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deef20f638f8e10/AGD/AGD/2023 In Year Reports/June 2024/"/>
    </mc:Choice>
  </mc:AlternateContent>
  <bookViews>
    <workbookView xWindow="0" yWindow="0" windowWidth="23040" windowHeight="8496" activeTab="1"/>
  </bookViews>
  <sheets>
    <sheet name="Sheet2" sheetId="2" r:id="rId1"/>
    <sheet name="Sheet1" sheetId="1" r:id="rId2"/>
  </sheets>
  <calcPr calcId="162913"/>
  <pivotCaches>
    <pivotCache cacheId="1" r:id="rId3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2" i="1"/>
</calcChain>
</file>

<file path=xl/sharedStrings.xml><?xml version="1.0" encoding="utf-8"?>
<sst xmlns="http://schemas.openxmlformats.org/spreadsheetml/2006/main" count="30081" uniqueCount="1838">
  <si>
    <t>275003</t>
  </si>
  <si>
    <t>21</t>
  </si>
  <si>
    <t>13810/22660</t>
  </si>
  <si>
    <t>260000000</t>
  </si>
  <si>
    <t>10</t>
  </si>
  <si>
    <t>13810/00000</t>
  </si>
  <si>
    <t>030001</t>
  </si>
  <si>
    <t>51980/00000</t>
  </si>
  <si>
    <t>220000000</t>
  </si>
  <si>
    <t>270000000</t>
  </si>
  <si>
    <t>310000000</t>
  </si>
  <si>
    <t>030002</t>
  </si>
  <si>
    <t>50200/00000</t>
  </si>
  <si>
    <t>210000000</t>
  </si>
  <si>
    <t>050001</t>
  </si>
  <si>
    <t>42010/00000</t>
  </si>
  <si>
    <t>101001</t>
  </si>
  <si>
    <t>51140/00000</t>
  </si>
  <si>
    <t>280000000</t>
  </si>
  <si>
    <t>51150/00000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</si>
  <si>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</si>
  <si>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</si>
  <si>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</si>
  <si>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</si>
  <si>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</si>
  <si>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</si>
  <si>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</si>
  <si>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</si>
  <si>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</si>
  <si>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</si>
  <si>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101012</t>
  </si>
  <si>
    <t>101013</t>
  </si>
  <si>
    <t>101014</t>
  </si>
  <si>
    <t>101015</t>
  </si>
  <si>
    <t>101016</t>
  </si>
  <si>
    <t>101017</t>
  </si>
  <si>
    <t>101018</t>
  </si>
  <si>
    <t>101019</t>
  </si>
  <si>
    <t>101020</t>
  </si>
  <si>
    <t>101021</t>
  </si>
  <si>
    <t>101022</t>
  </si>
  <si>
    <t>101023</t>
  </si>
  <si>
    <t>101024</t>
  </si>
  <si>
    <t>101025</t>
  </si>
  <si>
    <t>240001</t>
  </si>
  <si>
    <t>40200/00000</t>
  </si>
  <si>
    <t>240003</t>
  </si>
  <si>
    <t>41670/00000</t>
  </si>
  <si>
    <t>040001</t>
  </si>
  <si>
    <t>51310/00000</t>
  </si>
  <si>
    <t>240000000</t>
  </si>
  <si>
    <t>060001</t>
  </si>
  <si>
    <t>080001</t>
  </si>
  <si>
    <t>081001</t>
  </si>
  <si>
    <t>100001</t>
  </si>
  <si>
    <t>560001</t>
  </si>
  <si>
    <t>130001</t>
  </si>
  <si>
    <t>30200/00000</t>
  </si>
  <si>
    <t>180001</t>
  </si>
  <si>
    <t>70200/00000</t>
  </si>
  <si>
    <t>190001</t>
  </si>
  <si>
    <t>10200/00000</t>
  </si>
  <si>
    <t>190002</t>
  </si>
  <si>
    <t>370001</t>
  </si>
  <si>
    <t>71540/00000</t>
  </si>
  <si>
    <t>71550/00000</t>
  </si>
  <si>
    <t>370002</t>
  </si>
  <si>
    <t>370003</t>
  </si>
  <si>
    <t>370004</t>
  </si>
  <si>
    <t>370005</t>
  </si>
  <si>
    <t>370006</t>
  </si>
  <si>
    <t>370007</t>
  </si>
  <si>
    <t>370008</t>
  </si>
  <si>
    <t>370009</t>
  </si>
  <si>
    <t>370010</t>
  </si>
  <si>
    <t>370011</t>
  </si>
  <si>
    <t>370012</t>
  </si>
  <si>
    <t>370013</t>
  </si>
  <si>
    <t>370014</t>
  </si>
  <si>
    <t>370045</t>
  </si>
  <si>
    <t>260001</t>
  </si>
  <si>
    <t>276001</t>
  </si>
  <si>
    <t>279001</t>
  </si>
  <si>
    <t>277001</t>
  </si>
  <si>
    <t>320001</t>
  </si>
  <si>
    <t>341001</t>
  </si>
  <si>
    <t>354001</t>
  </si>
  <si>
    <t>430001</t>
  </si>
  <si>
    <t>490001</t>
  </si>
  <si>
    <t>80200/00000</t>
  </si>
  <si>
    <t>42021/11000</t>
  </si>
  <si>
    <t>42021/24410</t>
  </si>
  <si>
    <t>42021/14570</t>
  </si>
  <si>
    <t>42021/14530</t>
  </si>
  <si>
    <t>550001</t>
  </si>
  <si>
    <t>51590/00000</t>
  </si>
  <si>
    <t>51860/00000</t>
  </si>
  <si>
    <t>550002</t>
  </si>
  <si>
    <t>550003</t>
  </si>
  <si>
    <t>550004</t>
  </si>
  <si>
    <t>550005</t>
  </si>
  <si>
    <t>090001</t>
  </si>
  <si>
    <t>091001</t>
  </si>
  <si>
    <t>51630/00000</t>
  </si>
  <si>
    <t>390001</t>
  </si>
  <si>
    <t>60200/00000</t>
  </si>
  <si>
    <t>480001</t>
  </si>
  <si>
    <t>20200/00000</t>
  </si>
  <si>
    <t>906001</t>
  </si>
  <si>
    <t>906002</t>
  </si>
  <si>
    <t>11050/00000</t>
  </si>
  <si>
    <t>906005</t>
  </si>
  <si>
    <t>71270/00000</t>
  </si>
  <si>
    <t>907001</t>
  </si>
  <si>
    <t>907002</t>
  </si>
  <si>
    <t>907005</t>
  </si>
  <si>
    <t>908001</t>
  </si>
  <si>
    <t>908005</t>
  </si>
  <si>
    <t>909002</t>
  </si>
  <si>
    <t>909005</t>
  </si>
  <si>
    <t>41940/00000</t>
  </si>
  <si>
    <t>090003</t>
  </si>
  <si>
    <t>090006</t>
  </si>
  <si>
    <t>090007</t>
  </si>
  <si>
    <t>91950/00000</t>
  </si>
  <si>
    <t>090013</t>
  </si>
  <si>
    <t>41930/00000</t>
  </si>
  <si>
    <t>090015</t>
  </si>
  <si>
    <t>090017</t>
  </si>
  <si>
    <t>090019</t>
  </si>
  <si>
    <t>082001</t>
  </si>
  <si>
    <t>51620/00000</t>
  </si>
  <si>
    <t>51360/00000</t>
  </si>
  <si>
    <t>51600/00000</t>
  </si>
  <si>
    <t>51350/00000</t>
  </si>
  <si>
    <t>180046</t>
  </si>
  <si>
    <t>71260/00000</t>
  </si>
  <si>
    <t>180047</t>
  </si>
  <si>
    <t>180048</t>
  </si>
  <si>
    <t>71250/00000</t>
  </si>
  <si>
    <t>180049</t>
  </si>
  <si>
    <t>180051</t>
  </si>
  <si>
    <t>910001</t>
  </si>
  <si>
    <t>917001</t>
  </si>
  <si>
    <t>917002</t>
  </si>
  <si>
    <t>917005</t>
  </si>
  <si>
    <t>918001</t>
  </si>
  <si>
    <t>918002</t>
  </si>
  <si>
    <t>918005</t>
  </si>
  <si>
    <t>921002</t>
  </si>
  <si>
    <t>922002</t>
  </si>
  <si>
    <t>925001</t>
  </si>
  <si>
    <t>925005</t>
  </si>
  <si>
    <t>270001</t>
  </si>
  <si>
    <t>51130/00000</t>
  </si>
  <si>
    <t>093001</t>
  </si>
  <si>
    <t>342001</t>
  </si>
  <si>
    <t>344001</t>
  </si>
  <si>
    <t>351001</t>
  </si>
  <si>
    <t>250001</t>
  </si>
  <si>
    <t>71290/00000</t>
  </si>
  <si>
    <t>71280/00000</t>
  </si>
  <si>
    <t>250002</t>
  </si>
  <si>
    <t>250003</t>
  </si>
  <si>
    <t>250005</t>
  </si>
  <si>
    <t>250006</t>
  </si>
  <si>
    <t>250020</t>
  </si>
  <si>
    <t>250021</t>
  </si>
  <si>
    <t>250022</t>
  </si>
  <si>
    <t>250023</t>
  </si>
  <si>
    <t>250024</t>
  </si>
  <si>
    <t>250025</t>
  </si>
  <si>
    <t>250026</t>
  </si>
  <si>
    <t>250027</t>
  </si>
  <si>
    <t>250037</t>
  </si>
  <si>
    <t>250038</t>
  </si>
  <si>
    <t>250039</t>
  </si>
  <si>
    <t>250040</t>
  </si>
  <si>
    <t>250041</t>
  </si>
  <si>
    <t>250042</t>
  </si>
  <si>
    <t>250043</t>
  </si>
  <si>
    <t>250100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</si>
  <si>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</si>
  <si>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</si>
  <si>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</si>
  <si>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</si>
  <si>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</si>
  <si>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</si>
  <si>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</si>
  <si>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</si>
  <si>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</si>
  <si>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</si>
  <si>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</si>
  <si>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</si>
  <si>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</si>
  <si>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250114</t>
  </si>
  <si>
    <t>250115</t>
  </si>
  <si>
    <t>250116</t>
  </si>
  <si>
    <t>250117</t>
  </si>
  <si>
    <t>250118</t>
  </si>
  <si>
    <t>250119</t>
  </si>
  <si>
    <t>250120</t>
  </si>
  <si>
    <t>250121</t>
  </si>
  <si>
    <t>250122</t>
  </si>
  <si>
    <t>250123</t>
  </si>
  <si>
    <t>250124</t>
  </si>
  <si>
    <t>250125</t>
  </si>
  <si>
    <t>250126</t>
  </si>
  <si>
    <t>250127</t>
  </si>
  <si>
    <t>250128</t>
  </si>
  <si>
    <t>250129</t>
  </si>
  <si>
    <t>250130</t>
  </si>
  <si>
    <t>250131</t>
  </si>
  <si>
    <t>250132</t>
  </si>
  <si>
    <t>250133</t>
  </si>
  <si>
    <t>250134</t>
  </si>
  <si>
    <t>250135</t>
  </si>
  <si>
    <t>250136</t>
  </si>
  <si>
    <t>250137</t>
  </si>
  <si>
    <t>250138</t>
  </si>
  <si>
    <t>250139</t>
  </si>
  <si>
    <t>250140</t>
  </si>
  <si>
    <t>250141</t>
  </si>
  <si>
    <t>250142</t>
  </si>
  <si>
    <t>250143</t>
  </si>
  <si>
    <t>250144</t>
  </si>
  <si>
    <t>250145</t>
  </si>
  <si>
    <t>250146</t>
  </si>
  <si>
    <t>250147</t>
  </si>
  <si>
    <t>250148</t>
  </si>
  <si>
    <t>250149</t>
  </si>
  <si>
    <t>250150</t>
  </si>
  <si>
    <t>250151</t>
  </si>
  <si>
    <t>250152</t>
  </si>
  <si>
    <t>250153</t>
  </si>
  <si>
    <t>250154</t>
  </si>
  <si>
    <t>250155</t>
  </si>
  <si>
    <t>250156</t>
  </si>
  <si>
    <t>250157</t>
  </si>
  <si>
    <t>250158</t>
  </si>
  <si>
    <t>250159</t>
  </si>
  <si>
    <t>250160</t>
  </si>
  <si>
    <t>250161</t>
  </si>
  <si>
    <t>250162</t>
  </si>
  <si>
    <t>250163</t>
  </si>
  <si>
    <t>250164</t>
  </si>
  <si>
    <t>250165</t>
  </si>
  <si>
    <t>250166</t>
  </si>
  <si>
    <t>250167</t>
  </si>
  <si>
    <t>250168</t>
  </si>
  <si>
    <t>250169</t>
  </si>
  <si>
    <t>250170</t>
  </si>
  <si>
    <t>250171</t>
  </si>
  <si>
    <t>250172</t>
  </si>
  <si>
    <t>250173</t>
  </si>
  <si>
    <t>250174</t>
  </si>
  <si>
    <t>250175</t>
  </si>
  <si>
    <t>250176</t>
  </si>
  <si>
    <t>250177</t>
  </si>
  <si>
    <t>250178</t>
  </si>
  <si>
    <t>250179</t>
  </si>
  <si>
    <t>250180</t>
  </si>
  <si>
    <t>250181</t>
  </si>
  <si>
    <t>250182</t>
  </si>
  <si>
    <t>250183</t>
  </si>
  <si>
    <t>250184</t>
  </si>
  <si>
    <t>250185</t>
  </si>
  <si>
    <t>250186</t>
  </si>
  <si>
    <t>250187</t>
  </si>
  <si>
    <t>250188</t>
  </si>
  <si>
    <t>250189</t>
  </si>
  <si>
    <t>250190</t>
  </si>
  <si>
    <t>250191</t>
  </si>
  <si>
    <t>250192</t>
  </si>
  <si>
    <t>250193</t>
  </si>
  <si>
    <t>250194</t>
  </si>
  <si>
    <t>250195</t>
  </si>
  <si>
    <t>250196</t>
  </si>
  <si>
    <t>250197</t>
  </si>
  <si>
    <t>250198</t>
  </si>
  <si>
    <t>250199</t>
  </si>
  <si>
    <t>250200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</si>
  <si>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</si>
  <si>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</si>
  <si>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</si>
  <si>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</si>
  <si>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</si>
  <si>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</si>
  <si>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</si>
  <si>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</si>
  <si>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</si>
  <si>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</si>
  <si>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</si>
  <si>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</si>
  <si>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</si>
  <si>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</si>
  <si>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250215</t>
  </si>
  <si>
    <t>250216</t>
  </si>
  <si>
    <t>250217</t>
  </si>
  <si>
    <t>250218</t>
  </si>
  <si>
    <t>250219</t>
  </si>
  <si>
    <t>250220</t>
  </si>
  <si>
    <t>250221</t>
  </si>
  <si>
    <t>250222</t>
  </si>
  <si>
    <t>250223</t>
  </si>
  <si>
    <t>250225</t>
  </si>
  <si>
    <t>250226</t>
  </si>
  <si>
    <t>250227</t>
  </si>
  <si>
    <t>250228</t>
  </si>
  <si>
    <t>250230</t>
  </si>
  <si>
    <t>250231</t>
  </si>
  <si>
    <t>250232</t>
  </si>
  <si>
    <t>250233</t>
  </si>
  <si>
    <t>250234</t>
  </si>
  <si>
    <t>250235</t>
  </si>
  <si>
    <t>250236</t>
  </si>
  <si>
    <t>250237</t>
  </si>
  <si>
    <t>250238</t>
  </si>
  <si>
    <t>250239</t>
  </si>
  <si>
    <t>250240</t>
  </si>
  <si>
    <t>250241</t>
  </si>
  <si>
    <t>250242</t>
  </si>
  <si>
    <t>250243</t>
  </si>
  <si>
    <t>250244</t>
  </si>
  <si>
    <t>250245</t>
  </si>
  <si>
    <t>250246</t>
  </si>
  <si>
    <t>250247</t>
  </si>
  <si>
    <t>250248</t>
  </si>
  <si>
    <t>250249</t>
  </si>
  <si>
    <t>250250</t>
  </si>
  <si>
    <t>250252</t>
  </si>
  <si>
    <t>250253</t>
  </si>
  <si>
    <t>250254</t>
  </si>
  <si>
    <t>250255</t>
  </si>
  <si>
    <t>250256</t>
  </si>
  <si>
    <t>250257</t>
  </si>
  <si>
    <t>250259</t>
  </si>
  <si>
    <t>250260</t>
  </si>
  <si>
    <t>250261</t>
  </si>
  <si>
    <t>250263</t>
  </si>
  <si>
    <t>250264</t>
  </si>
  <si>
    <t>250266</t>
  </si>
  <si>
    <t>250267</t>
  </si>
  <si>
    <t>250268</t>
  </si>
  <si>
    <t>250269</t>
  </si>
  <si>
    <t>250270</t>
  </si>
  <si>
    <t>250273</t>
  </si>
  <si>
    <t>250274</t>
  </si>
  <si>
    <t>250276</t>
  </si>
  <si>
    <t>250277</t>
  </si>
  <si>
    <t>250278</t>
  </si>
  <si>
    <t>250279</t>
  </si>
  <si>
    <t>250280</t>
  </si>
  <si>
    <t>250281</t>
  </si>
  <si>
    <t>250282</t>
  </si>
  <si>
    <t>250284</t>
  </si>
  <si>
    <t>250285</t>
  </si>
  <si>
    <t>250286</t>
  </si>
  <si>
    <t>250287</t>
  </si>
  <si>
    <t>250288</t>
  </si>
  <si>
    <t>250289</t>
  </si>
  <si>
    <t>250290</t>
  </si>
  <si>
    <t>250291</t>
  </si>
  <si>
    <t>250292</t>
  </si>
  <si>
    <t>250293</t>
  </si>
  <si>
    <t>250294</t>
  </si>
  <si>
    <t>250295</t>
  </si>
  <si>
    <t>250296</t>
  </si>
  <si>
    <t>250297</t>
  </si>
  <si>
    <t>250298</t>
  </si>
  <si>
    <t>250299</t>
  </si>
  <si>
    <t>250300</t>
  </si>
  <si>
    <t>250301</t>
  </si>
  <si>
    <t>250302</t>
  </si>
  <si>
    <t>250303</t>
  </si>
  <si>
    <t>250304</t>
  </si>
  <si>
    <t>250305</t>
  </si>
  <si>
    <t>250306</t>
  </si>
  <si>
    <t>250307</t>
  </si>
  <si>
    <t>250308</t>
  </si>
  <si>
    <t>250309</t>
  </si>
  <si>
    <t>250310</t>
  </si>
  <si>
    <t>250312</t>
  </si>
  <si>
    <t>250314</t>
  </si>
  <si>
    <t>250315</t>
  </si>
  <si>
    <t>250316</t>
  </si>
  <si>
    <t>250317</t>
  </si>
  <si>
    <t>250318</t>
  </si>
  <si>
    <t>250319</t>
  </si>
  <si>
    <t>250321</t>
  </si>
  <si>
    <t>250322</t>
  </si>
  <si>
    <t>250323</t>
  </si>
  <si>
    <t>250324</t>
  </si>
  <si>
    <t>250325</t>
  </si>
  <si>
    <t>250326</t>
  </si>
  <si>
    <t>250327</t>
  </si>
  <si>
    <t>250329</t>
  </si>
  <si>
    <t>250330</t>
  </si>
  <si>
    <t>250332</t>
  </si>
  <si>
    <t>250333</t>
  </si>
  <si>
    <t>250334</t>
  </si>
  <si>
    <t>250335</t>
  </si>
  <si>
    <t>250336</t>
  </si>
  <si>
    <t>250337</t>
  </si>
  <si>
    <t>250338</t>
  </si>
  <si>
    <t>250341</t>
  </si>
  <si>
    <t>250342</t>
  </si>
  <si>
    <t>250344</t>
  </si>
  <si>
    <t>250345</t>
  </si>
  <si>
    <t>250347</t>
  </si>
  <si>
    <t>250348</t>
  </si>
  <si>
    <t>250349</t>
  </si>
  <si>
    <t>250351</t>
  </si>
  <si>
    <t>250353</t>
  </si>
  <si>
    <t>250354</t>
  </si>
  <si>
    <t>250355</t>
  </si>
  <si>
    <t>250356</t>
  </si>
  <si>
    <t>250357</t>
  </si>
  <si>
    <t>250358</t>
  </si>
  <si>
    <t>250359</t>
  </si>
  <si>
    <t>250360</t>
  </si>
  <si>
    <t>250361</t>
  </si>
  <si>
    <t>250362</t>
  </si>
  <si>
    <t>250364</t>
  </si>
  <si>
    <t>250365</t>
  </si>
  <si>
    <t>250366</t>
  </si>
  <si>
    <t>250367</t>
  </si>
  <si>
    <t>250368</t>
  </si>
  <si>
    <t>250369</t>
  </si>
  <si>
    <t>250370</t>
  </si>
  <si>
    <t>250371</t>
  </si>
  <si>
    <t>250373</t>
  </si>
  <si>
    <t>250374</t>
  </si>
  <si>
    <t>250375</t>
  </si>
  <si>
    <t>250377</t>
  </si>
  <si>
    <t>250379</t>
  </si>
  <si>
    <t>250380</t>
  </si>
  <si>
    <t>250381</t>
  </si>
  <si>
    <t>250382</t>
  </si>
  <si>
    <t>250383</t>
  </si>
  <si>
    <t>250384</t>
  </si>
  <si>
    <t>250385</t>
  </si>
  <si>
    <t>250386</t>
  </si>
  <si>
    <t>250387</t>
  </si>
  <si>
    <t>250388</t>
  </si>
  <si>
    <t>250390</t>
  </si>
  <si>
    <t>250391</t>
  </si>
  <si>
    <t>250392</t>
  </si>
  <si>
    <t>250393</t>
  </si>
  <si>
    <t>250394</t>
  </si>
  <si>
    <t>250395</t>
  </si>
  <si>
    <t>250396</t>
  </si>
  <si>
    <t>250397</t>
  </si>
  <si>
    <t>250398</t>
  </si>
  <si>
    <t>250400</t>
  </si>
  <si>
    <t>250401</t>
  </si>
  <si>
    <t>250402</t>
  </si>
  <si>
    <t>250403</t>
  </si>
  <si>
    <t>250404</t>
  </si>
  <si>
    <t>250405</t>
  </si>
  <si>
    <t>250406</t>
  </si>
  <si>
    <t>250407</t>
  </si>
  <si>
    <t>250408</t>
  </si>
  <si>
    <t>250409</t>
  </si>
  <si>
    <t>250410</t>
  </si>
  <si>
    <t>250411</t>
  </si>
  <si>
    <t>250412</t>
  </si>
  <si>
    <t>250413</t>
  </si>
  <si>
    <t>250414</t>
  </si>
  <si>
    <t>250415</t>
  </si>
  <si>
    <t>250416</t>
  </si>
  <si>
    <t>250417</t>
  </si>
  <si>
    <t>250418</t>
  </si>
  <si>
    <t>250419</t>
  </si>
  <si>
    <t>250420</t>
  </si>
  <si>
    <t>250421</t>
  </si>
  <si>
    <t>250422</t>
  </si>
  <si>
    <t>250423</t>
  </si>
  <si>
    <t>250424</t>
  </si>
  <si>
    <t>250425</t>
  </si>
  <si>
    <t>250426</t>
  </si>
  <si>
    <t>250427</t>
  </si>
  <si>
    <t>250428</t>
  </si>
  <si>
    <t>250429</t>
  </si>
  <si>
    <t>250430</t>
  </si>
  <si>
    <t>250431</t>
  </si>
  <si>
    <t>250432</t>
  </si>
  <si>
    <t>250434</t>
  </si>
  <si>
    <t>250435</t>
  </si>
  <si>
    <t>250436</t>
  </si>
  <si>
    <t>250437</t>
  </si>
  <si>
    <t>250438</t>
  </si>
  <si>
    <t>250439</t>
  </si>
  <si>
    <t>250440</t>
  </si>
  <si>
    <t>250441</t>
  </si>
  <si>
    <t>250442</t>
  </si>
  <si>
    <t>250443</t>
  </si>
  <si>
    <t>250444</t>
  </si>
  <si>
    <t>250445</t>
  </si>
  <si>
    <t>250446</t>
  </si>
  <si>
    <t>250447</t>
  </si>
  <si>
    <t>250448</t>
  </si>
  <si>
    <t>250449</t>
  </si>
  <si>
    <t>250450</t>
  </si>
  <si>
    <t>250451</t>
  </si>
  <si>
    <t>250452</t>
  </si>
  <si>
    <t>250453</t>
  </si>
  <si>
    <t>250454</t>
  </si>
  <si>
    <t>250455</t>
  </si>
  <si>
    <t>250456</t>
  </si>
  <si>
    <t>250457</t>
  </si>
  <si>
    <t>250458</t>
  </si>
  <si>
    <t>250459</t>
  </si>
  <si>
    <t>250460</t>
  </si>
  <si>
    <t>250461</t>
  </si>
  <si>
    <t>250462</t>
  </si>
  <si>
    <t>250463</t>
  </si>
  <si>
    <t>250464</t>
  </si>
  <si>
    <t>250465</t>
  </si>
  <si>
    <t>250466</t>
  </si>
  <si>
    <t>250467</t>
  </si>
  <si>
    <t>250468</t>
  </si>
  <si>
    <t>250469</t>
  </si>
  <si>
    <t>250470</t>
  </si>
  <si>
    <t>250471</t>
  </si>
  <si>
    <t>250473</t>
  </si>
  <si>
    <t>250474</t>
  </si>
  <si>
    <t>250475</t>
  </si>
  <si>
    <t>250477</t>
  </si>
  <si>
    <t>250479</t>
  </si>
  <si>
    <t>250480</t>
  </si>
  <si>
    <t>250481</t>
  </si>
  <si>
    <t>250482</t>
  </si>
  <si>
    <t>250483</t>
  </si>
  <si>
    <t>250484</t>
  </si>
  <si>
    <t>250485</t>
  </si>
  <si>
    <t>250486</t>
  </si>
  <si>
    <t>250487</t>
  </si>
  <si>
    <t>250488</t>
  </si>
  <si>
    <t>250489</t>
  </si>
  <si>
    <t>250490</t>
  </si>
  <si>
    <t>250491</t>
  </si>
  <si>
    <t>250492</t>
  </si>
  <si>
    <t>250493</t>
  </si>
  <si>
    <t>250494</t>
  </si>
  <si>
    <t>250495</t>
  </si>
  <si>
    <t>250496</t>
  </si>
  <si>
    <t>250498</t>
  </si>
  <si>
    <t>250500</t>
  </si>
  <si>
    <t>250501</t>
  </si>
  <si>
    <t>250502</t>
  </si>
  <si>
    <t>250503</t>
  </si>
  <si>
    <t>250504</t>
  </si>
  <si>
    <t>250505</t>
  </si>
  <si>
    <t>250506</t>
  </si>
  <si>
    <t>250507</t>
  </si>
  <si>
    <t>250509</t>
  </si>
  <si>
    <t>250510</t>
  </si>
  <si>
    <t>250512</t>
  </si>
  <si>
    <t>250513</t>
  </si>
  <si>
    <t>250514</t>
  </si>
  <si>
    <t>250515</t>
  </si>
  <si>
    <t>250516</t>
  </si>
  <si>
    <t>250517</t>
  </si>
  <si>
    <t>250518</t>
  </si>
  <si>
    <t>250519</t>
  </si>
  <si>
    <t>250520</t>
  </si>
  <si>
    <t>250521</t>
  </si>
  <si>
    <t>250523</t>
  </si>
  <si>
    <t>250524</t>
  </si>
  <si>
    <t>250525</t>
  </si>
  <si>
    <t>250527</t>
  </si>
  <si>
    <t>250528</t>
  </si>
  <si>
    <t>250529</t>
  </si>
  <si>
    <t>250530</t>
  </si>
  <si>
    <t>250531</t>
  </si>
  <si>
    <t>250532</t>
  </si>
  <si>
    <t>250533</t>
  </si>
  <si>
    <t>250535</t>
  </si>
  <si>
    <t>250536</t>
  </si>
  <si>
    <t>250537</t>
  </si>
  <si>
    <t>250538</t>
  </si>
  <si>
    <t>250539</t>
  </si>
  <si>
    <t>250540</t>
  </si>
  <si>
    <t>250542</t>
  </si>
  <si>
    <t>250543</t>
  </si>
  <si>
    <t>250544</t>
  </si>
  <si>
    <t>250545</t>
  </si>
  <si>
    <t>250546</t>
  </si>
  <si>
    <t>250548</t>
  </si>
  <si>
    <t>250549</t>
  </si>
  <si>
    <t>250550</t>
  </si>
  <si>
    <t>250560</t>
  </si>
  <si>
    <t>250561</t>
  </si>
  <si>
    <t>250562</t>
  </si>
  <si>
    <t>250563</t>
  </si>
  <si>
    <t>250564</t>
  </si>
  <si>
    <t>250565</t>
  </si>
  <si>
    <t>250566</t>
  </si>
  <si>
    <t>250568</t>
  </si>
  <si>
    <t>250570</t>
  </si>
  <si>
    <t>250571</t>
  </si>
  <si>
    <t>250573</t>
  </si>
  <si>
    <t>250574</t>
  </si>
  <si>
    <t>250575</t>
  </si>
  <si>
    <t>250576</t>
  </si>
  <si>
    <t>250577</t>
  </si>
  <si>
    <t>250578</t>
  </si>
  <si>
    <t>250579</t>
  </si>
  <si>
    <t>250580</t>
  </si>
  <si>
    <t>250581</t>
  </si>
  <si>
    <t>250582</t>
  </si>
  <si>
    <t>250583</t>
  </si>
  <si>
    <t>250584</t>
  </si>
  <si>
    <t>250585</t>
  </si>
  <si>
    <t>250586</t>
  </si>
  <si>
    <t>250587</t>
  </si>
  <si>
    <t>250589</t>
  </si>
  <si>
    <t>250590</t>
  </si>
  <si>
    <t>250591</t>
  </si>
  <si>
    <t>250592</t>
  </si>
  <si>
    <t>250593</t>
  </si>
  <si>
    <t>250594</t>
  </si>
  <si>
    <t>250595</t>
  </si>
  <si>
    <t>250596</t>
  </si>
  <si>
    <t>250597</t>
  </si>
  <si>
    <t>250598</t>
  </si>
  <si>
    <t>250600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</si>
  <si>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</si>
  <si>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</si>
  <si>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</si>
  <si>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</si>
  <si>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</si>
  <si>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</si>
  <si>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</si>
  <si>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</si>
  <si>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</si>
  <si>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250610</t>
  </si>
  <si>
    <t>250611</t>
  </si>
  <si>
    <t>250612</t>
  </si>
  <si>
    <t>250613</t>
  </si>
  <si>
    <t>250614</t>
  </si>
  <si>
    <t>250615</t>
  </si>
  <si>
    <t>250616</t>
  </si>
  <si>
    <t>250617</t>
  </si>
  <si>
    <t>250618</t>
  </si>
  <si>
    <t>250619</t>
  </si>
  <si>
    <t>250620</t>
  </si>
  <si>
    <t>250621</t>
  </si>
  <si>
    <t>250622</t>
  </si>
  <si>
    <t>250623</t>
  </si>
  <si>
    <t>250624</t>
  </si>
  <si>
    <t>250625</t>
  </si>
  <si>
    <t>250626</t>
  </si>
  <si>
    <t>250627</t>
  </si>
  <si>
    <t>250628</t>
  </si>
  <si>
    <t>250629</t>
  </si>
  <si>
    <t>250630</t>
  </si>
  <si>
    <t>250631</t>
  </si>
  <si>
    <t>250632</t>
  </si>
  <si>
    <t>250633</t>
  </si>
  <si>
    <t>250634</t>
  </si>
  <si>
    <t>250635</t>
  </si>
  <si>
    <t>250636</t>
  </si>
  <si>
    <t>250637</t>
  </si>
  <si>
    <t>250638</t>
  </si>
  <si>
    <t>250639</t>
  </si>
  <si>
    <t>250640</t>
  </si>
  <si>
    <t>250641</t>
  </si>
  <si>
    <t>250642</t>
  </si>
  <si>
    <t>250643</t>
  </si>
  <si>
    <t>250644</t>
  </si>
  <si>
    <t>250645</t>
  </si>
  <si>
    <t>250646</t>
  </si>
  <si>
    <t>250647</t>
  </si>
  <si>
    <t>250648</t>
  </si>
  <si>
    <t>250649</t>
  </si>
  <si>
    <t>250650</t>
  </si>
  <si>
    <t>250651</t>
  </si>
  <si>
    <t>250652</t>
  </si>
  <si>
    <t>250653</t>
  </si>
  <si>
    <t>250654</t>
  </si>
  <si>
    <t>250655</t>
  </si>
  <si>
    <t>250656</t>
  </si>
  <si>
    <t>250657</t>
  </si>
  <si>
    <t>250658</t>
  </si>
  <si>
    <t>250659</t>
  </si>
  <si>
    <t>250660</t>
  </si>
  <si>
    <t>250661</t>
  </si>
  <si>
    <t>250662</t>
  </si>
  <si>
    <t>250663</t>
  </si>
  <si>
    <t>250664</t>
  </si>
  <si>
    <t>250665</t>
  </si>
  <si>
    <t>250666</t>
  </si>
  <si>
    <t>250667</t>
  </si>
  <si>
    <t>250668</t>
  </si>
  <si>
    <t>250670</t>
  </si>
  <si>
    <t>250671</t>
  </si>
  <si>
    <t>250672</t>
  </si>
  <si>
    <t>250673</t>
  </si>
  <si>
    <t>250674</t>
  </si>
  <si>
    <t>250675</t>
  </si>
  <si>
    <t>250676</t>
  </si>
  <si>
    <t>250677</t>
  </si>
  <si>
    <t>250678</t>
  </si>
  <si>
    <t>250679</t>
  </si>
  <si>
    <t>250680</t>
  </si>
  <si>
    <t>250681</t>
  </si>
  <si>
    <t>250682</t>
  </si>
  <si>
    <t>250683</t>
  </si>
  <si>
    <t>250684</t>
  </si>
  <si>
    <t>250685</t>
  </si>
  <si>
    <t>250686</t>
  </si>
  <si>
    <t>250687</t>
  </si>
  <si>
    <t>250688</t>
  </si>
  <si>
    <t>250689</t>
  </si>
  <si>
    <t>250690</t>
  </si>
  <si>
    <t>250691</t>
  </si>
  <si>
    <t>250692</t>
  </si>
  <si>
    <t>250700</t>
  </si>
  <si>
    <t>250701</t>
  </si>
  <si>
    <t>250702</t>
  </si>
  <si>
    <t>250703</t>
  </si>
  <si>
    <t>250704</t>
  </si>
  <si>
    <t>250705</t>
  </si>
  <si>
    <t>250706</t>
  </si>
  <si>
    <t>250707</t>
  </si>
  <si>
    <t>250709</t>
  </si>
  <si>
    <t>250710</t>
  </si>
  <si>
    <t>250711</t>
  </si>
  <si>
    <t>250712</t>
  </si>
  <si>
    <t>250713</t>
  </si>
  <si>
    <t>250714</t>
  </si>
  <si>
    <t>250715</t>
  </si>
  <si>
    <t>250716</t>
  </si>
  <si>
    <t>250717</t>
  </si>
  <si>
    <t>250718</t>
  </si>
  <si>
    <t>250719</t>
  </si>
  <si>
    <t>250720</t>
  </si>
  <si>
    <t>250721</t>
  </si>
  <si>
    <t>250722</t>
  </si>
  <si>
    <t>250723</t>
  </si>
  <si>
    <t>250724</t>
  </si>
  <si>
    <t>250725</t>
  </si>
  <si>
    <t>250726</t>
  </si>
  <si>
    <t>250727</t>
  </si>
  <si>
    <t>250728</t>
  </si>
  <si>
    <t>250729</t>
  </si>
  <si>
    <t>250730</t>
  </si>
  <si>
    <t>250731</t>
  </si>
  <si>
    <t>250732</t>
  </si>
  <si>
    <t>250733</t>
  </si>
  <si>
    <t>250734</t>
  </si>
  <si>
    <t>250735</t>
  </si>
  <si>
    <t>250736</t>
  </si>
  <si>
    <t>250737</t>
  </si>
  <si>
    <t>250738</t>
  </si>
  <si>
    <t>250739</t>
  </si>
  <si>
    <t>250740</t>
  </si>
  <si>
    <t>250741</t>
  </si>
  <si>
    <t>250742</t>
  </si>
  <si>
    <t>250743</t>
  </si>
  <si>
    <t>250744</t>
  </si>
  <si>
    <t>250745</t>
  </si>
  <si>
    <t>250746</t>
  </si>
  <si>
    <t>250747</t>
  </si>
  <si>
    <t>250748</t>
  </si>
  <si>
    <t>250749</t>
  </si>
  <si>
    <t>250750</t>
  </si>
  <si>
    <t>250751</t>
  </si>
  <si>
    <t>250752</t>
  </si>
  <si>
    <t>250753</t>
  </si>
  <si>
    <t>250754</t>
  </si>
  <si>
    <t>250755</t>
  </si>
  <si>
    <t>250756</t>
  </si>
  <si>
    <t>250757</t>
  </si>
  <si>
    <t>250758</t>
  </si>
  <si>
    <t>250759</t>
  </si>
  <si>
    <t>250760</t>
  </si>
  <si>
    <t>250761</t>
  </si>
  <si>
    <t>250762</t>
  </si>
  <si>
    <t>250763</t>
  </si>
  <si>
    <t>250764</t>
  </si>
  <si>
    <t>250765</t>
  </si>
  <si>
    <t>250766</t>
  </si>
  <si>
    <t>250767</t>
  </si>
  <si>
    <t>250768</t>
  </si>
  <si>
    <t>250769</t>
  </si>
  <si>
    <t>250770</t>
  </si>
  <si>
    <t>250771</t>
  </si>
  <si>
    <t>250772</t>
  </si>
  <si>
    <t>250773</t>
  </si>
  <si>
    <t>250774</t>
  </si>
  <si>
    <t>250775</t>
  </si>
  <si>
    <t>250776</t>
  </si>
  <si>
    <t>250777</t>
  </si>
  <si>
    <t>250778</t>
  </si>
  <si>
    <t>250779</t>
  </si>
  <si>
    <t>250780</t>
  </si>
  <si>
    <t>250781</t>
  </si>
  <si>
    <t>250782</t>
  </si>
  <si>
    <t>250783</t>
  </si>
  <si>
    <t>250784</t>
  </si>
  <si>
    <t>250785</t>
  </si>
  <si>
    <t>250786</t>
  </si>
  <si>
    <t>250787</t>
  </si>
  <si>
    <t>250788</t>
  </si>
  <si>
    <t>250789</t>
  </si>
  <si>
    <t>250790</t>
  </si>
  <si>
    <t>250791</t>
  </si>
  <si>
    <t>250792</t>
  </si>
  <si>
    <t>250793</t>
  </si>
  <si>
    <t>250794</t>
  </si>
  <si>
    <t>250795</t>
  </si>
  <si>
    <t>250796</t>
  </si>
  <si>
    <t>250797</t>
  </si>
  <si>
    <t>250798</t>
  </si>
  <si>
    <t>250799</t>
  </si>
  <si>
    <t>250800</t>
  </si>
  <si>
    <t>250801</t>
  </si>
  <si>
    <t>250802</t>
  </si>
  <si>
    <t>250803</t>
  </si>
  <si>
    <t>250804</t>
  </si>
  <si>
    <t>250805</t>
  </si>
  <si>
    <t>250806</t>
  </si>
  <si>
    <t>250807</t>
  </si>
  <si>
    <t>250808</t>
  </si>
  <si>
    <t>250809</t>
  </si>
  <si>
    <t>250810</t>
  </si>
  <si>
    <t>250811</t>
  </si>
  <si>
    <t>250812</t>
  </si>
  <si>
    <t>250813</t>
  </si>
  <si>
    <t>250814</t>
  </si>
  <si>
    <t>250815</t>
  </si>
  <si>
    <t>250816</t>
  </si>
  <si>
    <t>250817</t>
  </si>
  <si>
    <t>250818</t>
  </si>
  <si>
    <t>250819</t>
  </si>
  <si>
    <t>250820</t>
  </si>
  <si>
    <t>250821</t>
  </si>
  <si>
    <t>250822</t>
  </si>
  <si>
    <t>250823</t>
  </si>
  <si>
    <t>250824</t>
  </si>
  <si>
    <t>250825</t>
  </si>
  <si>
    <t>250826</t>
  </si>
  <si>
    <t>250827</t>
  </si>
  <si>
    <t>250828</t>
  </si>
  <si>
    <t>250829</t>
  </si>
  <si>
    <t>250831</t>
  </si>
  <si>
    <t>250832</t>
  </si>
  <si>
    <t>250833</t>
  </si>
  <si>
    <t>250834</t>
  </si>
  <si>
    <t>250835</t>
  </si>
  <si>
    <t>250836</t>
  </si>
  <si>
    <t>250837</t>
  </si>
  <si>
    <t>250838</t>
  </si>
  <si>
    <t>250839</t>
  </si>
  <si>
    <t>250840</t>
  </si>
  <si>
    <t>250841</t>
  </si>
  <si>
    <t>250842</t>
  </si>
  <si>
    <t>250843</t>
  </si>
  <si>
    <t>250844</t>
  </si>
  <si>
    <t>250845</t>
  </si>
  <si>
    <t>250846</t>
  </si>
  <si>
    <t>250847</t>
  </si>
  <si>
    <t>250849</t>
  </si>
  <si>
    <t>250850</t>
  </si>
  <si>
    <t>250851</t>
  </si>
  <si>
    <t>250852</t>
  </si>
  <si>
    <t>250853</t>
  </si>
  <si>
    <t>250855</t>
  </si>
  <si>
    <t>250856</t>
  </si>
  <si>
    <t>250857</t>
  </si>
  <si>
    <t>250859</t>
  </si>
  <si>
    <t>250860</t>
  </si>
  <si>
    <t>250861</t>
  </si>
  <si>
    <t>250862</t>
  </si>
  <si>
    <t>250863</t>
  </si>
  <si>
    <t>250864</t>
  </si>
  <si>
    <t>250865</t>
  </si>
  <si>
    <t>250866</t>
  </si>
  <si>
    <t>250867</t>
  </si>
  <si>
    <t>250868</t>
  </si>
  <si>
    <t>250869</t>
  </si>
  <si>
    <t>250870</t>
  </si>
  <si>
    <t>250871</t>
  </si>
  <si>
    <t>250872</t>
  </si>
  <si>
    <t>250873</t>
  </si>
  <si>
    <t>250874</t>
  </si>
  <si>
    <t>250876</t>
  </si>
  <si>
    <t>250877</t>
  </si>
  <si>
    <t>250878</t>
  </si>
  <si>
    <t>250879</t>
  </si>
  <si>
    <t>250880</t>
  </si>
  <si>
    <t>250881</t>
  </si>
  <si>
    <t>250882</t>
  </si>
  <si>
    <t>250883</t>
  </si>
  <si>
    <t>250885</t>
  </si>
  <si>
    <t>250886</t>
  </si>
  <si>
    <t>250888</t>
  </si>
  <si>
    <t>250889</t>
  </si>
  <si>
    <t>250892</t>
  </si>
  <si>
    <t>250893</t>
  </si>
  <si>
    <t>250894</t>
  </si>
  <si>
    <t>250895</t>
  </si>
  <si>
    <t>250896</t>
  </si>
  <si>
    <t>250898</t>
  </si>
  <si>
    <t>250899</t>
  </si>
  <si>
    <t>250900</t>
  </si>
  <si>
    <t>250902</t>
  </si>
  <si>
    <t>250904</t>
  </si>
  <si>
    <t>250905</t>
  </si>
  <si>
    <t>250906</t>
  </si>
  <si>
    <t>250908</t>
  </si>
  <si>
    <t>250909</t>
  </si>
  <si>
    <t>250910</t>
  </si>
  <si>
    <t>250911</t>
  </si>
  <si>
    <t>250912</t>
  </si>
  <si>
    <t>250915</t>
  </si>
  <si>
    <t>250917</t>
  </si>
  <si>
    <t>250918</t>
  </si>
  <si>
    <t>250919</t>
  </si>
  <si>
    <t>250920</t>
  </si>
  <si>
    <t>250921</t>
  </si>
  <si>
    <t>250922</t>
  </si>
  <si>
    <t>250924</t>
  </si>
  <si>
    <t>250925</t>
  </si>
  <si>
    <t>250926</t>
  </si>
  <si>
    <t>250927</t>
  </si>
  <si>
    <t>250928</t>
  </si>
  <si>
    <t>250929</t>
  </si>
  <si>
    <t>250930</t>
  </si>
  <si>
    <t>250931</t>
  </si>
  <si>
    <t>250932</t>
  </si>
  <si>
    <t>250933</t>
  </si>
  <si>
    <t>250934</t>
  </si>
  <si>
    <t>250935</t>
  </si>
  <si>
    <t>250936</t>
  </si>
  <si>
    <t>250937</t>
  </si>
  <si>
    <t>250938</t>
  </si>
  <si>
    <t>250939</t>
  </si>
  <si>
    <t>250940</t>
  </si>
  <si>
    <t>250941</t>
  </si>
  <si>
    <t>250942</t>
  </si>
  <si>
    <t>250943</t>
  </si>
  <si>
    <t>250944</t>
  </si>
  <si>
    <t>250945</t>
  </si>
  <si>
    <t>250946</t>
  </si>
  <si>
    <t>250947</t>
  </si>
  <si>
    <t>250948</t>
  </si>
  <si>
    <t>250949</t>
  </si>
  <si>
    <t>250950</t>
  </si>
  <si>
    <t>250951</t>
  </si>
  <si>
    <t>250952</t>
  </si>
  <si>
    <t>250953</t>
  </si>
  <si>
    <t>250954</t>
  </si>
  <si>
    <t>250955</t>
  </si>
  <si>
    <t>250956</t>
  </si>
  <si>
    <t>250957</t>
  </si>
  <si>
    <t>250958</t>
  </si>
  <si>
    <t>250959</t>
  </si>
  <si>
    <t>250960</t>
  </si>
  <si>
    <t>250961</t>
  </si>
  <si>
    <t>250962</t>
  </si>
  <si>
    <t>250963</t>
  </si>
  <si>
    <t>250964</t>
  </si>
  <si>
    <t>250965</t>
  </si>
  <si>
    <t>250966</t>
  </si>
  <si>
    <t>250968</t>
  </si>
  <si>
    <t>250969</t>
  </si>
  <si>
    <t>250970</t>
  </si>
  <si>
    <t>250971</t>
  </si>
  <si>
    <t>250972</t>
  </si>
  <si>
    <t>250973</t>
  </si>
  <si>
    <t>250974</t>
  </si>
  <si>
    <t>250975</t>
  </si>
  <si>
    <t>250976</t>
  </si>
  <si>
    <t>250977</t>
  </si>
  <si>
    <t>250978</t>
  </si>
  <si>
    <t>250980</t>
  </si>
  <si>
    <t>250981</t>
  </si>
  <si>
    <t>250982</t>
  </si>
  <si>
    <t>250983</t>
  </si>
  <si>
    <t>250984</t>
  </si>
  <si>
    <t>250985</t>
  </si>
  <si>
    <t>250986</t>
  </si>
  <si>
    <t>250987</t>
  </si>
  <si>
    <t>250988</t>
  </si>
  <si>
    <t>250989</t>
  </si>
  <si>
    <t>250990</t>
  </si>
  <si>
    <t>250991</t>
  </si>
  <si>
    <t>250993</t>
  </si>
  <si>
    <t>250994</t>
  </si>
  <si>
    <t>250995</t>
  </si>
  <si>
    <t>250996</t>
  </si>
  <si>
    <t>250997</t>
  </si>
  <si>
    <t>250998</t>
  </si>
  <si>
    <t>250999</t>
  </si>
  <si>
    <t>097001</t>
  </si>
  <si>
    <t>091002</t>
  </si>
  <si>
    <t>091003</t>
  </si>
  <si>
    <t>091004</t>
  </si>
  <si>
    <t>091005</t>
  </si>
  <si>
    <t>310001</t>
  </si>
  <si>
    <t>71440/00000</t>
  </si>
  <si>
    <t>71470/00000</t>
  </si>
  <si>
    <t>71460/00000</t>
  </si>
  <si>
    <t>71480/00000</t>
  </si>
  <si>
    <t>310002</t>
  </si>
  <si>
    <t>310003</t>
  </si>
  <si>
    <t>71450/00000</t>
  </si>
  <si>
    <t>310004</t>
  </si>
  <si>
    <t>310005</t>
  </si>
  <si>
    <t>310006</t>
  </si>
  <si>
    <t>310034</t>
  </si>
  <si>
    <t>310036</t>
  </si>
  <si>
    <t>310037</t>
  </si>
  <si>
    <t>310038</t>
  </si>
  <si>
    <t>310039</t>
  </si>
  <si>
    <t>310040</t>
  </si>
  <si>
    <t>310041</t>
  </si>
  <si>
    <t>310045</t>
  </si>
  <si>
    <t>310044</t>
  </si>
  <si>
    <t>330001</t>
  </si>
  <si>
    <t>360001</t>
  </si>
  <si>
    <t>271001</t>
  </si>
  <si>
    <t>352001</t>
  </si>
  <si>
    <t>51730/00000</t>
  </si>
  <si>
    <t>400001</t>
  </si>
  <si>
    <t>460001</t>
  </si>
  <si>
    <t>470003</t>
  </si>
  <si>
    <t>90200/00000</t>
  </si>
  <si>
    <t>901005</t>
  </si>
  <si>
    <t>903005</t>
  </si>
  <si>
    <t>904005</t>
  </si>
  <si>
    <t>905005</t>
  </si>
  <si>
    <t>911005</t>
  </si>
  <si>
    <t>912005</t>
  </si>
  <si>
    <t>913005</t>
  </si>
  <si>
    <t>914005</t>
  </si>
  <si>
    <t>915013</t>
  </si>
  <si>
    <t>920005</t>
  </si>
  <si>
    <t>923005</t>
  </si>
  <si>
    <t>924005</t>
  </si>
  <si>
    <t>926005</t>
  </si>
  <si>
    <t>927005</t>
  </si>
  <si>
    <t>510001</t>
  </si>
  <si>
    <t>919005</t>
  </si>
  <si>
    <t>070001</t>
  </si>
  <si>
    <t>51970/00000</t>
  </si>
  <si>
    <t>210001</t>
  </si>
  <si>
    <t>343001</t>
  </si>
  <si>
    <t>51520/00000</t>
  </si>
  <si>
    <t>71370/00000</t>
  </si>
  <si>
    <t>71390/00000</t>
  </si>
  <si>
    <t>71400/00000</t>
  </si>
  <si>
    <t>320005</t>
  </si>
  <si>
    <t>71380/00000</t>
  </si>
  <si>
    <t>320006</t>
  </si>
  <si>
    <t>320007</t>
  </si>
  <si>
    <t>320008</t>
  </si>
  <si>
    <t>320009</t>
  </si>
  <si>
    <t>320010</t>
  </si>
  <si>
    <t>320011</t>
  </si>
  <si>
    <t>320012</t>
  </si>
  <si>
    <t>320013</t>
  </si>
  <si>
    <t>320014</t>
  </si>
  <si>
    <t>320015</t>
  </si>
  <si>
    <t>320016</t>
  </si>
  <si>
    <t>320017</t>
  </si>
  <si>
    <t>320018</t>
  </si>
  <si>
    <t>020001</t>
  </si>
  <si>
    <t>51300/00000</t>
  </si>
  <si>
    <t>010001</t>
  </si>
  <si>
    <t>520001</t>
  </si>
  <si>
    <t>350001</t>
  </si>
  <si>
    <t>51490/00000</t>
  </si>
  <si>
    <t>51500/00000</t>
  </si>
  <si>
    <t>350002</t>
  </si>
  <si>
    <t>275001</t>
  </si>
  <si>
    <t>63600/00000</t>
  </si>
  <si>
    <t>275002</t>
  </si>
  <si>
    <t>13790/00000</t>
  </si>
  <si>
    <t>13800/00000</t>
  </si>
  <si>
    <t>275004</t>
  </si>
  <si>
    <t>73820/00000</t>
  </si>
  <si>
    <t>73830/00000</t>
  </si>
  <si>
    <t>275005</t>
  </si>
  <si>
    <t>73780/00000</t>
  </si>
  <si>
    <t>275006</t>
  </si>
  <si>
    <t>73500/00000</t>
  </si>
  <si>
    <t>275007</t>
  </si>
  <si>
    <t>53610/00000</t>
  </si>
  <si>
    <t>275008</t>
  </si>
  <si>
    <t>73750/00000</t>
  </si>
  <si>
    <t>275009</t>
  </si>
  <si>
    <t>00200/00000</t>
  </si>
  <si>
    <t>73590/00000</t>
  </si>
  <si>
    <t>73630/00000</t>
  </si>
  <si>
    <t>275010</t>
  </si>
  <si>
    <t>63530/00000</t>
  </si>
  <si>
    <t>275011</t>
  </si>
  <si>
    <t>73760/00000</t>
  </si>
  <si>
    <t>275012</t>
  </si>
  <si>
    <t>73740/00000</t>
  </si>
  <si>
    <t>275013</t>
  </si>
  <si>
    <t>83870/00000</t>
  </si>
  <si>
    <t>275014</t>
  </si>
  <si>
    <t>73720/00000</t>
  </si>
  <si>
    <t>275015</t>
  </si>
  <si>
    <t>275016</t>
  </si>
  <si>
    <t>275017</t>
  </si>
  <si>
    <t>275018</t>
  </si>
  <si>
    <t>73620/00000</t>
  </si>
  <si>
    <t>275019</t>
  </si>
  <si>
    <t>275020</t>
  </si>
  <si>
    <t>73850/00000</t>
  </si>
  <si>
    <t>275021</t>
  </si>
  <si>
    <t>23710/00000</t>
  </si>
  <si>
    <t>275022</t>
  </si>
  <si>
    <t>73640/00000</t>
  </si>
  <si>
    <t>275023</t>
  </si>
  <si>
    <t>93650/00000</t>
  </si>
  <si>
    <t>275024</t>
  </si>
  <si>
    <t>03890/00000</t>
  </si>
  <si>
    <t>275025</t>
  </si>
  <si>
    <t>73700/00000</t>
  </si>
  <si>
    <t>275026</t>
  </si>
  <si>
    <t>73730/00000</t>
  </si>
  <si>
    <t>275027</t>
  </si>
  <si>
    <t>73770/00000</t>
  </si>
  <si>
    <t>275028</t>
  </si>
  <si>
    <t>73660/00000</t>
  </si>
  <si>
    <t>275029</t>
  </si>
  <si>
    <t>13670/00000</t>
  </si>
  <si>
    <t>275031</t>
  </si>
  <si>
    <t>53580/00000</t>
  </si>
  <si>
    <t>275034</t>
  </si>
  <si>
    <t>23680/00000</t>
  </si>
  <si>
    <t>275035</t>
  </si>
  <si>
    <t>275036</t>
  </si>
  <si>
    <t>275037</t>
  </si>
  <si>
    <t>73900/00000</t>
  </si>
  <si>
    <t>275038</t>
  </si>
  <si>
    <t>73920/00000</t>
  </si>
  <si>
    <t>275044</t>
  </si>
  <si>
    <t>93520/00000</t>
  </si>
  <si>
    <t>275045</t>
  </si>
  <si>
    <t>93930/00000</t>
  </si>
  <si>
    <t>275046</t>
  </si>
  <si>
    <t>13570/00000</t>
  </si>
  <si>
    <t>275047</t>
  </si>
  <si>
    <t>275048</t>
  </si>
  <si>
    <t>73970/00000</t>
  </si>
  <si>
    <t>275049</t>
  </si>
  <si>
    <t>53980/00000</t>
  </si>
  <si>
    <t>275050</t>
  </si>
  <si>
    <t>53860/00000</t>
  </si>
  <si>
    <t>275052</t>
  </si>
  <si>
    <t>51320/00000</t>
  </si>
  <si>
    <t>81880/00000</t>
  </si>
  <si>
    <t>275051</t>
  </si>
  <si>
    <t>120001</t>
  </si>
  <si>
    <t>353001</t>
  </si>
  <si>
    <t>916002</t>
  </si>
  <si>
    <t>928005</t>
  </si>
  <si>
    <t>260002</t>
  </si>
  <si>
    <t>260003</t>
  </si>
  <si>
    <t>260004</t>
  </si>
  <si>
    <t>260005</t>
  </si>
  <si>
    <t>260006</t>
  </si>
  <si>
    <t>260007</t>
  </si>
  <si>
    <t>260008</t>
  </si>
  <si>
    <t>260009</t>
  </si>
  <si>
    <t>260011</t>
  </si>
  <si>
    <t>260012</t>
  </si>
  <si>
    <t>260013</t>
  </si>
  <si>
    <t>260014</t>
  </si>
  <si>
    <t>260017</t>
  </si>
  <si>
    <t>260018</t>
  </si>
  <si>
    <t>260021</t>
  </si>
  <si>
    <t>260024</t>
  </si>
  <si>
    <t>260025</t>
  </si>
  <si>
    <t>260026</t>
  </si>
  <si>
    <t>260027</t>
  </si>
  <si>
    <t>260028</t>
  </si>
  <si>
    <t>260029</t>
  </si>
  <si>
    <t>260030</t>
  </si>
  <si>
    <t>13810/24780</t>
  </si>
  <si>
    <t>73501/17770</t>
  </si>
  <si>
    <t>73501/16680</t>
  </si>
  <si>
    <t>51610/00000</t>
  </si>
  <si>
    <t>060002</t>
  </si>
  <si>
    <t>060003</t>
  </si>
  <si>
    <t>060004</t>
  </si>
  <si>
    <t>190003</t>
  </si>
  <si>
    <t>190004</t>
  </si>
  <si>
    <t>11100/00000</t>
  </si>
  <si>
    <t>190005</t>
  </si>
  <si>
    <t>190006</t>
  </si>
  <si>
    <t>190007</t>
  </si>
  <si>
    <t>190008</t>
  </si>
  <si>
    <t>11080/00000</t>
  </si>
  <si>
    <t>11110/00000</t>
  </si>
  <si>
    <t>190009</t>
  </si>
  <si>
    <t>190010</t>
  </si>
  <si>
    <t>190011</t>
  </si>
  <si>
    <t>190012</t>
  </si>
  <si>
    <t>190013</t>
  </si>
  <si>
    <t>190014</t>
  </si>
  <si>
    <t>190015</t>
  </si>
  <si>
    <t>190044</t>
  </si>
  <si>
    <t>190045</t>
  </si>
  <si>
    <t>190046</t>
  </si>
  <si>
    <t>190047</t>
  </si>
  <si>
    <t>190048</t>
  </si>
  <si>
    <t>190049</t>
  </si>
  <si>
    <t>190050</t>
  </si>
  <si>
    <t>190057</t>
  </si>
  <si>
    <t>190058</t>
  </si>
  <si>
    <t>190059</t>
  </si>
  <si>
    <t>11070/00000</t>
  </si>
  <si>
    <t>11090/00000</t>
  </si>
  <si>
    <t>190060</t>
  </si>
  <si>
    <t>190061</t>
  </si>
  <si>
    <t>190068</t>
  </si>
  <si>
    <t>11060/00000</t>
  </si>
  <si>
    <t>190069</t>
  </si>
  <si>
    <t>190070</t>
  </si>
  <si>
    <t>190071</t>
  </si>
  <si>
    <t>190072</t>
  </si>
  <si>
    <t>190073</t>
  </si>
  <si>
    <t>190074</t>
  </si>
  <si>
    <t>190075</t>
  </si>
  <si>
    <t>190076</t>
  </si>
  <si>
    <t>190079</t>
  </si>
  <si>
    <t>51560/00000</t>
  </si>
  <si>
    <t>31220/00000</t>
  </si>
  <si>
    <t>130006</t>
  </si>
  <si>
    <t>130009</t>
  </si>
  <si>
    <t>31240/00000</t>
  </si>
  <si>
    <t>130019</t>
  </si>
  <si>
    <t>130023</t>
  </si>
  <si>
    <t>278001</t>
  </si>
  <si>
    <t>210016</t>
  </si>
  <si>
    <t>71662/24900</t>
  </si>
  <si>
    <t>902005</t>
  </si>
  <si>
    <t>121001</t>
  </si>
  <si>
    <t>340001</t>
  </si>
  <si>
    <t>31243/23930</t>
  </si>
  <si>
    <t>51990/00000</t>
  </si>
  <si>
    <t>52000/00000</t>
  </si>
  <si>
    <t>271002</t>
  </si>
  <si>
    <t>271003</t>
  </si>
  <si>
    <t>271004</t>
  </si>
  <si>
    <t>271005</t>
  </si>
  <si>
    <t>51850/00000</t>
  </si>
  <si>
    <t>54000/00000</t>
  </si>
  <si>
    <t>510002</t>
  </si>
  <si>
    <t>510003</t>
  </si>
  <si>
    <t>510004</t>
  </si>
  <si>
    <t>71451/12030</t>
  </si>
  <si>
    <t>71451/15700</t>
  </si>
  <si>
    <t>21740/00000</t>
  </si>
  <si>
    <t>21780/00000</t>
  </si>
  <si>
    <t>61750/00000</t>
  </si>
  <si>
    <t>61760/00000</t>
  </si>
  <si>
    <t>61770/00000</t>
  </si>
  <si>
    <t>390003</t>
  </si>
  <si>
    <t>51890/00000</t>
  </si>
  <si>
    <t>520002</t>
  </si>
  <si>
    <t>520003</t>
  </si>
  <si>
    <t>520004</t>
  </si>
  <si>
    <t>81820/00000</t>
  </si>
  <si>
    <t>81830/00000</t>
  </si>
  <si>
    <t>82030/00000</t>
  </si>
  <si>
    <t>82040/00000</t>
  </si>
  <si>
    <t>81840/00000</t>
  </si>
  <si>
    <t>51720/00000</t>
  </si>
  <si>
    <t>341002</t>
  </si>
  <si>
    <t>341003</t>
  </si>
  <si>
    <t>341004</t>
  </si>
  <si>
    <t>341005</t>
  </si>
  <si>
    <t>341006</t>
  </si>
  <si>
    <t>341007</t>
  </si>
  <si>
    <t>341008</t>
  </si>
  <si>
    <t>341009</t>
  </si>
  <si>
    <t>341010</t>
  </si>
  <si>
    <t>341011</t>
  </si>
  <si>
    <t>341012</t>
  </si>
  <si>
    <t>341013</t>
  </si>
  <si>
    <t>341014</t>
  </si>
  <si>
    <t>341015</t>
  </si>
  <si>
    <t>341016</t>
  </si>
  <si>
    <t>341017</t>
  </si>
  <si>
    <t>341018</t>
  </si>
  <si>
    <t>341019</t>
  </si>
  <si>
    <t>341020</t>
  </si>
  <si>
    <t>341021</t>
  </si>
  <si>
    <t>341022</t>
  </si>
  <si>
    <t>341023</t>
  </si>
  <si>
    <t>341024</t>
  </si>
  <si>
    <t>341025</t>
  </si>
  <si>
    <t>341026</t>
  </si>
  <si>
    <t>341027</t>
  </si>
  <si>
    <t>341028</t>
  </si>
  <si>
    <t>341029</t>
  </si>
  <si>
    <t>341030</t>
  </si>
  <si>
    <t>341031</t>
  </si>
  <si>
    <t>341032</t>
  </si>
  <si>
    <t>341033</t>
  </si>
  <si>
    <t>341034</t>
  </si>
  <si>
    <t>341035</t>
  </si>
  <si>
    <t>341036</t>
  </si>
  <si>
    <t>341037</t>
  </si>
  <si>
    <t>341038</t>
  </si>
  <si>
    <t>341039</t>
  </si>
  <si>
    <t>341040</t>
  </si>
  <si>
    <t>341041</t>
  </si>
  <si>
    <t>341042</t>
  </si>
  <si>
    <t>341043</t>
  </si>
  <si>
    <t>341044</t>
  </si>
  <si>
    <t>341045</t>
  </si>
  <si>
    <t>341046</t>
  </si>
  <si>
    <t>341047</t>
  </si>
  <si>
    <t>341048</t>
  </si>
  <si>
    <t>341049</t>
  </si>
  <si>
    <t>341050</t>
  </si>
  <si>
    <t>341051</t>
  </si>
  <si>
    <t>341052</t>
  </si>
  <si>
    <t>341053</t>
  </si>
  <si>
    <t>341054</t>
  </si>
  <si>
    <t>341055</t>
  </si>
  <si>
    <t>341056</t>
  </si>
  <si>
    <t>341057</t>
  </si>
  <si>
    <t>341058</t>
  </si>
  <si>
    <t>341059</t>
  </si>
  <si>
    <t>341060</t>
  </si>
  <si>
    <t>341061</t>
  </si>
  <si>
    <t>341062</t>
  </si>
  <si>
    <t>341063</t>
  </si>
  <si>
    <t>341064</t>
  </si>
  <si>
    <t>341065</t>
  </si>
  <si>
    <t>341066</t>
  </si>
  <si>
    <t>341067</t>
  </si>
  <si>
    <t>341068</t>
  </si>
  <si>
    <t>341069</t>
  </si>
  <si>
    <t>341070</t>
  </si>
  <si>
    <t>341071</t>
  </si>
  <si>
    <t>41120/00000</t>
  </si>
  <si>
    <t>210005</t>
  </si>
  <si>
    <t>352002</t>
  </si>
  <si>
    <t>352003</t>
  </si>
  <si>
    <t>31170/00000</t>
  </si>
  <si>
    <t>41160/00000</t>
  </si>
  <si>
    <t>120002</t>
  </si>
  <si>
    <t>120003</t>
  </si>
  <si>
    <t>01650/00000</t>
  </si>
  <si>
    <t>120004</t>
  </si>
  <si>
    <t>31530/00000</t>
  </si>
  <si>
    <t>120005</t>
  </si>
  <si>
    <t>120006</t>
  </si>
  <si>
    <t>120007</t>
  </si>
  <si>
    <t>120008</t>
  </si>
  <si>
    <t>120009</t>
  </si>
  <si>
    <t>120010</t>
  </si>
  <si>
    <t>120011</t>
  </si>
  <si>
    <t>120012</t>
  </si>
  <si>
    <t>120013</t>
  </si>
  <si>
    <t>120014</t>
  </si>
  <si>
    <t>400002</t>
  </si>
  <si>
    <t>400003</t>
  </si>
  <si>
    <t>400004</t>
  </si>
  <si>
    <t>400005</t>
  </si>
  <si>
    <t>400006</t>
  </si>
  <si>
    <t>400007</t>
  </si>
  <si>
    <t>400009</t>
  </si>
  <si>
    <t>400010</t>
  </si>
  <si>
    <t>400011</t>
  </si>
  <si>
    <t>400012</t>
  </si>
  <si>
    <t>400013</t>
  </si>
  <si>
    <t>400018</t>
  </si>
  <si>
    <t>400019</t>
  </si>
  <si>
    <t>400020</t>
  </si>
  <si>
    <t>400021</t>
  </si>
  <si>
    <t>400022</t>
  </si>
  <si>
    <t>400024</t>
  </si>
  <si>
    <t>400025</t>
  </si>
  <si>
    <t>400026</t>
  </si>
  <si>
    <t>400027</t>
  </si>
  <si>
    <t>121601</t>
  </si>
  <si>
    <t>51190/00000</t>
  </si>
  <si>
    <t>121602</t>
  </si>
  <si>
    <t>121603</t>
  </si>
  <si>
    <t>121604</t>
  </si>
  <si>
    <t>121701</t>
  </si>
  <si>
    <t>121702</t>
  </si>
  <si>
    <t>121807</t>
  </si>
  <si>
    <t>121901</t>
  </si>
  <si>
    <t>121902</t>
  </si>
  <si>
    <t>121903</t>
  </si>
  <si>
    <t>121904</t>
  </si>
  <si>
    <t>121905</t>
  </si>
  <si>
    <t>121906</t>
  </si>
  <si>
    <t>121907</t>
  </si>
  <si>
    <t>121908</t>
  </si>
  <si>
    <t>121909</t>
  </si>
  <si>
    <t>121910</t>
  </si>
  <si>
    <t>121911</t>
  </si>
  <si>
    <t>121912</t>
  </si>
  <si>
    <t>121913</t>
  </si>
  <si>
    <t>121914</t>
  </si>
  <si>
    <t>121915</t>
  </si>
  <si>
    <t>121916</t>
  </si>
  <si>
    <t>121917</t>
  </si>
  <si>
    <t>121918</t>
  </si>
  <si>
    <t>121919</t>
  </si>
  <si>
    <t>121920</t>
  </si>
  <si>
    <t>121921</t>
  </si>
  <si>
    <t>121922</t>
  </si>
  <si>
    <t>121923</t>
  </si>
  <si>
    <t>121924</t>
  </si>
  <si>
    <t>121925</t>
  </si>
  <si>
    <t>121926</t>
  </si>
  <si>
    <t>121927</t>
  </si>
  <si>
    <t>121928</t>
  </si>
  <si>
    <t>41640/00000</t>
  </si>
  <si>
    <t>51710/00000</t>
  </si>
  <si>
    <t>340003</t>
  </si>
  <si>
    <t>51510/00000</t>
  </si>
  <si>
    <t>353002</t>
  </si>
  <si>
    <t>353003</t>
  </si>
  <si>
    <t>470001</t>
  </si>
  <si>
    <t>91800/00000</t>
  </si>
  <si>
    <t>470004</t>
  </si>
  <si>
    <t>470007</t>
  </si>
  <si>
    <t>470009</t>
  </si>
  <si>
    <t>470010</t>
  </si>
  <si>
    <t>470011</t>
  </si>
  <si>
    <t>470012</t>
  </si>
  <si>
    <t>470014</t>
  </si>
  <si>
    <t>250000000</t>
  </si>
  <si>
    <t>470016</t>
  </si>
  <si>
    <t>470017</t>
  </si>
  <si>
    <t>470026</t>
  </si>
  <si>
    <t>470037</t>
  </si>
  <si>
    <t>11810/00000</t>
  </si>
  <si>
    <t>470038</t>
  </si>
  <si>
    <t>470039</t>
  </si>
  <si>
    <t>470040</t>
  </si>
  <si>
    <t>470041</t>
  </si>
  <si>
    <t>470042</t>
  </si>
  <si>
    <t>470043</t>
  </si>
  <si>
    <t>21580/00000</t>
  </si>
  <si>
    <t>480002</t>
  </si>
  <si>
    <t>480003</t>
  </si>
  <si>
    <t>480004</t>
  </si>
  <si>
    <t>21570/00000</t>
  </si>
  <si>
    <t>480005</t>
  </si>
  <si>
    <t>480006</t>
  </si>
  <si>
    <t>51410/00000</t>
  </si>
  <si>
    <t>342002</t>
  </si>
  <si>
    <t>342003</t>
  </si>
  <si>
    <t>342004</t>
  </si>
  <si>
    <t>342005</t>
  </si>
  <si>
    <t>342006</t>
  </si>
  <si>
    <t>11420/00000</t>
  </si>
  <si>
    <t>342007</t>
  </si>
  <si>
    <t>342008</t>
  </si>
  <si>
    <t>342009</t>
  </si>
  <si>
    <t>342010</t>
  </si>
  <si>
    <t>342011</t>
  </si>
  <si>
    <t>342012</t>
  </si>
  <si>
    <t>342013</t>
  </si>
  <si>
    <t>342014</t>
  </si>
  <si>
    <t>342015</t>
  </si>
  <si>
    <t>342016</t>
  </si>
  <si>
    <t>342017</t>
  </si>
  <si>
    <t>342018</t>
  </si>
  <si>
    <t>342019</t>
  </si>
  <si>
    <t>342020</t>
  </si>
  <si>
    <t>342021</t>
  </si>
  <si>
    <t>342022</t>
  </si>
  <si>
    <t>342023</t>
  </si>
  <si>
    <t>342024</t>
  </si>
  <si>
    <t>342025</t>
  </si>
  <si>
    <t>342026</t>
  </si>
  <si>
    <t>342027</t>
  </si>
  <si>
    <t>342028</t>
  </si>
  <si>
    <t>342029</t>
  </si>
  <si>
    <t>342030</t>
  </si>
  <si>
    <t>342031</t>
  </si>
  <si>
    <t>342032</t>
  </si>
  <si>
    <t>342033</t>
  </si>
  <si>
    <t>342035</t>
  </si>
  <si>
    <t>342036</t>
  </si>
  <si>
    <t>342037</t>
  </si>
  <si>
    <t>51960/00000</t>
  </si>
  <si>
    <t>070010</t>
  </si>
  <si>
    <t>070014</t>
  </si>
  <si>
    <t>070018</t>
  </si>
  <si>
    <t>070023</t>
  </si>
  <si>
    <t>51870/00000</t>
  </si>
  <si>
    <t>51330/00000</t>
  </si>
  <si>
    <t>51340/00000</t>
  </si>
  <si>
    <t>276002</t>
  </si>
  <si>
    <t>276003</t>
  </si>
  <si>
    <t>276004</t>
  </si>
  <si>
    <t>81910/00000</t>
  </si>
  <si>
    <t>330002</t>
  </si>
  <si>
    <t>81900/00000</t>
  </si>
  <si>
    <t>330003</t>
  </si>
  <si>
    <t>330004</t>
  </si>
  <si>
    <t>330005</t>
  </si>
  <si>
    <t>330033</t>
  </si>
  <si>
    <t>81920/00000</t>
  </si>
  <si>
    <t>330034</t>
  </si>
  <si>
    <t>13810/22690</t>
  </si>
  <si>
    <t>31171/19350</t>
  </si>
  <si>
    <t>31171/10730</t>
  </si>
  <si>
    <t>31171/19990</t>
  </si>
  <si>
    <t>31171/21440</t>
  </si>
  <si>
    <t>31171/20770</t>
  </si>
  <si>
    <t>31171/10220</t>
  </si>
  <si>
    <t>51430/00000</t>
  </si>
  <si>
    <t>351002</t>
  </si>
  <si>
    <t>351003</t>
  </si>
  <si>
    <t>260031</t>
  </si>
  <si>
    <t>260032</t>
  </si>
  <si>
    <t>260033</t>
  </si>
  <si>
    <t>260034</t>
  </si>
  <si>
    <t>270002</t>
  </si>
  <si>
    <t>270007</t>
  </si>
  <si>
    <t>270008</t>
  </si>
  <si>
    <t>360002</t>
  </si>
  <si>
    <t>360003</t>
  </si>
  <si>
    <t>360004</t>
  </si>
  <si>
    <t>360005</t>
  </si>
  <si>
    <t>360006</t>
  </si>
  <si>
    <t>360007</t>
  </si>
  <si>
    <t>360008</t>
  </si>
  <si>
    <t>360009</t>
  </si>
  <si>
    <t>360010</t>
  </si>
  <si>
    <t>360011</t>
  </si>
  <si>
    <t>51790/00000</t>
  </si>
  <si>
    <t>430002</t>
  </si>
  <si>
    <t>53990/00000</t>
  </si>
  <si>
    <t>53620/00000</t>
  </si>
  <si>
    <t>343002</t>
  </si>
  <si>
    <t>343003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</si>
  <si>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</si>
  <si>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</si>
  <si>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</si>
  <si>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</si>
  <si>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</si>
  <si>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</si>
  <si>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</si>
  <si>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</si>
  <si>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</si>
  <si>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</si>
  <si>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343014</t>
  </si>
  <si>
    <t>343015</t>
  </si>
  <si>
    <t>343016</t>
  </si>
  <si>
    <t>343018</t>
  </si>
  <si>
    <t>343019</t>
  </si>
  <si>
    <t>343020</t>
  </si>
  <si>
    <t>343021</t>
  </si>
  <si>
    <t>343022</t>
  </si>
  <si>
    <t>343023</t>
  </si>
  <si>
    <t>343024</t>
  </si>
  <si>
    <t>343030</t>
  </si>
  <si>
    <t>343031</t>
  </si>
  <si>
    <t>343032</t>
  </si>
  <si>
    <t>343034</t>
  </si>
  <si>
    <t>343035</t>
  </si>
  <si>
    <t>343036</t>
  </si>
  <si>
    <t>097002</t>
  </si>
  <si>
    <t>097003</t>
  </si>
  <si>
    <t>097004</t>
  </si>
  <si>
    <t>320000000</t>
  </si>
  <si>
    <t>210002</t>
  </si>
  <si>
    <t>71660/00000</t>
  </si>
  <si>
    <t>210003</t>
  </si>
  <si>
    <t>210004</t>
  </si>
  <si>
    <t>210006</t>
  </si>
  <si>
    <t>250224</t>
  </si>
  <si>
    <t>250229</t>
  </si>
  <si>
    <t>250251</t>
  </si>
  <si>
    <t>250258</t>
  </si>
  <si>
    <t>250262</t>
  </si>
  <si>
    <t>250265</t>
  </si>
  <si>
    <t>250271</t>
  </si>
  <si>
    <t>250272</t>
  </si>
  <si>
    <t>250275</t>
  </si>
  <si>
    <t>250283</t>
  </si>
  <si>
    <t>250311</t>
  </si>
  <si>
    <t>250313</t>
  </si>
  <si>
    <t>250320</t>
  </si>
  <si>
    <t>250328</t>
  </si>
  <si>
    <t>250331</t>
  </si>
  <si>
    <t>250339</t>
  </si>
  <si>
    <t>250340</t>
  </si>
  <si>
    <t>250343</t>
  </si>
  <si>
    <t>250346</t>
  </si>
  <si>
    <t>250352</t>
  </si>
  <si>
    <t>250363</t>
  </si>
  <si>
    <t>250372</t>
  </si>
  <si>
    <t>250376</t>
  </si>
  <si>
    <t>250378</t>
  </si>
  <si>
    <t>250389</t>
  </si>
  <si>
    <t>250399</t>
  </si>
  <si>
    <t>250472</t>
  </si>
  <si>
    <t>250478</t>
  </si>
  <si>
    <t>250497</t>
  </si>
  <si>
    <t>250508</t>
  </si>
  <si>
    <t>250511</t>
  </si>
  <si>
    <t>250522</t>
  </si>
  <si>
    <t>250526</t>
  </si>
  <si>
    <t>250547</t>
  </si>
  <si>
    <t>250551</t>
  </si>
  <si>
    <t>250552</t>
  </si>
  <si>
    <t>250553</t>
  </si>
  <si>
    <t>250554</t>
  </si>
  <si>
    <t>250555</t>
  </si>
  <si>
    <t>250556</t>
  </si>
  <si>
    <t>250557</t>
  </si>
  <si>
    <t>250558</t>
  </si>
  <si>
    <t>250559</t>
  </si>
  <si>
    <t>250567</t>
  </si>
  <si>
    <t>250569</t>
  </si>
  <si>
    <t>250572</t>
  </si>
  <si>
    <t>250588</t>
  </si>
  <si>
    <t>250599</t>
  </si>
  <si>
    <t>250669</t>
  </si>
  <si>
    <t>250848</t>
  </si>
  <si>
    <t>250854</t>
  </si>
  <si>
    <t>250858</t>
  </si>
  <si>
    <t>250875</t>
  </si>
  <si>
    <t>250884</t>
  </si>
  <si>
    <t>250887</t>
  </si>
  <si>
    <t>250891</t>
  </si>
  <si>
    <t>250897</t>
  </si>
  <si>
    <t>250901</t>
  </si>
  <si>
    <t>250907</t>
  </si>
  <si>
    <t>250914</t>
  </si>
  <si>
    <t>250916</t>
  </si>
  <si>
    <t>250923</t>
  </si>
  <si>
    <t>250992</t>
  </si>
  <si>
    <t>52003/23090</t>
  </si>
  <si>
    <t>910005</t>
  </si>
  <si>
    <t>916005</t>
  </si>
  <si>
    <t>917006</t>
  </si>
  <si>
    <t>343025</t>
  </si>
  <si>
    <t>343026</t>
  </si>
  <si>
    <t>343027</t>
  </si>
  <si>
    <t>343028</t>
  </si>
  <si>
    <t>343029</t>
  </si>
  <si>
    <t>71662/22890</t>
  </si>
  <si>
    <t>71662/22880</t>
  </si>
  <si>
    <t>320019</t>
  </si>
  <si>
    <t>400034</t>
  </si>
  <si>
    <t>50207/17000</t>
  </si>
  <si>
    <t>31171/10410</t>
  </si>
  <si>
    <t>11810/10440</t>
  </si>
  <si>
    <t>926006</t>
  </si>
  <si>
    <t>73720/88870</t>
  </si>
  <si>
    <t>73501/24330</t>
  </si>
  <si>
    <t>73501/21480</t>
  </si>
  <si>
    <t>73501/19220</t>
  </si>
  <si>
    <t>73921/24930</t>
  </si>
  <si>
    <t>73360/18300</t>
  </si>
  <si>
    <t>73501/20170</t>
  </si>
  <si>
    <t>71264/13990</t>
  </si>
  <si>
    <t>81925/23100</t>
  </si>
  <si>
    <t>51850/24350</t>
  </si>
  <si>
    <t>071001</t>
  </si>
  <si>
    <t>072001</t>
  </si>
  <si>
    <t>072002</t>
  </si>
  <si>
    <t>072003</t>
  </si>
  <si>
    <t>072004</t>
  </si>
  <si>
    <t>072005</t>
  </si>
  <si>
    <t>072006</t>
  </si>
  <si>
    <t>072007</t>
  </si>
  <si>
    <t>072008</t>
  </si>
  <si>
    <t>072009</t>
  </si>
  <si>
    <t>072010</t>
  </si>
  <si>
    <t>072011</t>
  </si>
  <si>
    <t>072012</t>
  </si>
  <si>
    <t>072013</t>
  </si>
  <si>
    <t>072014</t>
  </si>
  <si>
    <t>072015</t>
  </si>
  <si>
    <t>072016</t>
  </si>
  <si>
    <t>072017</t>
  </si>
  <si>
    <t>072018</t>
  </si>
  <si>
    <t>072019</t>
  </si>
  <si>
    <t>072020</t>
  </si>
  <si>
    <t>71251/23580</t>
  </si>
  <si>
    <t>50207/11680</t>
  </si>
  <si>
    <t>11810/24570</t>
  </si>
  <si>
    <t>51713/20110</t>
  </si>
  <si>
    <t>22</t>
  </si>
  <si>
    <t>73360/18521</t>
  </si>
  <si>
    <t>250476</t>
  </si>
  <si>
    <t>250708</t>
  </si>
  <si>
    <t>250830</t>
  </si>
  <si>
    <t>250903</t>
  </si>
  <si>
    <t>250967</t>
  </si>
  <si>
    <t>250979</t>
  </si>
  <si>
    <t>71662/22160</t>
  </si>
  <si>
    <t>915017</t>
  </si>
  <si>
    <t>921005</t>
  </si>
  <si>
    <t>922005</t>
  </si>
  <si>
    <t>40207/24480</t>
  </si>
  <si>
    <t>31242/13970</t>
  </si>
  <si>
    <t>81925/12630</t>
  </si>
  <si>
    <t>31223/24920</t>
  </si>
  <si>
    <t>71264/12490</t>
  </si>
  <si>
    <t>11052/22170</t>
  </si>
  <si>
    <t>73501/21890</t>
  </si>
  <si>
    <t>73740/18590</t>
  </si>
  <si>
    <t>73501/17780</t>
  </si>
  <si>
    <t>55000101</t>
  </si>
  <si>
    <t>50207/00000</t>
  </si>
  <si>
    <t>51132/14700</t>
  </si>
  <si>
    <t>400035</t>
  </si>
  <si>
    <t>81882/22790</t>
  </si>
  <si>
    <t>51713/24100</t>
  </si>
  <si>
    <t>343017</t>
  </si>
  <si>
    <t/>
  </si>
  <si>
    <t>Quarter.</t>
  </si>
  <si>
    <t>Fund Centre.</t>
  </si>
  <si>
    <t>Functional Area.</t>
  </si>
  <si>
    <t>Funded Program</t>
  </si>
  <si>
    <t>Commitment item</t>
  </si>
  <si>
    <t>Document Date</t>
  </si>
  <si>
    <t>Current Budget</t>
  </si>
  <si>
    <t>Quartely Release Amo</t>
  </si>
  <si>
    <t>Accumulated Quarterl</t>
  </si>
  <si>
    <t>Allocated this Month</t>
  </si>
  <si>
    <t>Allocated to Date</t>
  </si>
  <si>
    <t>Unallocated Balance</t>
  </si>
  <si>
    <t>Committed this Month</t>
  </si>
  <si>
    <t>Committed to Date</t>
  </si>
  <si>
    <t>Uncommited Budget Ba</t>
  </si>
  <si>
    <t>Budget Balance</t>
  </si>
  <si>
    <t>Row Labels</t>
  </si>
  <si>
    <t>Grand Total</t>
  </si>
  <si>
    <t>Sum of Quartely Release Amo</t>
  </si>
  <si>
    <t>Sum of Accumulated Quarterl</t>
  </si>
  <si>
    <t>VOTE CODE</t>
  </si>
  <si>
    <t>010</t>
  </si>
  <si>
    <t>020</t>
  </si>
  <si>
    <t>030</t>
  </si>
  <si>
    <t>040</t>
  </si>
  <si>
    <t>050</t>
  </si>
  <si>
    <t>060</t>
  </si>
  <si>
    <t>070</t>
  </si>
  <si>
    <t>071</t>
  </si>
  <si>
    <t>072</t>
  </si>
  <si>
    <t>080</t>
  </si>
  <si>
    <t>081</t>
  </si>
  <si>
    <t>082</t>
  </si>
  <si>
    <t>090</t>
  </si>
  <si>
    <t>091</t>
  </si>
  <si>
    <t>093</t>
  </si>
  <si>
    <t>097</t>
  </si>
  <si>
    <t>100</t>
  </si>
  <si>
    <t>101</t>
  </si>
  <si>
    <t>120</t>
  </si>
  <si>
    <t>121</t>
  </si>
  <si>
    <t>130</t>
  </si>
  <si>
    <t>180</t>
  </si>
  <si>
    <t>190</t>
  </si>
  <si>
    <t>210</t>
  </si>
  <si>
    <t>240</t>
  </si>
  <si>
    <t>250</t>
  </si>
  <si>
    <t>260</t>
  </si>
  <si>
    <t>270</t>
  </si>
  <si>
    <t>271</t>
  </si>
  <si>
    <t>275</t>
  </si>
  <si>
    <t>276</t>
  </si>
  <si>
    <t>277</t>
  </si>
  <si>
    <t>278</t>
  </si>
  <si>
    <t>279</t>
  </si>
  <si>
    <t>310</t>
  </si>
  <si>
    <t>320</t>
  </si>
  <si>
    <t>330</t>
  </si>
  <si>
    <t>340</t>
  </si>
  <si>
    <t>341</t>
  </si>
  <si>
    <t>342</t>
  </si>
  <si>
    <t>343</t>
  </si>
  <si>
    <t>344</t>
  </si>
  <si>
    <t>350</t>
  </si>
  <si>
    <t>351</t>
  </si>
  <si>
    <t>352</t>
  </si>
  <si>
    <t>353</t>
  </si>
  <si>
    <t>354</t>
  </si>
  <si>
    <t>360</t>
  </si>
  <si>
    <t>370</t>
  </si>
  <si>
    <t>390</t>
  </si>
  <si>
    <t>400</t>
  </si>
  <si>
    <t>430</t>
  </si>
  <si>
    <t>460</t>
  </si>
  <si>
    <t>470</t>
  </si>
  <si>
    <t>480</t>
  </si>
  <si>
    <t>490</t>
  </si>
  <si>
    <t>510</t>
  </si>
  <si>
    <t>520</t>
  </si>
  <si>
    <t>550</t>
  </si>
  <si>
    <t>560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</si>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</sst>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1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ione Balaleya" refreshedDate="45496.461282407407" createdVersion="6" refreshedVersion="6" minRefreshableVersion="3" recordCount="7493">
  <cacheSource type="worksheet">
    <worksheetSource ref="A1:Q7494" sheet="Sheet1"/>
  </cacheSource>
  <cacheFields count="17">
    <cacheField name="Quarter." numFmtId="3">
      <sharedItems containsString="0" containsBlank="1" containsNumber="1" containsInteger="1" minValue="1" maxValue="1"/>
    </cacheField>
    <cacheField name="Fund Centre." numFmtId="0">
      <sharedItems/>
    </cacheField>
    <cacheField name="VOTE CODE" numFmtId="0">
      <sharedItems count="89">
        <s v="275"/>
        <s v="030"/>
        <s v="050"/>
        <s v="101"/>
        <s v="240"/>
        <s v="040"/>
        <s v="060"/>
        <s v="080"/>
        <s v="081"/>
        <s v="100"/>
        <s v="560"/>
        <s v="130"/>
        <s v="180"/>
        <s v="190"/>
        <s v="370"/>
        <s v="260"/>
        <s v="276"/>
        <s v="279"/>
        <s v="277"/>
        <s v="320"/>
        <s v="341"/>
        <s v="354"/>
        <s v="430"/>
        <s v="490"/>
        <s v="550"/>
        <s v="090"/>
        <s v="091"/>
        <s v="390"/>
        <s v="480"/>
        <s v="906"/>
        <s v="907"/>
        <s v="908"/>
        <s v="909"/>
        <s v="082"/>
        <s v="910"/>
        <s v="917"/>
        <s v="918"/>
        <s v="921"/>
        <s v="922"/>
        <s v="925"/>
        <s v="270"/>
        <s v="093"/>
        <s v="342"/>
        <s v="344"/>
        <s v="351"/>
        <s v="250"/>
        <s v="097"/>
        <s v="310"/>
        <s v="330"/>
        <s v="360"/>
        <s v="271"/>
        <s v="352"/>
        <s v="400"/>
        <s v="460"/>
        <s v="470"/>
        <s v="901"/>
        <s v="903"/>
        <s v="904"/>
        <s v="905"/>
        <s v="911"/>
        <s v="912"/>
        <s v="913"/>
        <s v="914"/>
        <s v="915"/>
        <s v="920"/>
        <s v="923"/>
        <s v="924"/>
        <s v="926"/>
        <s v="927"/>
        <s v="510"/>
        <s v="919"/>
        <s v="070"/>
        <s v="210"/>
        <s v="343"/>
        <s v="020"/>
        <s v="010"/>
        <s v="520"/>
        <s v="350"/>
        <s v="120"/>
        <s v="353"/>
        <s v="916"/>
        <s v="928"/>
        <s v="278"/>
        <s v="902"/>
        <s v="121"/>
        <s v="340"/>
        <s v="071"/>
        <s v="072"/>
        <s v=""/>
      </sharedItems>
    </cacheField>
    <cacheField name="Functional Area." numFmtId="0">
      <sharedItems/>
    </cacheField>
    <cacheField name="Funded Program" numFmtId="0">
      <sharedItems/>
    </cacheField>
    <cacheField name="Commitment item" numFmtId="0">
      <sharedItems/>
    </cacheField>
    <cacheField name="Document Date" numFmtId="14">
      <sharedItems containsNonDate="0" containsDate="1" containsString="0" containsBlank="1" minDate="2024-04-04T00:00:00" maxDate="2024-06-28T00:00:00"/>
    </cacheField>
    <cacheField name="Current Budget" numFmtId="4">
      <sharedItems containsSemiMixedTypes="0" containsString="0" containsNumber="1" minValue="0" maxValue="3776037898835.3198"/>
    </cacheField>
    <cacheField name="Quartely Release Amo" numFmtId="4">
      <sharedItems containsSemiMixedTypes="0" containsString="0" containsNumber="1" minValue="-3649085281" maxValue="1274303036889.3899"/>
    </cacheField>
    <cacheField name="Accumulated Quarterl" numFmtId="0">
      <sharedItems containsString="0" containsBlank="1" containsNumber="1" minValue="0" maxValue="337783253576.58002"/>
    </cacheField>
    <cacheField name="Allocated this Month" numFmtId="4">
      <sharedItems containsSemiMixedTypes="0" containsString="0" containsNumber="1" containsInteger="1" minValue="0" maxValue="0"/>
    </cacheField>
    <cacheField name="Allocated to Date" numFmtId="4">
      <sharedItems containsSemiMixedTypes="0" containsString="0" containsNumber="1" minValue="0" maxValue="960602689729.06995"/>
    </cacheField>
    <cacheField name="Unallocated Balance" numFmtId="4">
      <sharedItems containsSemiMixedTypes="0" containsString="0" containsNumber="1" minValue="-233114003" maxValue="255993672247.32001"/>
    </cacheField>
    <cacheField name="Committed this Month" numFmtId="4">
      <sharedItems containsSemiMixedTypes="0" containsString="0" containsNumber="1" minValue="0" maxValue="3428249076.2399998"/>
    </cacheField>
    <cacheField name="Committed to Date" numFmtId="0">
      <sharedItems containsString="0" containsBlank="1" containsNumber="1" minValue="0" maxValue="1465375044.8900001"/>
    </cacheField>
    <cacheField name="Uncommited Budget Ba" numFmtId="4">
      <sharedItems containsSemiMixedTypes="0" containsString="0" containsNumber="1" minValue="-8694118.75" maxValue="953128419887.34998"/>
    </cacheField>
    <cacheField name="Budget Balance" numFmtId="4">
      <sharedItems containsSemiMixedTypes="0" containsString="0" containsNumber="1" minValue="-232677626" maxValue="2559441536858.93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93">
  <r>
    <n v="1"/>
    <s v="275003"/>
    <x v="0"/>
    <s v="21"/>
    <s v="13810/22660"/>
    <s v="260000000"/>
    <d v="2024-04-04T00:00:00"/>
    <n v="1000000000"/>
    <n v="1000000000"/>
    <n v="1000000000"/>
    <n v="0"/>
    <n v="1000000000"/>
    <n v="0"/>
    <n v="0"/>
    <n v="0"/>
    <n v="1000000000"/>
    <n v="0"/>
  </r>
  <r>
    <n v="1"/>
    <s v="275003"/>
    <x v="0"/>
    <s v="10"/>
    <s v="13810/00000"/>
    <s v="260000000"/>
    <d v="2024-04-04T00:00:00"/>
    <n v="0"/>
    <n v="79987438"/>
    <n v="79987438"/>
    <n v="0"/>
    <n v="0"/>
    <n v="0"/>
    <n v="0"/>
    <n v="0"/>
    <n v="0"/>
    <n v="0"/>
  </r>
  <r>
    <n v="1"/>
    <s v="030001"/>
    <x v="1"/>
    <s v="10"/>
    <s v="51980/00000"/>
    <s v="220000000"/>
    <d v="2024-04-04T00:00:00"/>
    <n v="0"/>
    <n v="68014655"/>
    <n v="68014655"/>
    <n v="0"/>
    <n v="0"/>
    <n v="0"/>
    <n v="0"/>
    <n v="900000"/>
    <n v="0"/>
    <n v="0"/>
  </r>
  <r>
    <n v="1"/>
    <s v="030001"/>
    <x v="1"/>
    <s v="10"/>
    <s v="51980/00000"/>
    <s v="270000000"/>
    <d v="2024-04-04T00:00:00"/>
    <n v="0"/>
    <n v="15753739708"/>
    <n v="15753739708"/>
    <n v="0"/>
    <n v="0"/>
    <n v="0"/>
    <n v="0"/>
    <n v="0"/>
    <n v="0"/>
    <n v="0"/>
  </r>
  <r>
    <n v="1"/>
    <s v="030001"/>
    <x v="1"/>
    <s v="10"/>
    <s v="51980/00000"/>
    <s v="310000000"/>
    <d v="2024-04-04T00:00:00"/>
    <n v="0"/>
    <n v="5583333"/>
    <n v="5583333"/>
    <n v="0"/>
    <n v="0"/>
    <n v="0"/>
    <n v="0"/>
    <n v="0"/>
    <n v="0"/>
    <n v="0"/>
  </r>
  <r>
    <n v="1"/>
    <s v="030002"/>
    <x v="1"/>
    <s v="10"/>
    <s v="50200/00000"/>
    <s v="210000000"/>
    <d v="2024-04-04T00:00:00"/>
    <n v="0"/>
    <n v="24662330"/>
    <n v="24662330"/>
    <n v="0"/>
    <n v="0"/>
    <n v="0"/>
    <n v="0"/>
    <n v="0"/>
    <n v="0"/>
    <n v="0"/>
  </r>
  <r>
    <n v="1"/>
    <s v="030002"/>
    <x v="1"/>
    <s v="10"/>
    <s v="50200/00000"/>
    <s v="220000000"/>
    <d v="2024-04-04T00:00:00"/>
    <n v="0"/>
    <n v="24960003"/>
    <n v="24960003"/>
    <n v="0"/>
    <n v="0"/>
    <n v="0"/>
    <n v="0"/>
    <n v="0"/>
    <n v="0"/>
    <n v="0"/>
  </r>
  <r>
    <n v="1"/>
    <s v="030002"/>
    <x v="1"/>
    <s v="10"/>
    <s v="50200/00000"/>
    <s v="310000000"/>
    <d v="2024-04-04T00:00:00"/>
    <n v="0"/>
    <n v="10000000"/>
    <n v="10000000"/>
    <n v="0"/>
    <n v="0"/>
    <n v="0"/>
    <n v="0"/>
    <n v="0"/>
    <n v="0"/>
    <n v="0"/>
  </r>
  <r>
    <n v="1"/>
    <s v="030002"/>
    <x v="1"/>
    <s v="10"/>
    <s v="51980/00000"/>
    <s v="210000000"/>
    <d v="2024-04-04T00:00:00"/>
    <n v="0"/>
    <n v="4185306784"/>
    <n v="4185306784"/>
    <n v="0"/>
    <n v="0"/>
    <n v="0"/>
    <n v="0"/>
    <n v="0"/>
    <n v="0"/>
    <n v="0"/>
  </r>
  <r>
    <n v="1"/>
    <s v="050001"/>
    <x v="2"/>
    <s v="10"/>
    <s v="42010/00000"/>
    <s v="260000000"/>
    <d v="2024-04-05T00:00:00"/>
    <n v="0"/>
    <n v="2346052447"/>
    <n v="2346052447"/>
    <n v="0"/>
    <n v="0"/>
    <n v="0"/>
    <n v="0"/>
    <n v="0"/>
    <n v="0"/>
    <n v="0"/>
  </r>
  <r>
    <n v="1"/>
    <s v="101001"/>
    <x v="3"/>
    <s v="10"/>
    <s v="50200/00000"/>
    <s v="220000000"/>
    <d v="2024-04-09T00:00:00"/>
    <n v="0"/>
    <n v="2401771293"/>
    <n v="2401771293"/>
    <n v="0"/>
    <n v="0"/>
    <n v="0"/>
    <n v="0"/>
    <n v="0"/>
    <n v="0"/>
    <n v="0"/>
  </r>
  <r>
    <n v="1"/>
    <s v="101001"/>
    <x v="3"/>
    <s v="10"/>
    <s v="51140/00000"/>
    <s v="220000000"/>
    <d v="2024-04-09T00:00:00"/>
    <n v="0"/>
    <n v="1435950359"/>
    <n v="1435950359"/>
    <n v="0"/>
    <n v="0"/>
    <n v="0"/>
    <n v="0"/>
    <n v="0"/>
    <n v="0"/>
    <n v="0"/>
  </r>
  <r>
    <n v="1"/>
    <s v="101001"/>
    <x v="3"/>
    <s v="10"/>
    <s v="51140/00000"/>
    <s v="280000000"/>
    <d v="2024-04-09T00:00:00"/>
    <n v="0"/>
    <n v="3333333"/>
    <n v="3333333"/>
    <n v="0"/>
    <n v="0"/>
    <n v="0"/>
    <n v="0"/>
    <n v="0"/>
    <n v="0"/>
    <n v="0"/>
  </r>
  <r>
    <n v="1"/>
    <s v="101001"/>
    <x v="3"/>
    <s v="10"/>
    <s v="51150/00000"/>
    <s v="220000000"/>
    <d v="2024-04-09T00:00:00"/>
    <n v="0"/>
    <n v="53000000"/>
    <n v="53000000"/>
    <n v="0"/>
    <n v="0"/>
    <n v="0"/>
    <n v="0"/>
    <n v="0"/>
    <n v="0"/>
    <n v="0"/>
  </r>
  <r>
    <n v="1"/>
    <s v="101002"/>
    <x v="3"/>
    <s v="10"/>
    <s v="51140/00000"/>
    <s v="220000000"/>
    <d v="2024-04-09T00:00:00"/>
    <n v="0"/>
    <n v="11250000"/>
    <n v="11250000"/>
    <n v="0"/>
    <n v="0"/>
    <n v="0"/>
    <n v="0"/>
    <n v="0"/>
    <n v="0"/>
    <n v="0"/>
  </r>
  <r>
    <n v="1"/>
    <s v="101003"/>
    <x v="3"/>
    <s v="10"/>
    <s v="51140/00000"/>
    <s v="220000000"/>
    <d v="2024-04-09T00:00:00"/>
    <n v="0"/>
    <n v="13533333"/>
    <n v="13533333"/>
    <n v="0"/>
    <n v="0"/>
    <n v="0"/>
    <n v="0"/>
    <n v="0"/>
    <n v="0"/>
    <n v="0"/>
  </r>
  <r>
    <n v="1"/>
    <s v="101003"/>
    <x v="3"/>
    <s v="10"/>
    <s v="51140/00000"/>
    <s v="310000000"/>
    <d v="2024-04-09T00:00:00"/>
    <n v="0"/>
    <n v="216667"/>
    <n v="216667"/>
    <n v="0"/>
    <n v="0"/>
    <n v="0"/>
    <n v="0"/>
    <n v="0"/>
    <n v="0"/>
    <n v="0"/>
  </r>
  <r>
    <n v="1"/>
    <s v="101004"/>
    <x v="3"/>
    <s v="10"/>
    <s v="51140/00000"/>
    <s v="220000000"/>
    <d v="2024-04-09T00:00:00"/>
    <n v="0"/>
    <n v="13475694"/>
    <n v="13475694"/>
    <n v="0"/>
    <n v="0"/>
    <n v="0"/>
    <n v="0"/>
    <n v="0"/>
    <n v="0"/>
    <n v="0"/>
  </r>
  <r>
    <n v="1"/>
    <s v="101004"/>
    <x v="3"/>
    <s v="10"/>
    <s v="51140/00000"/>
    <s v="310000000"/>
    <d v="2024-04-09T00:00:00"/>
    <n v="0"/>
    <n v="274306"/>
    <n v="274306"/>
    <n v="0"/>
    <n v="0"/>
    <n v="0"/>
    <n v="0"/>
    <n v="0"/>
    <n v="0"/>
    <n v="0"/>
  </r>
  <r>
    <n v="1"/>
    <s v="101005"/>
    <x v="3"/>
    <s v="10"/>
    <s v="51140/00000"/>
    <s v="220000000"/>
    <d v="2024-04-09T00:00:00"/>
    <n v="0"/>
    <n v="13333333"/>
    <n v="13333333"/>
    <n v="0"/>
    <n v="0"/>
    <n v="0"/>
    <n v="0"/>
    <n v="0"/>
    <n v="0"/>
    <n v="0"/>
  </r>
  <r>
    <n v="1"/>
    <s v="101006"/>
    <x v="3"/>
    <s v="10"/>
    <s v="51140/00000"/>
    <s v="220000000"/>
    <d v="2024-04-09T00:00:00"/>
    <n v="0"/>
    <n v="15250000"/>
    <n v="15250000"/>
    <n v="0"/>
    <n v="0"/>
    <n v="0"/>
    <n v="0"/>
    <n v="0"/>
    <n v="0"/>
    <n v="0"/>
  </r>
  <r>
    <n v="1"/>
    <s v="101007"/>
    <x v="3"/>
    <s v="10"/>
    <s v="51140/00000"/>
    <s v="220000000"/>
    <d v="2024-04-09T00:00:00"/>
    <n v="0"/>
    <n v="12666667"/>
    <n v="12666667"/>
    <n v="0"/>
    <n v="0"/>
    <n v="0"/>
    <n v="0"/>
    <n v="0"/>
    <n v="0"/>
    <n v="0"/>
  </r>
  <r>
    <n v="1"/>
    <s v="101008"/>
    <x v="3"/>
    <s v="10"/>
    <s v="51140/00000"/>
    <s v="220000000"/>
    <d v="2024-04-09T00:00:00"/>
    <n v="0"/>
    <n v="12083333"/>
    <n v="12083333"/>
    <n v="0"/>
    <n v="0"/>
    <n v="0"/>
    <n v="0"/>
    <n v="0"/>
    <n v="0"/>
    <n v="0"/>
  </r>
  <r>
    <n v="1"/>
    <s v="101009"/>
    <x v="3"/>
    <s v="10"/>
    <s v="51140/00000"/>
    <s v="220000000"/>
    <d v="2024-04-09T00:00:00"/>
    <n v="0"/>
    <n v="10000000"/>
    <n v="10000000"/>
    <n v="0"/>
    <n v="0"/>
    <n v="0"/>
    <n v="0"/>
    <n v="0"/>
    <n v="0"/>
    <n v="0"/>
  </r>
  <r>
    <n v="1"/>
    <s v="101010"/>
    <x v="3"/>
    <s v="10"/>
    <s v="51140/00000"/>
    <s v="220000000"/>
    <d v="2024-04-09T00:00:00"/>
    <n v="0"/>
    <n v="16250000"/>
    <n v="16250000"/>
    <n v="0"/>
    <n v="0"/>
    <n v="0"/>
    <n v="0"/>
    <n v="0"/>
    <n v="0"/>
    <n v="0"/>
  </r>
  <r>
    <n v="1"/>
    <s v="101011"/>
    <x v="3"/>
    <s v="10"/>
    <s v="51140/00000"/>
    <s v="220000000"/>
    <d v="2024-04-09T00:00:00"/>
    <n v="0"/>
    <n v="12083333"/>
    <n v="12083333"/>
    <n v="0"/>
    <n v="0"/>
    <n v="0"/>
    <n v="0"/>
    <n v="0"/>
    <n v="0"/>
    <n v="0"/>
  </r>
  <r>
    <n v="1"/>
    <s v="101012"/>
    <x v="3"/>
    <s v="10"/>
    <s v="51140/00000"/>
    <s v="220000000"/>
    <d v="2024-04-09T00:00:00"/>
    <n v="0"/>
    <n v="15416667"/>
    <n v="15416667"/>
    <n v="0"/>
    <n v="0"/>
    <n v="0"/>
    <n v="0"/>
    <n v="0"/>
    <n v="0"/>
    <n v="0"/>
  </r>
  <r>
    <n v="1"/>
    <s v="101013"/>
    <x v="3"/>
    <s v="10"/>
    <s v="51140/00000"/>
    <s v="220000000"/>
    <d v="2024-04-09T00:00:00"/>
    <n v="0"/>
    <n v="12500000"/>
    <n v="12500000"/>
    <n v="0"/>
    <n v="0"/>
    <n v="0"/>
    <n v="0"/>
    <n v="0"/>
    <n v="0"/>
    <n v="0"/>
  </r>
  <r>
    <n v="1"/>
    <s v="101014"/>
    <x v="3"/>
    <s v="10"/>
    <s v="50200/00000"/>
    <s v="220000000"/>
    <d v="2024-04-09T00:00:00"/>
    <n v="0"/>
    <n v="8333333"/>
    <n v="8333333"/>
    <n v="0"/>
    <n v="0"/>
    <n v="0"/>
    <n v="0"/>
    <n v="0"/>
    <n v="0"/>
    <n v="0"/>
  </r>
  <r>
    <n v="1"/>
    <s v="101015"/>
    <x v="3"/>
    <s v="10"/>
    <s v="51140/00000"/>
    <s v="220000000"/>
    <d v="2024-04-09T00:00:00"/>
    <n v="0"/>
    <n v="10083333"/>
    <n v="10083333"/>
    <n v="0"/>
    <n v="0"/>
    <n v="0"/>
    <n v="0"/>
    <n v="0"/>
    <n v="0"/>
    <n v="0"/>
  </r>
  <r>
    <n v="1"/>
    <s v="101016"/>
    <x v="3"/>
    <s v="10"/>
    <s v="51140/00000"/>
    <s v="220000000"/>
    <d v="2024-04-09T00:00:00"/>
    <n v="0"/>
    <n v="11250000"/>
    <n v="11250000"/>
    <n v="0"/>
    <n v="0"/>
    <n v="0"/>
    <n v="0"/>
    <n v="0"/>
    <n v="0"/>
    <n v="0"/>
  </r>
  <r>
    <n v="1"/>
    <s v="101017"/>
    <x v="3"/>
    <s v="10"/>
    <s v="51140/00000"/>
    <s v="220000000"/>
    <d v="2024-04-09T00:00:00"/>
    <n v="0"/>
    <n v="9583333"/>
    <n v="9583333"/>
    <n v="0"/>
    <n v="0"/>
    <n v="0"/>
    <n v="0"/>
    <n v="0"/>
    <n v="0"/>
    <n v="0"/>
  </r>
  <r>
    <n v="1"/>
    <s v="101018"/>
    <x v="3"/>
    <s v="10"/>
    <s v="51140/00000"/>
    <s v="220000000"/>
    <d v="2024-04-09T00:00:00"/>
    <n v="0"/>
    <n v="11250000"/>
    <n v="11250000"/>
    <n v="0"/>
    <n v="0"/>
    <n v="0"/>
    <n v="0"/>
    <n v="0"/>
    <n v="0"/>
    <n v="0"/>
  </r>
  <r>
    <n v="1"/>
    <s v="101019"/>
    <x v="3"/>
    <s v="10"/>
    <s v="51140/00000"/>
    <s v="220000000"/>
    <d v="2024-04-09T00:00:00"/>
    <n v="0"/>
    <n v="12166667"/>
    <n v="12166667"/>
    <n v="0"/>
    <n v="0"/>
    <n v="0"/>
    <n v="0"/>
    <n v="0"/>
    <n v="0"/>
    <n v="0"/>
  </r>
  <r>
    <n v="1"/>
    <s v="101020"/>
    <x v="3"/>
    <s v="10"/>
    <s v="51140/00000"/>
    <s v="220000000"/>
    <d v="2024-04-09T00:00:00"/>
    <n v="0"/>
    <n v="136028349"/>
    <n v="136028349"/>
    <n v="0"/>
    <n v="0"/>
    <n v="0"/>
    <n v="0"/>
    <n v="0"/>
    <n v="0"/>
    <n v="0"/>
  </r>
  <r>
    <n v="1"/>
    <s v="101021"/>
    <x v="3"/>
    <s v="10"/>
    <s v="51140/00000"/>
    <s v="220000000"/>
    <d v="2024-04-09T00:00:00"/>
    <n v="0"/>
    <n v="8333334"/>
    <n v="8333334"/>
    <n v="0"/>
    <n v="0"/>
    <n v="0"/>
    <n v="0"/>
    <n v="0"/>
    <n v="0"/>
    <n v="0"/>
  </r>
  <r>
    <n v="1"/>
    <s v="101022"/>
    <x v="3"/>
    <s v="10"/>
    <s v="50200/00000"/>
    <s v="220000000"/>
    <d v="2024-04-09T00:00:00"/>
    <n v="0"/>
    <n v="8333333"/>
    <n v="8333333"/>
    <n v="0"/>
    <n v="0"/>
    <n v="0"/>
    <n v="0"/>
    <n v="0"/>
    <n v="0"/>
    <n v="0"/>
  </r>
  <r>
    <n v="1"/>
    <s v="101023"/>
    <x v="3"/>
    <s v="10"/>
    <s v="51140/00000"/>
    <s v="220000000"/>
    <d v="2024-04-09T00:00:00"/>
    <n v="0"/>
    <n v="11000000"/>
    <n v="11000000"/>
    <n v="0"/>
    <n v="0"/>
    <n v="0"/>
    <n v="0"/>
    <n v="0"/>
    <n v="0"/>
    <n v="0"/>
  </r>
  <r>
    <n v="1"/>
    <s v="101024"/>
    <x v="3"/>
    <s v="10"/>
    <s v="50200/00000"/>
    <s v="220000000"/>
    <d v="2024-04-09T00:00:00"/>
    <n v="0"/>
    <n v="6058333"/>
    <n v="6058333"/>
    <n v="0"/>
    <n v="0"/>
    <n v="0"/>
    <n v="0"/>
    <n v="0"/>
    <n v="0"/>
    <n v="0"/>
  </r>
  <r>
    <n v="1"/>
    <s v="101024"/>
    <x v="3"/>
    <s v="10"/>
    <s v="51140/00000"/>
    <s v="220000000"/>
    <d v="2024-04-09T00:00:00"/>
    <n v="0"/>
    <n v="3941667"/>
    <n v="3941667"/>
    <n v="0"/>
    <n v="0"/>
    <n v="0"/>
    <n v="0"/>
    <n v="0"/>
    <n v="0"/>
    <n v="0"/>
  </r>
  <r>
    <n v="1"/>
    <s v="101025"/>
    <x v="3"/>
    <s v="10"/>
    <s v="50200/00000"/>
    <s v="220000000"/>
    <d v="2024-04-09T00:00:00"/>
    <n v="0"/>
    <n v="26058333"/>
    <n v="26058333"/>
    <n v="0"/>
    <n v="0"/>
    <n v="0"/>
    <n v="0"/>
    <n v="0"/>
    <n v="0"/>
    <n v="0"/>
  </r>
  <r>
    <n v="1"/>
    <s v="101025"/>
    <x v="3"/>
    <s v="10"/>
    <s v="51140/00000"/>
    <s v="220000000"/>
    <d v="2024-04-09T00:00:00"/>
    <n v="0"/>
    <n v="8941667"/>
    <n v="8941667"/>
    <n v="0"/>
    <n v="0"/>
    <n v="0"/>
    <n v="0"/>
    <n v="0"/>
    <n v="0"/>
    <n v="0"/>
  </r>
  <r>
    <n v="1"/>
    <s v="101001"/>
    <x v="3"/>
    <s v="10"/>
    <s v="51140/00000"/>
    <s v="310000000"/>
    <d v="2024-04-09T00:00:00"/>
    <n v="0"/>
    <n v="5676250000"/>
    <n v="5676250000"/>
    <n v="0"/>
    <n v="0"/>
    <n v="0"/>
    <n v="0"/>
    <n v="0"/>
    <n v="0"/>
    <n v="0"/>
  </r>
  <r>
    <n v="1"/>
    <s v="101001"/>
    <x v="3"/>
    <s v="10"/>
    <s v="50200/00000"/>
    <s v="220000000"/>
    <d v="2024-04-09T00:00:00"/>
    <n v="0"/>
    <n v="590553134"/>
    <n v="2992324427"/>
    <n v="0"/>
    <n v="0"/>
    <n v="0"/>
    <n v="0"/>
    <n v="0"/>
    <n v="0"/>
    <n v="0"/>
  </r>
  <r>
    <n v="1"/>
    <s v="240001"/>
    <x v="4"/>
    <s v="10"/>
    <s v="40200/00000"/>
    <s v="220000000"/>
    <d v="2024-04-11T00:00:00"/>
    <n v="0"/>
    <n v="338045128"/>
    <n v="338045128"/>
    <n v="0"/>
    <n v="0"/>
    <n v="0"/>
    <n v="0"/>
    <n v="19409005"/>
    <n v="0"/>
    <n v="0"/>
  </r>
  <r>
    <n v="1"/>
    <s v="240001"/>
    <x v="4"/>
    <s v="10"/>
    <s v="40200/00000"/>
    <s v="310000000"/>
    <d v="2024-04-11T00:00:00"/>
    <n v="0"/>
    <n v="64113500"/>
    <n v="64113500"/>
    <n v="0"/>
    <n v="0"/>
    <n v="0"/>
    <n v="0"/>
    <n v="11987690"/>
    <n v="0"/>
    <n v="0"/>
  </r>
  <r>
    <n v="1"/>
    <s v="240003"/>
    <x v="4"/>
    <s v="10"/>
    <s v="40200/00000"/>
    <s v="220000000"/>
    <d v="2024-04-11T00:00:00"/>
    <n v="0"/>
    <n v="14912933"/>
    <n v="14912933"/>
    <n v="0"/>
    <n v="0"/>
    <n v="0"/>
    <n v="0"/>
    <n v="1297200"/>
    <n v="0"/>
    <n v="0"/>
  </r>
  <r>
    <n v="1"/>
    <s v="240003"/>
    <x v="4"/>
    <s v="10"/>
    <s v="40200/00000"/>
    <s v="310000000"/>
    <d v="2024-04-11T00:00:00"/>
    <n v="0"/>
    <n v="25000000"/>
    <n v="25000000"/>
    <n v="0"/>
    <n v="0"/>
    <n v="0"/>
    <n v="0"/>
    <n v="0"/>
    <n v="0"/>
    <n v="0"/>
  </r>
  <r>
    <n v="1"/>
    <s v="240003"/>
    <x v="4"/>
    <s v="10"/>
    <s v="41670/00000"/>
    <s v="220000000"/>
    <d v="2024-04-11T00:00:00"/>
    <n v="0"/>
    <n v="75499746"/>
    <n v="75499746"/>
    <n v="0"/>
    <n v="0"/>
    <n v="0"/>
    <n v="0"/>
    <n v="3096125"/>
    <n v="0"/>
    <n v="0"/>
  </r>
  <r>
    <n v="1"/>
    <s v="040001"/>
    <x v="5"/>
    <s v="10"/>
    <s v="51310/00000"/>
    <s v="240000000"/>
    <d v="2024-04-16T00:00:00"/>
    <n v="0"/>
    <n v="99000000000"/>
    <n v="99000000000"/>
    <n v="0"/>
    <n v="0"/>
    <n v="0"/>
    <n v="0"/>
    <n v="0"/>
    <n v="0"/>
    <n v="0"/>
  </r>
  <r>
    <n v="1"/>
    <s v="040001"/>
    <x v="5"/>
    <s v="10"/>
    <s v="51310/00000"/>
    <s v="240000000"/>
    <d v="2024-04-16T00:00:00"/>
    <n v="0"/>
    <n v="99000000000"/>
    <n v="198000000000"/>
    <n v="0"/>
    <n v="0"/>
    <n v="0"/>
    <n v="0"/>
    <n v="0"/>
    <n v="0"/>
    <n v="0"/>
  </r>
  <r>
    <n v="1"/>
    <s v="040001"/>
    <x v="5"/>
    <s v="10"/>
    <s v="51310/00000"/>
    <s v="240000000"/>
    <d v="2024-04-16T00:00:00"/>
    <n v="0"/>
    <n v="99000000000"/>
    <n v="297000000000"/>
    <n v="0"/>
    <n v="0"/>
    <n v="0"/>
    <n v="0"/>
    <n v="0"/>
    <n v="0"/>
    <n v="0"/>
  </r>
  <r>
    <n v="1"/>
    <s v="040001"/>
    <x v="5"/>
    <s v="10"/>
    <s v="51310/00000"/>
    <s v="240000000"/>
    <d v="2024-04-16T00:00:00"/>
    <n v="1455690527871"/>
    <n v="40783253576.580002"/>
    <n v="337783253576.58002"/>
    <n v="0"/>
    <n v="238783253576.57999"/>
    <n v="99000000000"/>
    <n v="0"/>
    <n v="0"/>
    <n v="238783253576.57999"/>
    <n v="1117907274294.4199"/>
  </r>
  <r>
    <n v="1"/>
    <s v="060001"/>
    <x v="6"/>
    <s v="10"/>
    <s v="50200/00000"/>
    <s v="210000000"/>
    <d v="2024-04-16T00:00:00"/>
    <n v="0"/>
    <n v="166110481.87"/>
    <n v="166110481.87"/>
    <n v="0"/>
    <n v="0"/>
    <n v="0"/>
    <n v="0"/>
    <n v="0"/>
    <n v="0"/>
    <n v="0"/>
  </r>
  <r>
    <n v="1"/>
    <s v="080001"/>
    <x v="7"/>
    <s v="10"/>
    <s v="50200/00000"/>
    <s v="210000000"/>
    <d v="2024-04-16T00:00:00"/>
    <n v="0"/>
    <n v="1638356206.98"/>
    <n v="1638356206.98"/>
    <n v="0"/>
    <n v="0"/>
    <n v="0"/>
    <n v="0"/>
    <n v="0"/>
    <n v="0"/>
    <n v="0"/>
  </r>
  <r>
    <n v="1"/>
    <s v="081001"/>
    <x v="8"/>
    <s v="10"/>
    <s v="50200/00000"/>
    <s v="210000000"/>
    <d v="2024-04-16T00:00:00"/>
    <n v="0"/>
    <n v="28240120.25"/>
    <n v="28240120.25"/>
    <n v="0"/>
    <n v="0"/>
    <n v="0"/>
    <n v="0"/>
    <n v="0"/>
    <n v="0"/>
    <n v="0"/>
  </r>
  <r>
    <n v="1"/>
    <s v="100001"/>
    <x v="9"/>
    <s v="10"/>
    <s v="50200/00000"/>
    <s v="210000000"/>
    <d v="2024-04-16T00:00:00"/>
    <n v="0"/>
    <n v="29502259.199999999"/>
    <n v="29502259.199999999"/>
    <n v="0"/>
    <n v="0"/>
    <n v="0"/>
    <n v="0"/>
    <n v="0"/>
    <n v="0"/>
    <n v="0"/>
  </r>
  <r>
    <n v="1"/>
    <s v="560001"/>
    <x v="10"/>
    <s v="10"/>
    <s v="50200/00000"/>
    <s v="210000000"/>
    <d v="2024-04-16T00:00:00"/>
    <n v="0"/>
    <n v="78500612.870000005"/>
    <n v="78500612.870000005"/>
    <n v="0"/>
    <n v="0"/>
    <n v="0"/>
    <n v="0"/>
    <n v="0"/>
    <n v="0"/>
    <n v="0"/>
  </r>
  <r>
    <n v="1"/>
    <s v="130001"/>
    <x v="11"/>
    <s v="10"/>
    <s v="30200/00000"/>
    <s v="210000000"/>
    <d v="2024-04-16T00:00:00"/>
    <n v="0"/>
    <n v="356664329"/>
    <n v="356664329"/>
    <n v="0"/>
    <n v="0"/>
    <n v="0"/>
    <n v="0"/>
    <n v="0"/>
    <n v="0"/>
    <n v="0"/>
  </r>
  <r>
    <n v="1"/>
    <s v="180001"/>
    <x v="12"/>
    <s v="10"/>
    <s v="70200/00000"/>
    <s v="210000000"/>
    <d v="2024-04-16T00:00:00"/>
    <n v="0"/>
    <n v="77693852"/>
    <n v="77693852"/>
    <n v="0"/>
    <n v="0"/>
    <n v="0"/>
    <n v="0"/>
    <n v="0"/>
    <n v="0"/>
    <n v="0"/>
  </r>
  <r>
    <n v="1"/>
    <s v="190001"/>
    <x v="13"/>
    <s v="10"/>
    <s v="10200/00000"/>
    <s v="210000000"/>
    <d v="2024-04-16T00:00:00"/>
    <n v="795410572"/>
    <n v="795401750"/>
    <n v="795401750"/>
    <n v="0"/>
    <n v="795401750"/>
    <n v="0"/>
    <n v="0"/>
    <n v="0"/>
    <n v="795401750"/>
    <n v="8822"/>
  </r>
  <r>
    <n v="1"/>
    <s v="190002"/>
    <x v="13"/>
    <s v="10"/>
    <s v="10200/00000"/>
    <s v="210000000"/>
    <d v="2024-04-16T00:00:00"/>
    <n v="0"/>
    <n v="184295494.22"/>
    <n v="184295494.22"/>
    <n v="0"/>
    <n v="0"/>
    <n v="0"/>
    <n v="0"/>
    <n v="0"/>
    <n v="0"/>
    <n v="0"/>
  </r>
  <r>
    <n v="1"/>
    <s v="370001"/>
    <x v="14"/>
    <s v="10"/>
    <s v="50200/00000"/>
    <s v="220000000"/>
    <d v="2024-04-16T00:00:00"/>
    <n v="0"/>
    <n v="24010000"/>
    <n v="24010000"/>
    <n v="0"/>
    <n v="0"/>
    <n v="0"/>
    <n v="0"/>
    <n v="5284000"/>
    <n v="0"/>
    <n v="0"/>
  </r>
  <r>
    <n v="1"/>
    <s v="370001"/>
    <x v="14"/>
    <s v="10"/>
    <s v="70200/00000"/>
    <s v="220000000"/>
    <d v="2024-04-16T00:00:00"/>
    <n v="0"/>
    <n v="12631000"/>
    <n v="12631000"/>
    <n v="0"/>
    <n v="0"/>
    <n v="0"/>
    <n v="0"/>
    <n v="1120000"/>
    <n v="0"/>
    <n v="0"/>
  </r>
  <r>
    <n v="1"/>
    <s v="370001"/>
    <x v="14"/>
    <s v="10"/>
    <s v="70200/00000"/>
    <s v="310000000"/>
    <d v="2024-04-16T00:00:00"/>
    <n v="0"/>
    <n v="1400000"/>
    <n v="1400000"/>
    <n v="0"/>
    <n v="0"/>
    <n v="0"/>
    <n v="0"/>
    <n v="0"/>
    <n v="0"/>
    <n v="0"/>
  </r>
  <r>
    <n v="1"/>
    <s v="370001"/>
    <x v="14"/>
    <s v="10"/>
    <s v="71540/00000"/>
    <s v="220000000"/>
    <d v="2024-04-16T00:00:00"/>
    <n v="0"/>
    <n v="43806067"/>
    <n v="43806067"/>
    <n v="0"/>
    <n v="0"/>
    <n v="0"/>
    <n v="0"/>
    <n v="0"/>
    <n v="0"/>
    <n v="0"/>
  </r>
  <r>
    <n v="1"/>
    <s v="370001"/>
    <x v="14"/>
    <s v="10"/>
    <s v="71550/00000"/>
    <s v="220000000"/>
    <d v="2024-04-16T00:00:00"/>
    <n v="0"/>
    <n v="82615858"/>
    <n v="82615858"/>
    <n v="0"/>
    <n v="0"/>
    <n v="0"/>
    <n v="0"/>
    <n v="17936658.41"/>
    <n v="0"/>
    <n v="0"/>
  </r>
  <r>
    <n v="1"/>
    <s v="370002"/>
    <x v="14"/>
    <s v="10"/>
    <s v="71550/00000"/>
    <s v="220000000"/>
    <d v="2024-04-16T00:00:00"/>
    <n v="0"/>
    <n v="7204000"/>
    <n v="7204000"/>
    <n v="0"/>
    <n v="0"/>
    <n v="0"/>
    <n v="0"/>
    <n v="1089549.99"/>
    <n v="0"/>
    <n v="0"/>
  </r>
  <r>
    <n v="1"/>
    <s v="370003"/>
    <x v="14"/>
    <s v="10"/>
    <s v="71550/00000"/>
    <s v="220000000"/>
    <d v="2024-04-16T00:00:00"/>
    <n v="0"/>
    <n v="4064000"/>
    <n v="4064000"/>
    <n v="0"/>
    <n v="0"/>
    <n v="0"/>
    <n v="0"/>
    <n v="0"/>
    <n v="0"/>
    <n v="0"/>
  </r>
  <r>
    <n v="1"/>
    <s v="370004"/>
    <x v="14"/>
    <s v="10"/>
    <s v="71550/00000"/>
    <s v="220000000"/>
    <d v="2024-04-16T00:00:00"/>
    <n v="0"/>
    <n v="4267400"/>
    <n v="4267400"/>
    <n v="0"/>
    <n v="0"/>
    <n v="0"/>
    <n v="0"/>
    <n v="0"/>
    <n v="0"/>
    <n v="0"/>
  </r>
  <r>
    <n v="1"/>
    <s v="370005"/>
    <x v="14"/>
    <s v="10"/>
    <s v="71540/00000"/>
    <s v="220000000"/>
    <d v="2024-04-16T00:00:00"/>
    <n v="0"/>
    <n v="12950000"/>
    <n v="12950000"/>
    <n v="0"/>
    <n v="0"/>
    <n v="0"/>
    <n v="0"/>
    <n v="0"/>
    <n v="0"/>
    <n v="0"/>
  </r>
  <r>
    <n v="1"/>
    <s v="370006"/>
    <x v="14"/>
    <s v="10"/>
    <s v="71540/00000"/>
    <s v="220000000"/>
    <d v="2024-04-16T00:00:00"/>
    <n v="0"/>
    <n v="15628450"/>
    <n v="15628450"/>
    <n v="0"/>
    <n v="0"/>
    <n v="0"/>
    <n v="0"/>
    <n v="0"/>
    <n v="0"/>
    <n v="0"/>
  </r>
  <r>
    <n v="1"/>
    <s v="370007"/>
    <x v="14"/>
    <s v="10"/>
    <s v="71540/00000"/>
    <s v="220000000"/>
    <d v="2024-04-16T00:00:00"/>
    <n v="0"/>
    <n v="15080814"/>
    <n v="15080814"/>
    <n v="0"/>
    <n v="0"/>
    <n v="0"/>
    <n v="0"/>
    <n v="14079594.93"/>
    <n v="0"/>
    <n v="0"/>
  </r>
  <r>
    <n v="1"/>
    <s v="370008"/>
    <x v="14"/>
    <s v="10"/>
    <s v="71540/00000"/>
    <s v="220000000"/>
    <d v="2024-04-16T00:00:00"/>
    <n v="0"/>
    <n v="3080000"/>
    <n v="3080000"/>
    <n v="0"/>
    <n v="0"/>
    <n v="0"/>
    <n v="0"/>
    <n v="0"/>
    <n v="0"/>
    <n v="0"/>
  </r>
  <r>
    <n v="1"/>
    <s v="370009"/>
    <x v="14"/>
    <s v="10"/>
    <s v="71540/00000"/>
    <s v="220000000"/>
    <d v="2024-04-16T00:00:00"/>
    <n v="0"/>
    <n v="13620000"/>
    <n v="13620000"/>
    <n v="0"/>
    <n v="0"/>
    <n v="0"/>
    <n v="0"/>
    <n v="4233510"/>
    <n v="0"/>
    <n v="0"/>
  </r>
  <r>
    <n v="1"/>
    <s v="370010"/>
    <x v="14"/>
    <s v="10"/>
    <s v="71540/00000"/>
    <s v="220000000"/>
    <d v="2024-04-16T00:00:00"/>
    <n v="0"/>
    <n v="20509523"/>
    <n v="20509523"/>
    <n v="0"/>
    <n v="0"/>
    <n v="0"/>
    <n v="0"/>
    <n v="0"/>
    <n v="0"/>
    <n v="0"/>
  </r>
  <r>
    <n v="1"/>
    <s v="370011"/>
    <x v="14"/>
    <s v="10"/>
    <s v="71540/00000"/>
    <s v="220000000"/>
    <d v="2024-04-16T00:00:00"/>
    <n v="0"/>
    <n v="10500000"/>
    <n v="10500000"/>
    <n v="0"/>
    <n v="0"/>
    <n v="0"/>
    <n v="0"/>
    <n v="0"/>
    <n v="0"/>
    <n v="0"/>
  </r>
  <r>
    <n v="1"/>
    <s v="370012"/>
    <x v="14"/>
    <s v="10"/>
    <s v="71540/00000"/>
    <s v="220000000"/>
    <d v="2024-04-16T00:00:00"/>
    <n v="0"/>
    <n v="7453888"/>
    <n v="7453888"/>
    <n v="0"/>
    <n v="0"/>
    <n v="0"/>
    <n v="0"/>
    <n v="3581048.65"/>
    <n v="0"/>
    <n v="0"/>
  </r>
  <r>
    <n v="1"/>
    <s v="370013"/>
    <x v="14"/>
    <s v="10"/>
    <s v="71540/00000"/>
    <s v="220000000"/>
    <d v="2024-04-16T00:00:00"/>
    <n v="0"/>
    <n v="7070000"/>
    <n v="7070000"/>
    <n v="0"/>
    <n v="0"/>
    <n v="0"/>
    <n v="0"/>
    <n v="0"/>
    <n v="0"/>
    <n v="0"/>
  </r>
  <r>
    <n v="1"/>
    <s v="370014"/>
    <x v="14"/>
    <s v="10"/>
    <s v="71540/00000"/>
    <s v="220000000"/>
    <d v="2024-04-16T00:00:00"/>
    <n v="0"/>
    <n v="2550000"/>
    <n v="2550000"/>
    <n v="0"/>
    <n v="0"/>
    <n v="0"/>
    <n v="0"/>
    <n v="0"/>
    <n v="0"/>
    <n v="0"/>
  </r>
  <r>
    <n v="1"/>
    <s v="370045"/>
    <x v="14"/>
    <s v="10"/>
    <s v="71550/00000"/>
    <s v="220000000"/>
    <d v="2024-04-16T00:00:00"/>
    <n v="0"/>
    <n v="824000"/>
    <n v="824000"/>
    <n v="0"/>
    <n v="0"/>
    <n v="0"/>
    <n v="0"/>
    <n v="400000"/>
    <n v="0"/>
    <n v="0"/>
  </r>
  <r>
    <n v="1"/>
    <s v="240001"/>
    <x v="4"/>
    <s v="10"/>
    <s v="40200/00000"/>
    <s v="210000000"/>
    <d v="2024-04-16T00:00:00"/>
    <n v="0"/>
    <n v="152281938"/>
    <n v="152281938"/>
    <n v="0"/>
    <n v="0"/>
    <n v="0"/>
    <n v="0"/>
    <n v="0"/>
    <n v="0"/>
    <n v="0"/>
  </r>
  <r>
    <n v="1"/>
    <s v="260001"/>
    <x v="15"/>
    <s v="10"/>
    <s v="50200/00000"/>
    <s v="210000000"/>
    <d v="2024-04-16T00:00:00"/>
    <n v="0"/>
    <n v="197451674.34"/>
    <n v="197451674.34"/>
    <n v="0"/>
    <n v="0"/>
    <n v="0"/>
    <n v="0"/>
    <n v="0"/>
    <n v="0"/>
    <n v="0"/>
  </r>
  <r>
    <n v="1"/>
    <s v="276001"/>
    <x v="16"/>
    <s v="10"/>
    <s v="50200/00000"/>
    <s v="210000000"/>
    <d v="2024-04-16T00:00:00"/>
    <n v="0"/>
    <n v="88553515.5"/>
    <n v="88553515.5"/>
    <n v="0"/>
    <n v="0"/>
    <n v="0"/>
    <n v="0"/>
    <n v="0"/>
    <n v="0"/>
    <n v="0"/>
  </r>
  <r>
    <n v="1"/>
    <s v="279001"/>
    <x v="17"/>
    <s v="10"/>
    <s v="50200/00000"/>
    <s v="210000000"/>
    <d v="2024-04-16T00:00:00"/>
    <n v="0"/>
    <n v="67819846"/>
    <n v="67819846"/>
    <n v="0"/>
    <n v="0"/>
    <n v="0"/>
    <n v="0"/>
    <n v="0"/>
    <n v="0"/>
    <n v="0"/>
  </r>
  <r>
    <n v="1"/>
    <s v="277001"/>
    <x v="18"/>
    <s v="10"/>
    <s v="50200/00000"/>
    <s v="210000000"/>
    <d v="2024-04-16T00:00:00"/>
    <n v="0"/>
    <n v="84231958.299999997"/>
    <n v="84231958.299999997"/>
    <n v="0"/>
    <n v="0"/>
    <n v="0"/>
    <n v="0"/>
    <n v="0"/>
    <n v="0"/>
    <n v="0"/>
  </r>
  <r>
    <n v="1"/>
    <s v="320001"/>
    <x v="19"/>
    <s v="10"/>
    <s v="70200/00000"/>
    <s v="210000000"/>
    <d v="2024-04-16T00:00:00"/>
    <n v="0"/>
    <n v="246944668"/>
    <n v="246944668"/>
    <n v="0"/>
    <n v="0"/>
    <n v="0"/>
    <n v="0"/>
    <n v="0"/>
    <n v="0"/>
    <n v="0"/>
  </r>
  <r>
    <n v="1"/>
    <s v="341001"/>
    <x v="20"/>
    <s v="10"/>
    <s v="50200/00000"/>
    <s v="210000000"/>
    <d v="2024-04-16T00:00:00"/>
    <n v="25599318312"/>
    <n v="7569578139.2399998"/>
    <n v="7569578139.2399998"/>
    <n v="0"/>
    <n v="7569578139.2399998"/>
    <n v="0"/>
    <n v="0"/>
    <n v="0"/>
    <n v="7569578139.2399998"/>
    <n v="18029740172.759998"/>
  </r>
  <r>
    <n v="1"/>
    <s v="354001"/>
    <x v="21"/>
    <s v="10"/>
    <s v="50200/00000"/>
    <s v="210000000"/>
    <d v="2024-04-16T00:00:00"/>
    <n v="82680820"/>
    <n v="25623572"/>
    <n v="25623572"/>
    <n v="0"/>
    <n v="25623572"/>
    <n v="0"/>
    <n v="0"/>
    <n v="0"/>
    <n v="25623572"/>
    <n v="57057248"/>
  </r>
  <r>
    <n v="1"/>
    <s v="430001"/>
    <x v="22"/>
    <s v="10"/>
    <s v="50200/00000"/>
    <s v="210000000"/>
    <d v="2024-04-16T00:00:00"/>
    <n v="334258537"/>
    <n v="95977579.129999995"/>
    <n v="95977579.129999995"/>
    <n v="0"/>
    <n v="95977579.129999995"/>
    <n v="0"/>
    <n v="0"/>
    <n v="0"/>
    <n v="95977579.129999995"/>
    <n v="238280957.87"/>
  </r>
  <r>
    <n v="1"/>
    <s v="490001"/>
    <x v="23"/>
    <s v="10"/>
    <s v="80200/00000"/>
    <s v="210000000"/>
    <d v="2024-04-16T00:00:00"/>
    <n v="0"/>
    <n v="63830408"/>
    <n v="63830408"/>
    <n v="0"/>
    <n v="0"/>
    <n v="0"/>
    <n v="0"/>
    <n v="0"/>
    <n v="0"/>
    <n v="0"/>
  </r>
  <r>
    <n v="1"/>
    <s v="050001"/>
    <x v="2"/>
    <s v="21"/>
    <s v="42021/11000"/>
    <s v="220000000"/>
    <d v="2024-04-16T00:00:00"/>
    <n v="337600000"/>
    <n v="40000000"/>
    <n v="40000000"/>
    <n v="0"/>
    <n v="40000000"/>
    <n v="0"/>
    <n v="0"/>
    <n v="0"/>
    <n v="40000000"/>
    <n v="297600000"/>
  </r>
  <r>
    <n v="1"/>
    <s v="050001"/>
    <x v="2"/>
    <s v="21"/>
    <s v="42021/11000"/>
    <s v="310000000"/>
    <d v="2024-04-16T00:00:00"/>
    <n v="1162400000"/>
    <n v="460000000"/>
    <n v="460000000"/>
    <n v="0"/>
    <n v="460000000"/>
    <n v="0"/>
    <n v="0"/>
    <n v="0"/>
    <n v="460000000"/>
    <n v="702400000"/>
  </r>
  <r>
    <n v="1"/>
    <s v="050001"/>
    <x v="2"/>
    <s v="21"/>
    <s v="42021/24410"/>
    <s v="220000000"/>
    <d v="2024-04-16T00:00:00"/>
    <n v="515000000"/>
    <n v="515000000"/>
    <n v="515000000"/>
    <n v="0"/>
    <n v="515000000"/>
    <n v="0"/>
    <n v="0"/>
    <n v="0"/>
    <n v="515000000"/>
    <n v="0"/>
  </r>
  <r>
    <n v="1"/>
    <s v="050001"/>
    <x v="2"/>
    <s v="21"/>
    <s v="42021/24410"/>
    <s v="310000000"/>
    <d v="2024-04-16T00:00:00"/>
    <n v="485000000"/>
    <n v="485000000"/>
    <n v="485000000"/>
    <n v="0"/>
    <n v="485000000"/>
    <n v="0"/>
    <n v="0"/>
    <n v="0"/>
    <n v="485000000"/>
    <n v="0"/>
  </r>
  <r>
    <n v="1"/>
    <s v="050001"/>
    <x v="2"/>
    <s v="21"/>
    <s v="42021/14570"/>
    <s v="220000000"/>
    <d v="2024-04-16T00:00:00"/>
    <n v="1600000000"/>
    <n v="600000000"/>
    <n v="600000000"/>
    <n v="0"/>
    <n v="600000000"/>
    <n v="0"/>
    <n v="0"/>
    <n v="0"/>
    <n v="600000000"/>
    <n v="1000000000"/>
  </r>
  <r>
    <n v="1"/>
    <s v="050001"/>
    <x v="2"/>
    <s v="21"/>
    <s v="42021/14570"/>
    <s v="310000000"/>
    <d v="2024-04-16T00:00:00"/>
    <n v="5000000000"/>
    <n v="1400000000"/>
    <n v="1400000000"/>
    <n v="0"/>
    <n v="1400000000"/>
    <n v="0"/>
    <n v="0"/>
    <n v="0"/>
    <n v="1400000000"/>
    <n v="3600000000"/>
  </r>
  <r>
    <n v="1"/>
    <s v="050001"/>
    <x v="2"/>
    <s v="21"/>
    <s v="42021/14530"/>
    <s v="220000000"/>
    <d v="2024-04-16T00:00:00"/>
    <n v="816250000"/>
    <n v="816250000"/>
    <n v="816250000"/>
    <n v="0"/>
    <n v="816250000"/>
    <n v="0"/>
    <n v="0"/>
    <n v="0"/>
    <n v="816250000"/>
    <n v="0"/>
  </r>
  <r>
    <n v="1"/>
    <s v="050001"/>
    <x v="2"/>
    <s v="21"/>
    <s v="42021/14530"/>
    <s v="280000000"/>
    <d v="2024-04-16T00:00:00"/>
    <n v="33750000"/>
    <n v="33750000"/>
    <n v="33750000"/>
    <n v="0"/>
    <n v="33750000"/>
    <n v="0"/>
    <n v="0"/>
    <n v="0"/>
    <n v="33750000"/>
    <n v="0"/>
  </r>
  <r>
    <n v="1"/>
    <s v="050001"/>
    <x v="2"/>
    <s v="21"/>
    <s v="42021/14530"/>
    <s v="310000000"/>
    <d v="2024-04-16T00:00:00"/>
    <n v="650000000"/>
    <n v="650000000"/>
    <n v="650000000"/>
    <n v="0"/>
    <n v="650000000"/>
    <n v="0"/>
    <n v="0"/>
    <n v="0"/>
    <n v="650000000"/>
    <n v="0"/>
  </r>
  <r>
    <n v="1"/>
    <s v="550001"/>
    <x v="24"/>
    <s v="10"/>
    <s v="50200/00000"/>
    <s v="210000000"/>
    <d v="2024-04-17T00:00:00"/>
    <n v="1840813592"/>
    <n v="358562992"/>
    <n v="358562992"/>
    <n v="0"/>
    <n v="358562992"/>
    <n v="0"/>
    <n v="0"/>
    <n v="0"/>
    <n v="358562992"/>
    <n v="1482250600"/>
  </r>
  <r>
    <n v="1"/>
    <s v="550001"/>
    <x v="24"/>
    <s v="10"/>
    <s v="51590/00000"/>
    <s v="210000000"/>
    <d v="2024-04-17T00:00:00"/>
    <n v="0"/>
    <n v="228062982.59999999"/>
    <n v="228062982.59999999"/>
    <n v="0"/>
    <n v="0"/>
    <n v="0"/>
    <n v="0"/>
    <n v="0"/>
    <n v="0"/>
    <n v="0"/>
  </r>
  <r>
    <n v="1"/>
    <s v="081001"/>
    <x v="8"/>
    <s v="10"/>
    <s v="50200/00000"/>
    <s v="220000000"/>
    <d v="2024-04-17T00:00:00"/>
    <n v="0"/>
    <n v="87217917"/>
    <n v="87217917"/>
    <n v="0"/>
    <n v="0"/>
    <n v="0"/>
    <n v="0"/>
    <n v="22660136.260000002"/>
    <n v="0"/>
    <n v="0"/>
  </r>
  <r>
    <n v="1"/>
    <s v="081001"/>
    <x v="8"/>
    <s v="10"/>
    <s v="50200/00000"/>
    <s v="310000000"/>
    <d v="2024-04-17T00:00:00"/>
    <n v="0"/>
    <n v="35000000"/>
    <n v="35000000"/>
    <n v="0"/>
    <n v="0"/>
    <n v="0"/>
    <n v="0"/>
    <n v="0"/>
    <n v="0"/>
    <n v="0"/>
  </r>
  <r>
    <n v="1"/>
    <s v="081001"/>
    <x v="8"/>
    <s v="10"/>
    <s v="51860/00000"/>
    <s v="220000000"/>
    <d v="2024-04-17T00:00:00"/>
    <n v="0"/>
    <n v="35000000"/>
    <n v="35000000"/>
    <n v="0"/>
    <n v="0"/>
    <n v="0"/>
    <n v="0"/>
    <n v="19600000"/>
    <n v="0"/>
    <n v="0"/>
  </r>
  <r>
    <n v="1"/>
    <s v="550001"/>
    <x v="24"/>
    <s v="10"/>
    <s v="50200/00000"/>
    <s v="220000000"/>
    <d v="2024-04-17T00:00:00"/>
    <n v="0"/>
    <n v="47780000"/>
    <n v="47780000"/>
    <n v="0"/>
    <n v="0"/>
    <n v="0"/>
    <n v="0"/>
    <n v="4529650"/>
    <n v="0"/>
    <n v="0"/>
  </r>
  <r>
    <n v="1"/>
    <s v="550001"/>
    <x v="24"/>
    <s v="10"/>
    <s v="50200/00000"/>
    <s v="310000000"/>
    <d v="2024-04-17T00:00:00"/>
    <n v="0"/>
    <n v="400000"/>
    <n v="400000"/>
    <n v="0"/>
    <n v="0"/>
    <n v="0"/>
    <n v="0"/>
    <n v="0"/>
    <n v="0"/>
    <n v="0"/>
  </r>
  <r>
    <n v="1"/>
    <s v="550001"/>
    <x v="24"/>
    <s v="10"/>
    <s v="51590/00000"/>
    <s v="220000000"/>
    <d v="2024-04-17T00:00:00"/>
    <n v="0"/>
    <n v="25138304"/>
    <n v="25138304"/>
    <n v="0"/>
    <n v="0"/>
    <n v="0"/>
    <n v="0"/>
    <n v="10154300"/>
    <n v="0"/>
    <n v="0"/>
  </r>
  <r>
    <n v="1"/>
    <s v="550002"/>
    <x v="24"/>
    <s v="10"/>
    <s v="50200/00000"/>
    <s v="220000000"/>
    <d v="2024-04-17T00:00:00"/>
    <n v="0"/>
    <n v="946430"/>
    <n v="946430"/>
    <n v="0"/>
    <n v="0"/>
    <n v="0"/>
    <n v="0"/>
    <n v="663000"/>
    <n v="0"/>
    <n v="0"/>
  </r>
  <r>
    <n v="1"/>
    <s v="550002"/>
    <x v="24"/>
    <s v="10"/>
    <s v="51590/00000"/>
    <s v="220000000"/>
    <d v="2024-04-17T00:00:00"/>
    <n v="0"/>
    <n v="65000"/>
    <n v="65000"/>
    <n v="0"/>
    <n v="0"/>
    <n v="0"/>
    <n v="0"/>
    <n v="707500"/>
    <n v="0"/>
    <n v="0"/>
  </r>
  <r>
    <n v="1"/>
    <s v="550003"/>
    <x v="24"/>
    <s v="10"/>
    <s v="50200/00000"/>
    <s v="220000000"/>
    <d v="2024-04-17T00:00:00"/>
    <n v="0"/>
    <n v="980000"/>
    <n v="980000"/>
    <n v="0"/>
    <n v="0"/>
    <n v="0"/>
    <n v="0"/>
    <n v="0"/>
    <n v="0"/>
    <n v="0"/>
  </r>
  <r>
    <n v="1"/>
    <s v="550003"/>
    <x v="24"/>
    <s v="10"/>
    <s v="51590/00000"/>
    <s v="220000000"/>
    <d v="2024-04-17T00:00:00"/>
    <n v="0"/>
    <n v="1000000"/>
    <n v="1000000"/>
    <n v="0"/>
    <n v="0"/>
    <n v="0"/>
    <n v="0"/>
    <n v="1979511.25"/>
    <n v="0"/>
    <n v="0"/>
  </r>
  <r>
    <n v="1"/>
    <s v="550004"/>
    <x v="24"/>
    <s v="10"/>
    <s v="50200/00000"/>
    <s v="220000000"/>
    <d v="2024-04-17T00:00:00"/>
    <n v="0"/>
    <n v="1296600"/>
    <n v="1296600"/>
    <n v="0"/>
    <n v="0"/>
    <n v="0"/>
    <n v="0"/>
    <n v="104962.5"/>
    <n v="0"/>
    <n v="0"/>
  </r>
  <r>
    <n v="1"/>
    <s v="550004"/>
    <x v="24"/>
    <s v="10"/>
    <s v="50200/00000"/>
    <s v="310000000"/>
    <d v="2024-04-17T00:00:00"/>
    <n v="800000"/>
    <n v="800000"/>
    <n v="800000"/>
    <n v="0"/>
    <n v="800000"/>
    <n v="0"/>
    <n v="0"/>
    <n v="0"/>
    <n v="800000"/>
    <n v="0"/>
  </r>
  <r>
    <n v="1"/>
    <s v="550005"/>
    <x v="24"/>
    <s v="10"/>
    <s v="50200/00000"/>
    <s v="220000000"/>
    <d v="2024-04-17T00:00:00"/>
    <n v="0"/>
    <n v="1533000"/>
    <n v="1533000"/>
    <n v="0"/>
    <n v="0"/>
    <n v="0"/>
    <n v="0"/>
    <n v="1938168.75"/>
    <n v="0"/>
    <n v="0"/>
  </r>
  <r>
    <n v="1"/>
    <s v="090001"/>
    <x v="25"/>
    <s v="10"/>
    <s v="40200/00000"/>
    <s v="210000000"/>
    <d v="2024-04-17T00:00:00"/>
    <n v="0"/>
    <n v="838879471.27999997"/>
    <n v="838879471.27999997"/>
    <n v="0"/>
    <n v="0"/>
    <n v="0"/>
    <n v="0"/>
    <n v="0"/>
    <n v="0"/>
    <n v="0"/>
  </r>
  <r>
    <n v="1"/>
    <s v="091001"/>
    <x v="26"/>
    <s v="10"/>
    <s v="51630/00000"/>
    <s v="210000000"/>
    <d v="2024-04-17T00:00:00"/>
    <n v="0"/>
    <n v="213660531"/>
    <n v="213660531"/>
    <n v="0"/>
    <n v="0"/>
    <n v="0"/>
    <n v="0"/>
    <n v="0"/>
    <n v="0"/>
    <n v="0"/>
  </r>
  <r>
    <n v="1"/>
    <s v="101001"/>
    <x v="3"/>
    <s v="10"/>
    <s v="50200/00000"/>
    <s v="210000000"/>
    <d v="2024-04-17T00:00:00"/>
    <n v="0"/>
    <n v="10386990542.93"/>
    <n v="10386990542.93"/>
    <n v="0"/>
    <n v="0"/>
    <n v="0"/>
    <n v="0"/>
    <n v="0"/>
    <n v="0"/>
    <n v="0"/>
  </r>
  <r>
    <n v="1"/>
    <s v="390001"/>
    <x v="27"/>
    <s v="10"/>
    <s v="60200/00000"/>
    <s v="210000000"/>
    <d v="2024-04-17T00:00:00"/>
    <n v="0"/>
    <n v="98355914"/>
    <n v="98355914"/>
    <n v="0"/>
    <n v="0"/>
    <n v="0"/>
    <n v="0"/>
    <n v="0"/>
    <n v="0"/>
    <n v="0"/>
  </r>
  <r>
    <n v="1"/>
    <s v="480001"/>
    <x v="28"/>
    <s v="10"/>
    <s v="20200/00000"/>
    <s v="210000000"/>
    <d v="2024-04-17T00:00:00"/>
    <n v="0"/>
    <n v="115987259"/>
    <n v="115987259"/>
    <n v="0"/>
    <n v="0"/>
    <n v="0"/>
    <n v="0"/>
    <n v="0"/>
    <n v="0"/>
    <n v="0"/>
  </r>
  <r>
    <n v="1"/>
    <s v="906001"/>
    <x v="29"/>
    <s v="10"/>
    <s v="50200/00000"/>
    <s v="210000000"/>
    <d v="2024-04-17T00:00:00"/>
    <n v="639822406"/>
    <n v="639262406"/>
    <n v="639262406"/>
    <n v="0"/>
    <n v="639262406"/>
    <n v="0"/>
    <n v="0"/>
    <n v="0"/>
    <n v="639262406"/>
    <n v="560000"/>
  </r>
  <r>
    <n v="1"/>
    <s v="906002"/>
    <x v="29"/>
    <s v="10"/>
    <s v="11050/00000"/>
    <s v="210000000"/>
    <d v="2024-04-17T00:00:00"/>
    <n v="630353109"/>
    <n v="629793109"/>
    <n v="629793109"/>
    <n v="0"/>
    <n v="629793109"/>
    <n v="0"/>
    <n v="0"/>
    <n v="0"/>
    <n v="629793109"/>
    <n v="560000"/>
  </r>
  <r>
    <n v="1"/>
    <s v="906005"/>
    <x v="29"/>
    <s v="10"/>
    <s v="71270/00000"/>
    <s v="210000000"/>
    <d v="2024-04-17T00:00:00"/>
    <n v="0"/>
    <n v="569522701"/>
    <n v="569522701"/>
    <n v="0"/>
    <n v="0"/>
    <n v="0"/>
    <n v="0"/>
    <n v="0"/>
    <n v="0"/>
    <n v="0"/>
  </r>
  <r>
    <n v="1"/>
    <s v="907001"/>
    <x v="30"/>
    <s v="10"/>
    <s v="50200/00000"/>
    <s v="210000000"/>
    <d v="2024-04-17T00:00:00"/>
    <n v="592100141"/>
    <n v="591540141"/>
    <n v="591540141"/>
    <n v="0"/>
    <n v="591540141"/>
    <n v="0"/>
    <n v="0"/>
    <n v="0"/>
    <n v="591540141"/>
    <n v="560000"/>
  </r>
  <r>
    <n v="1"/>
    <s v="907002"/>
    <x v="30"/>
    <s v="10"/>
    <s v="70200/00000"/>
    <s v="210000000"/>
    <d v="2024-04-17T00:00:00"/>
    <n v="541156924"/>
    <n v="540596924"/>
    <n v="540596924"/>
    <n v="0"/>
    <n v="540596924"/>
    <n v="0"/>
    <n v="0"/>
    <n v="0"/>
    <n v="540596924"/>
    <n v="560000"/>
  </r>
  <r>
    <n v="1"/>
    <s v="907005"/>
    <x v="30"/>
    <s v="10"/>
    <s v="70200/00000"/>
    <s v="210000000"/>
    <d v="2024-04-17T00:00:00"/>
    <n v="0"/>
    <n v="546249784"/>
    <n v="546249784"/>
    <n v="0"/>
    <n v="0"/>
    <n v="0"/>
    <n v="0"/>
    <n v="0"/>
    <n v="0"/>
    <n v="0"/>
  </r>
  <r>
    <n v="1"/>
    <s v="908001"/>
    <x v="31"/>
    <s v="10"/>
    <s v="50200/00000"/>
    <s v="210000000"/>
    <d v="2024-04-17T00:00:00"/>
    <n v="438400083"/>
    <n v="437840083"/>
    <n v="437840083"/>
    <n v="0"/>
    <n v="437840083"/>
    <n v="0"/>
    <n v="0"/>
    <n v="0"/>
    <n v="437840083"/>
    <n v="560000"/>
  </r>
  <r>
    <n v="1"/>
    <s v="908005"/>
    <x v="31"/>
    <s v="10"/>
    <s v="71270/00000"/>
    <s v="210000000"/>
    <d v="2024-04-17T00:00:00"/>
    <n v="0"/>
    <n v="711293733"/>
    <n v="711293733"/>
    <n v="0"/>
    <n v="0"/>
    <n v="0"/>
    <n v="0"/>
    <n v="0"/>
    <n v="0"/>
    <n v="0"/>
  </r>
  <r>
    <n v="1"/>
    <s v="909002"/>
    <x v="32"/>
    <s v="10"/>
    <s v="10200/00000"/>
    <s v="210000000"/>
    <d v="2024-04-17T00:00:00"/>
    <n v="1499003300"/>
    <n v="1498443300"/>
    <n v="1498443300"/>
    <n v="0"/>
    <n v="1498443300"/>
    <n v="0"/>
    <n v="0"/>
    <n v="0"/>
    <n v="1498443300"/>
    <n v="560000"/>
  </r>
  <r>
    <n v="1"/>
    <s v="909005"/>
    <x v="32"/>
    <s v="10"/>
    <s v="71270/00000"/>
    <s v="210000000"/>
    <d v="2024-04-17T00:00:00"/>
    <n v="0"/>
    <n v="769884761"/>
    <n v="769884761"/>
    <n v="0"/>
    <n v="0"/>
    <n v="0"/>
    <n v="0"/>
    <n v="0"/>
    <n v="0"/>
    <n v="0"/>
  </r>
  <r>
    <n v="1"/>
    <s v="090001"/>
    <x v="25"/>
    <s v="10"/>
    <s v="40200/00000"/>
    <s v="220000000"/>
    <d v="2024-04-17T00:00:00"/>
    <n v="0"/>
    <n v="283568615"/>
    <n v="283568615"/>
    <n v="0"/>
    <n v="0"/>
    <n v="0"/>
    <n v="0"/>
    <n v="3298500"/>
    <n v="0"/>
    <n v="0"/>
  </r>
  <r>
    <n v="1"/>
    <s v="090001"/>
    <x v="25"/>
    <s v="10"/>
    <s v="40200/00000"/>
    <s v="310000000"/>
    <d v="2024-04-17T00:00:00"/>
    <n v="0"/>
    <n v="2867917"/>
    <n v="2867917"/>
    <n v="0"/>
    <n v="0"/>
    <n v="0"/>
    <n v="0"/>
    <n v="0"/>
    <n v="0"/>
    <n v="0"/>
  </r>
  <r>
    <n v="1"/>
    <s v="090001"/>
    <x v="25"/>
    <s v="10"/>
    <s v="41940/00000"/>
    <s v="220000000"/>
    <d v="2024-04-17T00:00:00"/>
    <n v="0"/>
    <n v="298472464"/>
    <n v="298472464"/>
    <n v="0"/>
    <n v="0"/>
    <n v="0"/>
    <n v="0"/>
    <n v="19864800"/>
    <n v="0"/>
    <n v="0"/>
  </r>
  <r>
    <n v="1"/>
    <s v="090001"/>
    <x v="25"/>
    <s v="10"/>
    <s v="50200/00000"/>
    <s v="220000000"/>
    <d v="2024-04-17T00:00:00"/>
    <n v="0"/>
    <n v="410180130"/>
    <n v="410180130"/>
    <n v="0"/>
    <n v="0"/>
    <n v="0"/>
    <n v="0"/>
    <n v="60292140"/>
    <n v="0"/>
    <n v="0"/>
  </r>
  <r>
    <n v="1"/>
    <s v="090001"/>
    <x v="25"/>
    <s v="10"/>
    <s v="50200/00000"/>
    <s v="260000000"/>
    <d v="2024-04-17T00:00:00"/>
    <n v="0"/>
    <n v="552000000"/>
    <n v="552000000"/>
    <n v="0"/>
    <n v="0"/>
    <n v="0"/>
    <n v="0"/>
    <n v="0"/>
    <n v="0"/>
    <n v="0"/>
  </r>
  <r>
    <n v="1"/>
    <s v="090003"/>
    <x v="25"/>
    <s v="10"/>
    <s v="40200/00000"/>
    <s v="220000000"/>
    <d v="2024-04-17T00:00:00"/>
    <n v="0"/>
    <n v="5000000"/>
    <n v="5000000"/>
    <n v="0"/>
    <n v="0"/>
    <n v="0"/>
    <n v="0"/>
    <n v="0"/>
    <n v="0"/>
    <n v="0"/>
  </r>
  <r>
    <n v="1"/>
    <s v="090003"/>
    <x v="25"/>
    <s v="10"/>
    <s v="50200/00000"/>
    <s v="220000000"/>
    <d v="2024-04-17T00:00:00"/>
    <n v="0"/>
    <n v="38126000"/>
    <n v="38126000"/>
    <n v="0"/>
    <n v="0"/>
    <n v="0"/>
    <n v="0"/>
    <n v="12670382.85"/>
    <n v="0"/>
    <n v="0"/>
  </r>
  <r>
    <n v="1"/>
    <s v="090003"/>
    <x v="25"/>
    <s v="10"/>
    <s v="50200/00000"/>
    <s v="280000000"/>
    <d v="2024-04-17T00:00:00"/>
    <n v="5000000"/>
    <n v="5000000"/>
    <n v="5000000"/>
    <n v="0"/>
    <n v="210000.01"/>
    <n v="4789999.99"/>
    <n v="4652431.8499999996"/>
    <n v="4652431.8499999996"/>
    <n v="-4442431.84"/>
    <n v="0"/>
  </r>
  <r>
    <n v="1"/>
    <s v="090006"/>
    <x v="25"/>
    <s v="10"/>
    <s v="41940/00000"/>
    <s v="220000000"/>
    <d v="2024-04-17T00:00:00"/>
    <n v="0"/>
    <n v="236316567"/>
    <n v="236316567"/>
    <n v="0"/>
    <n v="0"/>
    <n v="0"/>
    <n v="0"/>
    <n v="0"/>
    <n v="0"/>
    <n v="0"/>
  </r>
  <r>
    <n v="1"/>
    <s v="090007"/>
    <x v="25"/>
    <s v="10"/>
    <s v="50200/00000"/>
    <s v="220000000"/>
    <d v="2024-04-17T00:00:00"/>
    <n v="0"/>
    <n v="219209528"/>
    <n v="219209528"/>
    <n v="0"/>
    <n v="0"/>
    <n v="0"/>
    <n v="0"/>
    <n v="1975310"/>
    <n v="0"/>
    <n v="0"/>
  </r>
  <r>
    <n v="1"/>
    <s v="090007"/>
    <x v="25"/>
    <s v="10"/>
    <s v="50200/00000"/>
    <s v="280000000"/>
    <d v="2024-04-17T00:00:00"/>
    <n v="21100000"/>
    <n v="21100000"/>
    <n v="21100000"/>
    <n v="0"/>
    <n v="8299991.2300000004"/>
    <n v="12800008.77"/>
    <n v="0"/>
    <n v="0"/>
    <n v="8299991.2300000004"/>
    <n v="0"/>
  </r>
  <r>
    <n v="1"/>
    <s v="090007"/>
    <x v="25"/>
    <s v="10"/>
    <s v="91950/00000"/>
    <s v="220000000"/>
    <d v="2024-04-17T00:00:00"/>
    <n v="0"/>
    <n v="10000000"/>
    <n v="10000000"/>
    <n v="0"/>
    <n v="0"/>
    <n v="0"/>
    <n v="0"/>
    <n v="0"/>
    <n v="0"/>
    <n v="0"/>
  </r>
  <r>
    <n v="1"/>
    <s v="090013"/>
    <x v="25"/>
    <s v="10"/>
    <s v="41930/00000"/>
    <s v="220000000"/>
    <d v="2024-04-17T00:00:00"/>
    <n v="0"/>
    <n v="41124448"/>
    <n v="41124448"/>
    <n v="0"/>
    <n v="0"/>
    <n v="0"/>
    <n v="0"/>
    <n v="4329473"/>
    <n v="0"/>
    <n v="0"/>
  </r>
  <r>
    <n v="1"/>
    <s v="090013"/>
    <x v="25"/>
    <s v="10"/>
    <s v="41930/00000"/>
    <s v="310000000"/>
    <d v="2024-04-17T00:00:00"/>
    <n v="122400000"/>
    <n v="2400000"/>
    <n v="2400000"/>
    <n v="0"/>
    <n v="300000"/>
    <n v="2100000"/>
    <n v="0"/>
    <n v="0"/>
    <n v="300000"/>
    <n v="120000000"/>
  </r>
  <r>
    <n v="1"/>
    <s v="090015"/>
    <x v="25"/>
    <s v="10"/>
    <s v="50200/00000"/>
    <s v="220000000"/>
    <d v="2024-04-17T00:00:00"/>
    <n v="0"/>
    <n v="18260132"/>
    <n v="18260132"/>
    <n v="0"/>
    <n v="0"/>
    <n v="0"/>
    <n v="0"/>
    <n v="8403272"/>
    <n v="0"/>
    <n v="0"/>
  </r>
  <r>
    <n v="1"/>
    <s v="090015"/>
    <x v="25"/>
    <s v="10"/>
    <s v="50200/00000"/>
    <s v="280000000"/>
    <d v="2024-04-17T00:00:00"/>
    <n v="6000000"/>
    <n v="6000000"/>
    <n v="6000000"/>
    <n v="0"/>
    <n v="0"/>
    <n v="6000000"/>
    <n v="0"/>
    <n v="0"/>
    <n v="0"/>
    <n v="0"/>
  </r>
  <r>
    <n v="1"/>
    <s v="090017"/>
    <x v="25"/>
    <s v="10"/>
    <s v="50200/00000"/>
    <s v="220000000"/>
    <d v="2024-04-17T00:00:00"/>
    <n v="0"/>
    <n v="169050000"/>
    <n v="169050000"/>
    <n v="0"/>
    <n v="0"/>
    <n v="0"/>
    <n v="0"/>
    <n v="0"/>
    <n v="0"/>
    <n v="0"/>
  </r>
  <r>
    <n v="1"/>
    <s v="090017"/>
    <x v="25"/>
    <s v="10"/>
    <s v="50200/00000"/>
    <s v="310000000"/>
    <d v="2024-04-17T00:00:00"/>
    <n v="0"/>
    <n v="10000000"/>
    <n v="10000000"/>
    <n v="0"/>
    <n v="0"/>
    <n v="0"/>
    <n v="0"/>
    <n v="0"/>
    <n v="0"/>
    <n v="0"/>
  </r>
  <r>
    <n v="1"/>
    <s v="090019"/>
    <x v="25"/>
    <s v="10"/>
    <s v="40200/00000"/>
    <s v="220000000"/>
    <d v="2024-04-17T00:00:00"/>
    <n v="0"/>
    <n v="23485000"/>
    <n v="23485000"/>
    <n v="0"/>
    <n v="0"/>
    <n v="0"/>
    <n v="0"/>
    <n v="0"/>
    <n v="0"/>
    <n v="0"/>
  </r>
  <r>
    <n v="1"/>
    <s v="090019"/>
    <x v="25"/>
    <s v="10"/>
    <s v="40200/00000"/>
    <s v="310000000"/>
    <d v="2024-04-17T00:00:00"/>
    <n v="0"/>
    <n v="8006667"/>
    <n v="8006667"/>
    <n v="0"/>
    <n v="0"/>
    <n v="0"/>
    <n v="0"/>
    <n v="3906647.5"/>
    <n v="0"/>
    <n v="0"/>
  </r>
  <r>
    <n v="1"/>
    <s v="082001"/>
    <x v="33"/>
    <s v="10"/>
    <s v="50200/00000"/>
    <s v="220000000"/>
    <d v="2024-04-17T00:00:00"/>
    <n v="0"/>
    <n v="23878334"/>
    <n v="23878334"/>
    <n v="0"/>
    <n v="0"/>
    <n v="0"/>
    <n v="0"/>
    <n v="0"/>
    <n v="0"/>
    <n v="0"/>
  </r>
  <r>
    <n v="1"/>
    <s v="082001"/>
    <x v="33"/>
    <s v="10"/>
    <s v="51620/00000"/>
    <s v="220000000"/>
    <d v="2024-04-17T00:00:00"/>
    <n v="0"/>
    <n v="14551666"/>
    <n v="14551666"/>
    <n v="0"/>
    <n v="0"/>
    <n v="0"/>
    <n v="0"/>
    <n v="0"/>
    <n v="0"/>
    <n v="0"/>
  </r>
  <r>
    <n v="1"/>
    <s v="279001"/>
    <x v="17"/>
    <s v="10"/>
    <s v="50200/00000"/>
    <s v="220000000"/>
    <d v="2024-04-17T00:00:00"/>
    <n v="0"/>
    <n v="40556360"/>
    <n v="40556360"/>
    <n v="0"/>
    <n v="0"/>
    <n v="0"/>
    <n v="0"/>
    <n v="0"/>
    <n v="0"/>
    <n v="0"/>
  </r>
  <r>
    <n v="1"/>
    <s v="279001"/>
    <x v="17"/>
    <s v="10"/>
    <s v="51360/00000"/>
    <s v="220000000"/>
    <d v="2024-04-17T00:00:00"/>
    <n v="0"/>
    <n v="35340909"/>
    <n v="35340909"/>
    <n v="0"/>
    <n v="0"/>
    <n v="0"/>
    <n v="0"/>
    <n v="0"/>
    <n v="0"/>
    <n v="0"/>
  </r>
  <r>
    <n v="1"/>
    <s v="560001"/>
    <x v="10"/>
    <s v="10"/>
    <s v="50200/00000"/>
    <s v="220000000"/>
    <d v="2024-04-17T00:00:00"/>
    <n v="0"/>
    <n v="22093372.600000001"/>
    <n v="22093372.600000001"/>
    <n v="0"/>
    <n v="0"/>
    <n v="0"/>
    <n v="0"/>
    <n v="0"/>
    <n v="0"/>
    <n v="0"/>
  </r>
  <r>
    <n v="1"/>
    <s v="560001"/>
    <x v="10"/>
    <s v="10"/>
    <s v="50200/00000"/>
    <s v="280000000"/>
    <d v="2024-04-17T00:00:00"/>
    <n v="0"/>
    <n v="2600000"/>
    <n v="2600000"/>
    <n v="0"/>
    <n v="0"/>
    <n v="0"/>
    <n v="0"/>
    <n v="0"/>
    <n v="0"/>
    <n v="0"/>
  </r>
  <r>
    <n v="1"/>
    <s v="560001"/>
    <x v="10"/>
    <s v="10"/>
    <s v="50200/00000"/>
    <s v="310000000"/>
    <d v="2024-04-17T00:00:00"/>
    <n v="0"/>
    <n v="3783342.33"/>
    <n v="3783342.33"/>
    <n v="0"/>
    <n v="0"/>
    <n v="0"/>
    <n v="0"/>
    <n v="0"/>
    <n v="0"/>
    <n v="0"/>
  </r>
  <r>
    <n v="1"/>
    <s v="560001"/>
    <x v="10"/>
    <s v="10"/>
    <s v="51600/00000"/>
    <s v="220000000"/>
    <d v="2024-04-17T00:00:00"/>
    <n v="0"/>
    <n v="18083951.649999999"/>
    <n v="18083951.649999999"/>
    <n v="0"/>
    <n v="0"/>
    <n v="0"/>
    <n v="0"/>
    <n v="2615550"/>
    <n v="0"/>
    <n v="0"/>
  </r>
  <r>
    <n v="1"/>
    <s v="277001"/>
    <x v="18"/>
    <s v="10"/>
    <s v="50200/00000"/>
    <s v="220000000"/>
    <d v="2024-04-17T00:00:00"/>
    <n v="0"/>
    <n v="53799667"/>
    <n v="53799667"/>
    <n v="0"/>
    <n v="0"/>
    <n v="0"/>
    <n v="0"/>
    <n v="0"/>
    <n v="0"/>
    <n v="0"/>
  </r>
  <r>
    <n v="1"/>
    <s v="277001"/>
    <x v="18"/>
    <s v="10"/>
    <s v="51350/00000"/>
    <s v="220000000"/>
    <d v="2024-04-17T00:00:00"/>
    <n v="0"/>
    <n v="8617000"/>
    <n v="8617000"/>
    <n v="0"/>
    <n v="0"/>
    <n v="0"/>
    <n v="0"/>
    <n v="0"/>
    <n v="0"/>
    <n v="0"/>
  </r>
  <r>
    <n v="1"/>
    <s v="180001"/>
    <x v="12"/>
    <s v="10"/>
    <s v="50200/00000"/>
    <s v="220000000"/>
    <d v="2024-04-18T00:00:00"/>
    <n v="0"/>
    <n v="5455760"/>
    <n v="5455760"/>
    <n v="0"/>
    <n v="0"/>
    <n v="0"/>
    <n v="0"/>
    <n v="1151500"/>
    <n v="0"/>
    <n v="0"/>
  </r>
  <r>
    <n v="1"/>
    <s v="180001"/>
    <x v="12"/>
    <s v="10"/>
    <s v="70200/00000"/>
    <s v="220000000"/>
    <d v="2024-04-18T00:00:00"/>
    <n v="0"/>
    <n v="20344106"/>
    <n v="20344106"/>
    <n v="0"/>
    <n v="0"/>
    <n v="0"/>
    <n v="0"/>
    <n v="147168.75"/>
    <n v="0"/>
    <n v="0"/>
  </r>
  <r>
    <n v="1"/>
    <s v="180046"/>
    <x v="12"/>
    <s v="10"/>
    <s v="71260/00000"/>
    <s v="220000000"/>
    <d v="2024-04-18T00:00:00"/>
    <n v="0"/>
    <n v="12126500"/>
    <n v="12126500"/>
    <n v="0"/>
    <n v="0"/>
    <n v="0"/>
    <n v="0"/>
    <n v="890062.5"/>
    <n v="0"/>
    <n v="0"/>
  </r>
  <r>
    <n v="1"/>
    <s v="180047"/>
    <x v="12"/>
    <s v="10"/>
    <s v="71260/00000"/>
    <s v="220000000"/>
    <d v="2024-04-18T00:00:00"/>
    <n v="0"/>
    <n v="5782500"/>
    <n v="5782500"/>
    <n v="0"/>
    <n v="0"/>
    <n v="0"/>
    <n v="0"/>
    <n v="0"/>
    <n v="0"/>
    <n v="0"/>
  </r>
  <r>
    <n v="1"/>
    <s v="180047"/>
    <x v="12"/>
    <s v="10"/>
    <s v="71260/00000"/>
    <s v="280000000"/>
    <d v="2024-04-18T00:00:00"/>
    <n v="120000"/>
    <n v="120000"/>
    <n v="120000"/>
    <n v="0"/>
    <n v="120000"/>
    <n v="0"/>
    <n v="0"/>
    <n v="0"/>
    <n v="120000"/>
    <n v="0"/>
  </r>
  <r>
    <n v="1"/>
    <s v="180048"/>
    <x v="12"/>
    <s v="10"/>
    <s v="71250/00000"/>
    <s v="220000000"/>
    <d v="2024-04-18T00:00:00"/>
    <n v="0"/>
    <n v="27817800"/>
    <n v="27817800"/>
    <n v="0"/>
    <n v="0"/>
    <n v="0"/>
    <n v="0"/>
    <n v="0"/>
    <n v="0"/>
    <n v="0"/>
  </r>
  <r>
    <n v="1"/>
    <s v="180049"/>
    <x v="12"/>
    <s v="10"/>
    <s v="71250/00000"/>
    <s v="220000000"/>
    <d v="2024-04-18T00:00:00"/>
    <n v="0"/>
    <n v="4124880"/>
    <n v="4124880"/>
    <n v="0"/>
    <n v="0"/>
    <n v="0"/>
    <n v="0"/>
    <n v="0"/>
    <n v="0"/>
    <n v="0"/>
  </r>
  <r>
    <n v="1"/>
    <s v="180049"/>
    <x v="12"/>
    <s v="10"/>
    <s v="71250/00000"/>
    <s v="310000000"/>
    <d v="2024-04-18T00:00:00"/>
    <n v="1728340"/>
    <n v="642340"/>
    <n v="642340"/>
    <n v="0"/>
    <n v="0"/>
    <n v="642340"/>
    <n v="0"/>
    <n v="0"/>
    <n v="0"/>
    <n v="1086000"/>
  </r>
  <r>
    <n v="1"/>
    <s v="180051"/>
    <x v="12"/>
    <s v="10"/>
    <s v="71250/00000"/>
    <s v="220000000"/>
    <d v="2024-04-18T00:00:00"/>
    <n v="0"/>
    <n v="9360000"/>
    <n v="9360000"/>
    <n v="0"/>
    <n v="0"/>
    <n v="0"/>
    <n v="0"/>
    <n v="0"/>
    <n v="0"/>
    <n v="0"/>
  </r>
  <r>
    <n v="1"/>
    <s v="180051"/>
    <x v="12"/>
    <s v="10"/>
    <s v="71250/00000"/>
    <s v="310000000"/>
    <d v="2024-04-18T00:00:00"/>
    <n v="0"/>
    <n v="2200000"/>
    <n v="2200000"/>
    <n v="0"/>
    <n v="0"/>
    <n v="0"/>
    <n v="0"/>
    <n v="0"/>
    <n v="0"/>
    <n v="0"/>
  </r>
  <r>
    <n v="1"/>
    <s v="910001"/>
    <x v="34"/>
    <s v="10"/>
    <s v="50200/00000"/>
    <s v="210000000"/>
    <d v="2024-04-18T00:00:00"/>
    <n v="121068010"/>
    <n v="106721292"/>
    <n v="106721292"/>
    <n v="0"/>
    <n v="106721292"/>
    <n v="0"/>
    <n v="0"/>
    <n v="0"/>
    <n v="106721292"/>
    <n v="14346718"/>
  </r>
  <r>
    <n v="1"/>
    <s v="917001"/>
    <x v="35"/>
    <s v="10"/>
    <s v="50200/00000"/>
    <s v="210000000"/>
    <d v="2024-04-18T00:00:00"/>
    <n v="129725248"/>
    <n v="129705248"/>
    <n v="129705248"/>
    <n v="0"/>
    <n v="129705248"/>
    <n v="0"/>
    <n v="0"/>
    <n v="0"/>
    <n v="129705248"/>
    <n v="20000"/>
  </r>
  <r>
    <n v="1"/>
    <s v="917002"/>
    <x v="35"/>
    <s v="10"/>
    <s v="10200/00000"/>
    <s v="210000000"/>
    <d v="2024-04-18T00:00:00"/>
    <n v="223562684"/>
    <n v="223542684"/>
    <n v="223542684"/>
    <n v="0"/>
    <n v="223542684"/>
    <n v="0"/>
    <n v="0"/>
    <n v="0"/>
    <n v="223542684"/>
    <n v="20000"/>
  </r>
  <r>
    <n v="1"/>
    <s v="917005"/>
    <x v="35"/>
    <s v="10"/>
    <s v="70200/00000"/>
    <s v="210000000"/>
    <d v="2024-04-18T00:00:00"/>
    <n v="0"/>
    <n v="185236258.72999999"/>
    <n v="185236258.72999999"/>
    <n v="0"/>
    <n v="0"/>
    <n v="0"/>
    <n v="0"/>
    <n v="0"/>
    <n v="0"/>
    <n v="0"/>
  </r>
  <r>
    <n v="1"/>
    <s v="918001"/>
    <x v="36"/>
    <s v="10"/>
    <s v="50200/00000"/>
    <s v="210000000"/>
    <d v="2024-04-18T00:00:00"/>
    <n v="291969558"/>
    <n v="291949558"/>
    <n v="291949558"/>
    <n v="0"/>
    <n v="291949559"/>
    <n v="-1"/>
    <n v="0"/>
    <n v="0"/>
    <n v="291949559"/>
    <n v="20000"/>
  </r>
  <r>
    <n v="1"/>
    <s v="918002"/>
    <x v="36"/>
    <s v="10"/>
    <s v="11050/00000"/>
    <s v="210000000"/>
    <d v="2024-04-18T00:00:00"/>
    <n v="183038229"/>
    <n v="183018229"/>
    <n v="183018229"/>
    <n v="0"/>
    <n v="183018228"/>
    <n v="1"/>
    <n v="0"/>
    <n v="0"/>
    <n v="183018228"/>
    <n v="20000"/>
  </r>
  <r>
    <n v="1"/>
    <s v="918005"/>
    <x v="36"/>
    <s v="10"/>
    <s v="71270/00000"/>
    <s v="210000000"/>
    <d v="2024-04-18T00:00:00"/>
    <n v="0"/>
    <n v="137821268.5"/>
    <n v="137821268.5"/>
    <n v="0"/>
    <n v="0"/>
    <n v="0"/>
    <n v="0"/>
    <n v="0"/>
    <n v="0"/>
    <n v="0"/>
  </r>
  <r>
    <n v="1"/>
    <s v="921002"/>
    <x v="37"/>
    <s v="10"/>
    <s v="10200/00000"/>
    <s v="210000000"/>
    <d v="2024-04-18T00:00:00"/>
    <n v="0"/>
    <n v="1025781429"/>
    <n v="1025781429"/>
    <n v="0"/>
    <n v="0"/>
    <n v="0"/>
    <n v="0"/>
    <n v="0"/>
    <n v="0"/>
    <n v="0"/>
  </r>
  <r>
    <n v="1"/>
    <s v="922002"/>
    <x v="38"/>
    <s v="10"/>
    <s v="10200/00000"/>
    <s v="210000000"/>
    <d v="2024-04-18T00:00:00"/>
    <n v="0"/>
    <n v="1559680895"/>
    <n v="1559680895"/>
    <n v="0"/>
    <n v="0"/>
    <n v="0"/>
    <n v="0"/>
    <n v="0"/>
    <n v="0"/>
    <n v="0"/>
  </r>
  <r>
    <n v="1"/>
    <s v="925001"/>
    <x v="39"/>
    <s v="10"/>
    <s v="50200/00000"/>
    <s v="210000000"/>
    <d v="2024-04-18T00:00:00"/>
    <n v="210360000"/>
    <n v="210160000"/>
    <n v="210160000"/>
    <n v="0"/>
    <n v="210160000"/>
    <n v="0"/>
    <n v="0"/>
    <n v="0"/>
    <n v="210160000"/>
    <n v="200000"/>
  </r>
  <r>
    <n v="1"/>
    <s v="925005"/>
    <x v="39"/>
    <s v="10"/>
    <s v="70200/00000"/>
    <s v="210000000"/>
    <d v="2024-04-18T00:00:00"/>
    <n v="0"/>
    <n v="727313827"/>
    <n v="727313827"/>
    <n v="0"/>
    <n v="0"/>
    <n v="0"/>
    <n v="0"/>
    <n v="0"/>
    <n v="0"/>
    <n v="0"/>
  </r>
  <r>
    <n v="1"/>
    <s v="270001"/>
    <x v="40"/>
    <s v="10"/>
    <s v="50200/00000"/>
    <s v="210000000"/>
    <d v="2024-04-18T00:00:00"/>
    <n v="0"/>
    <n v="244854439"/>
    <n v="244854439"/>
    <n v="0"/>
    <n v="0"/>
    <n v="0"/>
    <n v="0"/>
    <n v="0"/>
    <n v="0"/>
    <n v="0"/>
  </r>
  <r>
    <n v="1"/>
    <s v="100001"/>
    <x v="9"/>
    <s v="10"/>
    <s v="50200/00000"/>
    <s v="220000000"/>
    <d v="2024-04-18T00:00:00"/>
    <n v="0"/>
    <n v="56112500"/>
    <n v="56112500"/>
    <n v="0"/>
    <n v="0"/>
    <n v="0"/>
    <n v="0"/>
    <n v="19780047.670000002"/>
    <n v="0"/>
    <n v="0"/>
  </r>
  <r>
    <n v="1"/>
    <s v="100001"/>
    <x v="9"/>
    <s v="10"/>
    <s v="50200/00000"/>
    <s v="280000000"/>
    <d v="2024-04-18T00:00:00"/>
    <n v="0"/>
    <n v="2000000"/>
    <n v="2000000"/>
    <n v="0"/>
    <n v="0"/>
    <n v="0"/>
    <n v="0"/>
    <n v="364000"/>
    <n v="0"/>
    <n v="0"/>
  </r>
  <r>
    <n v="1"/>
    <s v="100001"/>
    <x v="9"/>
    <s v="10"/>
    <s v="51130/00000"/>
    <s v="220000000"/>
    <d v="2024-04-18T00:00:00"/>
    <n v="0"/>
    <n v="1200000"/>
    <n v="1200000"/>
    <n v="0"/>
    <n v="0"/>
    <n v="0"/>
    <n v="0"/>
    <n v="7296826"/>
    <n v="0"/>
    <n v="0"/>
  </r>
  <r>
    <n v="1"/>
    <s v="093001"/>
    <x v="41"/>
    <s v="10"/>
    <s v="40200/00000"/>
    <s v="210000000"/>
    <d v="2024-04-18T00:00:00"/>
    <n v="0"/>
    <n v="231921784.52000001"/>
    <n v="231921784.52000001"/>
    <n v="0"/>
    <n v="0"/>
    <n v="0"/>
    <n v="0"/>
    <n v="0"/>
    <n v="0"/>
    <n v="0"/>
  </r>
  <r>
    <n v="1"/>
    <s v="342001"/>
    <x v="42"/>
    <s v="10"/>
    <s v="50200/00000"/>
    <s v="210000000"/>
    <d v="2024-04-18T00:00:00"/>
    <n v="0"/>
    <n v="1252720251"/>
    <n v="1252720251"/>
    <n v="0"/>
    <n v="0"/>
    <n v="0"/>
    <n v="0"/>
    <n v="0"/>
    <n v="0"/>
    <n v="0"/>
  </r>
  <r>
    <n v="1"/>
    <s v="344001"/>
    <x v="43"/>
    <s v="10"/>
    <s v="50200/00000"/>
    <s v="210000000"/>
    <d v="2024-04-18T00:00:00"/>
    <n v="0"/>
    <n v="206732799"/>
    <n v="206732799"/>
    <n v="0"/>
    <n v="0"/>
    <n v="0"/>
    <n v="0"/>
    <n v="0"/>
    <n v="0"/>
    <n v="0"/>
  </r>
  <r>
    <n v="1"/>
    <s v="351001"/>
    <x v="44"/>
    <s v="10"/>
    <s v="50200/00000"/>
    <s v="210000000"/>
    <d v="2024-04-18T00:00:00"/>
    <n v="0"/>
    <n v="69467518"/>
    <n v="69467518"/>
    <n v="0"/>
    <n v="0"/>
    <n v="0"/>
    <n v="0"/>
    <n v="0"/>
    <n v="0"/>
    <n v="0"/>
  </r>
  <r>
    <n v="1"/>
    <s v="250001"/>
    <x v="45"/>
    <s v="10"/>
    <s v="70200/00000"/>
    <s v="220000000"/>
    <d v="2024-04-19T00:00:00"/>
    <n v="0"/>
    <n v="404422592"/>
    <n v="404422592"/>
    <n v="0"/>
    <n v="0"/>
    <n v="0"/>
    <n v="0"/>
    <n v="25698568.02"/>
    <n v="0"/>
    <n v="0"/>
  </r>
  <r>
    <n v="1"/>
    <s v="250001"/>
    <x v="45"/>
    <s v="10"/>
    <s v="70200/00000"/>
    <s v="280000000"/>
    <d v="2024-04-19T00:00:00"/>
    <n v="0"/>
    <n v="39322500"/>
    <n v="39322500"/>
    <n v="0"/>
    <n v="0"/>
    <n v="0"/>
    <n v="0"/>
    <n v="0"/>
    <n v="0"/>
    <n v="0"/>
  </r>
  <r>
    <n v="1"/>
    <s v="250001"/>
    <x v="45"/>
    <s v="10"/>
    <s v="70200/00000"/>
    <s v="310000000"/>
    <d v="2024-04-19T00:00:00"/>
    <n v="0"/>
    <n v="19375000"/>
    <n v="19375000"/>
    <n v="0"/>
    <n v="0"/>
    <n v="0"/>
    <n v="0"/>
    <n v="0"/>
    <n v="0"/>
    <n v="0"/>
  </r>
  <r>
    <n v="1"/>
    <s v="250001"/>
    <x v="45"/>
    <s v="10"/>
    <s v="71270/00000"/>
    <s v="220000000"/>
    <d v="2024-04-19T00:00:00"/>
    <n v="0"/>
    <n v="607229167"/>
    <n v="607229167"/>
    <n v="0"/>
    <n v="0"/>
    <n v="0"/>
    <n v="0"/>
    <n v="291896718.75"/>
    <n v="0"/>
    <n v="0"/>
  </r>
  <r>
    <n v="1"/>
    <s v="250001"/>
    <x v="45"/>
    <s v="10"/>
    <s v="71270/00000"/>
    <s v="280000000"/>
    <d v="2024-04-19T00:00:00"/>
    <n v="0"/>
    <n v="8233333"/>
    <n v="8233333"/>
    <n v="0"/>
    <n v="0"/>
    <n v="0"/>
    <n v="0"/>
    <n v="0"/>
    <n v="0"/>
    <n v="0"/>
  </r>
  <r>
    <n v="1"/>
    <s v="250001"/>
    <x v="45"/>
    <s v="10"/>
    <s v="71290/00000"/>
    <s v="220000000"/>
    <d v="2024-04-19T00:00:00"/>
    <n v="0"/>
    <n v="77930000"/>
    <n v="77930000"/>
    <n v="0"/>
    <n v="0"/>
    <n v="0"/>
    <n v="0"/>
    <n v="0"/>
    <n v="0"/>
    <n v="0"/>
  </r>
  <r>
    <n v="1"/>
    <s v="250001"/>
    <x v="45"/>
    <s v="10"/>
    <s v="71290/00000"/>
    <s v="280000000"/>
    <d v="2024-04-19T00:00:00"/>
    <n v="4940000"/>
    <n v="4940000"/>
    <n v="4940000"/>
    <n v="0"/>
    <n v="0"/>
    <n v="4940000"/>
    <n v="0"/>
    <n v="0"/>
    <n v="0"/>
    <n v="0"/>
  </r>
  <r>
    <n v="1"/>
    <s v="250001"/>
    <x v="45"/>
    <s v="10"/>
    <s v="71290/00000"/>
    <s v="310000000"/>
    <d v="2024-04-19T00:00:00"/>
    <n v="0"/>
    <n v="9640000"/>
    <n v="9640000"/>
    <n v="0"/>
    <n v="0"/>
    <n v="0"/>
    <n v="0"/>
    <n v="0"/>
    <n v="0"/>
    <n v="0"/>
  </r>
  <r>
    <n v="1"/>
    <s v="250001"/>
    <x v="45"/>
    <s v="10"/>
    <s v="71280/00000"/>
    <s v="220000000"/>
    <d v="2024-04-19T00:00:00"/>
    <n v="0"/>
    <n v="211700000"/>
    <n v="211700000"/>
    <n v="0"/>
    <n v="0"/>
    <n v="0"/>
    <n v="0"/>
    <n v="33846977.920000002"/>
    <n v="0"/>
    <n v="0"/>
  </r>
  <r>
    <n v="1"/>
    <s v="250001"/>
    <x v="45"/>
    <s v="10"/>
    <s v="71280/00000"/>
    <s v="280000000"/>
    <d v="2024-04-19T00:00:00"/>
    <n v="720000"/>
    <n v="360000"/>
    <n v="360000"/>
    <n v="0"/>
    <n v="0"/>
    <n v="360000"/>
    <n v="0"/>
    <n v="0"/>
    <n v="0"/>
    <n v="360000"/>
  </r>
  <r>
    <n v="1"/>
    <s v="250002"/>
    <x v="45"/>
    <s v="10"/>
    <s v="71280/00000"/>
    <s v="220000000"/>
    <d v="2024-04-19T00:00:00"/>
    <n v="0"/>
    <n v="255081333"/>
    <n v="255081333"/>
    <n v="0"/>
    <n v="0"/>
    <n v="0"/>
    <n v="0"/>
    <n v="0"/>
    <n v="0"/>
    <n v="0"/>
  </r>
  <r>
    <n v="1"/>
    <s v="250002"/>
    <x v="45"/>
    <s v="10"/>
    <s v="71280/00000"/>
    <s v="280000000"/>
    <d v="2024-04-19T00:00:00"/>
    <n v="7000000"/>
    <n v="7000000"/>
    <n v="7000000"/>
    <n v="0"/>
    <n v="7000000"/>
    <n v="0"/>
    <n v="0"/>
    <n v="0"/>
    <n v="7000000"/>
    <n v="0"/>
  </r>
  <r>
    <n v="1"/>
    <s v="250002"/>
    <x v="45"/>
    <s v="10"/>
    <s v="71280/00000"/>
    <s v="310000000"/>
    <d v="2024-04-19T00:00:00"/>
    <n v="0"/>
    <n v="72000000"/>
    <n v="72000000"/>
    <n v="0"/>
    <n v="0"/>
    <n v="0"/>
    <n v="0"/>
    <n v="0"/>
    <n v="0"/>
    <n v="0"/>
  </r>
  <r>
    <n v="1"/>
    <s v="250003"/>
    <x v="45"/>
    <s v="10"/>
    <s v="70200/00000"/>
    <s v="220000000"/>
    <d v="2024-04-19T00:00:00"/>
    <n v="0"/>
    <n v="19050000"/>
    <n v="19050000"/>
    <n v="0"/>
    <n v="0"/>
    <n v="0"/>
    <n v="0"/>
    <n v="1000000"/>
    <n v="0"/>
    <n v="0"/>
  </r>
  <r>
    <n v="1"/>
    <s v="250003"/>
    <x v="45"/>
    <s v="10"/>
    <s v="70200/00000"/>
    <s v="280000000"/>
    <d v="2024-04-19T00:00:00"/>
    <n v="0"/>
    <n v="666667"/>
    <n v="666667"/>
    <n v="0"/>
    <n v="0"/>
    <n v="0"/>
    <n v="0"/>
    <n v="0"/>
    <n v="0"/>
    <n v="0"/>
  </r>
  <r>
    <n v="1"/>
    <s v="250003"/>
    <x v="45"/>
    <s v="10"/>
    <s v="70200/00000"/>
    <s v="310000000"/>
    <d v="2024-04-19T00:00:00"/>
    <n v="0"/>
    <n v="1116667"/>
    <n v="1116667"/>
    <n v="0"/>
    <n v="0"/>
    <n v="0"/>
    <n v="0"/>
    <n v="0"/>
    <n v="0"/>
    <n v="0"/>
  </r>
  <r>
    <n v="1"/>
    <s v="250005"/>
    <x v="45"/>
    <s v="10"/>
    <s v="70200/00000"/>
    <s v="220000000"/>
    <d v="2024-04-19T00:00:00"/>
    <n v="0"/>
    <n v="21133333"/>
    <n v="21133333"/>
    <n v="0"/>
    <n v="0"/>
    <n v="0"/>
    <n v="0"/>
    <n v="0"/>
    <n v="0"/>
    <n v="0"/>
  </r>
  <r>
    <n v="1"/>
    <s v="250006"/>
    <x v="45"/>
    <s v="10"/>
    <s v="70200/00000"/>
    <s v="220000000"/>
    <d v="2024-04-19T00:00:00"/>
    <n v="0"/>
    <n v="83712467"/>
    <n v="83712467"/>
    <n v="0"/>
    <n v="0"/>
    <n v="0"/>
    <n v="0"/>
    <n v="0"/>
    <n v="0"/>
    <n v="0"/>
  </r>
  <r>
    <n v="1"/>
    <s v="250020"/>
    <x v="45"/>
    <s v="10"/>
    <s v="71270/00000"/>
    <s v="220000000"/>
    <d v="2024-04-19T00:00:00"/>
    <n v="0"/>
    <n v="79243000"/>
    <n v="79243000"/>
    <n v="0"/>
    <n v="0"/>
    <n v="0"/>
    <n v="0"/>
    <n v="8648125"/>
    <n v="0"/>
    <n v="0"/>
  </r>
  <r>
    <n v="1"/>
    <s v="250021"/>
    <x v="45"/>
    <s v="10"/>
    <s v="71270/00000"/>
    <s v="220000000"/>
    <d v="2024-04-19T00:00:00"/>
    <n v="0"/>
    <n v="47658531"/>
    <n v="47658531"/>
    <n v="0"/>
    <n v="0"/>
    <n v="0"/>
    <n v="0"/>
    <n v="0"/>
    <n v="0"/>
    <n v="0"/>
  </r>
  <r>
    <n v="1"/>
    <s v="250021"/>
    <x v="45"/>
    <s v="10"/>
    <s v="71270/00000"/>
    <s v="280000000"/>
    <d v="2024-04-19T00:00:00"/>
    <n v="6000000"/>
    <n v="6000000"/>
    <n v="6000000"/>
    <n v="0"/>
    <n v="6000000"/>
    <n v="0"/>
    <n v="0"/>
    <n v="0"/>
    <n v="6000000"/>
    <n v="0"/>
  </r>
  <r>
    <n v="1"/>
    <s v="250022"/>
    <x v="45"/>
    <s v="10"/>
    <s v="71270/00000"/>
    <s v="220000000"/>
    <d v="2024-04-19T00:00:00"/>
    <n v="0"/>
    <n v="69975333"/>
    <n v="69975333"/>
    <n v="0"/>
    <n v="0"/>
    <n v="0"/>
    <n v="0"/>
    <n v="4310000"/>
    <n v="0"/>
    <n v="0"/>
  </r>
  <r>
    <n v="1"/>
    <s v="250022"/>
    <x v="45"/>
    <s v="10"/>
    <s v="71270/00000"/>
    <s v="280000000"/>
    <d v="2024-04-19T00:00:00"/>
    <n v="2970000"/>
    <n v="2970000"/>
    <n v="2970000"/>
    <n v="0"/>
    <n v="2970000"/>
    <n v="0"/>
    <n v="0"/>
    <n v="0"/>
    <n v="2970000"/>
    <n v="0"/>
  </r>
  <r>
    <n v="1"/>
    <s v="250023"/>
    <x v="45"/>
    <s v="10"/>
    <s v="71270/00000"/>
    <s v="220000000"/>
    <d v="2024-04-19T00:00:00"/>
    <n v="0"/>
    <n v="84173823"/>
    <n v="84173823"/>
    <n v="0"/>
    <n v="0"/>
    <n v="0"/>
    <n v="0"/>
    <n v="1513106.25"/>
    <n v="0"/>
    <n v="0"/>
  </r>
  <r>
    <n v="1"/>
    <s v="250023"/>
    <x v="45"/>
    <s v="10"/>
    <s v="71270/00000"/>
    <s v="280000000"/>
    <d v="2024-04-19T00:00:00"/>
    <n v="1600000"/>
    <n v="1600000"/>
    <n v="1600000"/>
    <n v="0"/>
    <n v="1600000"/>
    <n v="0"/>
    <n v="0"/>
    <n v="0"/>
    <n v="1600000"/>
    <n v="0"/>
  </r>
  <r>
    <n v="1"/>
    <s v="250023"/>
    <x v="45"/>
    <s v="10"/>
    <s v="71270/00000"/>
    <s v="310000000"/>
    <d v="2024-04-19T00:00:00"/>
    <n v="5000000"/>
    <n v="1000000"/>
    <n v="1000000"/>
    <n v="0"/>
    <n v="1000000"/>
    <n v="0"/>
    <n v="0"/>
    <n v="0"/>
    <n v="1000000"/>
    <n v="4000000"/>
  </r>
  <r>
    <n v="1"/>
    <s v="250024"/>
    <x v="45"/>
    <s v="10"/>
    <s v="71270/00000"/>
    <s v="220000000"/>
    <d v="2024-04-19T00:00:00"/>
    <n v="0"/>
    <n v="44840000"/>
    <n v="44840000"/>
    <n v="0"/>
    <n v="0"/>
    <n v="0"/>
    <n v="0"/>
    <n v="865050"/>
    <n v="0"/>
    <n v="0"/>
  </r>
  <r>
    <n v="1"/>
    <s v="250024"/>
    <x v="45"/>
    <s v="10"/>
    <s v="71270/00000"/>
    <s v="280000000"/>
    <d v="2024-04-19T00:00:00"/>
    <n v="10000000"/>
    <n v="5000000"/>
    <n v="5000000"/>
    <n v="0"/>
    <n v="5000000"/>
    <n v="0"/>
    <n v="0"/>
    <n v="1939585.76"/>
    <n v="3060414.24"/>
    <n v="5000000"/>
  </r>
  <r>
    <n v="1"/>
    <s v="250025"/>
    <x v="45"/>
    <s v="10"/>
    <s v="71270/00000"/>
    <s v="220000000"/>
    <d v="2024-04-19T00:00:00"/>
    <n v="0"/>
    <n v="70010000"/>
    <n v="70010000"/>
    <n v="0"/>
    <n v="0"/>
    <n v="0"/>
    <n v="0"/>
    <n v="0"/>
    <n v="0"/>
    <n v="0"/>
  </r>
  <r>
    <n v="1"/>
    <s v="250026"/>
    <x v="45"/>
    <s v="10"/>
    <s v="70200/00000"/>
    <s v="220000000"/>
    <d v="2024-04-19T00:00:00"/>
    <n v="0"/>
    <n v="25101889"/>
    <n v="25101889"/>
    <n v="0"/>
    <n v="0"/>
    <n v="0"/>
    <n v="0"/>
    <n v="2628922.5"/>
    <n v="0"/>
    <n v="0"/>
  </r>
  <r>
    <n v="1"/>
    <s v="250026"/>
    <x v="45"/>
    <s v="10"/>
    <s v="70200/00000"/>
    <s v="310000000"/>
    <d v="2024-04-19T00:00:00"/>
    <n v="0"/>
    <n v="1000000"/>
    <n v="1000000"/>
    <n v="0"/>
    <n v="0"/>
    <n v="0"/>
    <n v="0"/>
    <n v="0"/>
    <n v="0"/>
    <n v="0"/>
  </r>
  <r>
    <n v="1"/>
    <s v="250026"/>
    <x v="45"/>
    <s v="10"/>
    <s v="71270/00000"/>
    <s v="220000000"/>
    <d v="2024-04-19T00:00:00"/>
    <n v="0"/>
    <n v="39142417"/>
    <n v="39142417"/>
    <n v="0"/>
    <n v="0"/>
    <n v="0"/>
    <n v="0"/>
    <n v="0"/>
    <n v="0"/>
    <n v="0"/>
  </r>
  <r>
    <n v="1"/>
    <s v="250026"/>
    <x v="45"/>
    <s v="10"/>
    <s v="71280/00000"/>
    <s v="220000000"/>
    <d v="2024-04-19T00:00:00"/>
    <n v="0"/>
    <n v="326709707"/>
    <n v="326709707"/>
    <n v="0"/>
    <n v="0"/>
    <n v="0"/>
    <n v="0"/>
    <n v="57173153.869999997"/>
    <n v="0"/>
    <n v="0"/>
  </r>
  <r>
    <n v="1"/>
    <s v="250026"/>
    <x v="45"/>
    <s v="10"/>
    <s v="71280/00000"/>
    <s v="280000000"/>
    <d v="2024-04-19T00:00:00"/>
    <n v="13400000"/>
    <n v="13400000"/>
    <n v="13400000"/>
    <n v="0"/>
    <n v="13400000"/>
    <n v="0"/>
    <n v="0"/>
    <n v="0"/>
    <n v="13400000"/>
    <n v="0"/>
  </r>
  <r>
    <n v="1"/>
    <s v="250026"/>
    <x v="45"/>
    <s v="10"/>
    <s v="71280/00000"/>
    <s v="310000000"/>
    <d v="2024-04-19T00:00:00"/>
    <n v="0"/>
    <n v="19017600"/>
    <n v="19017600"/>
    <n v="0"/>
    <n v="0"/>
    <n v="0"/>
    <n v="0"/>
    <n v="3019900"/>
    <n v="0"/>
    <n v="0"/>
  </r>
  <r>
    <n v="1"/>
    <s v="250027"/>
    <x v="45"/>
    <s v="10"/>
    <s v="71270/00000"/>
    <s v="220000000"/>
    <d v="2024-04-19T00:00:00"/>
    <n v="0"/>
    <n v="33424200"/>
    <n v="33424200"/>
    <n v="0"/>
    <n v="0"/>
    <n v="0"/>
    <n v="0"/>
    <n v="0"/>
    <n v="0"/>
    <n v="0"/>
  </r>
  <r>
    <n v="1"/>
    <s v="250037"/>
    <x v="45"/>
    <s v="10"/>
    <s v="71270/00000"/>
    <s v="220000000"/>
    <d v="2024-04-19T00:00:00"/>
    <n v="0"/>
    <n v="90008902"/>
    <n v="90008902"/>
    <n v="0"/>
    <n v="0"/>
    <n v="0"/>
    <n v="0"/>
    <n v="10801355.75"/>
    <n v="0"/>
    <n v="0"/>
  </r>
  <r>
    <n v="1"/>
    <s v="250037"/>
    <x v="45"/>
    <s v="10"/>
    <s v="71270/00000"/>
    <s v="280000000"/>
    <d v="2024-04-19T00:00:00"/>
    <n v="15000000"/>
    <n v="15000000"/>
    <n v="15000000"/>
    <n v="0"/>
    <n v="15000000"/>
    <n v="0"/>
    <n v="0"/>
    <n v="0"/>
    <n v="15000000"/>
    <n v="0"/>
  </r>
  <r>
    <n v="1"/>
    <s v="250038"/>
    <x v="45"/>
    <s v="10"/>
    <s v="71270/00000"/>
    <s v="220000000"/>
    <d v="2024-04-19T00:00:00"/>
    <n v="0"/>
    <n v="56018951"/>
    <n v="56018951"/>
    <n v="0"/>
    <n v="0"/>
    <n v="0"/>
    <n v="0"/>
    <n v="0"/>
    <n v="0"/>
    <n v="0"/>
  </r>
  <r>
    <n v="1"/>
    <s v="250039"/>
    <x v="45"/>
    <s v="10"/>
    <s v="71270/00000"/>
    <s v="220000000"/>
    <d v="2024-04-19T00:00:00"/>
    <n v="0"/>
    <n v="32361821"/>
    <n v="32361821"/>
    <n v="0"/>
    <n v="0"/>
    <n v="0"/>
    <n v="0"/>
    <n v="1082000"/>
    <n v="0"/>
    <n v="0"/>
  </r>
  <r>
    <n v="1"/>
    <s v="250040"/>
    <x v="45"/>
    <s v="10"/>
    <s v="71290/00000"/>
    <s v="220000000"/>
    <d v="2024-04-19T00:00:00"/>
    <n v="0"/>
    <n v="382078927"/>
    <n v="382078927"/>
    <n v="0"/>
    <n v="0"/>
    <n v="0"/>
    <n v="0"/>
    <n v="4681716.38"/>
    <n v="0"/>
    <n v="0"/>
  </r>
  <r>
    <n v="1"/>
    <s v="250040"/>
    <x v="45"/>
    <s v="10"/>
    <s v="71290/00000"/>
    <s v="280000000"/>
    <d v="2024-04-19T00:00:00"/>
    <n v="20000000"/>
    <n v="20000000"/>
    <n v="20000000"/>
    <n v="0"/>
    <n v="0"/>
    <n v="20000000"/>
    <n v="0"/>
    <n v="0"/>
    <n v="0"/>
    <n v="0"/>
  </r>
  <r>
    <n v="1"/>
    <s v="250041"/>
    <x v="45"/>
    <s v="10"/>
    <s v="71270/00000"/>
    <s v="220000000"/>
    <d v="2024-04-19T00:00:00"/>
    <n v="0"/>
    <n v="206651148"/>
    <n v="206651148"/>
    <n v="0"/>
    <n v="0"/>
    <n v="0"/>
    <n v="0"/>
    <n v="0"/>
    <n v="0"/>
    <n v="0"/>
  </r>
  <r>
    <n v="1"/>
    <s v="250041"/>
    <x v="45"/>
    <s v="10"/>
    <s v="71270/00000"/>
    <s v="310000000"/>
    <d v="2024-04-19T00:00:00"/>
    <n v="2000000"/>
    <n v="2000000"/>
    <n v="2000000"/>
    <n v="0"/>
    <n v="2000000"/>
    <n v="0"/>
    <n v="0"/>
    <n v="343687.5"/>
    <n v="1656312.5"/>
    <n v="0"/>
  </r>
  <r>
    <n v="1"/>
    <s v="250042"/>
    <x v="45"/>
    <s v="10"/>
    <s v="71270/00000"/>
    <s v="220000000"/>
    <d v="2024-04-19T00:00:00"/>
    <n v="0"/>
    <n v="154016571"/>
    <n v="154016571"/>
    <n v="0"/>
    <n v="0"/>
    <n v="0"/>
    <n v="0"/>
    <n v="0"/>
    <n v="0"/>
    <n v="0"/>
  </r>
  <r>
    <n v="1"/>
    <s v="250042"/>
    <x v="45"/>
    <s v="10"/>
    <s v="71270/00000"/>
    <s v="310000000"/>
    <d v="2024-04-19T00:00:00"/>
    <n v="74538000"/>
    <n v="74538000"/>
    <n v="74538000"/>
    <n v="0"/>
    <n v="74538000"/>
    <n v="0"/>
    <n v="0"/>
    <n v="0"/>
    <n v="74538000"/>
    <n v="0"/>
  </r>
  <r>
    <n v="1"/>
    <s v="250043"/>
    <x v="45"/>
    <s v="10"/>
    <s v="71270/00000"/>
    <s v="220000000"/>
    <d v="2024-04-19T00:00:00"/>
    <n v="0"/>
    <n v="120595491"/>
    <n v="120595491"/>
    <n v="0"/>
    <n v="0"/>
    <n v="0"/>
    <n v="0"/>
    <n v="27998666"/>
    <n v="0"/>
    <n v="0"/>
  </r>
  <r>
    <n v="1"/>
    <s v="250043"/>
    <x v="45"/>
    <s v="10"/>
    <s v="71270/00000"/>
    <s v="310000000"/>
    <d v="2024-04-19T00:00:00"/>
    <n v="0"/>
    <n v="85750000"/>
    <n v="85750000"/>
    <n v="0"/>
    <n v="0"/>
    <n v="0"/>
    <n v="0"/>
    <n v="0"/>
    <n v="0"/>
    <n v="0"/>
  </r>
  <r>
    <n v="1"/>
    <s v="250100"/>
    <x v="45"/>
    <s v="10"/>
    <s v="70200/00000"/>
    <s v="220000000"/>
    <d v="2024-04-19T00:00:00"/>
    <n v="0"/>
    <n v="93865880"/>
    <n v="93865880"/>
    <n v="0"/>
    <n v="0"/>
    <n v="0"/>
    <n v="0"/>
    <n v="1499850"/>
    <n v="0"/>
    <n v="0"/>
  </r>
  <r>
    <n v="1"/>
    <s v="250100"/>
    <x v="45"/>
    <s v="10"/>
    <s v="70200/00000"/>
    <s v="280000000"/>
    <d v="2024-04-19T00:00:00"/>
    <n v="9000000"/>
    <n v="9000000"/>
    <n v="9000000"/>
    <n v="0"/>
    <n v="9000000"/>
    <n v="0"/>
    <n v="0"/>
    <n v="0"/>
    <n v="9000000"/>
    <n v="0"/>
  </r>
  <r>
    <n v="1"/>
    <s v="250100"/>
    <x v="45"/>
    <s v="10"/>
    <s v="70200/00000"/>
    <s v="310000000"/>
    <d v="2024-04-19T00:00:00"/>
    <n v="2305820"/>
    <n v="2305820"/>
    <n v="2305820"/>
    <n v="0"/>
    <n v="1205820"/>
    <n v="1100000"/>
    <n v="0"/>
    <n v="0"/>
    <n v="1205820"/>
    <n v="0"/>
  </r>
  <r>
    <n v="1"/>
    <s v="250100"/>
    <x v="45"/>
    <s v="10"/>
    <s v="70200/00000"/>
    <s v="260000000"/>
    <d v="2024-04-19T00:00:00"/>
    <n v="329954447"/>
    <n v="329954447"/>
    <n v="329954447"/>
    <n v="0"/>
    <n v="329954447"/>
    <n v="0"/>
    <n v="0"/>
    <n v="0"/>
    <n v="329954447"/>
    <n v="0"/>
  </r>
  <r>
    <n v="1"/>
    <s v="250100"/>
    <x v="45"/>
    <s v="10"/>
    <s v="71270/00000"/>
    <s v="220000000"/>
    <d v="2024-04-19T00:00:00"/>
    <n v="0"/>
    <n v="6452350"/>
    <n v="6452350"/>
    <n v="0"/>
    <n v="0"/>
    <n v="0"/>
    <n v="0"/>
    <n v="0"/>
    <n v="0"/>
    <n v="0"/>
  </r>
  <r>
    <n v="1"/>
    <s v="250100"/>
    <x v="45"/>
    <s v="10"/>
    <s v="71270/00000"/>
    <s v="310000000"/>
    <d v="2024-04-19T00:00:00"/>
    <n v="99087470"/>
    <n v="200000"/>
    <n v="200000"/>
    <n v="0"/>
    <n v="200000"/>
    <n v="0"/>
    <n v="0"/>
    <n v="0"/>
    <n v="200000"/>
    <n v="98887470"/>
  </r>
  <r>
    <n v="1"/>
    <s v="250100"/>
    <x v="45"/>
    <s v="10"/>
    <s v="71280/00000"/>
    <s v="220000000"/>
    <d v="2024-04-19T00:00:00"/>
    <n v="0"/>
    <n v="700000"/>
    <n v="700000"/>
    <n v="0"/>
    <n v="0"/>
    <n v="0"/>
    <n v="0"/>
    <n v="1214238.56"/>
    <n v="0"/>
    <n v="0"/>
  </r>
  <r>
    <n v="1"/>
    <s v="250101"/>
    <x v="45"/>
    <s v="10"/>
    <s v="71280/00000"/>
    <s v="220000000"/>
    <d v="2024-04-19T00:00:00"/>
    <n v="0"/>
    <n v="15731601"/>
    <n v="15731601"/>
    <n v="0"/>
    <n v="0"/>
    <n v="0"/>
    <n v="0"/>
    <n v="0"/>
    <n v="0"/>
    <n v="0"/>
  </r>
  <r>
    <n v="1"/>
    <s v="250102"/>
    <x v="45"/>
    <s v="10"/>
    <s v="71280/00000"/>
    <s v="220000000"/>
    <d v="2024-04-19T00:00:00"/>
    <n v="0"/>
    <n v="3094843"/>
    <n v="3094843"/>
    <n v="0"/>
    <n v="0"/>
    <n v="0"/>
    <n v="0"/>
    <n v="0"/>
    <n v="0"/>
    <n v="0"/>
  </r>
  <r>
    <n v="1"/>
    <s v="250103"/>
    <x v="45"/>
    <s v="10"/>
    <s v="71280/00000"/>
    <s v="220000000"/>
    <d v="2024-04-19T00:00:00"/>
    <n v="0"/>
    <n v="22940605"/>
    <n v="22940605"/>
    <n v="0"/>
    <n v="0"/>
    <n v="0"/>
    <n v="0"/>
    <n v="0"/>
    <n v="0"/>
    <n v="0"/>
  </r>
  <r>
    <n v="1"/>
    <s v="250104"/>
    <x v="45"/>
    <s v="10"/>
    <s v="71280/00000"/>
    <s v="220000000"/>
    <d v="2024-04-19T00:00:00"/>
    <n v="0"/>
    <n v="31128887"/>
    <n v="31128887"/>
    <n v="0"/>
    <n v="0"/>
    <n v="0"/>
    <n v="0"/>
    <n v="2999700"/>
    <n v="0"/>
    <n v="0"/>
  </r>
  <r>
    <n v="1"/>
    <s v="250105"/>
    <x v="45"/>
    <s v="10"/>
    <s v="71280/00000"/>
    <s v="220000000"/>
    <d v="2024-04-19T00:00:00"/>
    <n v="0"/>
    <n v="26645662"/>
    <n v="26645662"/>
    <n v="0"/>
    <n v="0"/>
    <n v="0"/>
    <n v="0"/>
    <n v="0"/>
    <n v="0"/>
    <n v="0"/>
  </r>
  <r>
    <n v="1"/>
    <s v="250106"/>
    <x v="45"/>
    <s v="10"/>
    <s v="71280/00000"/>
    <s v="220000000"/>
    <d v="2024-04-19T00:00:00"/>
    <n v="0"/>
    <n v="19535153"/>
    <n v="19535153"/>
    <n v="0"/>
    <n v="0"/>
    <n v="0"/>
    <n v="0"/>
    <n v="2999700"/>
    <n v="0"/>
    <n v="0"/>
  </r>
  <r>
    <n v="1"/>
    <s v="250107"/>
    <x v="45"/>
    <s v="10"/>
    <s v="71280/00000"/>
    <s v="220000000"/>
    <d v="2024-04-19T00:00:00"/>
    <n v="0"/>
    <n v="11146675"/>
    <n v="11146675"/>
    <n v="0"/>
    <n v="0"/>
    <n v="0"/>
    <n v="0"/>
    <n v="0"/>
    <n v="0"/>
    <n v="0"/>
  </r>
  <r>
    <n v="1"/>
    <s v="250108"/>
    <x v="45"/>
    <s v="10"/>
    <s v="71280/00000"/>
    <s v="220000000"/>
    <d v="2024-04-19T00:00:00"/>
    <n v="0"/>
    <n v="30697138"/>
    <n v="30697138"/>
    <n v="0"/>
    <n v="0"/>
    <n v="0"/>
    <n v="0"/>
    <n v="2678798.29"/>
    <n v="0"/>
    <n v="0"/>
  </r>
  <r>
    <n v="1"/>
    <s v="250109"/>
    <x v="45"/>
    <s v="10"/>
    <s v="71280/00000"/>
    <s v="220000000"/>
    <d v="2024-04-19T00:00:00"/>
    <n v="0"/>
    <n v="9316923"/>
    <n v="9316923"/>
    <n v="0"/>
    <n v="0"/>
    <n v="0"/>
    <n v="0"/>
    <n v="587273.59"/>
    <n v="0"/>
    <n v="0"/>
  </r>
  <r>
    <n v="1"/>
    <s v="250110"/>
    <x v="45"/>
    <s v="10"/>
    <s v="71280/00000"/>
    <s v="220000000"/>
    <d v="2024-04-19T00:00:00"/>
    <n v="0"/>
    <n v="4632538"/>
    <n v="4632538"/>
    <n v="0"/>
    <n v="0"/>
    <n v="0"/>
    <n v="0"/>
    <n v="599449.23"/>
    <n v="0"/>
    <n v="0"/>
  </r>
  <r>
    <n v="1"/>
    <s v="250111"/>
    <x v="45"/>
    <s v="10"/>
    <s v="71280/00000"/>
    <s v="220000000"/>
    <d v="2024-04-19T00:00:00"/>
    <n v="0"/>
    <n v="7468579"/>
    <n v="7468579"/>
    <n v="0"/>
    <n v="0"/>
    <n v="0"/>
    <n v="0"/>
    <n v="0"/>
    <n v="0"/>
    <n v="0"/>
  </r>
  <r>
    <n v="1"/>
    <s v="250112"/>
    <x v="45"/>
    <s v="10"/>
    <s v="71280/00000"/>
    <s v="220000000"/>
    <d v="2024-04-19T00:00:00"/>
    <n v="0"/>
    <n v="30765130"/>
    <n v="30765130"/>
    <n v="0"/>
    <n v="0"/>
    <n v="0"/>
    <n v="0"/>
    <n v="0"/>
    <n v="0"/>
    <n v="0"/>
  </r>
  <r>
    <n v="1"/>
    <s v="250113"/>
    <x v="45"/>
    <s v="10"/>
    <s v="71280/00000"/>
    <s v="220000000"/>
    <d v="2024-04-19T00:00:00"/>
    <n v="0"/>
    <n v="83491411"/>
    <n v="83491411"/>
    <n v="0"/>
    <n v="0"/>
    <n v="0"/>
    <n v="0"/>
    <n v="8796090"/>
    <n v="0"/>
    <n v="0"/>
  </r>
  <r>
    <n v="1"/>
    <s v="250114"/>
    <x v="45"/>
    <s v="10"/>
    <s v="71280/00000"/>
    <s v="220000000"/>
    <d v="2024-04-19T00:00:00"/>
    <n v="0"/>
    <n v="31362178"/>
    <n v="31362178"/>
    <n v="0"/>
    <n v="0"/>
    <n v="0"/>
    <n v="0"/>
    <n v="1907486"/>
    <n v="0"/>
    <n v="0"/>
  </r>
  <r>
    <n v="1"/>
    <s v="250115"/>
    <x v="45"/>
    <s v="10"/>
    <s v="71280/00000"/>
    <s v="220000000"/>
    <d v="2024-04-19T00:00:00"/>
    <n v="0"/>
    <n v="13474145"/>
    <n v="13474145"/>
    <n v="0"/>
    <n v="0"/>
    <n v="0"/>
    <n v="0"/>
    <n v="0"/>
    <n v="0"/>
    <n v="0"/>
  </r>
  <r>
    <n v="1"/>
    <s v="250116"/>
    <x v="45"/>
    <s v="10"/>
    <s v="71280/00000"/>
    <s v="220000000"/>
    <d v="2024-04-19T00:00:00"/>
    <n v="0"/>
    <n v="7778932"/>
    <n v="7778932"/>
    <n v="0"/>
    <n v="0"/>
    <n v="0"/>
    <n v="0"/>
    <n v="0"/>
    <n v="0"/>
    <n v="0"/>
  </r>
  <r>
    <n v="1"/>
    <s v="250117"/>
    <x v="45"/>
    <s v="10"/>
    <s v="71280/00000"/>
    <s v="220000000"/>
    <d v="2024-04-19T00:00:00"/>
    <n v="0"/>
    <n v="2997978"/>
    <n v="2997978"/>
    <n v="0"/>
    <n v="0"/>
    <n v="0"/>
    <n v="0"/>
    <n v="1747246.25"/>
    <n v="0"/>
    <n v="0"/>
  </r>
  <r>
    <n v="1"/>
    <s v="250118"/>
    <x v="45"/>
    <s v="10"/>
    <s v="71280/00000"/>
    <s v="220000000"/>
    <d v="2024-04-19T00:00:00"/>
    <n v="0"/>
    <n v="11015897"/>
    <n v="11015897"/>
    <n v="0"/>
    <n v="0"/>
    <n v="0"/>
    <n v="0"/>
    <n v="4298296.79"/>
    <n v="0"/>
    <n v="0"/>
  </r>
  <r>
    <n v="1"/>
    <s v="250119"/>
    <x v="45"/>
    <s v="10"/>
    <s v="71280/00000"/>
    <s v="220000000"/>
    <d v="2024-04-19T00:00:00"/>
    <n v="0"/>
    <n v="3521229"/>
    <n v="3521229"/>
    <n v="0"/>
    <n v="0"/>
    <n v="0"/>
    <n v="0"/>
    <n v="798798.29"/>
    <n v="0"/>
    <n v="0"/>
  </r>
  <r>
    <n v="1"/>
    <s v="250120"/>
    <x v="45"/>
    <s v="10"/>
    <s v="71280/00000"/>
    <s v="220000000"/>
    <d v="2024-04-19T00:00:00"/>
    <n v="0"/>
    <n v="2298183"/>
    <n v="2298183"/>
    <n v="0"/>
    <n v="0"/>
    <n v="0"/>
    <n v="0"/>
    <n v="0"/>
    <n v="0"/>
    <n v="0"/>
  </r>
  <r>
    <n v="1"/>
    <s v="250121"/>
    <x v="45"/>
    <s v="10"/>
    <s v="71280/00000"/>
    <s v="220000000"/>
    <d v="2024-04-19T00:00:00"/>
    <n v="0"/>
    <n v="3184953"/>
    <n v="3184953"/>
    <n v="0"/>
    <n v="0"/>
    <n v="0"/>
    <n v="0"/>
    <n v="479952"/>
    <n v="0"/>
    <n v="0"/>
  </r>
  <r>
    <n v="1"/>
    <s v="250122"/>
    <x v="45"/>
    <s v="10"/>
    <s v="71280/00000"/>
    <s v="220000000"/>
    <d v="2024-04-19T00:00:00"/>
    <n v="0"/>
    <n v="3054247"/>
    <n v="3054247"/>
    <n v="0"/>
    <n v="0"/>
    <n v="0"/>
    <n v="0"/>
    <n v="0"/>
    <n v="0"/>
    <n v="0"/>
  </r>
  <r>
    <n v="1"/>
    <s v="250123"/>
    <x v="45"/>
    <s v="10"/>
    <s v="71280/00000"/>
    <s v="220000000"/>
    <d v="2024-04-19T00:00:00"/>
    <n v="0"/>
    <n v="4642265"/>
    <n v="4642265"/>
    <n v="0"/>
    <n v="0"/>
    <n v="0"/>
    <n v="0"/>
    <n v="0"/>
    <n v="0"/>
    <n v="0"/>
  </r>
  <r>
    <n v="1"/>
    <s v="250124"/>
    <x v="45"/>
    <s v="10"/>
    <s v="71280/00000"/>
    <s v="220000000"/>
    <d v="2024-04-19T00:00:00"/>
    <n v="9804846.9600000009"/>
    <n v="5867371"/>
    <n v="5867371"/>
    <n v="0"/>
    <n v="5867371"/>
    <n v="0"/>
    <n v="0"/>
    <n v="0"/>
    <n v="5867371"/>
    <n v="3937475.96"/>
  </r>
  <r>
    <n v="1"/>
    <s v="250125"/>
    <x v="45"/>
    <s v="10"/>
    <s v="71280/00000"/>
    <s v="220000000"/>
    <d v="2024-04-19T00:00:00"/>
    <n v="0"/>
    <n v="7220148"/>
    <n v="7220148"/>
    <n v="0"/>
    <n v="0"/>
    <n v="0"/>
    <n v="0"/>
    <n v="1441076.4"/>
    <n v="0"/>
    <n v="0"/>
  </r>
  <r>
    <n v="1"/>
    <s v="250126"/>
    <x v="45"/>
    <s v="10"/>
    <s v="71280/00000"/>
    <s v="220000000"/>
    <d v="2024-04-19T00:00:00"/>
    <n v="11030451.58"/>
    <n v="6255821"/>
    <n v="6255821"/>
    <n v="0"/>
    <n v="6255821"/>
    <n v="0"/>
    <n v="0"/>
    <n v="0"/>
    <n v="6255821"/>
    <n v="4774630.58"/>
  </r>
  <r>
    <n v="1"/>
    <s v="250127"/>
    <x v="45"/>
    <s v="10"/>
    <s v="71280/00000"/>
    <s v="220000000"/>
    <d v="2024-04-19T00:00:00"/>
    <n v="0"/>
    <n v="3587141"/>
    <n v="3587141"/>
    <n v="0"/>
    <n v="0"/>
    <n v="0"/>
    <n v="0"/>
    <n v="134986.5"/>
    <n v="0"/>
    <n v="0"/>
  </r>
  <r>
    <n v="1"/>
    <s v="250128"/>
    <x v="45"/>
    <s v="10"/>
    <s v="71280/00000"/>
    <s v="220000000"/>
    <d v="2024-04-19T00:00:00"/>
    <n v="0"/>
    <n v="5094843"/>
    <n v="5094843"/>
    <n v="0"/>
    <n v="0"/>
    <n v="0"/>
    <n v="0"/>
    <n v="0"/>
    <n v="0"/>
    <n v="0"/>
  </r>
  <r>
    <n v="1"/>
    <s v="250129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130"/>
    <x v="45"/>
    <s v="10"/>
    <s v="71280/00000"/>
    <s v="220000000"/>
    <d v="2024-04-19T00:00:00"/>
    <n v="0"/>
    <n v="8689383"/>
    <n v="8689383"/>
    <n v="0"/>
    <n v="0"/>
    <n v="0"/>
    <n v="0"/>
    <n v="299970"/>
    <n v="0"/>
    <n v="0"/>
  </r>
  <r>
    <n v="1"/>
    <s v="250130"/>
    <x v="45"/>
    <s v="10"/>
    <s v="71280/00000"/>
    <s v="310000000"/>
    <d v="2024-04-19T00:00:00"/>
    <n v="1000000"/>
    <n v="1000000"/>
    <n v="1000000"/>
    <n v="0"/>
    <n v="0"/>
    <n v="1000000"/>
    <n v="0"/>
    <n v="0"/>
    <n v="0"/>
    <n v="0"/>
  </r>
  <r>
    <n v="1"/>
    <s v="250131"/>
    <x v="45"/>
    <s v="10"/>
    <s v="71280/00000"/>
    <s v="220000000"/>
    <d v="2024-04-19T00:00:00"/>
    <n v="0"/>
    <n v="3900613"/>
    <n v="3900613"/>
    <n v="0"/>
    <n v="0"/>
    <n v="0"/>
    <n v="0"/>
    <n v="0"/>
    <n v="0"/>
    <n v="0"/>
  </r>
  <r>
    <n v="1"/>
    <s v="250132"/>
    <x v="45"/>
    <s v="10"/>
    <s v="71280/00000"/>
    <s v="220000000"/>
    <d v="2024-04-19T00:00:00"/>
    <n v="6553634.7199999997"/>
    <n v="3742497"/>
    <n v="3742497"/>
    <n v="0"/>
    <n v="3742497"/>
    <n v="0"/>
    <n v="0"/>
    <n v="735338.5"/>
    <n v="3007158.5"/>
    <n v="2811137.72"/>
  </r>
  <r>
    <n v="1"/>
    <s v="250132"/>
    <x v="45"/>
    <s v="10"/>
    <s v="71280/00000"/>
    <s v="310000000"/>
    <d v="2024-04-19T00:00:00"/>
    <n v="800000"/>
    <n v="800000"/>
    <n v="800000"/>
    <n v="0"/>
    <n v="800000"/>
    <n v="0"/>
    <n v="0"/>
    <n v="0"/>
    <n v="800000"/>
    <n v="0"/>
  </r>
  <r>
    <n v="1"/>
    <s v="250133"/>
    <x v="45"/>
    <s v="10"/>
    <s v="71280/00000"/>
    <s v="220000000"/>
    <d v="2024-04-19T00:00:00"/>
    <n v="0"/>
    <n v="2746637"/>
    <n v="2746637"/>
    <n v="0"/>
    <n v="0"/>
    <n v="0"/>
    <n v="0"/>
    <n v="0"/>
    <n v="0"/>
    <n v="0"/>
  </r>
  <r>
    <n v="1"/>
    <s v="250134"/>
    <x v="45"/>
    <s v="10"/>
    <s v="71280/00000"/>
    <s v="220000000"/>
    <d v="2024-04-19T00:00:00"/>
    <n v="0"/>
    <n v="9564847"/>
    <n v="9564847"/>
    <n v="0"/>
    <n v="0"/>
    <n v="0"/>
    <n v="0"/>
    <n v="0"/>
    <n v="0"/>
    <n v="0"/>
  </r>
  <r>
    <n v="1"/>
    <s v="250135"/>
    <x v="45"/>
    <s v="10"/>
    <s v="71280/00000"/>
    <s v="220000000"/>
    <d v="2024-04-19T00:00:00"/>
    <n v="0"/>
    <n v="6567410"/>
    <n v="6567410"/>
    <n v="0"/>
    <n v="0"/>
    <n v="0"/>
    <n v="0"/>
    <n v="0"/>
    <n v="0"/>
    <n v="0"/>
  </r>
  <r>
    <n v="1"/>
    <s v="250136"/>
    <x v="45"/>
    <s v="10"/>
    <s v="71280/00000"/>
    <s v="220000000"/>
    <d v="2024-04-19T00:00:00"/>
    <n v="0"/>
    <n v="3094843"/>
    <n v="3094843"/>
    <n v="0"/>
    <n v="0"/>
    <n v="0"/>
    <n v="0"/>
    <n v="0"/>
    <n v="0"/>
    <n v="0"/>
  </r>
  <r>
    <n v="1"/>
    <s v="250137"/>
    <x v="45"/>
    <s v="10"/>
    <s v="71280/00000"/>
    <s v="220000000"/>
    <d v="2024-04-19T00:00:00"/>
    <n v="0"/>
    <n v="3075286"/>
    <n v="3075286"/>
    <n v="0"/>
    <n v="0"/>
    <n v="0"/>
    <n v="0"/>
    <n v="101493.12"/>
    <n v="0"/>
    <n v="0"/>
  </r>
  <r>
    <n v="1"/>
    <s v="250138"/>
    <x v="45"/>
    <s v="10"/>
    <s v="71280/00000"/>
    <s v="220000000"/>
    <d v="2024-04-19T00:00:00"/>
    <n v="0"/>
    <n v="2063229"/>
    <n v="2063229"/>
    <n v="0"/>
    <n v="0"/>
    <n v="0"/>
    <n v="0"/>
    <n v="1072822"/>
    <n v="0"/>
    <n v="0"/>
  </r>
  <r>
    <n v="1"/>
    <s v="250139"/>
    <x v="45"/>
    <s v="10"/>
    <s v="71280/00000"/>
    <s v="220000000"/>
    <d v="2024-04-19T00:00:00"/>
    <n v="0"/>
    <n v="5080550"/>
    <n v="5080550"/>
    <n v="0"/>
    <n v="0"/>
    <n v="0"/>
    <n v="0"/>
    <n v="0"/>
    <n v="0"/>
    <n v="0"/>
  </r>
  <r>
    <n v="1"/>
    <s v="250140"/>
    <x v="45"/>
    <s v="10"/>
    <s v="71280/00000"/>
    <s v="220000000"/>
    <d v="2024-04-19T00:00:00"/>
    <n v="0"/>
    <n v="2843657"/>
    <n v="2843657"/>
    <n v="0"/>
    <n v="0"/>
    <n v="0"/>
    <n v="0"/>
    <n v="0"/>
    <n v="0"/>
    <n v="0"/>
  </r>
  <r>
    <n v="1"/>
    <s v="250140"/>
    <x v="45"/>
    <s v="10"/>
    <s v="71280/00000"/>
    <s v="310000000"/>
    <d v="2024-04-19T00:00:00"/>
    <n v="0"/>
    <n v="250000"/>
    <n v="250000"/>
    <n v="0"/>
    <n v="0"/>
    <n v="0"/>
    <n v="0"/>
    <n v="0"/>
    <n v="0"/>
    <n v="0"/>
  </r>
  <r>
    <n v="1"/>
    <s v="250141"/>
    <x v="45"/>
    <s v="10"/>
    <s v="71280/00000"/>
    <s v="220000000"/>
    <d v="2024-04-19T00:00:00"/>
    <n v="0"/>
    <n v="4139499"/>
    <n v="4139499"/>
    <n v="0"/>
    <n v="0"/>
    <n v="0"/>
    <n v="0"/>
    <n v="0"/>
    <n v="0"/>
    <n v="0"/>
  </r>
  <r>
    <n v="1"/>
    <s v="250142"/>
    <x v="45"/>
    <s v="10"/>
    <s v="71280/00000"/>
    <s v="220000000"/>
    <d v="2024-04-19T00:00:00"/>
    <n v="0"/>
    <n v="3963435"/>
    <n v="3963435"/>
    <n v="0"/>
    <n v="0"/>
    <n v="0"/>
    <n v="0"/>
    <n v="0"/>
    <n v="0"/>
    <n v="0"/>
  </r>
  <r>
    <n v="1"/>
    <s v="250143"/>
    <x v="45"/>
    <s v="10"/>
    <s v="71280/00000"/>
    <s v="220000000"/>
    <d v="2024-04-19T00:00:00"/>
    <n v="0"/>
    <n v="4208772"/>
    <n v="4208772"/>
    <n v="0"/>
    <n v="0"/>
    <n v="0"/>
    <n v="0"/>
    <n v="0"/>
    <n v="0"/>
    <n v="0"/>
  </r>
  <r>
    <n v="1"/>
    <s v="250143"/>
    <x v="45"/>
    <s v="10"/>
    <s v="71280/00000"/>
    <s v="310000000"/>
    <d v="2024-04-19T00:00:00"/>
    <n v="2000000"/>
    <n v="2000000"/>
    <n v="2000000"/>
    <n v="0"/>
    <n v="1755136"/>
    <n v="244864"/>
    <n v="0"/>
    <n v="0"/>
    <n v="1755136"/>
    <n v="0"/>
  </r>
  <r>
    <n v="1"/>
    <s v="250144"/>
    <x v="45"/>
    <s v="10"/>
    <s v="71280/00000"/>
    <s v="220000000"/>
    <d v="2024-04-19T00:00:00"/>
    <n v="0"/>
    <n v="3888229"/>
    <n v="3888229"/>
    <n v="0"/>
    <n v="0"/>
    <n v="0"/>
    <n v="0"/>
    <n v="0"/>
    <n v="0"/>
    <n v="0"/>
  </r>
  <r>
    <n v="1"/>
    <s v="250145"/>
    <x v="45"/>
    <s v="10"/>
    <s v="71280/00000"/>
    <s v="220000000"/>
    <d v="2024-04-19T00:00:00"/>
    <n v="0"/>
    <n v="1547422"/>
    <n v="1547422"/>
    <n v="0"/>
    <n v="0"/>
    <n v="0"/>
    <n v="0"/>
    <n v="0"/>
    <n v="0"/>
    <n v="0"/>
  </r>
  <r>
    <n v="1"/>
    <s v="250146"/>
    <x v="45"/>
    <s v="10"/>
    <s v="71280/00000"/>
    <s v="220000000"/>
    <d v="2024-04-19T00:00:00"/>
    <n v="0"/>
    <n v="3763430"/>
    <n v="3763430"/>
    <n v="0"/>
    <n v="0"/>
    <n v="0"/>
    <n v="0"/>
    <n v="0"/>
    <n v="0"/>
    <n v="0"/>
  </r>
  <r>
    <n v="1"/>
    <s v="250147"/>
    <x v="45"/>
    <s v="10"/>
    <s v="71280/00000"/>
    <s v="220000000"/>
    <d v="2024-04-19T00:00:00"/>
    <n v="0"/>
    <n v="4871133"/>
    <n v="4871133"/>
    <n v="0"/>
    <n v="0"/>
    <n v="0"/>
    <n v="0"/>
    <n v="999900"/>
    <n v="0"/>
    <n v="0"/>
  </r>
  <r>
    <n v="1"/>
    <s v="250148"/>
    <x v="45"/>
    <s v="10"/>
    <s v="71280/00000"/>
    <s v="220000000"/>
    <d v="2024-04-19T00:00:00"/>
    <n v="0"/>
    <n v="18566618"/>
    <n v="18566618"/>
    <n v="0"/>
    <n v="0"/>
    <n v="0"/>
    <n v="0"/>
    <n v="1454854.5"/>
    <n v="0"/>
    <n v="0"/>
  </r>
  <r>
    <n v="1"/>
    <s v="250149"/>
    <x v="45"/>
    <s v="10"/>
    <s v="71280/00000"/>
    <s v="220000000"/>
    <d v="2024-04-19T00:00:00"/>
    <n v="0"/>
    <n v="6090453"/>
    <n v="6090453"/>
    <n v="0"/>
    <n v="0"/>
    <n v="0"/>
    <n v="0"/>
    <n v="1903434.89"/>
    <n v="0"/>
    <n v="0"/>
  </r>
  <r>
    <n v="1"/>
    <s v="250150"/>
    <x v="45"/>
    <s v="10"/>
    <s v="71280/00000"/>
    <s v="220000000"/>
    <d v="2024-04-19T00:00:00"/>
    <n v="0"/>
    <n v="3466633"/>
    <n v="3466633"/>
    <n v="0"/>
    <n v="0"/>
    <n v="0"/>
    <n v="0"/>
    <n v="446622"/>
    <n v="0"/>
    <n v="0"/>
  </r>
  <r>
    <n v="1"/>
    <s v="250150"/>
    <x v="45"/>
    <s v="10"/>
    <s v="71280/00000"/>
    <s v="310000000"/>
    <d v="2024-04-19T00:00:00"/>
    <n v="375000"/>
    <n v="375000"/>
    <n v="375000"/>
    <n v="0"/>
    <n v="375000"/>
    <n v="0"/>
    <n v="0"/>
    <n v="0"/>
    <n v="375000"/>
    <n v="0"/>
  </r>
  <r>
    <n v="1"/>
    <s v="250151"/>
    <x v="45"/>
    <s v="10"/>
    <s v="71280/00000"/>
    <s v="220000000"/>
    <d v="2024-04-19T00:00:00"/>
    <n v="0"/>
    <n v="9069687"/>
    <n v="9069687"/>
    <n v="0"/>
    <n v="0"/>
    <n v="0"/>
    <n v="0"/>
    <n v="6189068.0199999996"/>
    <n v="0"/>
    <n v="0"/>
  </r>
  <r>
    <n v="1"/>
    <s v="250152"/>
    <x v="45"/>
    <s v="10"/>
    <s v="71280/00000"/>
    <s v="220000000"/>
    <d v="2024-04-19T00:00:00"/>
    <n v="7353634.7199999997"/>
    <n v="5111665"/>
    <n v="5111665"/>
    <n v="0"/>
    <n v="5111665"/>
    <n v="0"/>
    <n v="0"/>
    <n v="455510"/>
    <n v="4656155"/>
    <n v="2241969.7200000002"/>
  </r>
  <r>
    <n v="1"/>
    <s v="250153"/>
    <x v="45"/>
    <s v="10"/>
    <s v="71280/00000"/>
    <s v="220000000"/>
    <d v="2024-04-19T00:00:00"/>
    <n v="0"/>
    <n v="2272422"/>
    <n v="2272422"/>
    <n v="0"/>
    <n v="0"/>
    <n v="0"/>
    <n v="0"/>
    <n v="299266.63"/>
    <n v="0"/>
    <n v="0"/>
  </r>
  <r>
    <n v="1"/>
    <s v="250154"/>
    <x v="45"/>
    <s v="10"/>
    <s v="71280/00000"/>
    <s v="220000000"/>
    <d v="2024-04-19T00:00:00"/>
    <n v="0"/>
    <n v="4313768"/>
    <n v="4313768"/>
    <n v="0"/>
    <n v="0"/>
    <n v="0"/>
    <n v="0"/>
    <n v="989169.07"/>
    <n v="0"/>
    <n v="0"/>
  </r>
  <r>
    <n v="1"/>
    <s v="250155"/>
    <x v="45"/>
    <s v="10"/>
    <s v="71280/00000"/>
    <s v="220000000"/>
    <d v="2024-04-19T00:00:00"/>
    <n v="0"/>
    <n v="2781528"/>
    <n v="2781528"/>
    <n v="0"/>
    <n v="0"/>
    <n v="0"/>
    <n v="0"/>
    <n v="459090.88"/>
    <n v="0"/>
    <n v="0"/>
  </r>
  <r>
    <n v="1"/>
    <s v="250156"/>
    <x v="45"/>
    <s v="10"/>
    <s v="71280/00000"/>
    <s v="220000000"/>
    <d v="2024-04-19T00:00:00"/>
    <n v="0"/>
    <n v="3137996"/>
    <n v="3137996"/>
    <n v="0"/>
    <n v="0"/>
    <n v="0"/>
    <n v="0"/>
    <n v="0"/>
    <n v="0"/>
    <n v="0"/>
  </r>
  <r>
    <n v="1"/>
    <s v="250157"/>
    <x v="45"/>
    <s v="10"/>
    <s v="71280/00000"/>
    <s v="220000000"/>
    <d v="2024-04-19T00:00:00"/>
    <n v="0"/>
    <n v="4090403"/>
    <n v="4090403"/>
    <n v="0"/>
    <n v="0"/>
    <n v="0"/>
    <n v="0"/>
    <n v="1044078.41"/>
    <n v="0"/>
    <n v="0"/>
  </r>
  <r>
    <n v="1"/>
    <s v="250158"/>
    <x v="45"/>
    <s v="10"/>
    <s v="71280/00000"/>
    <s v="220000000"/>
    <d v="2024-04-19T00:00:00"/>
    <n v="0"/>
    <n v="3631133"/>
    <n v="3631133"/>
    <n v="0"/>
    <n v="0"/>
    <n v="0"/>
    <n v="0"/>
    <n v="0"/>
    <n v="0"/>
    <n v="0"/>
  </r>
  <r>
    <n v="1"/>
    <s v="250159"/>
    <x v="45"/>
    <s v="10"/>
    <s v="71280/00000"/>
    <s v="220000000"/>
    <d v="2024-04-19T00:00:00"/>
    <n v="0"/>
    <n v="4098427"/>
    <n v="4098427"/>
    <n v="0"/>
    <n v="0"/>
    <n v="0"/>
    <n v="0"/>
    <n v="934637.53"/>
    <n v="0"/>
    <n v="0"/>
  </r>
  <r>
    <n v="1"/>
    <s v="250160"/>
    <x v="45"/>
    <s v="10"/>
    <s v="71280/00000"/>
    <s v="220000000"/>
    <d v="2024-04-19T00:00:00"/>
    <n v="0"/>
    <n v="3296562"/>
    <n v="3296562"/>
    <n v="0"/>
    <n v="0"/>
    <n v="0"/>
    <n v="0"/>
    <n v="899910"/>
    <n v="0"/>
    <n v="0"/>
  </r>
  <r>
    <n v="1"/>
    <s v="250161"/>
    <x v="45"/>
    <s v="10"/>
    <s v="71280/00000"/>
    <s v="220000000"/>
    <d v="2024-04-19T00:00:00"/>
    <n v="0"/>
    <n v="2981553"/>
    <n v="2981553"/>
    <n v="0"/>
    <n v="0"/>
    <n v="0"/>
    <n v="0"/>
    <n v="0"/>
    <n v="0"/>
    <n v="0"/>
  </r>
  <r>
    <n v="1"/>
    <s v="250162"/>
    <x v="45"/>
    <s v="10"/>
    <s v="71280/00000"/>
    <s v="220000000"/>
    <d v="2024-04-19T00:00:00"/>
    <n v="0"/>
    <n v="2701133"/>
    <n v="2701133"/>
    <n v="0"/>
    <n v="0"/>
    <n v="0"/>
    <n v="0"/>
    <n v="0"/>
    <n v="0"/>
    <n v="0"/>
  </r>
  <r>
    <n v="1"/>
    <s v="250163"/>
    <x v="45"/>
    <s v="10"/>
    <s v="71280/00000"/>
    <s v="220000000"/>
    <d v="2024-04-19T00:00:00"/>
    <n v="0"/>
    <n v="3783229"/>
    <n v="3783229"/>
    <n v="0"/>
    <n v="0"/>
    <n v="0"/>
    <n v="0"/>
    <n v="999900"/>
    <n v="0"/>
    <n v="0"/>
  </r>
  <r>
    <n v="1"/>
    <s v="250164"/>
    <x v="45"/>
    <s v="10"/>
    <s v="71280/00000"/>
    <s v="220000000"/>
    <d v="2024-04-19T00:00:00"/>
    <n v="11030452.58"/>
    <n v="6055028"/>
    <n v="6055028"/>
    <n v="0"/>
    <n v="6055028"/>
    <n v="0"/>
    <n v="0"/>
    <n v="999900"/>
    <n v="5055128"/>
    <n v="4975424.58"/>
  </r>
  <r>
    <n v="1"/>
    <s v="250165"/>
    <x v="45"/>
    <s v="10"/>
    <s v="71280/00000"/>
    <s v="220000000"/>
    <d v="2024-04-19T00:00:00"/>
    <n v="0"/>
    <n v="2693212"/>
    <n v="2693212"/>
    <n v="0"/>
    <n v="0"/>
    <n v="0"/>
    <n v="0"/>
    <n v="0"/>
    <n v="0"/>
    <n v="0"/>
  </r>
  <r>
    <n v="1"/>
    <s v="250166"/>
    <x v="45"/>
    <s v="10"/>
    <s v="71280/00000"/>
    <s v="220000000"/>
    <d v="2024-04-19T00:00:00"/>
    <n v="0"/>
    <n v="2737148"/>
    <n v="2737148"/>
    <n v="0"/>
    <n v="0"/>
    <n v="0"/>
    <n v="0"/>
    <n v="181545.07"/>
    <n v="0"/>
    <n v="0"/>
  </r>
  <r>
    <n v="1"/>
    <s v="250167"/>
    <x v="45"/>
    <s v="10"/>
    <s v="71280/00000"/>
    <s v="220000000"/>
    <d v="2024-04-19T00:00:00"/>
    <n v="5563908.7199999997"/>
    <n v="4109422"/>
    <n v="4109422"/>
    <n v="0"/>
    <n v="4109422"/>
    <n v="0"/>
    <n v="0"/>
    <n v="0"/>
    <n v="4109422"/>
    <n v="1454486.72"/>
  </r>
  <r>
    <n v="1"/>
    <s v="250168"/>
    <x v="45"/>
    <s v="10"/>
    <s v="71280/00000"/>
    <s v="220000000"/>
    <d v="2024-04-19T00:00:00"/>
    <n v="0"/>
    <n v="3666501"/>
    <n v="3666501"/>
    <n v="0"/>
    <n v="0"/>
    <n v="0"/>
    <n v="0"/>
    <n v="2562271.6"/>
    <n v="0"/>
    <n v="0"/>
  </r>
  <r>
    <n v="1"/>
    <s v="250169"/>
    <x v="45"/>
    <s v="10"/>
    <s v="71280/00000"/>
    <s v="220000000"/>
    <d v="2024-04-19T00:00:00"/>
    <n v="0"/>
    <n v="6563229"/>
    <n v="6563229"/>
    <n v="0"/>
    <n v="0"/>
    <n v="0"/>
    <n v="0"/>
    <n v="0"/>
    <n v="0"/>
    <n v="0"/>
  </r>
  <r>
    <n v="1"/>
    <s v="250170"/>
    <x v="45"/>
    <s v="10"/>
    <s v="71280/00000"/>
    <s v="220000000"/>
    <d v="2024-04-19T00:00:00"/>
    <n v="0"/>
    <n v="3469774"/>
    <n v="3469774"/>
    <n v="0"/>
    <n v="0"/>
    <n v="0"/>
    <n v="0"/>
    <n v="645390"/>
    <n v="0"/>
    <n v="0"/>
  </r>
  <r>
    <n v="1"/>
    <s v="250171"/>
    <x v="45"/>
    <s v="10"/>
    <s v="71280/00000"/>
    <s v="220000000"/>
    <d v="2024-04-19T00:00:00"/>
    <n v="0"/>
    <n v="2223229"/>
    <n v="2223229"/>
    <n v="0"/>
    <n v="0"/>
    <n v="0"/>
    <n v="0"/>
    <n v="0"/>
    <n v="0"/>
    <n v="0"/>
  </r>
  <r>
    <n v="1"/>
    <s v="250172"/>
    <x v="45"/>
    <s v="10"/>
    <s v="71280/00000"/>
    <s v="220000000"/>
    <d v="2024-04-19T00:00:00"/>
    <n v="0"/>
    <n v="3436441"/>
    <n v="3436441"/>
    <n v="0"/>
    <n v="0"/>
    <n v="0"/>
    <n v="0"/>
    <n v="0"/>
    <n v="0"/>
    <n v="0"/>
  </r>
  <r>
    <n v="1"/>
    <s v="250173"/>
    <x v="45"/>
    <s v="10"/>
    <s v="71280/00000"/>
    <s v="220000000"/>
    <d v="2024-04-19T00:00:00"/>
    <n v="0"/>
    <n v="2067422"/>
    <n v="2067422"/>
    <n v="0"/>
    <n v="0"/>
    <n v="0"/>
    <n v="0"/>
    <n v="398950"/>
    <n v="0"/>
    <n v="0"/>
  </r>
  <r>
    <n v="1"/>
    <s v="250174"/>
    <x v="45"/>
    <s v="10"/>
    <s v="71280/00000"/>
    <s v="220000000"/>
    <d v="2024-04-19T00:00:00"/>
    <n v="0"/>
    <n v="2940557"/>
    <n v="2940557"/>
    <n v="0"/>
    <n v="0"/>
    <n v="0"/>
    <n v="0"/>
    <n v="0"/>
    <n v="0"/>
    <n v="0"/>
  </r>
  <r>
    <n v="1"/>
    <s v="250175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176"/>
    <x v="45"/>
    <s v="10"/>
    <s v="71280/00000"/>
    <s v="220000000"/>
    <d v="2024-04-19T00:00:00"/>
    <n v="0"/>
    <n v="5734115"/>
    <n v="5734115"/>
    <n v="0"/>
    <n v="0"/>
    <n v="0"/>
    <n v="0"/>
    <n v="0"/>
    <n v="0"/>
    <n v="0"/>
  </r>
  <r>
    <n v="1"/>
    <s v="250176"/>
    <x v="45"/>
    <s v="10"/>
    <s v="71280/00000"/>
    <s v="310000000"/>
    <d v="2024-04-19T00:00:00"/>
    <n v="1743333"/>
    <n v="1743333"/>
    <n v="1743333"/>
    <n v="0"/>
    <n v="1743333"/>
    <n v="0"/>
    <n v="0"/>
    <n v="0"/>
    <n v="1743333"/>
    <n v="0"/>
  </r>
  <r>
    <n v="1"/>
    <s v="250177"/>
    <x v="45"/>
    <s v="10"/>
    <s v="71280/00000"/>
    <s v="220000000"/>
    <d v="2024-04-19T00:00:00"/>
    <n v="0"/>
    <n v="2647668"/>
    <n v="2647668"/>
    <n v="0"/>
    <n v="0"/>
    <n v="0"/>
    <n v="0"/>
    <n v="0"/>
    <n v="0"/>
    <n v="0"/>
  </r>
  <r>
    <n v="1"/>
    <s v="250178"/>
    <x v="45"/>
    <s v="10"/>
    <s v="71280/00000"/>
    <s v="220000000"/>
    <d v="2024-04-19T00:00:00"/>
    <n v="7353634.7199999997"/>
    <n v="3725438"/>
    <n v="3725438"/>
    <n v="0"/>
    <n v="3725438"/>
    <n v="0"/>
    <n v="0"/>
    <n v="0"/>
    <n v="3725438"/>
    <n v="3628196.72"/>
  </r>
  <r>
    <n v="1"/>
    <s v="250179"/>
    <x v="45"/>
    <s v="10"/>
    <s v="71280/00000"/>
    <s v="220000000"/>
    <d v="2024-04-19T00:00:00"/>
    <n v="0"/>
    <n v="4009526"/>
    <n v="4009526"/>
    <n v="0"/>
    <n v="0"/>
    <n v="0"/>
    <n v="0"/>
    <n v="0"/>
    <n v="0"/>
    <n v="0"/>
  </r>
  <r>
    <n v="1"/>
    <s v="250180"/>
    <x v="45"/>
    <s v="10"/>
    <s v="71280/00000"/>
    <s v="220000000"/>
    <d v="2024-04-19T00:00:00"/>
    <n v="0"/>
    <n v="4306704"/>
    <n v="4306704"/>
    <n v="0"/>
    <n v="0"/>
    <n v="0"/>
    <n v="0"/>
    <n v="0"/>
    <n v="0"/>
    <n v="0"/>
  </r>
  <r>
    <n v="1"/>
    <s v="250181"/>
    <x v="45"/>
    <s v="10"/>
    <s v="71280/00000"/>
    <s v="220000000"/>
    <d v="2024-04-19T00:00:00"/>
    <n v="0"/>
    <n v="3623046"/>
    <n v="3623046"/>
    <n v="0"/>
    <n v="0"/>
    <n v="0"/>
    <n v="0"/>
    <n v="0"/>
    <n v="0"/>
    <n v="0"/>
  </r>
  <r>
    <n v="1"/>
    <s v="250182"/>
    <x v="45"/>
    <s v="10"/>
    <s v="71280/00000"/>
    <s v="220000000"/>
    <d v="2024-04-19T00:00:00"/>
    <n v="0"/>
    <n v="2453873"/>
    <n v="2453873"/>
    <n v="0"/>
    <n v="0"/>
    <n v="0"/>
    <n v="0"/>
    <n v="0"/>
    <n v="0"/>
    <n v="0"/>
  </r>
  <r>
    <n v="1"/>
    <s v="250183"/>
    <x v="45"/>
    <s v="10"/>
    <s v="71280/00000"/>
    <s v="220000000"/>
    <d v="2024-04-19T00:00:00"/>
    <n v="0"/>
    <n v="3529493"/>
    <n v="3529493"/>
    <n v="0"/>
    <n v="0"/>
    <n v="0"/>
    <n v="0"/>
    <n v="0"/>
    <n v="0"/>
    <n v="0"/>
  </r>
  <r>
    <n v="1"/>
    <s v="250184"/>
    <x v="45"/>
    <s v="10"/>
    <s v="71280/00000"/>
    <s v="220000000"/>
    <d v="2024-04-19T00:00:00"/>
    <n v="0"/>
    <n v="8348280"/>
    <n v="8348280"/>
    <n v="0"/>
    <n v="0"/>
    <n v="0"/>
    <n v="0"/>
    <n v="0"/>
    <n v="0"/>
    <n v="0"/>
  </r>
  <r>
    <n v="1"/>
    <s v="250185"/>
    <x v="45"/>
    <s v="10"/>
    <s v="71280/00000"/>
    <s v="220000000"/>
    <d v="2024-04-19T00:00:00"/>
    <n v="0"/>
    <n v="2621394"/>
    <n v="2621394"/>
    <n v="0"/>
    <n v="0"/>
    <n v="0"/>
    <n v="0"/>
    <n v="0"/>
    <n v="0"/>
    <n v="0"/>
  </r>
  <r>
    <n v="1"/>
    <s v="250186"/>
    <x v="45"/>
    <s v="10"/>
    <s v="71280/00000"/>
    <s v="220000000"/>
    <d v="2024-04-19T00:00:00"/>
    <n v="0"/>
    <n v="2743997"/>
    <n v="2743997"/>
    <n v="0"/>
    <n v="0"/>
    <n v="0"/>
    <n v="0"/>
    <n v="497280.27"/>
    <n v="0"/>
    <n v="0"/>
  </r>
  <r>
    <n v="1"/>
    <s v="250187"/>
    <x v="45"/>
    <s v="10"/>
    <s v="71280/00000"/>
    <s v="220000000"/>
    <d v="2024-04-19T00:00:00"/>
    <n v="0"/>
    <n v="3599220"/>
    <n v="3599220"/>
    <n v="0"/>
    <n v="0"/>
    <n v="0"/>
    <n v="0"/>
    <n v="0"/>
    <n v="0"/>
    <n v="0"/>
  </r>
  <r>
    <n v="1"/>
    <s v="250188"/>
    <x v="45"/>
    <s v="10"/>
    <s v="71280/00000"/>
    <s v="220000000"/>
    <d v="2024-04-19T00:00:00"/>
    <n v="0"/>
    <n v="4334000"/>
    <n v="4334000"/>
    <n v="0"/>
    <n v="0"/>
    <n v="0"/>
    <n v="0"/>
    <n v="796781.12"/>
    <n v="0"/>
    <n v="0"/>
  </r>
  <r>
    <n v="1"/>
    <s v="250189"/>
    <x v="45"/>
    <s v="10"/>
    <s v="71280/00000"/>
    <s v="220000000"/>
    <d v="2024-04-19T00:00:00"/>
    <n v="0"/>
    <n v="3979216"/>
    <n v="3979216"/>
    <n v="0"/>
    <n v="0"/>
    <n v="0"/>
    <n v="0"/>
    <n v="0"/>
    <n v="0"/>
    <n v="0"/>
  </r>
  <r>
    <n v="1"/>
    <s v="250190"/>
    <x v="45"/>
    <s v="10"/>
    <s v="71280/00000"/>
    <s v="220000000"/>
    <d v="2024-04-19T00:00:00"/>
    <n v="0"/>
    <n v="3783229"/>
    <n v="3783229"/>
    <n v="0"/>
    <n v="0"/>
    <n v="0"/>
    <n v="0"/>
    <n v="0"/>
    <n v="0"/>
    <n v="0"/>
  </r>
  <r>
    <n v="1"/>
    <s v="250191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192"/>
    <x v="45"/>
    <s v="10"/>
    <s v="71280/00000"/>
    <s v="220000000"/>
    <d v="2024-04-19T00:00:00"/>
    <n v="0"/>
    <n v="4269864"/>
    <n v="4269864"/>
    <n v="0"/>
    <n v="0"/>
    <n v="0"/>
    <n v="0"/>
    <n v="0"/>
    <n v="0"/>
    <n v="0"/>
  </r>
  <r>
    <n v="1"/>
    <s v="250193"/>
    <x v="45"/>
    <s v="10"/>
    <s v="71280/00000"/>
    <s v="220000000"/>
    <d v="2024-04-19T00:00:00"/>
    <n v="11030452.58"/>
    <n v="6550793"/>
    <n v="6550793"/>
    <n v="0"/>
    <n v="6550793"/>
    <n v="0"/>
    <n v="0"/>
    <n v="499950"/>
    <n v="6050843"/>
    <n v="4479659.58"/>
  </r>
  <r>
    <n v="1"/>
    <s v="250194"/>
    <x v="45"/>
    <s v="10"/>
    <s v="71280/00000"/>
    <s v="220000000"/>
    <d v="2024-04-19T00:00:00"/>
    <n v="0"/>
    <n v="3935090"/>
    <n v="3935090"/>
    <n v="0"/>
    <n v="0"/>
    <n v="0"/>
    <n v="0"/>
    <n v="2464808.81"/>
    <n v="0"/>
    <n v="0"/>
  </r>
  <r>
    <n v="1"/>
    <s v="250195"/>
    <x v="45"/>
    <s v="10"/>
    <s v="71280/00000"/>
    <s v="220000000"/>
    <d v="2024-04-19T00:00:00"/>
    <n v="0"/>
    <n v="2296651"/>
    <n v="2296651"/>
    <n v="0"/>
    <n v="0"/>
    <n v="0"/>
    <n v="0"/>
    <n v="0"/>
    <n v="0"/>
    <n v="0"/>
  </r>
  <r>
    <n v="1"/>
    <s v="250196"/>
    <x v="45"/>
    <s v="10"/>
    <s v="71280/00000"/>
    <s v="220000000"/>
    <d v="2024-04-19T00:00:00"/>
    <n v="0"/>
    <n v="2632735"/>
    <n v="2632735"/>
    <n v="0"/>
    <n v="0"/>
    <n v="0"/>
    <n v="0"/>
    <n v="507684.23"/>
    <n v="0"/>
    <n v="0"/>
  </r>
  <r>
    <n v="1"/>
    <s v="250197"/>
    <x v="45"/>
    <s v="10"/>
    <s v="71280/00000"/>
    <s v="220000000"/>
    <d v="2024-04-19T00:00:00"/>
    <n v="0"/>
    <n v="3128001"/>
    <n v="3128001"/>
    <n v="0"/>
    <n v="0"/>
    <n v="0"/>
    <n v="0"/>
    <n v="641848.28"/>
    <n v="0"/>
    <n v="0"/>
  </r>
  <r>
    <n v="1"/>
    <s v="250198"/>
    <x v="45"/>
    <s v="10"/>
    <s v="71280/00000"/>
    <s v="220000000"/>
    <d v="2024-04-19T00:00:00"/>
    <n v="0"/>
    <n v="4092280"/>
    <n v="4092280"/>
    <n v="0"/>
    <n v="0"/>
    <n v="0"/>
    <n v="0"/>
    <n v="471099.89"/>
    <n v="0"/>
    <n v="0"/>
  </r>
  <r>
    <n v="1"/>
    <s v="250199"/>
    <x v="45"/>
    <s v="10"/>
    <s v="71280/00000"/>
    <s v="220000000"/>
    <d v="2024-04-19T00:00:00"/>
    <n v="0"/>
    <n v="1547422"/>
    <n v="1547422"/>
    <n v="0"/>
    <n v="0"/>
    <n v="0"/>
    <n v="0"/>
    <n v="937328.26"/>
    <n v="0"/>
    <n v="0"/>
  </r>
  <r>
    <n v="1"/>
    <s v="250200"/>
    <x v="45"/>
    <s v="10"/>
    <s v="70200/00000"/>
    <s v="220000000"/>
    <d v="2024-04-19T00:00:00"/>
    <n v="0"/>
    <n v="275934600"/>
    <n v="275934600"/>
    <n v="0"/>
    <n v="0"/>
    <n v="0"/>
    <n v="0"/>
    <n v="15862505.01"/>
    <n v="0"/>
    <n v="0"/>
  </r>
  <r>
    <n v="1"/>
    <s v="250200"/>
    <x v="45"/>
    <s v="10"/>
    <s v="70200/00000"/>
    <s v="310000000"/>
    <d v="2024-04-19T00:00:00"/>
    <n v="0"/>
    <n v="60000"/>
    <n v="60000"/>
    <n v="0"/>
    <n v="0"/>
    <n v="0"/>
    <n v="0"/>
    <n v="0"/>
    <n v="0"/>
    <n v="0"/>
  </r>
  <r>
    <n v="1"/>
    <s v="250200"/>
    <x v="45"/>
    <s v="10"/>
    <s v="70200/00000"/>
    <s v="260000000"/>
    <d v="2024-04-19T00:00:00"/>
    <n v="317624890.74000001"/>
    <n v="79406223"/>
    <n v="79406223"/>
    <n v="0"/>
    <n v="79406223"/>
    <n v="0"/>
    <n v="0"/>
    <n v="0"/>
    <n v="79406223"/>
    <n v="238218667.74000001"/>
  </r>
  <r>
    <n v="1"/>
    <s v="250200"/>
    <x v="45"/>
    <s v="10"/>
    <s v="71270/00000"/>
    <s v="220000000"/>
    <d v="2024-04-19T00:00:00"/>
    <n v="0"/>
    <n v="2950000"/>
    <n v="2950000"/>
    <n v="0"/>
    <n v="0"/>
    <n v="0"/>
    <n v="0"/>
    <n v="0"/>
    <n v="0"/>
    <n v="0"/>
  </r>
  <r>
    <n v="1"/>
    <s v="250200"/>
    <x v="45"/>
    <s v="10"/>
    <s v="71280/00000"/>
    <s v="220000000"/>
    <d v="2024-04-19T00:00:00"/>
    <n v="0"/>
    <n v="3541153"/>
    <n v="3541153"/>
    <n v="0"/>
    <n v="0"/>
    <n v="0"/>
    <n v="0"/>
    <n v="1839979.85"/>
    <n v="0"/>
    <n v="0"/>
  </r>
  <r>
    <n v="1"/>
    <s v="250201"/>
    <x v="45"/>
    <s v="10"/>
    <s v="71280/00000"/>
    <s v="220000000"/>
    <d v="2024-04-19T00:00:00"/>
    <n v="0"/>
    <n v="7074269"/>
    <n v="7074269"/>
    <n v="0"/>
    <n v="0"/>
    <n v="0"/>
    <n v="0"/>
    <n v="6238956.6500000004"/>
    <n v="0"/>
    <n v="0"/>
  </r>
  <r>
    <n v="1"/>
    <s v="250202"/>
    <x v="45"/>
    <s v="10"/>
    <s v="71280/00000"/>
    <s v="220000000"/>
    <d v="2024-04-19T00:00:00"/>
    <n v="0"/>
    <n v="7960836"/>
    <n v="7960836"/>
    <n v="0"/>
    <n v="0"/>
    <n v="0"/>
    <n v="0"/>
    <n v="7586721"/>
    <n v="0"/>
    <n v="0"/>
  </r>
  <r>
    <n v="1"/>
    <s v="250203"/>
    <x v="45"/>
    <s v="10"/>
    <s v="71280/00000"/>
    <s v="220000000"/>
    <d v="2024-04-19T00:00:00"/>
    <n v="0"/>
    <n v="11616678"/>
    <n v="11616678"/>
    <n v="0"/>
    <n v="0"/>
    <n v="0"/>
    <n v="0"/>
    <n v="12489783.34"/>
    <n v="0"/>
    <n v="0"/>
  </r>
  <r>
    <n v="1"/>
    <s v="250204"/>
    <x v="45"/>
    <s v="10"/>
    <s v="71280/00000"/>
    <s v="220000000"/>
    <d v="2024-04-19T00:00:00"/>
    <n v="0"/>
    <n v="40753333"/>
    <n v="40753333"/>
    <n v="0"/>
    <n v="0"/>
    <n v="0"/>
    <n v="0"/>
    <n v="0"/>
    <n v="0"/>
    <n v="0"/>
  </r>
  <r>
    <n v="1"/>
    <s v="250205"/>
    <x v="45"/>
    <s v="10"/>
    <s v="71280/00000"/>
    <s v="220000000"/>
    <d v="2024-04-19T00:00:00"/>
    <n v="0"/>
    <n v="2009577"/>
    <n v="2009577"/>
    <n v="0"/>
    <n v="0"/>
    <n v="0"/>
    <n v="0"/>
    <n v="0"/>
    <n v="0"/>
    <n v="0"/>
  </r>
  <r>
    <n v="1"/>
    <s v="250206"/>
    <x v="45"/>
    <s v="10"/>
    <s v="71280/00000"/>
    <s v="220000000"/>
    <d v="2024-04-19T00:00:00"/>
    <n v="0"/>
    <n v="7200982"/>
    <n v="7200982"/>
    <n v="0"/>
    <n v="0"/>
    <n v="0"/>
    <n v="0"/>
    <n v="0"/>
    <n v="0"/>
    <n v="0"/>
  </r>
  <r>
    <n v="1"/>
    <s v="250206"/>
    <x v="45"/>
    <s v="10"/>
    <s v="71280/00000"/>
    <s v="310000000"/>
    <d v="2024-04-19T00:00:00"/>
    <n v="1500000"/>
    <n v="1500000"/>
    <n v="1500000"/>
    <n v="0"/>
    <n v="1500000"/>
    <n v="0"/>
    <n v="0"/>
    <n v="0"/>
    <n v="1500000"/>
    <n v="0"/>
  </r>
  <r>
    <n v="1"/>
    <s v="250207"/>
    <x v="45"/>
    <s v="10"/>
    <s v="71280/00000"/>
    <s v="220000000"/>
    <d v="2024-04-19T00:00:00"/>
    <n v="0"/>
    <n v="1297493"/>
    <n v="1297493"/>
    <n v="0"/>
    <n v="0"/>
    <n v="0"/>
    <n v="0"/>
    <n v="1232098.5"/>
    <n v="0"/>
    <n v="0"/>
  </r>
  <r>
    <n v="1"/>
    <s v="250208"/>
    <x v="45"/>
    <s v="10"/>
    <s v="71280/00000"/>
    <s v="220000000"/>
    <d v="2024-04-19T00:00:00"/>
    <n v="0"/>
    <n v="20235785"/>
    <n v="20235785"/>
    <n v="0"/>
    <n v="0"/>
    <n v="0"/>
    <n v="0"/>
    <n v="13768675"/>
    <n v="0"/>
    <n v="0"/>
  </r>
  <r>
    <n v="1"/>
    <s v="250209"/>
    <x v="45"/>
    <s v="10"/>
    <s v="71280/00000"/>
    <s v="220000000"/>
    <d v="2024-04-19T00:00:00"/>
    <n v="0"/>
    <n v="1200000"/>
    <n v="1200000"/>
    <n v="0"/>
    <n v="0"/>
    <n v="0"/>
    <n v="0"/>
    <n v="450000"/>
    <n v="0"/>
    <n v="0"/>
  </r>
  <r>
    <n v="1"/>
    <s v="250210"/>
    <x v="45"/>
    <s v="10"/>
    <s v="71280/00000"/>
    <s v="220000000"/>
    <d v="2024-04-19T00:00:00"/>
    <n v="0"/>
    <n v="3320401"/>
    <n v="3320401"/>
    <n v="0"/>
    <n v="0"/>
    <n v="0"/>
    <n v="0"/>
    <n v="4279894.7"/>
    <n v="0"/>
    <n v="0"/>
  </r>
  <r>
    <n v="1"/>
    <s v="250211"/>
    <x v="45"/>
    <s v="10"/>
    <s v="71280/00000"/>
    <s v="220000000"/>
    <d v="2024-04-19T00:00:00"/>
    <n v="0"/>
    <n v="3452953"/>
    <n v="3452953"/>
    <n v="0"/>
    <n v="0"/>
    <n v="0"/>
    <n v="0"/>
    <n v="0"/>
    <n v="0"/>
    <n v="0"/>
  </r>
  <r>
    <n v="1"/>
    <s v="250212"/>
    <x v="45"/>
    <s v="10"/>
    <s v="71280/00000"/>
    <s v="220000000"/>
    <d v="2024-04-19T00:00:00"/>
    <n v="0"/>
    <n v="3500000"/>
    <n v="3500000"/>
    <n v="0"/>
    <n v="0"/>
    <n v="0"/>
    <n v="0"/>
    <n v="1907499.99"/>
    <n v="0"/>
    <n v="0"/>
  </r>
  <r>
    <n v="1"/>
    <s v="250213"/>
    <x v="45"/>
    <s v="10"/>
    <s v="71280/00000"/>
    <s v="220000000"/>
    <d v="2024-04-19T00:00:00"/>
    <n v="0"/>
    <n v="10628873"/>
    <n v="10628873"/>
    <n v="0"/>
    <n v="0"/>
    <n v="0"/>
    <n v="0"/>
    <n v="9854149.9900000002"/>
    <n v="0"/>
    <n v="0"/>
  </r>
  <r>
    <n v="1"/>
    <s v="250214"/>
    <x v="45"/>
    <s v="10"/>
    <s v="71280/00000"/>
    <s v="220000000"/>
    <d v="2024-04-19T00:00:00"/>
    <n v="0"/>
    <n v="17006993"/>
    <n v="17006993"/>
    <n v="0"/>
    <n v="0"/>
    <n v="0"/>
    <n v="0"/>
    <n v="3827447.09"/>
    <n v="0"/>
    <n v="0"/>
  </r>
  <r>
    <n v="1"/>
    <s v="250215"/>
    <x v="45"/>
    <s v="10"/>
    <s v="71280/00000"/>
    <s v="220000000"/>
    <d v="2024-04-19T00:00:00"/>
    <n v="0"/>
    <n v="796929"/>
    <n v="796929"/>
    <n v="0"/>
    <n v="0"/>
    <n v="0"/>
    <n v="0"/>
    <n v="1688000"/>
    <n v="0"/>
    <n v="0"/>
  </r>
  <r>
    <n v="1"/>
    <s v="250216"/>
    <x v="45"/>
    <s v="10"/>
    <s v="71280/00000"/>
    <s v="220000000"/>
    <d v="2024-04-19T00:00:00"/>
    <n v="0"/>
    <n v="12900000"/>
    <n v="12900000"/>
    <n v="0"/>
    <n v="0"/>
    <n v="0"/>
    <n v="0"/>
    <n v="5433280"/>
    <n v="0"/>
    <n v="0"/>
  </r>
  <r>
    <n v="1"/>
    <s v="250217"/>
    <x v="45"/>
    <s v="10"/>
    <s v="71280/00000"/>
    <s v="220000000"/>
    <d v="2024-04-19T00:00:00"/>
    <n v="0"/>
    <n v="2569678"/>
    <n v="2569678"/>
    <n v="0"/>
    <n v="0"/>
    <n v="0"/>
    <n v="0"/>
    <n v="1655608"/>
    <n v="0"/>
    <n v="0"/>
  </r>
  <r>
    <n v="1"/>
    <s v="250218"/>
    <x v="45"/>
    <s v="10"/>
    <s v="71280/00000"/>
    <s v="220000000"/>
    <d v="2024-04-19T00:00:00"/>
    <n v="0"/>
    <n v="2626659"/>
    <n v="2626659"/>
    <n v="0"/>
    <n v="0"/>
    <n v="0"/>
    <n v="0"/>
    <n v="4421377"/>
    <n v="0"/>
    <n v="0"/>
  </r>
  <r>
    <n v="1"/>
    <s v="250219"/>
    <x v="45"/>
    <s v="10"/>
    <s v="71280/00000"/>
    <s v="220000000"/>
    <d v="2024-04-19T00:00:00"/>
    <n v="0"/>
    <n v="9535490"/>
    <n v="9535490"/>
    <n v="0"/>
    <n v="0"/>
    <n v="0"/>
    <n v="0"/>
    <n v="3960000"/>
    <n v="0"/>
    <n v="0"/>
  </r>
  <r>
    <n v="1"/>
    <s v="250220"/>
    <x v="45"/>
    <s v="10"/>
    <s v="71280/00000"/>
    <s v="220000000"/>
    <d v="2024-04-19T00:00:00"/>
    <n v="0"/>
    <n v="16077045"/>
    <n v="16077045"/>
    <n v="0"/>
    <n v="0"/>
    <n v="0"/>
    <n v="0"/>
    <n v="8000000"/>
    <n v="0"/>
    <n v="0"/>
  </r>
  <r>
    <n v="1"/>
    <s v="250221"/>
    <x v="45"/>
    <s v="10"/>
    <s v="71280/00000"/>
    <s v="220000000"/>
    <d v="2024-04-19T00:00:00"/>
    <n v="0"/>
    <n v="1792084"/>
    <n v="1792084"/>
    <n v="0"/>
    <n v="0"/>
    <n v="0"/>
    <n v="0"/>
    <n v="5983528.6399999997"/>
    <n v="0"/>
    <n v="0"/>
  </r>
  <r>
    <n v="1"/>
    <s v="250222"/>
    <x v="45"/>
    <s v="10"/>
    <s v="71280/00000"/>
    <s v="220000000"/>
    <d v="2024-04-19T00:00:00"/>
    <n v="0"/>
    <n v="3905123"/>
    <n v="3905123"/>
    <n v="0"/>
    <n v="0"/>
    <n v="0"/>
    <n v="0"/>
    <n v="7969282.6799999997"/>
    <n v="0"/>
    <n v="0"/>
  </r>
  <r>
    <n v="1"/>
    <s v="250223"/>
    <x v="45"/>
    <s v="10"/>
    <s v="71280/00000"/>
    <s v="220000000"/>
    <d v="2024-04-19T00:00:00"/>
    <n v="0"/>
    <n v="687500"/>
    <n v="687500"/>
    <n v="0"/>
    <n v="0"/>
    <n v="0"/>
    <n v="0"/>
    <n v="2936527.81"/>
    <n v="0"/>
    <n v="0"/>
  </r>
  <r>
    <n v="1"/>
    <s v="250225"/>
    <x v="45"/>
    <s v="10"/>
    <s v="71280/00000"/>
    <s v="220000000"/>
    <d v="2024-04-19T00:00:00"/>
    <n v="0"/>
    <n v="618223"/>
    <n v="618223"/>
    <n v="0"/>
    <n v="0"/>
    <n v="0"/>
    <n v="0"/>
    <n v="0"/>
    <n v="0"/>
    <n v="0"/>
  </r>
  <r>
    <n v="1"/>
    <s v="250226"/>
    <x v="45"/>
    <s v="10"/>
    <s v="71280/00000"/>
    <s v="220000000"/>
    <d v="2024-04-19T00:00:00"/>
    <n v="0"/>
    <n v="4179791"/>
    <n v="4179791"/>
    <n v="0"/>
    <n v="0"/>
    <n v="0"/>
    <n v="0"/>
    <n v="3679756"/>
    <n v="0"/>
    <n v="0"/>
  </r>
  <r>
    <n v="1"/>
    <s v="250227"/>
    <x v="45"/>
    <s v="10"/>
    <s v="71280/00000"/>
    <s v="220000000"/>
    <d v="2024-04-19T00:00:00"/>
    <n v="0"/>
    <n v="1747738"/>
    <n v="1747738"/>
    <n v="0"/>
    <n v="0"/>
    <n v="0"/>
    <n v="0"/>
    <n v="0"/>
    <n v="0"/>
    <n v="0"/>
  </r>
  <r>
    <n v="1"/>
    <s v="250228"/>
    <x v="45"/>
    <s v="10"/>
    <s v="71280/00000"/>
    <s v="220000000"/>
    <d v="2024-04-19T00:00:00"/>
    <n v="0"/>
    <n v="633333"/>
    <n v="633333"/>
    <n v="0"/>
    <n v="0"/>
    <n v="0"/>
    <n v="0"/>
    <n v="0"/>
    <n v="0"/>
    <n v="0"/>
  </r>
  <r>
    <n v="1"/>
    <s v="250230"/>
    <x v="45"/>
    <s v="10"/>
    <s v="71280/00000"/>
    <s v="220000000"/>
    <d v="2024-04-19T00:00:00"/>
    <n v="7353635.1100000003"/>
    <n v="3532826"/>
    <n v="3532826"/>
    <n v="0"/>
    <n v="3532825.58"/>
    <n v="0.42"/>
    <n v="0"/>
    <n v="2473984.7200000002"/>
    <n v="1058840.8600000001"/>
    <n v="3820809.11"/>
  </r>
  <r>
    <n v="1"/>
    <s v="250231"/>
    <x v="45"/>
    <s v="10"/>
    <s v="71280/00000"/>
    <s v="220000000"/>
    <d v="2024-04-19T00:00:00"/>
    <n v="0"/>
    <n v="1135760"/>
    <n v="1135760"/>
    <n v="0"/>
    <n v="0"/>
    <n v="0"/>
    <n v="0"/>
    <n v="559590"/>
    <n v="0"/>
    <n v="0"/>
  </r>
  <r>
    <n v="1"/>
    <s v="250232"/>
    <x v="45"/>
    <s v="10"/>
    <s v="71280/00000"/>
    <s v="220000000"/>
    <d v="2024-04-19T00:00:00"/>
    <n v="0"/>
    <n v="1305674"/>
    <n v="1305674"/>
    <n v="0"/>
    <n v="0"/>
    <n v="0"/>
    <n v="0"/>
    <n v="0"/>
    <n v="0"/>
    <n v="0"/>
  </r>
  <r>
    <n v="1"/>
    <s v="250233"/>
    <x v="45"/>
    <s v="10"/>
    <s v="71280/00000"/>
    <s v="220000000"/>
    <d v="2024-04-19T00:00:00"/>
    <n v="0"/>
    <n v="2568000"/>
    <n v="2568000"/>
    <n v="0"/>
    <n v="0"/>
    <n v="0"/>
    <n v="0"/>
    <n v="2699960"/>
    <n v="0"/>
    <n v="0"/>
  </r>
  <r>
    <n v="1"/>
    <s v="250234"/>
    <x v="45"/>
    <s v="10"/>
    <s v="71280/00000"/>
    <s v="220000000"/>
    <d v="2024-04-19T00:00:00"/>
    <n v="0"/>
    <n v="1581032"/>
    <n v="1581032"/>
    <n v="0"/>
    <n v="0"/>
    <n v="0"/>
    <n v="0"/>
    <n v="778079.99"/>
    <n v="0"/>
    <n v="0"/>
  </r>
  <r>
    <n v="1"/>
    <s v="250235"/>
    <x v="45"/>
    <s v="10"/>
    <s v="71280/00000"/>
    <s v="220000000"/>
    <d v="2024-04-19T00:00:00"/>
    <n v="0"/>
    <n v="5766369"/>
    <n v="5766369"/>
    <n v="0"/>
    <n v="0"/>
    <n v="0"/>
    <n v="0"/>
    <n v="4495542.6500000004"/>
    <n v="0"/>
    <n v="0"/>
  </r>
  <r>
    <n v="1"/>
    <s v="250236"/>
    <x v="45"/>
    <s v="10"/>
    <s v="71280/00000"/>
    <s v="220000000"/>
    <d v="2024-04-19T00:00:00"/>
    <n v="0"/>
    <n v="7191439"/>
    <n v="7191439"/>
    <n v="0"/>
    <n v="0"/>
    <n v="0"/>
    <n v="0"/>
    <n v="4411439"/>
    <n v="0"/>
    <n v="0"/>
  </r>
  <r>
    <n v="1"/>
    <s v="250237"/>
    <x v="45"/>
    <s v="10"/>
    <s v="71280/00000"/>
    <s v="220000000"/>
    <d v="2024-04-19T00:00:00"/>
    <n v="0"/>
    <n v="260366"/>
    <n v="260366"/>
    <n v="0"/>
    <n v="0"/>
    <n v="0"/>
    <n v="0"/>
    <n v="1068017"/>
    <n v="0"/>
    <n v="0"/>
  </r>
  <r>
    <n v="1"/>
    <s v="250238"/>
    <x v="45"/>
    <s v="10"/>
    <s v="71280/00000"/>
    <s v="220000000"/>
    <d v="2024-04-19T00:00:00"/>
    <n v="0"/>
    <n v="884821"/>
    <n v="884821"/>
    <n v="0"/>
    <n v="0"/>
    <n v="0"/>
    <n v="0"/>
    <n v="1383052"/>
    <n v="0"/>
    <n v="0"/>
  </r>
  <r>
    <n v="1"/>
    <s v="250239"/>
    <x v="45"/>
    <s v="10"/>
    <s v="71280/00000"/>
    <s v="220000000"/>
    <d v="2024-04-19T00:00:00"/>
    <n v="0"/>
    <n v="1506000"/>
    <n v="1506000"/>
    <n v="0"/>
    <n v="0"/>
    <n v="0"/>
    <n v="0"/>
    <n v="982700"/>
    <n v="0"/>
    <n v="0"/>
  </r>
  <r>
    <n v="1"/>
    <s v="250240"/>
    <x v="45"/>
    <s v="10"/>
    <s v="71280/00000"/>
    <s v="220000000"/>
    <d v="2024-04-19T00:00:00"/>
    <n v="0"/>
    <n v="1486513"/>
    <n v="1486513"/>
    <n v="0"/>
    <n v="0"/>
    <n v="0"/>
    <n v="0"/>
    <n v="1537640"/>
    <n v="0"/>
    <n v="0"/>
  </r>
  <r>
    <n v="1"/>
    <s v="250241"/>
    <x v="45"/>
    <s v="10"/>
    <s v="71280/00000"/>
    <s v="220000000"/>
    <d v="2024-04-19T00:00:00"/>
    <n v="0"/>
    <n v="5541420"/>
    <n v="5541420"/>
    <n v="0"/>
    <n v="0"/>
    <n v="0"/>
    <n v="0"/>
    <n v="3245319.57"/>
    <n v="0"/>
    <n v="0"/>
  </r>
  <r>
    <n v="1"/>
    <s v="250242"/>
    <x v="45"/>
    <s v="10"/>
    <s v="71280/00000"/>
    <s v="220000000"/>
    <d v="2024-04-19T00:00:00"/>
    <n v="0"/>
    <n v="916000"/>
    <n v="916000"/>
    <n v="0"/>
    <n v="0"/>
    <n v="0"/>
    <n v="0"/>
    <n v="1188000"/>
    <n v="0"/>
    <n v="0"/>
  </r>
  <r>
    <n v="1"/>
    <s v="250243"/>
    <x v="45"/>
    <s v="10"/>
    <s v="71280/00000"/>
    <s v="220000000"/>
    <d v="2024-04-19T00:00:00"/>
    <n v="0"/>
    <n v="1053299"/>
    <n v="1053299"/>
    <n v="0"/>
    <n v="0"/>
    <n v="0"/>
    <n v="0"/>
    <n v="717330"/>
    <n v="0"/>
    <n v="0"/>
  </r>
  <r>
    <n v="1"/>
    <s v="250244"/>
    <x v="45"/>
    <s v="10"/>
    <s v="71280/00000"/>
    <s v="220000000"/>
    <d v="2024-04-19T00:00:00"/>
    <n v="0"/>
    <n v="1280817"/>
    <n v="1280817"/>
    <n v="0"/>
    <n v="0"/>
    <n v="0"/>
    <n v="0"/>
    <n v="887358.99"/>
    <n v="0"/>
    <n v="0"/>
  </r>
  <r>
    <n v="1"/>
    <s v="250245"/>
    <x v="45"/>
    <s v="10"/>
    <s v="71280/00000"/>
    <s v="220000000"/>
    <d v="2024-04-19T00:00:00"/>
    <n v="0"/>
    <n v="754000"/>
    <n v="754000"/>
    <n v="0"/>
    <n v="0"/>
    <n v="0"/>
    <n v="0"/>
    <n v="0"/>
    <n v="0"/>
    <n v="0"/>
  </r>
  <r>
    <n v="1"/>
    <s v="250246"/>
    <x v="45"/>
    <s v="10"/>
    <s v="71280/00000"/>
    <s v="220000000"/>
    <d v="2024-04-19T00:00:00"/>
    <n v="0"/>
    <n v="1405546"/>
    <n v="1405546"/>
    <n v="0"/>
    <n v="0"/>
    <n v="0"/>
    <n v="0"/>
    <n v="0"/>
    <n v="0"/>
    <n v="0"/>
  </r>
  <r>
    <n v="1"/>
    <s v="250246"/>
    <x v="45"/>
    <s v="10"/>
    <s v="71280/00000"/>
    <s v="310000000"/>
    <d v="2024-04-19T00:00:00"/>
    <n v="0"/>
    <n v="1000000"/>
    <n v="1000000"/>
    <n v="0"/>
    <n v="0"/>
    <n v="0"/>
    <n v="0"/>
    <n v="0"/>
    <n v="0"/>
    <n v="0"/>
  </r>
  <r>
    <n v="1"/>
    <s v="250247"/>
    <x v="45"/>
    <s v="10"/>
    <s v="71280/00000"/>
    <s v="220000000"/>
    <d v="2024-04-19T00:00:00"/>
    <n v="0"/>
    <n v="953333"/>
    <n v="953333"/>
    <n v="0"/>
    <n v="0"/>
    <n v="0"/>
    <n v="0"/>
    <n v="2484359.75"/>
    <n v="0"/>
    <n v="0"/>
  </r>
  <r>
    <n v="1"/>
    <s v="250248"/>
    <x v="45"/>
    <s v="10"/>
    <s v="71280/00000"/>
    <s v="220000000"/>
    <d v="2024-04-19T00:00:00"/>
    <n v="0"/>
    <n v="3836047"/>
    <n v="3836047"/>
    <n v="0"/>
    <n v="0"/>
    <n v="0"/>
    <n v="0"/>
    <n v="1873106.49"/>
    <n v="0"/>
    <n v="0"/>
  </r>
  <r>
    <n v="1"/>
    <s v="250249"/>
    <x v="45"/>
    <s v="10"/>
    <s v="71280/00000"/>
    <s v="220000000"/>
    <d v="2024-04-19T00:00:00"/>
    <n v="0"/>
    <n v="662933"/>
    <n v="662933"/>
    <n v="0"/>
    <n v="0"/>
    <n v="0"/>
    <n v="0"/>
    <n v="0"/>
    <n v="0"/>
    <n v="0"/>
  </r>
  <r>
    <n v="1"/>
    <s v="250250"/>
    <x v="45"/>
    <s v="10"/>
    <s v="71280/00000"/>
    <s v="220000000"/>
    <d v="2024-04-19T00:00:00"/>
    <n v="0"/>
    <n v="1223298"/>
    <n v="1223298"/>
    <n v="0"/>
    <n v="0"/>
    <n v="0"/>
    <n v="0"/>
    <n v="1021297.86"/>
    <n v="0"/>
    <n v="0"/>
  </r>
  <r>
    <n v="1"/>
    <s v="250250"/>
    <x v="45"/>
    <s v="10"/>
    <s v="71280/00000"/>
    <s v="310000000"/>
    <d v="2024-04-19T00:00:00"/>
    <n v="3100000"/>
    <n v="3100000"/>
    <n v="3100000"/>
    <n v="0"/>
    <n v="3100000"/>
    <n v="0"/>
    <n v="0"/>
    <n v="0"/>
    <n v="3100000"/>
    <n v="0"/>
  </r>
  <r>
    <n v="1"/>
    <s v="250252"/>
    <x v="45"/>
    <s v="10"/>
    <s v="71280/00000"/>
    <s v="220000000"/>
    <d v="2024-04-19T00:00:00"/>
    <n v="0"/>
    <n v="826667"/>
    <n v="826667"/>
    <n v="0"/>
    <n v="0"/>
    <n v="0"/>
    <n v="0"/>
    <n v="3209263.71"/>
    <n v="0"/>
    <n v="0"/>
  </r>
  <r>
    <n v="1"/>
    <s v="250252"/>
    <x v="45"/>
    <s v="10"/>
    <s v="71280/00000"/>
    <s v="310000000"/>
    <d v="2024-04-19T00:00:00"/>
    <n v="400000"/>
    <n v="400000"/>
    <n v="400000"/>
    <n v="0"/>
    <n v="400000"/>
    <n v="0"/>
    <n v="0"/>
    <n v="0"/>
    <n v="400000"/>
    <n v="0"/>
  </r>
  <r>
    <n v="1"/>
    <s v="250253"/>
    <x v="45"/>
    <s v="10"/>
    <s v="71280/00000"/>
    <s v="220000000"/>
    <d v="2024-04-19T00:00:00"/>
    <n v="0"/>
    <n v="752135"/>
    <n v="752135"/>
    <n v="0"/>
    <n v="0"/>
    <n v="0"/>
    <n v="0"/>
    <n v="481830"/>
    <n v="0"/>
    <n v="0"/>
  </r>
  <r>
    <n v="1"/>
    <s v="250254"/>
    <x v="45"/>
    <s v="10"/>
    <s v="71280/00000"/>
    <s v="220000000"/>
    <d v="2024-04-19T00:00:00"/>
    <n v="0"/>
    <n v="1478293"/>
    <n v="1478293"/>
    <n v="0"/>
    <n v="0"/>
    <n v="0"/>
    <n v="0"/>
    <n v="0"/>
    <n v="0"/>
    <n v="0"/>
  </r>
  <r>
    <n v="1"/>
    <s v="250254"/>
    <x v="45"/>
    <s v="10"/>
    <s v="71280/00000"/>
    <s v="310000000"/>
    <d v="2024-04-19T00:00:00"/>
    <n v="0"/>
    <n v="300000"/>
    <n v="300000"/>
    <n v="0"/>
    <n v="0"/>
    <n v="0"/>
    <n v="0"/>
    <n v="0"/>
    <n v="0"/>
    <n v="0"/>
  </r>
  <r>
    <n v="1"/>
    <s v="250255"/>
    <x v="45"/>
    <s v="10"/>
    <s v="71280/00000"/>
    <s v="220000000"/>
    <d v="2024-04-19T00:00:00"/>
    <n v="0"/>
    <n v="3730809"/>
    <n v="3730809"/>
    <n v="0"/>
    <n v="0"/>
    <n v="0"/>
    <n v="0"/>
    <n v="3349164.5"/>
    <n v="0"/>
    <n v="0"/>
  </r>
  <r>
    <n v="1"/>
    <s v="250256"/>
    <x v="45"/>
    <s v="10"/>
    <s v="71280/00000"/>
    <s v="220000000"/>
    <d v="2024-04-19T00:00:00"/>
    <n v="0"/>
    <n v="2943754"/>
    <n v="2943754"/>
    <n v="0"/>
    <n v="0"/>
    <n v="0"/>
    <n v="0"/>
    <n v="2493754"/>
    <n v="0"/>
    <n v="0"/>
  </r>
  <r>
    <n v="1"/>
    <s v="250257"/>
    <x v="45"/>
    <s v="10"/>
    <s v="71280/00000"/>
    <s v="220000000"/>
    <d v="2024-04-19T00:00:00"/>
    <n v="0"/>
    <n v="1314869"/>
    <n v="1314869"/>
    <n v="0"/>
    <n v="0"/>
    <n v="0"/>
    <n v="0"/>
    <n v="590827.87"/>
    <n v="0"/>
    <n v="0"/>
  </r>
  <r>
    <n v="1"/>
    <s v="250259"/>
    <x v="45"/>
    <s v="10"/>
    <s v="71280/00000"/>
    <s v="220000000"/>
    <d v="2024-04-19T00:00:00"/>
    <n v="0"/>
    <n v="1276153"/>
    <n v="1276153"/>
    <n v="0"/>
    <n v="0"/>
    <n v="0"/>
    <n v="0"/>
    <n v="0"/>
    <n v="0"/>
    <n v="0"/>
  </r>
  <r>
    <n v="1"/>
    <s v="250260"/>
    <x v="45"/>
    <s v="10"/>
    <s v="71280/00000"/>
    <s v="220000000"/>
    <d v="2024-04-19T00:00:00"/>
    <n v="0"/>
    <n v="559570"/>
    <n v="559570"/>
    <n v="0"/>
    <n v="0"/>
    <n v="0"/>
    <n v="0"/>
    <n v="1508950"/>
    <n v="0"/>
    <n v="0"/>
  </r>
  <r>
    <n v="1"/>
    <s v="250260"/>
    <x v="45"/>
    <s v="10"/>
    <s v="71280/00000"/>
    <s v="310000000"/>
    <d v="2024-04-19T00:00:00"/>
    <n v="4000000"/>
    <n v="4000000"/>
    <n v="4000000"/>
    <n v="0"/>
    <n v="4000000"/>
    <n v="0"/>
    <n v="0"/>
    <n v="0"/>
    <n v="4000000"/>
    <n v="0"/>
  </r>
  <r>
    <n v="1"/>
    <s v="250261"/>
    <x v="45"/>
    <s v="10"/>
    <s v="71280/00000"/>
    <s v="220000000"/>
    <d v="2024-04-19T00:00:00"/>
    <n v="0"/>
    <n v="8563229"/>
    <n v="8563229"/>
    <n v="0"/>
    <n v="0"/>
    <n v="0"/>
    <n v="0"/>
    <n v="9640408"/>
    <n v="0"/>
    <n v="0"/>
  </r>
  <r>
    <n v="1"/>
    <s v="250263"/>
    <x v="45"/>
    <s v="10"/>
    <s v="71280/00000"/>
    <s v="220000000"/>
    <d v="2024-04-19T00:00:00"/>
    <n v="25414540"/>
    <n v="8374513"/>
    <n v="8374513"/>
    <n v="0"/>
    <n v="8374513"/>
    <n v="0"/>
    <n v="0"/>
    <n v="6294513"/>
    <n v="2080000"/>
    <n v="17040027"/>
  </r>
  <r>
    <n v="1"/>
    <s v="250264"/>
    <x v="45"/>
    <s v="10"/>
    <s v="71280/00000"/>
    <s v="220000000"/>
    <d v="2024-04-19T00:00:00"/>
    <n v="0"/>
    <n v="9183731"/>
    <n v="9183731"/>
    <n v="0"/>
    <n v="0"/>
    <n v="0"/>
    <n v="0"/>
    <n v="7249439.29"/>
    <n v="0"/>
    <n v="0"/>
  </r>
  <r>
    <n v="1"/>
    <s v="250266"/>
    <x v="45"/>
    <s v="10"/>
    <s v="71280/00000"/>
    <s v="220000000"/>
    <d v="2024-04-19T00:00:00"/>
    <n v="0"/>
    <n v="1609160"/>
    <n v="1609160"/>
    <n v="0"/>
    <n v="0"/>
    <n v="0"/>
    <n v="0"/>
    <n v="737665"/>
    <n v="0"/>
    <n v="0"/>
  </r>
  <r>
    <n v="1"/>
    <s v="250267"/>
    <x v="45"/>
    <s v="10"/>
    <s v="71280/00000"/>
    <s v="220000000"/>
    <d v="2024-04-19T00:00:00"/>
    <n v="0"/>
    <n v="593333"/>
    <n v="593333"/>
    <n v="0"/>
    <n v="0"/>
    <n v="0"/>
    <n v="0"/>
    <n v="0"/>
    <n v="0"/>
    <n v="0"/>
  </r>
  <r>
    <n v="1"/>
    <s v="250268"/>
    <x v="45"/>
    <s v="10"/>
    <s v="71280/00000"/>
    <s v="220000000"/>
    <d v="2024-04-19T00:00:00"/>
    <n v="0"/>
    <n v="3530000"/>
    <n v="3530000"/>
    <n v="0"/>
    <n v="0"/>
    <n v="0"/>
    <n v="0"/>
    <n v="2387922"/>
    <n v="0"/>
    <n v="0"/>
  </r>
  <r>
    <n v="1"/>
    <s v="250269"/>
    <x v="45"/>
    <s v="10"/>
    <s v="71280/00000"/>
    <s v="220000000"/>
    <d v="2024-04-19T00:00:00"/>
    <n v="0"/>
    <n v="2800000"/>
    <n v="2800000"/>
    <n v="0"/>
    <n v="0"/>
    <n v="0"/>
    <n v="0"/>
    <n v="4075785.06"/>
    <n v="0"/>
    <n v="0"/>
  </r>
  <r>
    <n v="1"/>
    <s v="250270"/>
    <x v="45"/>
    <s v="10"/>
    <s v="71280/00000"/>
    <s v="220000000"/>
    <d v="2024-04-19T00:00:00"/>
    <n v="0"/>
    <n v="900000"/>
    <n v="900000"/>
    <n v="0"/>
    <n v="0"/>
    <n v="0"/>
    <n v="0"/>
    <n v="1405786"/>
    <n v="0"/>
    <n v="0"/>
  </r>
  <r>
    <n v="1"/>
    <s v="250273"/>
    <x v="45"/>
    <s v="10"/>
    <s v="70200/00000"/>
    <s v="220000000"/>
    <d v="2024-04-19T00:00:00"/>
    <n v="0"/>
    <n v="1750000"/>
    <n v="1750000"/>
    <n v="0"/>
    <n v="0"/>
    <n v="0"/>
    <n v="0"/>
    <n v="0"/>
    <n v="0"/>
    <n v="0"/>
  </r>
  <r>
    <n v="1"/>
    <s v="250273"/>
    <x v="45"/>
    <s v="10"/>
    <s v="71280/00000"/>
    <s v="220000000"/>
    <d v="2024-04-19T00:00:00"/>
    <n v="0"/>
    <n v="71591"/>
    <n v="71591"/>
    <n v="0"/>
    <n v="0"/>
    <n v="0"/>
    <n v="0"/>
    <n v="0"/>
    <n v="0"/>
    <n v="0"/>
  </r>
  <r>
    <n v="1"/>
    <s v="250274"/>
    <x v="45"/>
    <s v="10"/>
    <s v="71280/00000"/>
    <s v="220000000"/>
    <d v="2024-04-19T00:00:00"/>
    <n v="0"/>
    <n v="5483664"/>
    <n v="5483664"/>
    <n v="0"/>
    <n v="0"/>
    <n v="0"/>
    <n v="0"/>
    <n v="4713596"/>
    <n v="0"/>
    <n v="0"/>
  </r>
  <r>
    <n v="1"/>
    <s v="250276"/>
    <x v="45"/>
    <s v="10"/>
    <s v="71280/00000"/>
    <s v="220000000"/>
    <d v="2024-04-19T00:00:00"/>
    <n v="0"/>
    <n v="1140378"/>
    <n v="1140378"/>
    <n v="0"/>
    <n v="0"/>
    <n v="0"/>
    <n v="0"/>
    <n v="2882850.99"/>
    <n v="0"/>
    <n v="0"/>
  </r>
  <r>
    <n v="1"/>
    <s v="250277"/>
    <x v="45"/>
    <s v="10"/>
    <s v="71280/00000"/>
    <s v="220000000"/>
    <d v="2024-04-19T00:00:00"/>
    <n v="0"/>
    <n v="2282852"/>
    <n v="2282852"/>
    <n v="0"/>
    <n v="0"/>
    <n v="0"/>
    <n v="0"/>
    <n v="1730852"/>
    <n v="0"/>
    <n v="0"/>
  </r>
  <r>
    <n v="1"/>
    <s v="250278"/>
    <x v="45"/>
    <s v="10"/>
    <s v="71280/00000"/>
    <s v="220000000"/>
    <d v="2024-04-19T00:00:00"/>
    <n v="0"/>
    <n v="3789676"/>
    <n v="3789676"/>
    <n v="0"/>
    <n v="0"/>
    <n v="0"/>
    <n v="0"/>
    <n v="0"/>
    <n v="0"/>
    <n v="0"/>
  </r>
  <r>
    <n v="1"/>
    <s v="250279"/>
    <x v="45"/>
    <s v="10"/>
    <s v="71280/00000"/>
    <s v="220000000"/>
    <d v="2024-04-19T00:00:00"/>
    <n v="0"/>
    <n v="2672161"/>
    <n v="2672161"/>
    <n v="0"/>
    <n v="0"/>
    <n v="0"/>
    <n v="0"/>
    <n v="0"/>
    <n v="0"/>
    <n v="0"/>
  </r>
  <r>
    <n v="1"/>
    <s v="250280"/>
    <x v="45"/>
    <s v="10"/>
    <s v="71280/00000"/>
    <s v="220000000"/>
    <d v="2024-04-19T00:00:00"/>
    <n v="0"/>
    <n v="996000"/>
    <n v="996000"/>
    <n v="0"/>
    <n v="0"/>
    <n v="0"/>
    <n v="0"/>
    <n v="1900000"/>
    <n v="0"/>
    <n v="0"/>
  </r>
  <r>
    <n v="1"/>
    <s v="250281"/>
    <x v="45"/>
    <s v="10"/>
    <s v="71280/00000"/>
    <s v="220000000"/>
    <d v="2024-04-19T00:00:00"/>
    <n v="0"/>
    <n v="4665279"/>
    <n v="4665279"/>
    <n v="0"/>
    <n v="0"/>
    <n v="0"/>
    <n v="0"/>
    <n v="4973298.38"/>
    <n v="0"/>
    <n v="0"/>
  </r>
  <r>
    <n v="1"/>
    <s v="250282"/>
    <x v="45"/>
    <s v="10"/>
    <s v="71280/00000"/>
    <s v="220000000"/>
    <d v="2024-04-19T00:00:00"/>
    <n v="0"/>
    <n v="647333"/>
    <n v="647333"/>
    <n v="0"/>
    <n v="0"/>
    <n v="0"/>
    <n v="0"/>
    <n v="612465"/>
    <n v="0"/>
    <n v="0"/>
  </r>
  <r>
    <n v="1"/>
    <s v="250284"/>
    <x v="45"/>
    <s v="10"/>
    <s v="71280/00000"/>
    <s v="220000000"/>
    <d v="2024-04-19T00:00:00"/>
    <n v="0"/>
    <n v="2169964"/>
    <n v="2169964"/>
    <n v="0"/>
    <n v="0"/>
    <n v="0"/>
    <n v="0"/>
    <n v="0"/>
    <n v="0"/>
    <n v="0"/>
  </r>
  <r>
    <n v="1"/>
    <s v="250285"/>
    <x v="45"/>
    <s v="10"/>
    <s v="71280/00000"/>
    <s v="220000000"/>
    <d v="2024-04-19T00:00:00"/>
    <n v="7353635"/>
    <n v="1866874"/>
    <n v="1866874"/>
    <n v="0"/>
    <n v="1866874"/>
    <n v="0"/>
    <n v="0"/>
    <n v="999960.01"/>
    <n v="866913.99"/>
    <n v="5486761"/>
  </r>
  <r>
    <n v="1"/>
    <s v="250286"/>
    <x v="45"/>
    <s v="10"/>
    <s v="71280/00000"/>
    <s v="220000000"/>
    <d v="2024-04-19T00:00:00"/>
    <n v="0"/>
    <n v="2357618"/>
    <n v="2357618"/>
    <n v="0"/>
    <n v="0"/>
    <n v="0"/>
    <n v="0"/>
    <n v="7234730.6200000001"/>
    <n v="0"/>
    <n v="0"/>
  </r>
  <r>
    <n v="1"/>
    <s v="250287"/>
    <x v="45"/>
    <s v="10"/>
    <s v="71280/00000"/>
    <s v="220000000"/>
    <d v="2024-04-19T00:00:00"/>
    <n v="0"/>
    <n v="200000"/>
    <n v="200000"/>
    <n v="0"/>
    <n v="0"/>
    <n v="0"/>
    <n v="0"/>
    <n v="0"/>
    <n v="0"/>
    <n v="0"/>
  </r>
  <r>
    <n v="1"/>
    <s v="250288"/>
    <x v="45"/>
    <s v="10"/>
    <s v="71280/00000"/>
    <s v="220000000"/>
    <d v="2024-04-19T00:00:00"/>
    <n v="0"/>
    <n v="833333"/>
    <n v="833333"/>
    <n v="0"/>
    <n v="0"/>
    <n v="0"/>
    <n v="0"/>
    <n v="832002"/>
    <n v="0"/>
    <n v="0"/>
  </r>
  <r>
    <n v="1"/>
    <s v="250289"/>
    <x v="45"/>
    <s v="10"/>
    <s v="71280/00000"/>
    <s v="220000000"/>
    <d v="2024-04-19T00:00:00"/>
    <n v="0"/>
    <n v="345564"/>
    <n v="345564"/>
    <n v="0"/>
    <n v="0"/>
    <n v="0"/>
    <n v="0"/>
    <n v="0"/>
    <n v="0"/>
    <n v="0"/>
  </r>
  <r>
    <n v="1"/>
    <s v="250290"/>
    <x v="45"/>
    <s v="10"/>
    <s v="71280/00000"/>
    <s v="220000000"/>
    <d v="2024-04-19T00:00:00"/>
    <n v="0"/>
    <n v="1241100"/>
    <n v="1241100"/>
    <n v="0"/>
    <n v="0"/>
    <n v="0"/>
    <n v="0"/>
    <n v="0"/>
    <n v="0"/>
    <n v="0"/>
  </r>
  <r>
    <n v="1"/>
    <s v="250291"/>
    <x v="45"/>
    <s v="10"/>
    <s v="71280/00000"/>
    <s v="220000000"/>
    <d v="2024-04-19T00:00:00"/>
    <n v="0"/>
    <n v="2338444"/>
    <n v="2338444"/>
    <n v="0"/>
    <n v="0"/>
    <n v="0"/>
    <n v="0"/>
    <n v="228876"/>
    <n v="0"/>
    <n v="0"/>
  </r>
  <r>
    <n v="1"/>
    <s v="250292"/>
    <x v="45"/>
    <s v="10"/>
    <s v="71280/00000"/>
    <s v="220000000"/>
    <d v="2024-04-19T00:00:00"/>
    <n v="0"/>
    <n v="2185046"/>
    <n v="2185046"/>
    <n v="0"/>
    <n v="0"/>
    <n v="0"/>
    <n v="0"/>
    <n v="1934500"/>
    <n v="0"/>
    <n v="0"/>
  </r>
  <r>
    <n v="1"/>
    <s v="250293"/>
    <x v="45"/>
    <s v="10"/>
    <s v="71280/00000"/>
    <s v="220000000"/>
    <d v="2024-04-19T00:00:00"/>
    <n v="0"/>
    <n v="1480539"/>
    <n v="1480539"/>
    <n v="0"/>
    <n v="0"/>
    <n v="0"/>
    <n v="0"/>
    <n v="1099761.17"/>
    <n v="0"/>
    <n v="0"/>
  </r>
  <r>
    <n v="1"/>
    <s v="250294"/>
    <x v="45"/>
    <s v="10"/>
    <s v="71280/00000"/>
    <s v="220000000"/>
    <d v="2024-04-19T00:00:00"/>
    <n v="0"/>
    <n v="1480539"/>
    <n v="1480539"/>
    <n v="0"/>
    <n v="0"/>
    <n v="0"/>
    <n v="0"/>
    <n v="0"/>
    <n v="0"/>
    <n v="0"/>
  </r>
  <r>
    <n v="1"/>
    <s v="250295"/>
    <x v="45"/>
    <s v="10"/>
    <s v="71280/00000"/>
    <s v="220000000"/>
    <d v="2024-04-19T00:00:00"/>
    <n v="0"/>
    <n v="800000"/>
    <n v="800000"/>
    <n v="0"/>
    <n v="0"/>
    <n v="0"/>
    <n v="0"/>
    <n v="1441341.67"/>
    <n v="0"/>
    <n v="0"/>
  </r>
  <r>
    <n v="1"/>
    <s v="250296"/>
    <x v="45"/>
    <s v="10"/>
    <s v="71280/00000"/>
    <s v="220000000"/>
    <d v="2024-04-19T00:00:00"/>
    <n v="0"/>
    <n v="4574976"/>
    <n v="4574976"/>
    <n v="0"/>
    <n v="0"/>
    <n v="0"/>
    <n v="0"/>
    <n v="0"/>
    <n v="0"/>
    <n v="0"/>
  </r>
  <r>
    <n v="1"/>
    <s v="250297"/>
    <x v="45"/>
    <s v="10"/>
    <s v="71280/00000"/>
    <s v="220000000"/>
    <d v="2024-04-19T00:00:00"/>
    <n v="0"/>
    <n v="1978873"/>
    <n v="1978873"/>
    <n v="0"/>
    <n v="0"/>
    <n v="0"/>
    <n v="0"/>
    <n v="3764072.21"/>
    <n v="0"/>
    <n v="0"/>
  </r>
  <r>
    <n v="1"/>
    <s v="250298"/>
    <x v="45"/>
    <s v="10"/>
    <s v="71280/00000"/>
    <s v="220000000"/>
    <d v="2024-04-19T00:00:00"/>
    <n v="7353635"/>
    <n v="4151546"/>
    <n v="4151546"/>
    <n v="0"/>
    <n v="0"/>
    <n v="4151546"/>
    <n v="0"/>
    <n v="0"/>
    <n v="0"/>
    <n v="3202089"/>
  </r>
  <r>
    <n v="1"/>
    <s v="250299"/>
    <x v="45"/>
    <s v="10"/>
    <s v="71280/00000"/>
    <s v="220000000"/>
    <d v="2024-04-19T00:00:00"/>
    <n v="0"/>
    <n v="1010000"/>
    <n v="1010000"/>
    <n v="0"/>
    <n v="0"/>
    <n v="0"/>
    <n v="0"/>
    <n v="0"/>
    <n v="0"/>
    <n v="0"/>
  </r>
  <r>
    <n v="1"/>
    <s v="250300"/>
    <x v="45"/>
    <s v="10"/>
    <s v="70200/00000"/>
    <s v="220000000"/>
    <d v="2024-04-19T00:00:00"/>
    <n v="0"/>
    <n v="76031653"/>
    <n v="76031653"/>
    <n v="0"/>
    <n v="0"/>
    <n v="0"/>
    <n v="0"/>
    <n v="683733"/>
    <n v="0"/>
    <n v="0"/>
  </r>
  <r>
    <n v="1"/>
    <s v="250300"/>
    <x v="45"/>
    <s v="10"/>
    <s v="70200/00000"/>
    <s v="280000000"/>
    <d v="2024-04-19T00:00:00"/>
    <n v="8590000"/>
    <n v="8590000"/>
    <n v="8590000"/>
    <n v="0"/>
    <n v="8590000"/>
    <n v="0"/>
    <n v="0"/>
    <n v="0"/>
    <n v="8590000"/>
    <n v="0"/>
  </r>
  <r>
    <n v="1"/>
    <s v="250300"/>
    <x v="45"/>
    <s v="10"/>
    <s v="70200/00000"/>
    <s v="310000000"/>
    <d v="2024-04-19T00:00:00"/>
    <n v="0"/>
    <n v="8742186"/>
    <n v="8742186"/>
    <n v="0"/>
    <n v="0"/>
    <n v="0"/>
    <n v="0"/>
    <n v="0"/>
    <n v="0"/>
    <n v="0"/>
  </r>
  <r>
    <n v="1"/>
    <s v="250300"/>
    <x v="45"/>
    <s v="10"/>
    <s v="70200/00000"/>
    <s v="260000000"/>
    <d v="2024-04-19T00:00:00"/>
    <n v="225567015.05000001"/>
    <n v="56391754"/>
    <n v="56391754"/>
    <n v="0"/>
    <n v="0"/>
    <n v="56391754"/>
    <n v="0"/>
    <n v="0"/>
    <n v="0"/>
    <n v="169175261.05000001"/>
  </r>
  <r>
    <n v="1"/>
    <s v="250300"/>
    <x v="45"/>
    <s v="10"/>
    <s v="71270/00000"/>
    <s v="220000000"/>
    <d v="2024-04-19T00:00:00"/>
    <n v="0"/>
    <n v="2061313"/>
    <n v="2061313"/>
    <n v="0"/>
    <n v="0"/>
    <n v="0"/>
    <n v="0"/>
    <n v="0"/>
    <n v="0"/>
    <n v="0"/>
  </r>
  <r>
    <n v="1"/>
    <s v="250300"/>
    <x v="45"/>
    <s v="10"/>
    <s v="71280/00000"/>
    <s v="220000000"/>
    <d v="2024-04-19T00:00:00"/>
    <n v="0"/>
    <n v="6440000"/>
    <n v="6440000"/>
    <n v="0"/>
    <n v="0"/>
    <n v="0"/>
    <n v="0"/>
    <n v="0"/>
    <n v="0"/>
    <n v="0"/>
  </r>
  <r>
    <n v="1"/>
    <s v="250300"/>
    <x v="45"/>
    <s v="10"/>
    <s v="71280/00000"/>
    <s v="310000000"/>
    <d v="2024-04-19T00:00:00"/>
    <n v="1000000"/>
    <n v="1000000"/>
    <n v="1000000"/>
    <n v="0"/>
    <n v="0"/>
    <n v="1000000"/>
    <n v="0"/>
    <n v="0"/>
    <n v="0"/>
    <n v="0"/>
  </r>
  <r>
    <n v="1"/>
    <s v="250301"/>
    <x v="45"/>
    <s v="10"/>
    <s v="71280/00000"/>
    <s v="220000000"/>
    <d v="2024-04-19T00:00:00"/>
    <n v="0"/>
    <n v="3119861"/>
    <n v="3119861"/>
    <n v="0"/>
    <n v="0"/>
    <n v="0"/>
    <n v="0"/>
    <n v="0"/>
    <n v="0"/>
    <n v="0"/>
  </r>
  <r>
    <n v="1"/>
    <s v="250302"/>
    <x v="45"/>
    <s v="10"/>
    <s v="71280/00000"/>
    <s v="220000000"/>
    <d v="2024-04-19T00:00:00"/>
    <n v="80889986.489999995"/>
    <n v="24129000"/>
    <n v="24129000"/>
    <n v="0"/>
    <n v="24129000"/>
    <n v="0"/>
    <n v="0"/>
    <n v="0"/>
    <n v="24129000"/>
    <n v="56760986.490000002"/>
  </r>
  <r>
    <n v="1"/>
    <s v="250303"/>
    <x v="45"/>
    <s v="10"/>
    <s v="71280/00000"/>
    <s v="220000000"/>
    <d v="2024-04-19T00:00:00"/>
    <n v="0"/>
    <n v="37983475"/>
    <n v="37983475"/>
    <n v="0"/>
    <n v="0"/>
    <n v="0"/>
    <n v="0"/>
    <n v="0"/>
    <n v="0"/>
    <n v="0"/>
  </r>
  <r>
    <n v="1"/>
    <s v="250304"/>
    <x v="45"/>
    <s v="10"/>
    <s v="71280/00000"/>
    <s v="220000000"/>
    <d v="2024-04-19T00:00:00"/>
    <n v="0"/>
    <n v="5289513"/>
    <n v="5289513"/>
    <n v="0"/>
    <n v="0"/>
    <n v="0"/>
    <n v="0"/>
    <n v="0"/>
    <n v="0"/>
    <n v="0"/>
  </r>
  <r>
    <n v="1"/>
    <s v="250305"/>
    <x v="45"/>
    <s v="10"/>
    <s v="71280/00000"/>
    <s v="220000000"/>
    <d v="2024-04-19T00:00:00"/>
    <n v="0"/>
    <n v="6942852"/>
    <n v="6942852"/>
    <n v="0"/>
    <n v="0"/>
    <n v="0"/>
    <n v="0"/>
    <n v="0"/>
    <n v="0"/>
    <n v="0"/>
  </r>
  <r>
    <n v="1"/>
    <s v="250306"/>
    <x v="45"/>
    <s v="10"/>
    <s v="71280/00000"/>
    <s v="220000000"/>
    <d v="2024-04-19T00:00:00"/>
    <n v="0"/>
    <n v="5925046"/>
    <n v="5925046"/>
    <n v="0"/>
    <n v="0"/>
    <n v="0"/>
    <n v="0"/>
    <n v="0"/>
    <n v="0"/>
    <n v="0"/>
  </r>
  <r>
    <n v="1"/>
    <s v="250307"/>
    <x v="45"/>
    <s v="10"/>
    <s v="71280/00000"/>
    <s v="220000000"/>
    <d v="2024-04-19T00:00:00"/>
    <n v="0"/>
    <n v="8934133"/>
    <n v="8934133"/>
    <n v="0"/>
    <n v="0"/>
    <n v="0"/>
    <n v="0"/>
    <n v="0"/>
    <n v="0"/>
    <n v="0"/>
  </r>
  <r>
    <n v="1"/>
    <s v="250308"/>
    <x v="45"/>
    <s v="10"/>
    <s v="71280/00000"/>
    <s v="220000000"/>
    <d v="2024-04-19T00:00:00"/>
    <n v="0"/>
    <n v="19637650"/>
    <n v="19637650"/>
    <n v="0"/>
    <n v="0"/>
    <n v="0"/>
    <n v="0"/>
    <n v="0"/>
    <n v="0"/>
    <n v="0"/>
  </r>
  <r>
    <n v="1"/>
    <s v="250309"/>
    <x v="45"/>
    <s v="10"/>
    <s v="71280/00000"/>
    <s v="220000000"/>
    <d v="2024-04-19T00:00:00"/>
    <n v="0"/>
    <n v="4956323"/>
    <n v="4956323"/>
    <n v="0"/>
    <n v="0"/>
    <n v="0"/>
    <n v="0"/>
    <n v="0"/>
    <n v="0"/>
    <n v="0"/>
  </r>
  <r>
    <n v="1"/>
    <s v="250310"/>
    <x v="45"/>
    <s v="10"/>
    <s v="71280/00000"/>
    <s v="220000000"/>
    <d v="2024-04-19T00:00:00"/>
    <n v="0"/>
    <n v="14557509"/>
    <n v="14557509"/>
    <n v="0"/>
    <n v="0"/>
    <n v="0"/>
    <n v="0"/>
    <n v="14184699"/>
    <n v="0"/>
    <n v="0"/>
  </r>
  <r>
    <n v="1"/>
    <s v="250312"/>
    <x v="45"/>
    <s v="10"/>
    <s v="71280/00000"/>
    <s v="220000000"/>
    <d v="2024-04-19T00:00:00"/>
    <n v="0"/>
    <n v="17211472"/>
    <n v="17211472"/>
    <n v="0"/>
    <n v="0"/>
    <n v="0"/>
    <n v="0"/>
    <n v="0"/>
    <n v="0"/>
    <n v="0"/>
  </r>
  <r>
    <n v="1"/>
    <s v="250314"/>
    <x v="45"/>
    <s v="10"/>
    <s v="71280/00000"/>
    <s v="220000000"/>
    <d v="2024-04-19T00:00:00"/>
    <n v="0"/>
    <n v="6584263"/>
    <n v="6584263"/>
    <n v="0"/>
    <n v="0"/>
    <n v="0"/>
    <n v="0"/>
    <n v="0"/>
    <n v="0"/>
    <n v="0"/>
  </r>
  <r>
    <n v="1"/>
    <s v="250315"/>
    <x v="45"/>
    <s v="10"/>
    <s v="71280/00000"/>
    <s v="220000000"/>
    <d v="2024-04-19T00:00:00"/>
    <n v="0"/>
    <n v="4140503"/>
    <n v="4140503"/>
    <n v="0"/>
    <n v="0"/>
    <n v="0"/>
    <n v="0"/>
    <n v="2360000"/>
    <n v="0"/>
    <n v="0"/>
  </r>
  <r>
    <n v="1"/>
    <s v="250316"/>
    <x v="45"/>
    <s v="10"/>
    <s v="71280/00000"/>
    <s v="220000000"/>
    <d v="2024-04-19T00:00:00"/>
    <n v="0"/>
    <n v="5600000"/>
    <n v="5600000"/>
    <n v="0"/>
    <n v="0"/>
    <n v="0"/>
    <n v="0"/>
    <n v="0"/>
    <n v="0"/>
    <n v="0"/>
  </r>
  <r>
    <n v="1"/>
    <s v="250317"/>
    <x v="45"/>
    <s v="10"/>
    <s v="71280/00000"/>
    <s v="220000000"/>
    <d v="2024-04-19T00:00:00"/>
    <n v="0"/>
    <n v="3911626"/>
    <n v="3911626"/>
    <n v="0"/>
    <n v="0"/>
    <n v="0"/>
    <n v="0"/>
    <n v="0"/>
    <n v="0"/>
    <n v="0"/>
  </r>
  <r>
    <n v="1"/>
    <s v="250318"/>
    <x v="45"/>
    <s v="10"/>
    <s v="71280/00000"/>
    <s v="220000000"/>
    <d v="2024-04-19T00:00:00"/>
    <n v="0"/>
    <n v="6427313"/>
    <n v="6427313"/>
    <n v="0"/>
    <n v="0"/>
    <n v="0"/>
    <n v="0"/>
    <n v="536430"/>
    <n v="0"/>
    <n v="0"/>
  </r>
  <r>
    <n v="1"/>
    <s v="250319"/>
    <x v="45"/>
    <s v="10"/>
    <s v="71280/00000"/>
    <s v="220000000"/>
    <d v="2024-04-19T00:00:00"/>
    <n v="0"/>
    <n v="5869959"/>
    <n v="5869959"/>
    <n v="0"/>
    <n v="0"/>
    <n v="0"/>
    <n v="0"/>
    <n v="840000"/>
    <n v="0"/>
    <n v="0"/>
  </r>
  <r>
    <n v="1"/>
    <s v="250321"/>
    <x v="45"/>
    <s v="10"/>
    <s v="71280/00000"/>
    <s v="220000000"/>
    <d v="2024-04-19T00:00:00"/>
    <n v="10357087.880000001"/>
    <n v="8651231"/>
    <n v="8651231"/>
    <n v="0"/>
    <n v="8626114.7899999991"/>
    <n v="25116.21"/>
    <n v="0"/>
    <n v="0"/>
    <n v="8626114.7899999991"/>
    <n v="1705856.88"/>
  </r>
  <r>
    <n v="1"/>
    <s v="250322"/>
    <x v="45"/>
    <s v="10"/>
    <s v="71280/00000"/>
    <s v="220000000"/>
    <d v="2024-04-19T00:00:00"/>
    <n v="0"/>
    <n v="3319475"/>
    <n v="3319475"/>
    <n v="0"/>
    <n v="0"/>
    <n v="0"/>
    <n v="0"/>
    <n v="0"/>
    <n v="0"/>
    <n v="0"/>
  </r>
  <r>
    <n v="1"/>
    <s v="250323"/>
    <x v="45"/>
    <s v="10"/>
    <s v="71280/00000"/>
    <s v="220000000"/>
    <d v="2024-04-19T00:00:00"/>
    <n v="0"/>
    <n v="5378703"/>
    <n v="5378703"/>
    <n v="0"/>
    <n v="0"/>
    <n v="0"/>
    <n v="0"/>
    <n v="0"/>
    <n v="0"/>
    <n v="0"/>
  </r>
  <r>
    <n v="1"/>
    <s v="250324"/>
    <x v="45"/>
    <s v="10"/>
    <s v="71280/00000"/>
    <s v="220000000"/>
    <d v="2024-04-19T00:00:00"/>
    <n v="0"/>
    <n v="4840000"/>
    <n v="4840000"/>
    <n v="0"/>
    <n v="0"/>
    <n v="0"/>
    <n v="0"/>
    <n v="0"/>
    <n v="0"/>
    <n v="0"/>
  </r>
  <r>
    <n v="1"/>
    <s v="250324"/>
    <x v="45"/>
    <s v="10"/>
    <s v="71280/00000"/>
    <s v="310000000"/>
    <d v="2024-04-19T00:00:00"/>
    <n v="1200000"/>
    <n v="1200000"/>
    <n v="1200000"/>
    <n v="0"/>
    <n v="1200000"/>
    <n v="0"/>
    <n v="0"/>
    <n v="1198197.43"/>
    <n v="1802.57"/>
    <n v="0"/>
  </r>
  <r>
    <n v="1"/>
    <s v="250325"/>
    <x v="45"/>
    <s v="10"/>
    <s v="71280/00000"/>
    <s v="220000000"/>
    <d v="2024-04-19T00:00:00"/>
    <n v="0"/>
    <n v="3694432"/>
    <n v="3694432"/>
    <n v="0"/>
    <n v="0"/>
    <n v="0"/>
    <n v="0"/>
    <n v="2251199.9900000002"/>
    <n v="0"/>
    <n v="0"/>
  </r>
  <r>
    <n v="1"/>
    <s v="250325"/>
    <x v="45"/>
    <s v="10"/>
    <s v="71280/00000"/>
    <s v="310000000"/>
    <d v="2024-04-19T00:00:00"/>
    <n v="600000"/>
    <n v="600000"/>
    <n v="600000"/>
    <n v="0"/>
    <n v="600000"/>
    <n v="0"/>
    <n v="0"/>
    <n v="0"/>
    <n v="600000"/>
    <n v="0"/>
  </r>
  <r>
    <n v="1"/>
    <s v="250326"/>
    <x v="45"/>
    <s v="10"/>
    <s v="71280/00000"/>
    <s v="220000000"/>
    <d v="2024-04-19T00:00:00"/>
    <n v="0"/>
    <n v="1925000"/>
    <n v="1925000"/>
    <n v="0"/>
    <n v="0"/>
    <n v="0"/>
    <n v="0"/>
    <n v="0"/>
    <n v="0"/>
    <n v="0"/>
  </r>
  <r>
    <n v="1"/>
    <s v="250327"/>
    <x v="45"/>
    <s v="10"/>
    <s v="71280/00000"/>
    <s v="220000000"/>
    <d v="2024-04-19T00:00:00"/>
    <n v="0"/>
    <n v="3142395"/>
    <n v="3142395"/>
    <n v="0"/>
    <n v="0"/>
    <n v="0"/>
    <n v="0"/>
    <n v="0"/>
    <n v="0"/>
    <n v="0"/>
  </r>
  <r>
    <n v="1"/>
    <s v="250327"/>
    <x v="45"/>
    <s v="10"/>
    <s v="71280/00000"/>
    <s v="310000000"/>
    <d v="2024-04-19T00:00:00"/>
    <n v="7500000"/>
    <n v="7500000"/>
    <n v="7500000"/>
    <n v="0"/>
    <n v="7500000"/>
    <n v="0"/>
    <n v="0"/>
    <n v="7488733.9100000001"/>
    <n v="11266.09"/>
    <n v="0"/>
  </r>
  <r>
    <n v="1"/>
    <s v="250329"/>
    <x v="45"/>
    <s v="10"/>
    <s v="71280/00000"/>
    <s v="220000000"/>
    <d v="2024-04-19T00:00:00"/>
    <n v="0"/>
    <n v="759336"/>
    <n v="759336"/>
    <n v="0"/>
    <n v="0"/>
    <n v="0"/>
    <n v="0"/>
    <n v="268183"/>
    <n v="0"/>
    <n v="0"/>
  </r>
  <r>
    <n v="1"/>
    <s v="250330"/>
    <x v="45"/>
    <s v="10"/>
    <s v="71280/00000"/>
    <s v="220000000"/>
    <d v="2024-04-19T00:00:00"/>
    <n v="0"/>
    <n v="5742265"/>
    <n v="5742265"/>
    <n v="0"/>
    <n v="0"/>
    <n v="0"/>
    <n v="0"/>
    <n v="0"/>
    <n v="0"/>
    <n v="0"/>
  </r>
  <r>
    <n v="1"/>
    <s v="250332"/>
    <x v="45"/>
    <s v="10"/>
    <s v="71280/00000"/>
    <s v="220000000"/>
    <d v="2024-04-19T00:00:00"/>
    <n v="0"/>
    <n v="6925000"/>
    <n v="6925000"/>
    <n v="0"/>
    <n v="0"/>
    <n v="0"/>
    <n v="0"/>
    <n v="899600"/>
    <n v="0"/>
    <n v="0"/>
  </r>
  <r>
    <n v="1"/>
    <s v="250333"/>
    <x v="45"/>
    <s v="10"/>
    <s v="71280/00000"/>
    <s v="220000000"/>
    <d v="2024-04-19T00:00:00"/>
    <n v="0"/>
    <n v="18286108"/>
    <n v="18286108"/>
    <n v="0"/>
    <n v="0"/>
    <n v="0"/>
    <n v="0"/>
    <n v="0"/>
    <n v="0"/>
    <n v="0"/>
  </r>
  <r>
    <n v="1"/>
    <s v="250334"/>
    <x v="45"/>
    <s v="10"/>
    <s v="71280/00000"/>
    <s v="220000000"/>
    <d v="2024-04-19T00:00:00"/>
    <n v="0"/>
    <n v="1981374"/>
    <n v="1981374"/>
    <n v="0"/>
    <n v="0"/>
    <n v="0"/>
    <n v="0"/>
    <n v="0"/>
    <n v="0"/>
    <n v="0"/>
  </r>
  <r>
    <n v="1"/>
    <s v="250335"/>
    <x v="45"/>
    <s v="10"/>
    <s v="71280/00000"/>
    <s v="220000000"/>
    <d v="2024-04-19T00:00:00"/>
    <n v="0"/>
    <n v="3165984"/>
    <n v="3165984"/>
    <n v="0"/>
    <n v="0"/>
    <n v="0"/>
    <n v="0"/>
    <n v="0"/>
    <n v="0"/>
    <n v="0"/>
  </r>
  <r>
    <n v="1"/>
    <s v="250336"/>
    <x v="45"/>
    <s v="10"/>
    <s v="71280/00000"/>
    <s v="220000000"/>
    <d v="2024-04-19T00:00:00"/>
    <n v="0"/>
    <n v="966503"/>
    <n v="966503"/>
    <n v="0"/>
    <n v="0"/>
    <n v="0"/>
    <n v="0"/>
    <n v="0"/>
    <n v="0"/>
    <n v="0"/>
  </r>
  <r>
    <n v="1"/>
    <s v="250337"/>
    <x v="45"/>
    <s v="10"/>
    <s v="71280/00000"/>
    <s v="220000000"/>
    <d v="2024-04-19T00:00:00"/>
    <n v="0"/>
    <n v="10527240"/>
    <n v="10527240"/>
    <n v="0"/>
    <n v="0"/>
    <n v="0"/>
    <n v="0"/>
    <n v="2235827.94"/>
    <n v="0"/>
    <n v="0"/>
  </r>
  <r>
    <n v="1"/>
    <s v="250338"/>
    <x v="45"/>
    <s v="10"/>
    <s v="71280/00000"/>
    <s v="220000000"/>
    <d v="2024-04-19T00:00:00"/>
    <n v="0"/>
    <n v="4158738"/>
    <n v="4158738"/>
    <n v="0"/>
    <n v="0"/>
    <n v="0"/>
    <n v="0"/>
    <n v="0"/>
    <n v="0"/>
    <n v="0"/>
  </r>
  <r>
    <n v="1"/>
    <s v="250341"/>
    <x v="45"/>
    <s v="10"/>
    <s v="71280/00000"/>
    <s v="220000000"/>
    <d v="2024-04-19T00:00:00"/>
    <n v="0"/>
    <n v="2911104"/>
    <n v="2911104"/>
    <n v="0"/>
    <n v="0"/>
    <n v="0"/>
    <n v="0"/>
    <n v="2753759.05"/>
    <n v="0"/>
    <n v="0"/>
  </r>
  <r>
    <n v="1"/>
    <s v="250342"/>
    <x v="45"/>
    <s v="10"/>
    <s v="71280/00000"/>
    <s v="220000000"/>
    <d v="2024-04-19T00:00:00"/>
    <n v="9804846.4000000004"/>
    <n v="7849056"/>
    <n v="7849056"/>
    <n v="0"/>
    <n v="0"/>
    <n v="7849056"/>
    <n v="0"/>
    <n v="0"/>
    <n v="0"/>
    <n v="1955790.4"/>
  </r>
  <r>
    <n v="1"/>
    <s v="250344"/>
    <x v="45"/>
    <s v="10"/>
    <s v="71280/00000"/>
    <s v="220000000"/>
    <d v="2024-04-19T00:00:00"/>
    <n v="0"/>
    <n v="2962650"/>
    <n v="2962650"/>
    <n v="0"/>
    <n v="0"/>
    <n v="0"/>
    <n v="0"/>
    <n v="0"/>
    <n v="0"/>
    <n v="0"/>
  </r>
  <r>
    <n v="1"/>
    <s v="250345"/>
    <x v="45"/>
    <s v="10"/>
    <s v="71280/00000"/>
    <s v="220000000"/>
    <d v="2024-04-19T00:00:00"/>
    <n v="0"/>
    <n v="2563229"/>
    <n v="2563229"/>
    <n v="0"/>
    <n v="0"/>
    <n v="0"/>
    <n v="0"/>
    <n v="1563229"/>
    <n v="0"/>
    <n v="0"/>
  </r>
  <r>
    <n v="1"/>
    <s v="250347"/>
    <x v="45"/>
    <s v="10"/>
    <s v="71280/00000"/>
    <s v="220000000"/>
    <d v="2024-04-19T00:00:00"/>
    <n v="9804847"/>
    <n v="6454847"/>
    <n v="6454847"/>
    <n v="0"/>
    <n v="6454277.1600000001"/>
    <n v="569.84"/>
    <n v="0"/>
    <n v="0"/>
    <n v="6454277.1600000001"/>
    <n v="3350000"/>
  </r>
  <r>
    <n v="1"/>
    <s v="250348"/>
    <x v="45"/>
    <s v="10"/>
    <s v="71280/00000"/>
    <s v="220000000"/>
    <d v="2024-04-19T00:00:00"/>
    <n v="0"/>
    <n v="3070000"/>
    <n v="3070000"/>
    <n v="0"/>
    <n v="0"/>
    <n v="0"/>
    <n v="0"/>
    <n v="1308000"/>
    <n v="0"/>
    <n v="0"/>
  </r>
  <r>
    <n v="1"/>
    <s v="250349"/>
    <x v="45"/>
    <s v="10"/>
    <s v="71280/00000"/>
    <s v="220000000"/>
    <d v="2024-04-19T00:00:00"/>
    <n v="11030453"/>
    <n v="6859320"/>
    <n v="6859320"/>
    <n v="0"/>
    <n v="6859139"/>
    <n v="181"/>
    <n v="0"/>
    <n v="754420.01"/>
    <n v="6104718.9900000002"/>
    <n v="4171133"/>
  </r>
  <r>
    <n v="1"/>
    <s v="250351"/>
    <x v="45"/>
    <s v="10"/>
    <s v="71280/00000"/>
    <s v="220000000"/>
    <d v="2024-04-19T00:00:00"/>
    <n v="0"/>
    <n v="5779791"/>
    <n v="5779791"/>
    <n v="0"/>
    <n v="0"/>
    <n v="0"/>
    <n v="0"/>
    <n v="3779726"/>
    <n v="0"/>
    <n v="0"/>
  </r>
  <r>
    <n v="1"/>
    <s v="250353"/>
    <x v="45"/>
    <s v="10"/>
    <s v="71280/00000"/>
    <s v="220000000"/>
    <d v="2024-04-19T00:00:00"/>
    <n v="0"/>
    <n v="8072427"/>
    <n v="8072427"/>
    <n v="0"/>
    <n v="0"/>
    <n v="0"/>
    <n v="0"/>
    <n v="0"/>
    <n v="0"/>
    <n v="0"/>
  </r>
  <r>
    <n v="1"/>
    <s v="250354"/>
    <x v="45"/>
    <s v="10"/>
    <s v="71280/00000"/>
    <s v="220000000"/>
    <d v="2024-04-19T00:00:00"/>
    <n v="0"/>
    <n v="287699"/>
    <n v="287699"/>
    <n v="0"/>
    <n v="0"/>
    <n v="0"/>
    <n v="0"/>
    <n v="240228"/>
    <n v="0"/>
    <n v="0"/>
  </r>
  <r>
    <n v="1"/>
    <s v="250355"/>
    <x v="45"/>
    <s v="10"/>
    <s v="71280/00000"/>
    <s v="220000000"/>
    <d v="2024-04-19T00:00:00"/>
    <n v="0"/>
    <n v="6663229"/>
    <n v="6663229"/>
    <n v="0"/>
    <n v="0"/>
    <n v="0"/>
    <n v="0"/>
    <n v="2063022.64"/>
    <n v="0"/>
    <n v="0"/>
  </r>
  <r>
    <n v="1"/>
    <s v="250356"/>
    <x v="45"/>
    <s v="10"/>
    <s v="71280/00000"/>
    <s v="220000000"/>
    <d v="2024-04-19T00:00:00"/>
    <n v="0"/>
    <n v="942754"/>
    <n v="942754"/>
    <n v="0"/>
    <n v="0"/>
    <n v="0"/>
    <n v="0"/>
    <n v="942754"/>
    <n v="0"/>
    <n v="0"/>
  </r>
  <r>
    <n v="1"/>
    <s v="250357"/>
    <x v="45"/>
    <s v="10"/>
    <s v="71280/00000"/>
    <s v="220000000"/>
    <d v="2024-04-19T00:00:00"/>
    <n v="0"/>
    <n v="5685928"/>
    <n v="5685928"/>
    <n v="0"/>
    <n v="0"/>
    <n v="0"/>
    <n v="0"/>
    <n v="0"/>
    <n v="0"/>
    <n v="0"/>
  </r>
  <r>
    <n v="1"/>
    <s v="250358"/>
    <x v="45"/>
    <s v="10"/>
    <s v="71280/00000"/>
    <s v="220000000"/>
    <d v="2024-04-19T00:00:00"/>
    <n v="9804846.9600000009"/>
    <n v="6464108"/>
    <n v="6464108"/>
    <n v="0"/>
    <n v="2657755.46"/>
    <n v="3806352.54"/>
    <n v="0"/>
    <n v="0"/>
    <n v="2657755.46"/>
    <n v="3340738.96"/>
  </r>
  <r>
    <n v="1"/>
    <s v="250359"/>
    <x v="45"/>
    <s v="10"/>
    <s v="71280/00000"/>
    <s v="220000000"/>
    <d v="2024-04-19T00:00:00"/>
    <n v="0"/>
    <n v="2496600"/>
    <n v="2496600"/>
    <n v="0"/>
    <n v="0"/>
    <n v="0"/>
    <n v="0"/>
    <n v="0"/>
    <n v="0"/>
    <n v="0"/>
  </r>
  <r>
    <n v="1"/>
    <s v="250360"/>
    <x v="45"/>
    <s v="10"/>
    <s v="71280/00000"/>
    <s v="220000000"/>
    <d v="2024-04-19T00:00:00"/>
    <n v="9804847"/>
    <n v="6502976"/>
    <n v="6502976"/>
    <n v="0"/>
    <n v="6502976"/>
    <n v="0"/>
    <n v="0"/>
    <n v="2854284"/>
    <n v="3648692"/>
    <n v="3301871"/>
  </r>
  <r>
    <n v="1"/>
    <s v="250361"/>
    <x v="45"/>
    <s v="10"/>
    <s v="71280/00000"/>
    <s v="220000000"/>
    <d v="2024-04-19T00:00:00"/>
    <n v="0"/>
    <n v="2771958"/>
    <n v="2771958"/>
    <n v="0"/>
    <n v="0"/>
    <n v="0"/>
    <n v="0"/>
    <n v="0"/>
    <n v="0"/>
    <n v="0"/>
  </r>
  <r>
    <n v="1"/>
    <s v="250362"/>
    <x v="45"/>
    <s v="10"/>
    <s v="71280/00000"/>
    <s v="220000000"/>
    <d v="2024-04-19T00:00:00"/>
    <n v="0"/>
    <n v="6658233"/>
    <n v="6658233"/>
    <n v="0"/>
    <n v="0"/>
    <n v="0"/>
    <n v="0"/>
    <n v="441047"/>
    <n v="0"/>
    <n v="0"/>
  </r>
  <r>
    <n v="1"/>
    <s v="250364"/>
    <x v="45"/>
    <s v="10"/>
    <s v="71280/00000"/>
    <s v="220000000"/>
    <d v="2024-04-19T00:00:00"/>
    <n v="0"/>
    <n v="4678397"/>
    <n v="4678397"/>
    <n v="0"/>
    <n v="0"/>
    <n v="0"/>
    <n v="0"/>
    <n v="0"/>
    <n v="0"/>
    <n v="0"/>
  </r>
  <r>
    <n v="1"/>
    <s v="250365"/>
    <x v="45"/>
    <s v="10"/>
    <s v="71280/00000"/>
    <s v="220000000"/>
    <d v="2024-04-19T00:00:00"/>
    <n v="9804846.8000000007"/>
    <n v="5691241"/>
    <n v="5691241"/>
    <n v="0"/>
    <n v="5675374"/>
    <n v="15867"/>
    <n v="0"/>
    <n v="0"/>
    <n v="5675374"/>
    <n v="4113605.8"/>
  </r>
  <r>
    <n v="1"/>
    <s v="250366"/>
    <x v="45"/>
    <s v="10"/>
    <s v="71280/00000"/>
    <s v="220000000"/>
    <d v="2024-04-19T00:00:00"/>
    <n v="0"/>
    <n v="3909362"/>
    <n v="3909362"/>
    <n v="0"/>
    <n v="0"/>
    <n v="0"/>
    <n v="0"/>
    <n v="270680"/>
    <n v="0"/>
    <n v="0"/>
  </r>
  <r>
    <n v="1"/>
    <s v="250366"/>
    <x v="45"/>
    <s v="10"/>
    <s v="71280/00000"/>
    <s v="310000000"/>
    <d v="2024-04-19T00:00:00"/>
    <n v="3481589"/>
    <n v="3481589"/>
    <n v="3481589"/>
    <n v="0"/>
    <n v="3465000"/>
    <n v="16589"/>
    <n v="0"/>
    <n v="3459442.06"/>
    <n v="5557.94"/>
    <n v="0"/>
  </r>
  <r>
    <n v="1"/>
    <s v="250367"/>
    <x v="45"/>
    <s v="10"/>
    <s v="71280/00000"/>
    <s v="220000000"/>
    <d v="2024-04-19T00:00:00"/>
    <n v="0"/>
    <n v="2080000"/>
    <n v="2080000"/>
    <n v="0"/>
    <n v="0"/>
    <n v="0"/>
    <n v="0"/>
    <n v="0"/>
    <n v="0"/>
    <n v="0"/>
  </r>
  <r>
    <n v="1"/>
    <s v="250368"/>
    <x v="45"/>
    <s v="10"/>
    <s v="71280/00000"/>
    <s v="220000000"/>
    <d v="2024-04-19T00:00:00"/>
    <n v="0"/>
    <n v="2873670"/>
    <n v="2873670"/>
    <n v="0"/>
    <n v="0"/>
    <n v="0"/>
    <n v="0"/>
    <n v="2033371"/>
    <n v="0"/>
    <n v="0"/>
  </r>
  <r>
    <n v="1"/>
    <s v="250369"/>
    <x v="45"/>
    <s v="10"/>
    <s v="71280/00000"/>
    <s v="220000000"/>
    <d v="2024-04-19T00:00:00"/>
    <n v="0"/>
    <n v="3017394"/>
    <n v="3017394"/>
    <n v="0"/>
    <n v="0"/>
    <n v="0"/>
    <n v="0"/>
    <n v="0"/>
    <n v="0"/>
    <n v="0"/>
  </r>
  <r>
    <n v="1"/>
    <s v="250370"/>
    <x v="45"/>
    <s v="10"/>
    <s v="71280/00000"/>
    <s v="220000000"/>
    <d v="2024-04-19T00:00:00"/>
    <n v="9804847"/>
    <n v="4563247"/>
    <n v="4563247"/>
    <n v="0"/>
    <n v="4563170"/>
    <n v="77"/>
    <n v="0"/>
    <n v="1022739.71"/>
    <n v="3540430.29"/>
    <n v="5241600"/>
  </r>
  <r>
    <n v="1"/>
    <s v="250371"/>
    <x v="45"/>
    <s v="10"/>
    <s v="71280/00000"/>
    <s v="220000000"/>
    <d v="2024-04-19T00:00:00"/>
    <n v="9804847"/>
    <n v="5363416"/>
    <n v="5363416"/>
    <n v="0"/>
    <n v="0"/>
    <n v="5363416"/>
    <n v="0"/>
    <n v="0"/>
    <n v="0"/>
    <n v="4441431"/>
  </r>
  <r>
    <n v="1"/>
    <s v="250373"/>
    <x v="45"/>
    <s v="10"/>
    <s v="71280/00000"/>
    <s v="220000000"/>
    <d v="2024-04-19T00:00:00"/>
    <n v="0"/>
    <n v="3984725"/>
    <n v="3984725"/>
    <n v="0"/>
    <n v="0"/>
    <n v="0"/>
    <n v="0"/>
    <n v="960000"/>
    <n v="0"/>
    <n v="0"/>
  </r>
  <r>
    <n v="1"/>
    <s v="250374"/>
    <x v="45"/>
    <s v="10"/>
    <s v="71280/00000"/>
    <s v="220000000"/>
    <d v="2024-04-19T00:00:00"/>
    <n v="7353635"/>
    <n v="7353635"/>
    <n v="7353635"/>
    <n v="0"/>
    <n v="0"/>
    <n v="7353635"/>
    <n v="0"/>
    <n v="0"/>
    <n v="0"/>
    <n v="0"/>
  </r>
  <r>
    <n v="1"/>
    <s v="250375"/>
    <x v="45"/>
    <s v="10"/>
    <s v="70200/00000"/>
    <s v="220000000"/>
    <d v="2024-04-19T00:00:00"/>
    <n v="2526229"/>
    <n v="2526229"/>
    <n v="2526229"/>
    <n v="0"/>
    <n v="0"/>
    <n v="2526229"/>
    <n v="0"/>
    <n v="0"/>
    <n v="0"/>
    <n v="0"/>
  </r>
  <r>
    <n v="1"/>
    <s v="250375"/>
    <x v="45"/>
    <s v="10"/>
    <s v="71280/00000"/>
    <s v="220000000"/>
    <d v="2024-04-19T00:00:00"/>
    <n v="0"/>
    <n v="3332642"/>
    <n v="3332642"/>
    <n v="0"/>
    <n v="0"/>
    <n v="0"/>
    <n v="0"/>
    <n v="2732642"/>
    <n v="0"/>
    <n v="0"/>
  </r>
  <r>
    <n v="1"/>
    <s v="250377"/>
    <x v="45"/>
    <s v="10"/>
    <s v="71280/00000"/>
    <s v="220000000"/>
    <d v="2024-04-19T00:00:00"/>
    <n v="9804847"/>
    <n v="7304426"/>
    <n v="7304426"/>
    <n v="0"/>
    <n v="7304211.5300000003"/>
    <n v="214.47"/>
    <n v="0"/>
    <n v="732915.5"/>
    <n v="6571296.0300000003"/>
    <n v="2500421"/>
  </r>
  <r>
    <n v="1"/>
    <s v="250379"/>
    <x v="45"/>
    <s v="10"/>
    <s v="71280/00000"/>
    <s v="220000000"/>
    <d v="2024-04-19T00:00:00"/>
    <n v="8121984"/>
    <n v="4178644"/>
    <n v="4178644"/>
    <n v="0"/>
    <n v="4178178"/>
    <n v="466"/>
    <n v="0"/>
    <n v="0"/>
    <n v="4178178"/>
    <n v="3943340"/>
  </r>
  <r>
    <n v="1"/>
    <s v="250379"/>
    <x v="45"/>
    <s v="10"/>
    <s v="71280/00000"/>
    <s v="310000000"/>
    <d v="2024-04-19T00:00:00"/>
    <n v="1682863"/>
    <n v="882863"/>
    <n v="882863"/>
    <n v="0"/>
    <n v="879083.63"/>
    <n v="3779.37"/>
    <n v="0"/>
    <n v="877725"/>
    <n v="1358.63"/>
    <n v="800000"/>
  </r>
  <r>
    <n v="1"/>
    <s v="250380"/>
    <x v="45"/>
    <s v="10"/>
    <s v="71280/00000"/>
    <s v="220000000"/>
    <d v="2024-04-19T00:00:00"/>
    <n v="0"/>
    <n v="3691436"/>
    <n v="3691436"/>
    <n v="0"/>
    <n v="0"/>
    <n v="0"/>
    <n v="0"/>
    <n v="0"/>
    <n v="0"/>
    <n v="0"/>
  </r>
  <r>
    <n v="1"/>
    <s v="250381"/>
    <x v="45"/>
    <s v="10"/>
    <s v="71280/00000"/>
    <s v="220000000"/>
    <d v="2024-04-19T00:00:00"/>
    <n v="0"/>
    <n v="960000"/>
    <n v="960000"/>
    <n v="0"/>
    <n v="0"/>
    <n v="0"/>
    <n v="0"/>
    <n v="0"/>
    <n v="0"/>
    <n v="0"/>
  </r>
  <r>
    <n v="1"/>
    <s v="250382"/>
    <x v="45"/>
    <s v="10"/>
    <s v="71280/00000"/>
    <s v="220000000"/>
    <d v="2024-04-19T00:00:00"/>
    <n v="6353635"/>
    <n v="2714138"/>
    <n v="2714138"/>
    <n v="0"/>
    <n v="2714138"/>
    <n v="0"/>
    <n v="0"/>
    <n v="1166716"/>
    <n v="1547422"/>
    <n v="3639497"/>
  </r>
  <r>
    <n v="1"/>
    <s v="250383"/>
    <x v="45"/>
    <s v="10"/>
    <s v="71280/00000"/>
    <s v="220000000"/>
    <d v="2024-04-19T00:00:00"/>
    <n v="0"/>
    <n v="4806092"/>
    <n v="4806092"/>
    <n v="0"/>
    <n v="0"/>
    <n v="0"/>
    <n v="0"/>
    <n v="4443932.79"/>
    <n v="0"/>
    <n v="0"/>
  </r>
  <r>
    <n v="1"/>
    <s v="250384"/>
    <x v="45"/>
    <s v="10"/>
    <s v="71280/00000"/>
    <s v="220000000"/>
    <d v="2024-04-19T00:00:00"/>
    <n v="9804847.1999999993"/>
    <n v="4748682"/>
    <n v="4748682"/>
    <n v="0"/>
    <n v="4709507.8"/>
    <n v="39174.199999999997"/>
    <n v="0"/>
    <n v="0"/>
    <n v="4709507.8"/>
    <n v="5056165.2"/>
  </r>
  <r>
    <n v="1"/>
    <s v="250385"/>
    <x v="45"/>
    <s v="10"/>
    <s v="71280/00000"/>
    <s v="220000000"/>
    <d v="2024-04-19T00:00:00"/>
    <n v="0"/>
    <n v="1440000"/>
    <n v="1440000"/>
    <n v="0"/>
    <n v="0"/>
    <n v="0"/>
    <n v="0"/>
    <n v="0"/>
    <n v="0"/>
    <n v="0"/>
  </r>
  <r>
    <n v="1"/>
    <s v="250386"/>
    <x v="45"/>
    <s v="10"/>
    <s v="71280/00000"/>
    <s v="220000000"/>
    <d v="2024-04-19T00:00:00"/>
    <n v="0"/>
    <n v="3282863"/>
    <n v="3282863"/>
    <n v="0"/>
    <n v="0"/>
    <n v="0"/>
    <n v="0"/>
    <n v="0"/>
    <n v="0"/>
    <n v="0"/>
  </r>
  <r>
    <n v="1"/>
    <s v="250387"/>
    <x v="45"/>
    <s v="10"/>
    <s v="71280/00000"/>
    <s v="220000000"/>
    <d v="2024-04-19T00:00:00"/>
    <n v="0"/>
    <n v="2691875"/>
    <n v="2691875"/>
    <n v="0"/>
    <n v="0"/>
    <n v="0"/>
    <n v="0"/>
    <n v="0"/>
    <n v="0"/>
    <n v="0"/>
  </r>
  <r>
    <n v="1"/>
    <s v="250388"/>
    <x v="45"/>
    <s v="10"/>
    <s v="71280/00000"/>
    <s v="220000000"/>
    <d v="2024-04-19T00:00:00"/>
    <n v="0"/>
    <n v="5503164"/>
    <n v="5503164"/>
    <n v="0"/>
    <n v="0"/>
    <n v="0"/>
    <n v="0"/>
    <n v="5320195.79"/>
    <n v="0"/>
    <n v="0"/>
  </r>
  <r>
    <n v="1"/>
    <s v="250390"/>
    <x v="45"/>
    <s v="10"/>
    <s v="71280/00000"/>
    <s v="220000000"/>
    <d v="2024-04-19T00:00:00"/>
    <n v="0"/>
    <n v="4140000"/>
    <n v="4140000"/>
    <n v="0"/>
    <n v="0"/>
    <n v="0"/>
    <n v="0"/>
    <n v="0"/>
    <n v="0"/>
    <n v="0"/>
  </r>
  <r>
    <n v="1"/>
    <s v="250391"/>
    <x v="45"/>
    <s v="10"/>
    <s v="71280/00000"/>
    <s v="220000000"/>
    <d v="2024-04-19T00:00:00"/>
    <n v="0"/>
    <n v="5292000"/>
    <n v="5292000"/>
    <n v="0"/>
    <n v="0"/>
    <n v="0"/>
    <n v="0"/>
    <n v="0"/>
    <n v="0"/>
    <n v="0"/>
  </r>
  <r>
    <n v="1"/>
    <s v="250392"/>
    <x v="45"/>
    <s v="10"/>
    <s v="71280/00000"/>
    <s v="220000000"/>
    <d v="2024-04-19T00:00:00"/>
    <n v="0"/>
    <n v="2638160"/>
    <n v="2638160"/>
    <n v="0"/>
    <n v="0"/>
    <n v="0"/>
    <n v="0"/>
    <n v="0"/>
    <n v="0"/>
    <n v="0"/>
  </r>
  <r>
    <n v="1"/>
    <s v="250393"/>
    <x v="45"/>
    <s v="10"/>
    <s v="71280/00000"/>
    <s v="220000000"/>
    <d v="2024-04-19T00:00:00"/>
    <n v="0"/>
    <n v="1796000"/>
    <n v="1796000"/>
    <n v="0"/>
    <n v="0"/>
    <n v="0"/>
    <n v="0"/>
    <n v="481099"/>
    <n v="0"/>
    <n v="0"/>
  </r>
  <r>
    <n v="1"/>
    <s v="250394"/>
    <x v="45"/>
    <s v="10"/>
    <s v="71280/00000"/>
    <s v="220000000"/>
    <d v="2024-04-19T00:00:00"/>
    <n v="0"/>
    <n v="8933222"/>
    <n v="8933222"/>
    <n v="0"/>
    <n v="0"/>
    <n v="0"/>
    <n v="0"/>
    <n v="0"/>
    <n v="0"/>
    <n v="0"/>
  </r>
  <r>
    <n v="1"/>
    <s v="250395"/>
    <x v="45"/>
    <s v="10"/>
    <s v="71280/00000"/>
    <s v="220000000"/>
    <d v="2024-04-19T00:00:00"/>
    <n v="9804847.0800000001"/>
    <n v="5697827"/>
    <n v="5697827"/>
    <n v="0"/>
    <n v="2579223.88"/>
    <n v="3118603.12"/>
    <n v="0"/>
    <n v="2098849"/>
    <n v="480374.88"/>
    <n v="4107020.08"/>
  </r>
  <r>
    <n v="1"/>
    <s v="250396"/>
    <x v="45"/>
    <s v="10"/>
    <s v="71280/00000"/>
    <s v="220000000"/>
    <d v="2024-04-19T00:00:00"/>
    <n v="0"/>
    <n v="2670000"/>
    <n v="2670000"/>
    <n v="0"/>
    <n v="0"/>
    <n v="0"/>
    <n v="0"/>
    <n v="0"/>
    <n v="0"/>
    <n v="0"/>
  </r>
  <r>
    <n v="1"/>
    <s v="250397"/>
    <x v="45"/>
    <s v="10"/>
    <s v="71280/00000"/>
    <s v="220000000"/>
    <d v="2024-04-19T00:00:00"/>
    <n v="8404847"/>
    <n v="1493782"/>
    <n v="1493782"/>
    <n v="0"/>
    <n v="1493782"/>
    <n v="0"/>
    <n v="0"/>
    <n v="0"/>
    <n v="1493782"/>
    <n v="6911065"/>
  </r>
  <r>
    <n v="1"/>
    <s v="250398"/>
    <x v="45"/>
    <s v="10"/>
    <s v="71280/00000"/>
    <s v="220000000"/>
    <d v="2024-04-19T00:00:00"/>
    <n v="9804847"/>
    <n v="7371070"/>
    <n v="7371070"/>
    <n v="0"/>
    <n v="7360506.4400000004"/>
    <n v="10563.56"/>
    <n v="0"/>
    <n v="0"/>
    <n v="7360506.4400000004"/>
    <n v="2433777"/>
  </r>
  <r>
    <n v="1"/>
    <s v="250400"/>
    <x v="45"/>
    <s v="10"/>
    <s v="70200/00000"/>
    <s v="220000000"/>
    <d v="2024-04-19T00:00:00"/>
    <n v="0"/>
    <n v="67793852"/>
    <n v="67793852"/>
    <n v="0"/>
    <n v="0"/>
    <n v="0"/>
    <n v="0"/>
    <n v="0"/>
    <n v="0"/>
    <n v="0"/>
  </r>
  <r>
    <n v="1"/>
    <s v="250400"/>
    <x v="45"/>
    <s v="10"/>
    <s v="70200/00000"/>
    <s v="280000000"/>
    <d v="2024-04-19T00:00:00"/>
    <n v="6500000"/>
    <n v="6500000"/>
    <n v="6500000"/>
    <n v="0"/>
    <n v="6500000"/>
    <n v="0"/>
    <n v="0"/>
    <n v="0"/>
    <n v="6500000"/>
    <n v="0"/>
  </r>
  <r>
    <n v="1"/>
    <s v="250400"/>
    <x v="45"/>
    <s v="10"/>
    <s v="70200/00000"/>
    <s v="260000000"/>
    <d v="2024-04-19T00:00:00"/>
    <n v="168010018.25"/>
    <n v="42002505"/>
    <n v="42002505"/>
    <n v="0"/>
    <n v="42002504.560000002"/>
    <n v="0.44"/>
    <n v="0"/>
    <n v="0"/>
    <n v="42002504.560000002"/>
    <n v="126007513.25"/>
  </r>
  <r>
    <n v="1"/>
    <s v="250400"/>
    <x v="45"/>
    <s v="10"/>
    <s v="71270/00000"/>
    <s v="220000000"/>
    <d v="2024-04-19T00:00:00"/>
    <n v="0"/>
    <n v="1181500"/>
    <n v="1181500"/>
    <n v="0"/>
    <n v="0"/>
    <n v="0"/>
    <n v="0"/>
    <n v="0"/>
    <n v="0"/>
    <n v="0"/>
  </r>
  <r>
    <n v="1"/>
    <s v="250400"/>
    <x v="45"/>
    <s v="10"/>
    <s v="71280/00000"/>
    <s v="220000000"/>
    <d v="2024-04-19T00:00:00"/>
    <n v="0"/>
    <n v="11019267"/>
    <n v="11019267"/>
    <n v="0"/>
    <n v="0"/>
    <n v="0"/>
    <n v="0"/>
    <n v="0"/>
    <n v="0"/>
    <n v="0"/>
  </r>
  <r>
    <n v="1"/>
    <s v="250401"/>
    <x v="45"/>
    <s v="10"/>
    <s v="71280/00000"/>
    <s v="220000000"/>
    <d v="2024-04-19T00:00:00"/>
    <n v="0"/>
    <n v="12813569"/>
    <n v="12813569"/>
    <n v="0"/>
    <n v="0"/>
    <n v="0"/>
    <n v="0"/>
    <n v="3000000"/>
    <n v="0"/>
    <n v="0"/>
  </r>
  <r>
    <n v="1"/>
    <s v="250401"/>
    <x v="45"/>
    <s v="10"/>
    <s v="71280/00000"/>
    <s v="310000000"/>
    <d v="2024-04-19T00:00:00"/>
    <n v="1300000"/>
    <n v="1300000"/>
    <n v="1300000"/>
    <n v="0"/>
    <n v="1300000"/>
    <n v="0"/>
    <n v="0"/>
    <n v="0"/>
    <n v="1300000"/>
    <n v="0"/>
  </r>
  <r>
    <n v="1"/>
    <s v="250402"/>
    <x v="45"/>
    <s v="10"/>
    <s v="71280/00000"/>
    <s v="220000000"/>
    <d v="2024-04-19T00:00:00"/>
    <n v="0"/>
    <n v="14499085"/>
    <n v="14499085"/>
    <n v="0"/>
    <n v="0"/>
    <n v="0"/>
    <n v="0"/>
    <n v="2000000"/>
    <n v="0"/>
    <n v="0"/>
  </r>
  <r>
    <n v="1"/>
    <s v="250403"/>
    <x v="45"/>
    <s v="10"/>
    <s v="71280/00000"/>
    <s v="220000000"/>
    <d v="2024-04-19T00:00:00"/>
    <n v="207434232.31"/>
    <n v="161184232"/>
    <n v="161184232"/>
    <n v="0"/>
    <n v="161184232"/>
    <n v="0"/>
    <n v="0"/>
    <n v="0"/>
    <n v="161184232"/>
    <n v="46250000.310000002"/>
  </r>
  <r>
    <n v="1"/>
    <s v="250403"/>
    <x v="45"/>
    <s v="10"/>
    <s v="71280/00000"/>
    <s v="280000000"/>
    <d v="2024-04-19T00:00:00"/>
    <n v="300000"/>
    <n v="300000"/>
    <n v="300000"/>
    <n v="0"/>
    <n v="300000"/>
    <n v="0"/>
    <n v="0"/>
    <n v="0"/>
    <n v="300000"/>
    <n v="0"/>
  </r>
  <r>
    <n v="1"/>
    <s v="250404"/>
    <x v="45"/>
    <s v="10"/>
    <s v="71280/00000"/>
    <s v="220000000"/>
    <d v="2024-04-19T00:00:00"/>
    <n v="0"/>
    <n v="2668216"/>
    <n v="2668216"/>
    <n v="0"/>
    <n v="0"/>
    <n v="0"/>
    <n v="0"/>
    <n v="0"/>
    <n v="0"/>
    <n v="0"/>
  </r>
  <r>
    <n v="1"/>
    <s v="250405"/>
    <x v="45"/>
    <s v="10"/>
    <s v="71280/00000"/>
    <s v="220000000"/>
    <d v="2024-04-19T00:00:00"/>
    <n v="0"/>
    <n v="21625380"/>
    <n v="21625380"/>
    <n v="0"/>
    <n v="0"/>
    <n v="0"/>
    <n v="0"/>
    <n v="4814327"/>
    <n v="0"/>
    <n v="0"/>
  </r>
  <r>
    <n v="1"/>
    <s v="250405"/>
    <x v="45"/>
    <s v="10"/>
    <s v="71280/00000"/>
    <s v="280000000"/>
    <d v="2024-04-19T00:00:00"/>
    <n v="500000"/>
    <n v="500000"/>
    <n v="500000"/>
    <n v="0"/>
    <n v="500000"/>
    <n v="0"/>
    <n v="0"/>
    <n v="0"/>
    <n v="500000"/>
    <n v="0"/>
  </r>
  <r>
    <n v="1"/>
    <s v="250406"/>
    <x v="45"/>
    <s v="10"/>
    <s v="71280/00000"/>
    <s v="220000000"/>
    <d v="2024-04-19T00:00:00"/>
    <n v="0"/>
    <n v="14952630"/>
    <n v="14952630"/>
    <n v="0"/>
    <n v="0"/>
    <n v="0"/>
    <n v="0"/>
    <n v="0"/>
    <n v="0"/>
    <n v="0"/>
  </r>
  <r>
    <n v="1"/>
    <s v="250407"/>
    <x v="45"/>
    <s v="10"/>
    <s v="71280/00000"/>
    <s v="220000000"/>
    <d v="2024-04-19T00:00:00"/>
    <n v="0"/>
    <n v="3700000"/>
    <n v="3700000"/>
    <n v="0"/>
    <n v="0"/>
    <n v="0"/>
    <n v="0"/>
    <n v="0"/>
    <n v="0"/>
    <n v="0"/>
  </r>
  <r>
    <n v="1"/>
    <s v="250408"/>
    <x v="45"/>
    <s v="10"/>
    <s v="71280/00000"/>
    <s v="220000000"/>
    <d v="2024-04-19T00:00:00"/>
    <n v="0"/>
    <n v="8093536"/>
    <n v="8093536"/>
    <n v="0"/>
    <n v="0"/>
    <n v="0"/>
    <n v="0"/>
    <n v="6228891"/>
    <n v="0"/>
    <n v="0"/>
  </r>
  <r>
    <n v="1"/>
    <s v="250409"/>
    <x v="45"/>
    <s v="10"/>
    <s v="71280/00000"/>
    <s v="220000000"/>
    <d v="2024-04-19T00:00:00"/>
    <n v="0"/>
    <n v="4299636"/>
    <n v="4299636"/>
    <n v="0"/>
    <n v="0"/>
    <n v="0"/>
    <n v="0"/>
    <n v="2200359"/>
    <n v="0"/>
    <n v="0"/>
  </r>
  <r>
    <n v="1"/>
    <s v="250410"/>
    <x v="45"/>
    <s v="10"/>
    <s v="71280/00000"/>
    <s v="220000000"/>
    <d v="2024-04-19T00:00:00"/>
    <n v="67408321.819999993"/>
    <n v="51274338"/>
    <n v="51274338"/>
    <n v="0"/>
    <n v="51274338"/>
    <n v="0"/>
    <n v="0"/>
    <n v="0"/>
    <n v="51274338"/>
    <n v="16133983.82"/>
  </r>
  <r>
    <n v="1"/>
    <s v="250411"/>
    <x v="45"/>
    <s v="10"/>
    <s v="71280/00000"/>
    <s v="220000000"/>
    <d v="2024-04-19T00:00:00"/>
    <n v="0"/>
    <n v="11700000"/>
    <n v="11700000"/>
    <n v="0"/>
    <n v="0"/>
    <n v="0"/>
    <n v="0"/>
    <n v="8700000"/>
    <n v="0"/>
    <n v="0"/>
  </r>
  <r>
    <n v="1"/>
    <s v="250412"/>
    <x v="45"/>
    <s v="10"/>
    <s v="71280/00000"/>
    <s v="220000000"/>
    <d v="2024-04-19T00:00:00"/>
    <n v="0"/>
    <n v="6309972"/>
    <n v="6309972"/>
    <n v="0"/>
    <n v="0"/>
    <n v="0"/>
    <n v="0"/>
    <n v="249599.3"/>
    <n v="0"/>
    <n v="0"/>
  </r>
  <r>
    <n v="1"/>
    <s v="250413"/>
    <x v="45"/>
    <s v="10"/>
    <s v="71280/00000"/>
    <s v="220000000"/>
    <d v="2024-04-19T00:00:00"/>
    <n v="0"/>
    <n v="13669796"/>
    <n v="13669796"/>
    <n v="0"/>
    <n v="0"/>
    <n v="0"/>
    <n v="0"/>
    <n v="12972411"/>
    <n v="0"/>
    <n v="0"/>
  </r>
  <r>
    <n v="1"/>
    <s v="250413"/>
    <x v="45"/>
    <s v="10"/>
    <s v="71280/00000"/>
    <s v="280000000"/>
    <d v="2024-04-19T00:00:00"/>
    <n v="720000"/>
    <n v="720000"/>
    <n v="720000"/>
    <n v="0"/>
    <n v="720000"/>
    <n v="0"/>
    <n v="0"/>
    <n v="0"/>
    <n v="720000"/>
    <n v="0"/>
  </r>
  <r>
    <n v="1"/>
    <s v="250413"/>
    <x v="45"/>
    <s v="10"/>
    <s v="71280/00000"/>
    <s v="310000000"/>
    <d v="2024-04-19T00:00:00"/>
    <n v="3000000"/>
    <n v="1000000"/>
    <n v="1000000"/>
    <n v="0"/>
    <n v="1000000"/>
    <n v="0"/>
    <n v="0"/>
    <n v="0"/>
    <n v="1000000"/>
    <n v="2000000"/>
  </r>
  <r>
    <n v="1"/>
    <s v="250414"/>
    <x v="45"/>
    <s v="10"/>
    <s v="71280/00000"/>
    <s v="220000000"/>
    <d v="2024-04-19T00:00:00"/>
    <n v="0"/>
    <n v="4842055"/>
    <n v="4842055"/>
    <n v="0"/>
    <n v="0"/>
    <n v="0"/>
    <n v="0"/>
    <n v="11489606.369999999"/>
    <n v="0"/>
    <n v="0"/>
  </r>
  <r>
    <n v="1"/>
    <s v="250414"/>
    <x v="45"/>
    <s v="10"/>
    <s v="71280/00000"/>
    <s v="310000000"/>
    <d v="2024-04-19T00:00:00"/>
    <n v="1500000"/>
    <n v="1500000"/>
    <n v="1500000"/>
    <n v="0"/>
    <n v="1500000"/>
    <n v="0"/>
    <n v="0"/>
    <n v="0"/>
    <n v="1500000"/>
    <n v="0"/>
  </r>
  <r>
    <n v="1"/>
    <s v="250415"/>
    <x v="45"/>
    <s v="10"/>
    <s v="71280/00000"/>
    <s v="220000000"/>
    <d v="2024-04-19T00:00:00"/>
    <n v="0"/>
    <n v="5753780"/>
    <n v="5753780"/>
    <n v="0"/>
    <n v="0"/>
    <n v="0"/>
    <n v="0"/>
    <n v="7766441"/>
    <n v="0"/>
    <n v="0"/>
  </r>
  <r>
    <n v="1"/>
    <s v="250416"/>
    <x v="45"/>
    <s v="10"/>
    <s v="71280/00000"/>
    <s v="220000000"/>
    <d v="2024-04-19T00:00:00"/>
    <n v="0"/>
    <n v="8474936"/>
    <n v="8474936"/>
    <n v="0"/>
    <n v="0"/>
    <n v="0"/>
    <n v="0"/>
    <n v="0"/>
    <n v="0"/>
    <n v="0"/>
  </r>
  <r>
    <n v="1"/>
    <s v="250417"/>
    <x v="45"/>
    <s v="10"/>
    <s v="71280/00000"/>
    <s v="220000000"/>
    <d v="2024-04-19T00:00:00"/>
    <n v="0"/>
    <n v="5891748"/>
    <n v="5891748"/>
    <n v="0"/>
    <n v="0"/>
    <n v="0"/>
    <n v="0"/>
    <n v="1149885"/>
    <n v="0"/>
    <n v="0"/>
  </r>
  <r>
    <n v="1"/>
    <s v="250418"/>
    <x v="45"/>
    <s v="10"/>
    <s v="71280/00000"/>
    <s v="220000000"/>
    <d v="2024-04-19T00:00:00"/>
    <n v="0"/>
    <n v="17487649"/>
    <n v="17487649"/>
    <n v="0"/>
    <n v="0"/>
    <n v="0"/>
    <n v="0"/>
    <n v="788333"/>
    <n v="0"/>
    <n v="0"/>
  </r>
  <r>
    <n v="1"/>
    <s v="250419"/>
    <x v="45"/>
    <s v="10"/>
    <s v="71280/00000"/>
    <s v="220000000"/>
    <d v="2024-04-19T00:00:00"/>
    <n v="0"/>
    <n v="17181890"/>
    <n v="17181890"/>
    <n v="0"/>
    <n v="0"/>
    <n v="0"/>
    <n v="0"/>
    <n v="6346334"/>
    <n v="0"/>
    <n v="0"/>
  </r>
  <r>
    <n v="1"/>
    <s v="250420"/>
    <x v="45"/>
    <s v="10"/>
    <s v="71280/00000"/>
    <s v="220000000"/>
    <d v="2024-04-19T00:00:00"/>
    <n v="0"/>
    <n v="4372762"/>
    <n v="4372762"/>
    <n v="0"/>
    <n v="0"/>
    <n v="0"/>
    <n v="0"/>
    <n v="4372761.8099999996"/>
    <n v="0"/>
    <n v="0"/>
  </r>
  <r>
    <n v="1"/>
    <s v="250421"/>
    <x v="45"/>
    <s v="10"/>
    <s v="71280/00000"/>
    <s v="220000000"/>
    <d v="2024-04-19T00:00:00"/>
    <n v="0"/>
    <n v="2324070"/>
    <n v="2324070"/>
    <n v="0"/>
    <n v="0"/>
    <n v="0"/>
    <n v="0"/>
    <n v="2063228.96"/>
    <n v="0"/>
    <n v="0"/>
  </r>
  <r>
    <n v="1"/>
    <s v="250422"/>
    <x v="45"/>
    <s v="10"/>
    <s v="71280/00000"/>
    <s v="220000000"/>
    <d v="2024-04-19T00:00:00"/>
    <n v="0"/>
    <n v="5800358"/>
    <n v="5800358"/>
    <n v="0"/>
    <n v="0"/>
    <n v="0"/>
    <n v="0"/>
    <n v="3958925.96"/>
    <n v="0"/>
    <n v="0"/>
  </r>
  <r>
    <n v="1"/>
    <s v="250423"/>
    <x v="45"/>
    <s v="10"/>
    <s v="71280/00000"/>
    <s v="220000000"/>
    <d v="2024-04-19T00:00:00"/>
    <n v="0"/>
    <n v="3638091"/>
    <n v="3638091"/>
    <n v="0"/>
    <n v="0"/>
    <n v="0"/>
    <n v="0"/>
    <n v="0"/>
    <n v="0"/>
    <n v="0"/>
  </r>
  <r>
    <n v="1"/>
    <s v="250424"/>
    <x v="45"/>
    <s v="10"/>
    <s v="71280/00000"/>
    <s v="220000000"/>
    <d v="2024-04-19T00:00:00"/>
    <n v="0"/>
    <n v="3035729"/>
    <n v="3035729"/>
    <n v="0"/>
    <n v="0"/>
    <n v="0"/>
    <n v="0"/>
    <n v="0"/>
    <n v="0"/>
    <n v="0"/>
  </r>
  <r>
    <n v="1"/>
    <s v="250425"/>
    <x v="45"/>
    <s v="10"/>
    <s v="71280/00000"/>
    <s v="220000000"/>
    <d v="2024-04-19T00:00:00"/>
    <n v="9304846.8100000005"/>
    <n v="5373250"/>
    <n v="5373250"/>
    <n v="0"/>
    <n v="5373250"/>
    <n v="0"/>
    <n v="0"/>
    <n v="0"/>
    <n v="5373250"/>
    <n v="3931596.81"/>
  </r>
  <r>
    <n v="1"/>
    <s v="250425"/>
    <x v="45"/>
    <s v="10"/>
    <s v="71280/00000"/>
    <s v="310000000"/>
    <d v="2024-04-19T00:00:00"/>
    <n v="500000"/>
    <n v="500000"/>
    <n v="500000"/>
    <n v="0"/>
    <n v="500000"/>
    <n v="0"/>
    <n v="0"/>
    <n v="0"/>
    <n v="500000"/>
    <n v="0"/>
  </r>
  <r>
    <n v="1"/>
    <s v="250426"/>
    <x v="45"/>
    <s v="10"/>
    <s v="71280/00000"/>
    <s v="220000000"/>
    <d v="2024-04-19T00:00:00"/>
    <n v="14707270.210000001"/>
    <n v="4431542"/>
    <n v="4431542"/>
    <n v="0"/>
    <n v="4431542"/>
    <n v="0"/>
    <n v="0"/>
    <n v="601138.9"/>
    <n v="3830403.1"/>
    <n v="10275728.210000001"/>
  </r>
  <r>
    <n v="1"/>
    <s v="250427"/>
    <x v="45"/>
    <s v="10"/>
    <s v="71280/00000"/>
    <s v="220000000"/>
    <d v="2024-04-19T00:00:00"/>
    <n v="0"/>
    <n v="1353937"/>
    <n v="1353937"/>
    <n v="0"/>
    <n v="0"/>
    <n v="0"/>
    <n v="0"/>
    <n v="0"/>
    <n v="0"/>
    <n v="0"/>
  </r>
  <r>
    <n v="1"/>
    <s v="250428"/>
    <x v="45"/>
    <s v="10"/>
    <s v="71280/00000"/>
    <s v="220000000"/>
    <d v="2024-04-19T00:00:00"/>
    <n v="0"/>
    <n v="3591146"/>
    <n v="3591146"/>
    <n v="0"/>
    <n v="0"/>
    <n v="0"/>
    <n v="0"/>
    <n v="0"/>
    <n v="0"/>
    <n v="0"/>
  </r>
  <r>
    <n v="1"/>
    <s v="250429"/>
    <x v="45"/>
    <s v="10"/>
    <s v="71280/00000"/>
    <s v="220000000"/>
    <d v="2024-04-19T00:00:00"/>
    <n v="0"/>
    <n v="9407270"/>
    <n v="9407270"/>
    <n v="0"/>
    <n v="0"/>
    <n v="0"/>
    <n v="0"/>
    <n v="3094843"/>
    <n v="0"/>
    <n v="0"/>
  </r>
  <r>
    <n v="1"/>
    <s v="250430"/>
    <x v="45"/>
    <s v="10"/>
    <s v="71280/00000"/>
    <s v="220000000"/>
    <d v="2024-04-19T00:00:00"/>
    <n v="0"/>
    <n v="3181618"/>
    <n v="3181618"/>
    <n v="0"/>
    <n v="0"/>
    <n v="0"/>
    <n v="0"/>
    <n v="1663563"/>
    <n v="0"/>
    <n v="0"/>
  </r>
  <r>
    <n v="1"/>
    <s v="250431"/>
    <x v="45"/>
    <s v="10"/>
    <s v="71280/00000"/>
    <s v="220000000"/>
    <d v="2024-04-19T00:00:00"/>
    <n v="0"/>
    <n v="1650000"/>
    <n v="1650000"/>
    <n v="0"/>
    <n v="0"/>
    <n v="0"/>
    <n v="0"/>
    <n v="550000"/>
    <n v="0"/>
    <n v="0"/>
  </r>
  <r>
    <n v="1"/>
    <s v="250432"/>
    <x v="45"/>
    <s v="10"/>
    <s v="71280/00000"/>
    <s v="220000000"/>
    <d v="2024-04-19T00:00:00"/>
    <n v="0"/>
    <n v="2000000"/>
    <n v="2000000"/>
    <n v="0"/>
    <n v="0"/>
    <n v="0"/>
    <n v="0"/>
    <n v="0"/>
    <n v="0"/>
    <n v="0"/>
  </r>
  <r>
    <n v="1"/>
    <s v="250434"/>
    <x v="45"/>
    <s v="10"/>
    <s v="71280/00000"/>
    <s v="220000000"/>
    <d v="2024-04-19T00:00:00"/>
    <n v="0"/>
    <n v="5800000"/>
    <n v="5800000"/>
    <n v="0"/>
    <n v="0"/>
    <n v="0"/>
    <n v="0"/>
    <n v="0"/>
    <n v="0"/>
    <n v="0"/>
  </r>
  <r>
    <n v="1"/>
    <s v="250435"/>
    <x v="45"/>
    <s v="10"/>
    <s v="71280/00000"/>
    <s v="220000000"/>
    <d v="2024-04-19T00:00:00"/>
    <n v="0"/>
    <n v="3854847"/>
    <n v="3854847"/>
    <n v="0"/>
    <n v="0"/>
    <n v="0"/>
    <n v="0"/>
    <n v="0"/>
    <n v="0"/>
    <n v="0"/>
  </r>
  <r>
    <n v="1"/>
    <s v="250436"/>
    <x v="45"/>
    <s v="10"/>
    <s v="71280/00000"/>
    <s v="220000000"/>
    <d v="2024-04-19T00:00:00"/>
    <n v="0"/>
    <n v="2165813"/>
    <n v="2165813"/>
    <n v="0"/>
    <n v="0"/>
    <n v="0"/>
    <n v="0"/>
    <n v="0"/>
    <n v="0"/>
    <n v="0"/>
  </r>
  <r>
    <n v="1"/>
    <s v="250437"/>
    <x v="45"/>
    <s v="10"/>
    <s v="71280/00000"/>
    <s v="220000000"/>
    <d v="2024-04-19T00:00:00"/>
    <n v="0"/>
    <n v="2300000"/>
    <n v="2300000"/>
    <n v="0"/>
    <n v="0"/>
    <n v="0"/>
    <n v="0"/>
    <n v="2800000"/>
    <n v="0"/>
    <n v="0"/>
  </r>
  <r>
    <n v="1"/>
    <s v="250438"/>
    <x v="45"/>
    <s v="10"/>
    <s v="71280/00000"/>
    <s v="220000000"/>
    <d v="2024-04-19T00:00:00"/>
    <n v="0"/>
    <n v="646000"/>
    <n v="646000"/>
    <n v="0"/>
    <n v="0"/>
    <n v="0"/>
    <n v="0"/>
    <n v="440000"/>
    <n v="0"/>
    <n v="0"/>
  </r>
  <r>
    <n v="1"/>
    <s v="250439"/>
    <x v="45"/>
    <s v="10"/>
    <s v="71280/00000"/>
    <s v="220000000"/>
    <d v="2024-04-19T00:00:00"/>
    <n v="0"/>
    <n v="3754791"/>
    <n v="3754791"/>
    <n v="0"/>
    <n v="0"/>
    <n v="0"/>
    <n v="0"/>
    <n v="4874282.95"/>
    <n v="0"/>
    <n v="0"/>
  </r>
  <r>
    <n v="1"/>
    <s v="250440"/>
    <x v="45"/>
    <s v="10"/>
    <s v="71280/00000"/>
    <s v="220000000"/>
    <d v="2024-04-19T00:00:00"/>
    <n v="0"/>
    <n v="2719546"/>
    <n v="2719546"/>
    <n v="0"/>
    <n v="0"/>
    <n v="0"/>
    <n v="0"/>
    <n v="1301263"/>
    <n v="0"/>
    <n v="0"/>
  </r>
  <r>
    <n v="1"/>
    <s v="250441"/>
    <x v="45"/>
    <s v="10"/>
    <s v="71280/00000"/>
    <s v="220000000"/>
    <d v="2024-04-19T00:00:00"/>
    <n v="0"/>
    <n v="3655072"/>
    <n v="3655072"/>
    <n v="0"/>
    <n v="0"/>
    <n v="0"/>
    <n v="0"/>
    <n v="100000"/>
    <n v="0"/>
    <n v="0"/>
  </r>
  <r>
    <n v="1"/>
    <s v="250442"/>
    <x v="45"/>
    <s v="10"/>
    <s v="71280/00000"/>
    <s v="220000000"/>
    <d v="2024-04-19T00:00:00"/>
    <n v="0"/>
    <n v="3849500"/>
    <n v="3849500"/>
    <n v="0"/>
    <n v="0"/>
    <n v="0"/>
    <n v="0"/>
    <n v="0"/>
    <n v="0"/>
    <n v="0"/>
  </r>
  <r>
    <n v="1"/>
    <s v="250443"/>
    <x v="45"/>
    <s v="10"/>
    <s v="71280/00000"/>
    <s v="220000000"/>
    <d v="2024-04-19T00:00:00"/>
    <n v="0"/>
    <n v="1395000"/>
    <n v="1395000"/>
    <n v="0"/>
    <n v="0"/>
    <n v="0"/>
    <n v="0"/>
    <n v="2466526.85"/>
    <n v="0"/>
    <n v="0"/>
  </r>
  <r>
    <n v="1"/>
    <s v="250444"/>
    <x v="45"/>
    <s v="10"/>
    <s v="71280/00000"/>
    <s v="220000000"/>
    <d v="2024-04-19T00:00:00"/>
    <n v="0"/>
    <n v="3906213"/>
    <n v="3906213"/>
    <n v="0"/>
    <n v="0"/>
    <n v="0"/>
    <n v="0"/>
    <n v="0"/>
    <n v="0"/>
    <n v="0"/>
  </r>
  <r>
    <n v="1"/>
    <s v="250445"/>
    <x v="45"/>
    <s v="10"/>
    <s v="71280/00000"/>
    <s v="220000000"/>
    <d v="2024-04-19T00:00:00"/>
    <n v="0"/>
    <n v="3262732"/>
    <n v="3262732"/>
    <n v="0"/>
    <n v="0"/>
    <n v="0"/>
    <n v="0"/>
    <n v="3039393"/>
    <n v="0"/>
    <n v="0"/>
  </r>
  <r>
    <n v="1"/>
    <s v="250446"/>
    <x v="45"/>
    <s v="10"/>
    <s v="71280/00000"/>
    <s v="220000000"/>
    <d v="2024-04-19T00:00:00"/>
    <n v="0"/>
    <n v="2696277"/>
    <n v="2696277"/>
    <n v="0"/>
    <n v="0"/>
    <n v="0"/>
    <n v="0"/>
    <n v="1481875"/>
    <n v="0"/>
    <n v="0"/>
  </r>
  <r>
    <n v="1"/>
    <s v="250447"/>
    <x v="45"/>
    <s v="10"/>
    <s v="71280/00000"/>
    <s v="220000000"/>
    <d v="2024-04-19T00:00:00"/>
    <n v="0"/>
    <n v="1450000"/>
    <n v="1450000"/>
    <n v="0"/>
    <n v="0"/>
    <n v="0"/>
    <n v="0"/>
    <n v="0"/>
    <n v="0"/>
    <n v="0"/>
  </r>
  <r>
    <n v="1"/>
    <s v="250448"/>
    <x v="45"/>
    <s v="10"/>
    <s v="71280/00000"/>
    <s v="220000000"/>
    <d v="2024-04-19T00:00:00"/>
    <n v="0"/>
    <n v="3187423"/>
    <n v="3187423"/>
    <n v="0"/>
    <n v="0"/>
    <n v="0"/>
    <n v="0"/>
    <n v="0"/>
    <n v="0"/>
    <n v="0"/>
  </r>
  <r>
    <n v="1"/>
    <s v="250449"/>
    <x v="45"/>
    <s v="10"/>
    <s v="71280/00000"/>
    <s v="220000000"/>
    <d v="2024-04-19T00:00:00"/>
    <n v="0"/>
    <n v="1547422"/>
    <n v="1547422"/>
    <n v="0"/>
    <n v="0"/>
    <n v="0"/>
    <n v="0"/>
    <n v="1547421.72"/>
    <n v="0"/>
    <n v="0"/>
  </r>
  <r>
    <n v="1"/>
    <s v="250450"/>
    <x v="45"/>
    <s v="10"/>
    <s v="71280/00000"/>
    <s v="220000000"/>
    <d v="2024-04-19T00:00:00"/>
    <n v="0"/>
    <n v="1402388"/>
    <n v="1402388"/>
    <n v="0"/>
    <n v="0"/>
    <n v="0"/>
    <n v="0"/>
    <n v="0"/>
    <n v="0"/>
    <n v="0"/>
  </r>
  <r>
    <n v="1"/>
    <s v="250451"/>
    <x v="45"/>
    <s v="10"/>
    <s v="71280/00000"/>
    <s v="220000000"/>
    <d v="2024-04-19T00:00:00"/>
    <n v="0"/>
    <n v="2943143"/>
    <n v="2943143"/>
    <n v="0"/>
    <n v="0"/>
    <n v="0"/>
    <n v="0"/>
    <n v="0"/>
    <n v="0"/>
    <n v="0"/>
  </r>
  <r>
    <n v="1"/>
    <s v="250452"/>
    <x v="45"/>
    <s v="10"/>
    <s v="71280/00000"/>
    <s v="220000000"/>
    <d v="2024-04-19T00:00:00"/>
    <n v="0"/>
    <n v="2910845"/>
    <n v="2910845"/>
    <n v="0"/>
    <n v="0"/>
    <n v="0"/>
    <n v="0"/>
    <n v="0"/>
    <n v="0"/>
    <n v="0"/>
  </r>
  <r>
    <n v="1"/>
    <s v="250453"/>
    <x v="45"/>
    <s v="10"/>
    <s v="71280/00000"/>
    <s v="220000000"/>
    <d v="2024-04-19T00:00:00"/>
    <n v="0"/>
    <n v="2569860"/>
    <n v="2569860"/>
    <n v="0"/>
    <n v="0"/>
    <n v="0"/>
    <n v="0"/>
    <n v="0"/>
    <n v="0"/>
    <n v="0"/>
  </r>
  <r>
    <n v="1"/>
    <s v="250454"/>
    <x v="45"/>
    <s v="10"/>
    <s v="71280/00000"/>
    <s v="220000000"/>
    <d v="2024-04-19T00:00:00"/>
    <n v="9804846.8100000005"/>
    <n v="6179847"/>
    <n v="6179847"/>
    <n v="0"/>
    <n v="6179847"/>
    <n v="0"/>
    <n v="0"/>
    <n v="2784597.78"/>
    <n v="3395249.22"/>
    <n v="3624999.81"/>
  </r>
  <r>
    <n v="1"/>
    <s v="250455"/>
    <x v="45"/>
    <s v="10"/>
    <s v="71280/00000"/>
    <s v="220000000"/>
    <d v="2024-04-19T00:00:00"/>
    <n v="0"/>
    <n v="923333"/>
    <n v="923333"/>
    <n v="0"/>
    <n v="0"/>
    <n v="0"/>
    <n v="0"/>
    <n v="0"/>
    <n v="0"/>
    <n v="0"/>
  </r>
  <r>
    <n v="1"/>
    <s v="250456"/>
    <x v="45"/>
    <s v="10"/>
    <s v="71280/00000"/>
    <s v="220000000"/>
    <d v="2024-04-19T00:00:00"/>
    <n v="0"/>
    <n v="1766809"/>
    <n v="1766809"/>
    <n v="0"/>
    <n v="0"/>
    <n v="0"/>
    <n v="0"/>
    <n v="0"/>
    <n v="0"/>
    <n v="0"/>
  </r>
  <r>
    <n v="1"/>
    <s v="250457"/>
    <x v="45"/>
    <s v="10"/>
    <s v="71280/00000"/>
    <s v="220000000"/>
    <d v="2024-04-19T00:00:00"/>
    <n v="0"/>
    <n v="2671734"/>
    <n v="2671734"/>
    <n v="0"/>
    <n v="0"/>
    <n v="0"/>
    <n v="0"/>
    <n v="2063228.96"/>
    <n v="0"/>
    <n v="0"/>
  </r>
  <r>
    <n v="1"/>
    <s v="250458"/>
    <x v="45"/>
    <s v="10"/>
    <s v="71280/00000"/>
    <s v="220000000"/>
    <d v="2024-04-19T00:00:00"/>
    <n v="0"/>
    <n v="2764050"/>
    <n v="2764050"/>
    <n v="0"/>
    <n v="0"/>
    <n v="0"/>
    <n v="0"/>
    <n v="0"/>
    <n v="0"/>
    <n v="0"/>
  </r>
  <r>
    <n v="1"/>
    <s v="250459"/>
    <x v="45"/>
    <s v="10"/>
    <s v="71280/00000"/>
    <s v="220000000"/>
    <d v="2024-04-19T00:00:00"/>
    <n v="0"/>
    <n v="2589494"/>
    <n v="2589494"/>
    <n v="0"/>
    <n v="0"/>
    <n v="0"/>
    <n v="0"/>
    <n v="1560517.5"/>
    <n v="0"/>
    <n v="0"/>
  </r>
  <r>
    <n v="1"/>
    <s v="250460"/>
    <x v="45"/>
    <s v="10"/>
    <s v="71280/00000"/>
    <s v="220000000"/>
    <d v="2024-04-19T00:00:00"/>
    <n v="0"/>
    <n v="2331388"/>
    <n v="2331388"/>
    <n v="0"/>
    <n v="0"/>
    <n v="0"/>
    <n v="0"/>
    <n v="0"/>
    <n v="0"/>
    <n v="0"/>
  </r>
  <r>
    <n v="1"/>
    <s v="250461"/>
    <x v="45"/>
    <s v="10"/>
    <s v="71280/00000"/>
    <s v="220000000"/>
    <d v="2024-04-19T00:00:00"/>
    <n v="0"/>
    <n v="2203107"/>
    <n v="2203107"/>
    <n v="0"/>
    <n v="0"/>
    <n v="0"/>
    <n v="0"/>
    <n v="1203107"/>
    <n v="0"/>
    <n v="0"/>
  </r>
  <r>
    <n v="1"/>
    <s v="250462"/>
    <x v="45"/>
    <s v="10"/>
    <s v="71280/00000"/>
    <s v="220000000"/>
    <d v="2024-04-19T00:00:00"/>
    <n v="0"/>
    <n v="1872738"/>
    <n v="1872738"/>
    <n v="0"/>
    <n v="0"/>
    <n v="0"/>
    <n v="0"/>
    <n v="0"/>
    <n v="0"/>
    <n v="0"/>
  </r>
  <r>
    <n v="1"/>
    <s v="250463"/>
    <x v="45"/>
    <s v="10"/>
    <s v="71280/00000"/>
    <s v="220000000"/>
    <d v="2024-04-19T00:00:00"/>
    <n v="0"/>
    <n v="259700"/>
    <n v="259700"/>
    <n v="0"/>
    <n v="0"/>
    <n v="0"/>
    <n v="0"/>
    <n v="2568513"/>
    <n v="0"/>
    <n v="0"/>
  </r>
  <r>
    <n v="1"/>
    <s v="250464"/>
    <x v="45"/>
    <s v="10"/>
    <s v="71280/00000"/>
    <s v="220000000"/>
    <d v="2024-04-19T00:00:00"/>
    <n v="0"/>
    <n v="886667"/>
    <n v="886667"/>
    <n v="0"/>
    <n v="0"/>
    <n v="0"/>
    <n v="0"/>
    <n v="636276"/>
    <n v="0"/>
    <n v="0"/>
  </r>
  <r>
    <n v="1"/>
    <s v="250464"/>
    <x v="45"/>
    <s v="10"/>
    <s v="71280/00000"/>
    <s v="310000000"/>
    <d v="2024-04-19T00:00:00"/>
    <n v="500000"/>
    <n v="500000"/>
    <n v="500000"/>
    <n v="0"/>
    <n v="500000"/>
    <n v="0"/>
    <n v="0"/>
    <n v="0"/>
    <n v="500000"/>
    <n v="0"/>
  </r>
  <r>
    <n v="1"/>
    <s v="250465"/>
    <x v="45"/>
    <s v="10"/>
    <s v="71280/00000"/>
    <s v="220000000"/>
    <d v="2024-04-19T00:00:00"/>
    <n v="0"/>
    <n v="2208333"/>
    <n v="2208333"/>
    <n v="0"/>
    <n v="0"/>
    <n v="0"/>
    <n v="0"/>
    <n v="637000"/>
    <n v="0"/>
    <n v="0"/>
  </r>
  <r>
    <n v="1"/>
    <s v="250466"/>
    <x v="45"/>
    <s v="10"/>
    <s v="71280/00000"/>
    <s v="220000000"/>
    <d v="2024-04-19T00:00:00"/>
    <n v="0"/>
    <n v="1250000"/>
    <n v="1250000"/>
    <n v="0"/>
    <n v="0"/>
    <n v="0"/>
    <n v="0"/>
    <n v="3388667.72"/>
    <n v="0"/>
    <n v="0"/>
  </r>
  <r>
    <n v="1"/>
    <s v="250467"/>
    <x v="45"/>
    <s v="10"/>
    <s v="71280/00000"/>
    <s v="220000000"/>
    <d v="2024-04-19T00:00:00"/>
    <n v="0"/>
    <n v="1693263"/>
    <n v="1693263"/>
    <n v="0"/>
    <n v="0"/>
    <n v="0"/>
    <n v="0"/>
    <n v="0"/>
    <n v="0"/>
    <n v="0"/>
  </r>
  <r>
    <n v="1"/>
    <s v="250467"/>
    <x v="45"/>
    <s v="10"/>
    <s v="71280/00000"/>
    <s v="310000000"/>
    <d v="2024-04-19T00:00:00"/>
    <n v="0"/>
    <n v="1000000"/>
    <n v="1000000"/>
    <n v="0"/>
    <n v="0"/>
    <n v="0"/>
    <n v="0"/>
    <n v="0"/>
    <n v="0"/>
    <n v="0"/>
  </r>
  <r>
    <n v="1"/>
    <s v="250468"/>
    <x v="45"/>
    <s v="10"/>
    <s v="71280/00000"/>
    <s v="220000000"/>
    <d v="2024-04-19T00:00:00"/>
    <n v="0"/>
    <n v="2601758"/>
    <n v="2601758"/>
    <n v="0"/>
    <n v="0"/>
    <n v="0"/>
    <n v="0"/>
    <n v="1886500"/>
    <n v="0"/>
    <n v="0"/>
  </r>
  <r>
    <n v="1"/>
    <s v="250469"/>
    <x v="45"/>
    <s v="10"/>
    <s v="71280/00000"/>
    <s v="220000000"/>
    <d v="2024-04-19T00:00:00"/>
    <n v="0"/>
    <n v="1169922"/>
    <n v="1169922"/>
    <n v="0"/>
    <n v="0"/>
    <n v="0"/>
    <n v="0"/>
    <n v="1010169"/>
    <n v="0"/>
    <n v="0"/>
  </r>
  <r>
    <n v="1"/>
    <s v="250470"/>
    <x v="45"/>
    <s v="10"/>
    <s v="71280/00000"/>
    <s v="220000000"/>
    <d v="2024-04-19T00:00:00"/>
    <n v="0"/>
    <n v="2463333"/>
    <n v="2463333"/>
    <n v="0"/>
    <n v="0"/>
    <n v="0"/>
    <n v="0"/>
    <n v="0"/>
    <n v="0"/>
    <n v="0"/>
  </r>
  <r>
    <n v="1"/>
    <s v="250471"/>
    <x v="45"/>
    <s v="10"/>
    <s v="71280/00000"/>
    <s v="220000000"/>
    <d v="2024-04-19T00:00:00"/>
    <n v="0"/>
    <n v="1986001"/>
    <n v="1986001"/>
    <n v="0"/>
    <n v="0"/>
    <n v="0"/>
    <n v="0"/>
    <n v="406106"/>
    <n v="0"/>
    <n v="0"/>
  </r>
  <r>
    <n v="1"/>
    <s v="250473"/>
    <x v="45"/>
    <s v="10"/>
    <s v="71280/00000"/>
    <s v="220000000"/>
    <d v="2024-04-19T00:00:00"/>
    <n v="7353635.1100000003"/>
    <n v="4554528"/>
    <n v="4554528"/>
    <n v="0"/>
    <n v="4554528"/>
    <n v="0"/>
    <n v="0"/>
    <n v="3267528"/>
    <n v="1287000"/>
    <n v="2799107.11"/>
  </r>
  <r>
    <n v="1"/>
    <s v="250474"/>
    <x v="45"/>
    <s v="10"/>
    <s v="71280/00000"/>
    <s v="220000000"/>
    <d v="2024-04-19T00:00:00"/>
    <n v="0"/>
    <n v="2845832"/>
    <n v="2845832"/>
    <n v="0"/>
    <n v="0"/>
    <n v="0"/>
    <n v="0"/>
    <n v="0"/>
    <n v="0"/>
    <n v="0"/>
  </r>
  <r>
    <n v="1"/>
    <s v="250475"/>
    <x v="45"/>
    <s v="10"/>
    <s v="71280/00000"/>
    <s v="220000000"/>
    <d v="2024-04-19T00:00:00"/>
    <n v="7353635.1100000003"/>
    <n v="3826818"/>
    <n v="3826818"/>
    <n v="0"/>
    <n v="3826818"/>
    <n v="0"/>
    <n v="0"/>
    <n v="780600"/>
    <n v="3046218"/>
    <n v="3526817.11"/>
  </r>
  <r>
    <n v="1"/>
    <s v="250477"/>
    <x v="45"/>
    <s v="10"/>
    <s v="71280/00000"/>
    <s v="220000000"/>
    <d v="2024-04-19T00:00:00"/>
    <n v="0"/>
    <n v="5201583"/>
    <n v="5201583"/>
    <n v="0"/>
    <n v="0"/>
    <n v="0"/>
    <n v="0"/>
    <n v="0"/>
    <n v="0"/>
    <n v="0"/>
  </r>
  <r>
    <n v="1"/>
    <s v="250477"/>
    <x v="45"/>
    <s v="10"/>
    <s v="71280/00000"/>
    <s v="310000000"/>
    <d v="2024-04-19T00:00:00"/>
    <n v="600000"/>
    <n v="600000"/>
    <n v="600000"/>
    <n v="0"/>
    <n v="600000"/>
    <n v="0"/>
    <n v="0"/>
    <n v="0"/>
    <n v="600000"/>
    <n v="0"/>
  </r>
  <r>
    <n v="1"/>
    <s v="250479"/>
    <x v="45"/>
    <s v="10"/>
    <s v="71280/00000"/>
    <s v="220000000"/>
    <d v="2024-04-19T00:00:00"/>
    <n v="0"/>
    <n v="5398299"/>
    <n v="5398299"/>
    <n v="0"/>
    <n v="0"/>
    <n v="0"/>
    <n v="0"/>
    <n v="500000"/>
    <n v="0"/>
    <n v="0"/>
  </r>
  <r>
    <n v="1"/>
    <s v="250479"/>
    <x v="45"/>
    <s v="10"/>
    <s v="71280/00000"/>
    <s v="310000000"/>
    <d v="2024-04-19T00:00:00"/>
    <n v="500000"/>
    <n v="500000"/>
    <n v="500000"/>
    <n v="0"/>
    <n v="500000"/>
    <n v="0"/>
    <n v="0"/>
    <n v="0"/>
    <n v="500000"/>
    <n v="0"/>
  </r>
  <r>
    <n v="1"/>
    <s v="250480"/>
    <x v="45"/>
    <s v="10"/>
    <s v="71280/00000"/>
    <s v="220000000"/>
    <d v="2024-04-19T00:00:00"/>
    <n v="0"/>
    <n v="2516218"/>
    <n v="2516218"/>
    <n v="0"/>
    <n v="0"/>
    <n v="0"/>
    <n v="0"/>
    <n v="2454968"/>
    <n v="0"/>
    <n v="0"/>
  </r>
  <r>
    <n v="1"/>
    <s v="250481"/>
    <x v="45"/>
    <s v="10"/>
    <s v="71280/00000"/>
    <s v="220000000"/>
    <d v="2024-04-19T00:00:00"/>
    <n v="0"/>
    <n v="1350000"/>
    <n v="1350000"/>
    <n v="0"/>
    <n v="0"/>
    <n v="0"/>
    <n v="0"/>
    <n v="0"/>
    <n v="0"/>
    <n v="0"/>
  </r>
  <r>
    <n v="1"/>
    <s v="250481"/>
    <x v="45"/>
    <s v="10"/>
    <s v="71280/00000"/>
    <s v="310000000"/>
    <d v="2024-04-19T00:00:00"/>
    <n v="1486526.85"/>
    <n v="1486526"/>
    <n v="1486526"/>
    <n v="0"/>
    <n v="1486526"/>
    <n v="0"/>
    <n v="0"/>
    <n v="0"/>
    <n v="1486526"/>
    <n v="0.85"/>
  </r>
  <r>
    <n v="1"/>
    <s v="250482"/>
    <x v="45"/>
    <s v="10"/>
    <s v="71280/00000"/>
    <s v="220000000"/>
    <d v="2024-04-19T00:00:00"/>
    <n v="0"/>
    <n v="2981039"/>
    <n v="2981039"/>
    <n v="0"/>
    <n v="0"/>
    <n v="0"/>
    <n v="0"/>
    <n v="0"/>
    <n v="0"/>
    <n v="0"/>
  </r>
  <r>
    <n v="1"/>
    <s v="250483"/>
    <x v="45"/>
    <s v="10"/>
    <s v="71280/00000"/>
    <s v="220000000"/>
    <d v="2024-04-19T00:00:00"/>
    <n v="0"/>
    <n v="2586706"/>
    <n v="2586706"/>
    <n v="0"/>
    <n v="0"/>
    <n v="0"/>
    <n v="0"/>
    <n v="0"/>
    <n v="0"/>
    <n v="0"/>
  </r>
  <r>
    <n v="1"/>
    <s v="250484"/>
    <x v="45"/>
    <s v="10"/>
    <s v="71280/00000"/>
    <s v="220000000"/>
    <d v="2024-04-19T00:00:00"/>
    <n v="9104846.8100000005"/>
    <n v="8154847"/>
    <n v="8154847"/>
    <n v="0"/>
    <n v="8154847"/>
    <n v="0"/>
    <n v="0"/>
    <n v="6520846.8099999996"/>
    <n v="1634000.19"/>
    <n v="949999.81"/>
  </r>
  <r>
    <n v="1"/>
    <s v="250484"/>
    <x v="45"/>
    <s v="10"/>
    <s v="71280/00000"/>
    <s v="310000000"/>
    <d v="2024-04-19T00:00:00"/>
    <n v="700000"/>
    <n v="700000"/>
    <n v="700000"/>
    <n v="0"/>
    <n v="700000"/>
    <n v="0"/>
    <n v="0"/>
    <n v="0"/>
    <n v="700000"/>
    <n v="0"/>
  </r>
  <r>
    <n v="1"/>
    <s v="250485"/>
    <x v="45"/>
    <s v="10"/>
    <s v="71280/00000"/>
    <s v="220000000"/>
    <d v="2024-04-19T00:00:00"/>
    <n v="0"/>
    <n v="1625000"/>
    <n v="1625000"/>
    <n v="0"/>
    <n v="0"/>
    <n v="0"/>
    <n v="0"/>
    <n v="700000"/>
    <n v="0"/>
    <n v="0"/>
  </r>
  <r>
    <n v="1"/>
    <s v="250486"/>
    <x v="45"/>
    <s v="10"/>
    <s v="71280/00000"/>
    <s v="220000000"/>
    <d v="2024-04-19T00:00:00"/>
    <n v="0"/>
    <n v="1430377"/>
    <n v="1430377"/>
    <n v="0"/>
    <n v="0"/>
    <n v="0"/>
    <n v="0"/>
    <n v="1292474"/>
    <n v="0"/>
    <n v="0"/>
  </r>
  <r>
    <n v="1"/>
    <s v="250487"/>
    <x v="45"/>
    <s v="10"/>
    <s v="71280/00000"/>
    <s v="220000000"/>
    <d v="2024-04-19T00:00:00"/>
    <n v="0"/>
    <n v="1815000"/>
    <n v="1815000"/>
    <n v="0"/>
    <n v="0"/>
    <n v="0"/>
    <n v="0"/>
    <n v="1967691.72"/>
    <n v="0"/>
    <n v="0"/>
  </r>
  <r>
    <n v="1"/>
    <s v="250488"/>
    <x v="45"/>
    <s v="10"/>
    <s v="71280/00000"/>
    <s v="220000000"/>
    <d v="2024-04-19T00:00:00"/>
    <n v="9804846.8100000005"/>
    <n v="5206257"/>
    <n v="5206257"/>
    <n v="0"/>
    <n v="5206257"/>
    <n v="0"/>
    <n v="0"/>
    <n v="0"/>
    <n v="5206257"/>
    <n v="4598589.8099999996"/>
  </r>
  <r>
    <n v="1"/>
    <s v="250489"/>
    <x v="45"/>
    <s v="10"/>
    <s v="71280/00000"/>
    <s v="220000000"/>
    <d v="2024-04-19T00:00:00"/>
    <n v="0"/>
    <n v="3718722"/>
    <n v="3718722"/>
    <n v="0"/>
    <n v="0"/>
    <n v="0"/>
    <n v="0"/>
    <n v="0"/>
    <n v="0"/>
    <n v="0"/>
  </r>
  <r>
    <n v="1"/>
    <s v="250490"/>
    <x v="45"/>
    <s v="10"/>
    <s v="71280/00000"/>
    <s v="220000000"/>
    <d v="2024-04-19T00:00:00"/>
    <n v="0"/>
    <n v="2900369"/>
    <n v="2900369"/>
    <n v="0"/>
    <n v="0"/>
    <n v="0"/>
    <n v="0"/>
    <n v="0"/>
    <n v="0"/>
    <n v="0"/>
  </r>
  <r>
    <n v="1"/>
    <s v="250491"/>
    <x v="45"/>
    <s v="10"/>
    <s v="71280/00000"/>
    <s v="220000000"/>
    <d v="2024-04-19T00:00:00"/>
    <n v="0"/>
    <n v="2083281"/>
    <n v="2083281"/>
    <n v="0"/>
    <n v="0"/>
    <n v="0"/>
    <n v="0"/>
    <n v="1069913"/>
    <n v="0"/>
    <n v="0"/>
  </r>
  <r>
    <n v="1"/>
    <s v="250492"/>
    <x v="45"/>
    <s v="10"/>
    <s v="71280/00000"/>
    <s v="220000000"/>
    <d v="2024-04-19T00:00:00"/>
    <n v="0"/>
    <n v="4003635"/>
    <n v="4003635"/>
    <n v="0"/>
    <n v="0"/>
    <n v="0"/>
    <n v="0"/>
    <n v="1453800"/>
    <n v="0"/>
    <n v="0"/>
  </r>
  <r>
    <n v="1"/>
    <s v="250492"/>
    <x v="45"/>
    <s v="10"/>
    <s v="71280/00000"/>
    <s v="310000000"/>
    <d v="2024-04-19T00:00:00"/>
    <n v="500000"/>
    <n v="500000"/>
    <n v="500000"/>
    <n v="0"/>
    <n v="500000"/>
    <n v="0"/>
    <n v="0"/>
    <n v="0"/>
    <n v="500000"/>
    <n v="0"/>
  </r>
  <r>
    <n v="1"/>
    <s v="250493"/>
    <x v="45"/>
    <s v="10"/>
    <s v="71280/00000"/>
    <s v="220000000"/>
    <d v="2024-04-19T00:00:00"/>
    <n v="0"/>
    <n v="775159"/>
    <n v="775159"/>
    <n v="0"/>
    <n v="0"/>
    <n v="0"/>
    <n v="0"/>
    <n v="494000"/>
    <n v="0"/>
    <n v="0"/>
  </r>
  <r>
    <n v="1"/>
    <s v="250494"/>
    <x v="45"/>
    <s v="10"/>
    <s v="71280/00000"/>
    <s v="220000000"/>
    <d v="2024-04-19T00:00:00"/>
    <n v="0"/>
    <n v="1425000"/>
    <n v="1425000"/>
    <n v="0"/>
    <n v="0"/>
    <n v="0"/>
    <n v="0"/>
    <n v="699999.57"/>
    <n v="0"/>
    <n v="0"/>
  </r>
  <r>
    <n v="1"/>
    <s v="250495"/>
    <x v="45"/>
    <s v="10"/>
    <s v="71280/00000"/>
    <s v="220000000"/>
    <d v="2024-04-19T00:00:00"/>
    <n v="0"/>
    <n v="4246633"/>
    <n v="4246633"/>
    <n v="0"/>
    <n v="0"/>
    <n v="0"/>
    <n v="0"/>
    <n v="2297756.7200000002"/>
    <n v="0"/>
    <n v="0"/>
  </r>
  <r>
    <n v="1"/>
    <s v="250496"/>
    <x v="45"/>
    <s v="10"/>
    <s v="71280/00000"/>
    <s v="220000000"/>
    <d v="2024-04-19T00:00:00"/>
    <n v="8846846.8100000005"/>
    <n v="4655302"/>
    <n v="4655302"/>
    <n v="0"/>
    <n v="4655302"/>
    <n v="0"/>
    <n v="0"/>
    <n v="1784900"/>
    <n v="2870402"/>
    <n v="4191544.81"/>
  </r>
  <r>
    <n v="1"/>
    <s v="250496"/>
    <x v="45"/>
    <s v="10"/>
    <s v="71280/00000"/>
    <s v="310000000"/>
    <d v="2024-04-19T00:00:00"/>
    <n v="958000"/>
    <n v="958000"/>
    <n v="958000"/>
    <n v="0"/>
    <n v="958000"/>
    <n v="0"/>
    <n v="0"/>
    <n v="957480"/>
    <n v="520"/>
    <n v="0"/>
  </r>
  <r>
    <n v="1"/>
    <s v="250498"/>
    <x v="45"/>
    <s v="10"/>
    <s v="71280/00000"/>
    <s v="220000000"/>
    <d v="2024-04-19T00:00:00"/>
    <n v="7353635.1100000003"/>
    <n v="5392735"/>
    <n v="5392735"/>
    <n v="0"/>
    <n v="5392735"/>
    <n v="0"/>
    <n v="0"/>
    <n v="0"/>
    <n v="5392735"/>
    <n v="1960900.11"/>
  </r>
  <r>
    <n v="1"/>
    <s v="250500"/>
    <x v="45"/>
    <s v="10"/>
    <s v="70200/00000"/>
    <s v="220000000"/>
    <d v="2024-04-19T00:00:00"/>
    <n v="0"/>
    <n v="167127737"/>
    <n v="167127737"/>
    <n v="0"/>
    <n v="0"/>
    <n v="0"/>
    <n v="0"/>
    <n v="22010778.079999998"/>
    <n v="0"/>
    <n v="0"/>
  </r>
  <r>
    <n v="1"/>
    <s v="250500"/>
    <x v="45"/>
    <s v="10"/>
    <s v="70200/00000"/>
    <s v="280000000"/>
    <d v="2024-04-19T00:00:00"/>
    <n v="3800000"/>
    <n v="3800000"/>
    <n v="3800000"/>
    <n v="0"/>
    <n v="3800000"/>
    <n v="0"/>
    <n v="0"/>
    <n v="2209000"/>
    <n v="1591000"/>
    <n v="0"/>
  </r>
  <r>
    <n v="1"/>
    <s v="250500"/>
    <x v="45"/>
    <s v="10"/>
    <s v="70200/00000"/>
    <s v="260000000"/>
    <d v="2024-04-19T00:00:00"/>
    <n v="0"/>
    <n v="49577304"/>
    <n v="49577304"/>
    <n v="0"/>
    <n v="0"/>
    <n v="0"/>
    <n v="0"/>
    <n v="0"/>
    <n v="0"/>
    <n v="0"/>
  </r>
  <r>
    <n v="1"/>
    <s v="250500"/>
    <x v="45"/>
    <s v="10"/>
    <s v="71270/00000"/>
    <s v="220000000"/>
    <d v="2024-04-19T00:00:00"/>
    <n v="0"/>
    <n v="2050667"/>
    <n v="2050667"/>
    <n v="0"/>
    <n v="0"/>
    <n v="0"/>
    <n v="0"/>
    <n v="0"/>
    <n v="0"/>
    <n v="0"/>
  </r>
  <r>
    <n v="1"/>
    <s v="250500"/>
    <x v="45"/>
    <s v="10"/>
    <s v="71280/00000"/>
    <s v="220000000"/>
    <d v="2024-04-19T00:00:00"/>
    <n v="0"/>
    <n v="9130667"/>
    <n v="9130667"/>
    <n v="0"/>
    <n v="0"/>
    <n v="0"/>
    <n v="0"/>
    <n v="245000"/>
    <n v="0"/>
    <n v="0"/>
  </r>
  <r>
    <n v="1"/>
    <s v="250501"/>
    <x v="45"/>
    <s v="10"/>
    <s v="71280/00000"/>
    <s v="220000000"/>
    <d v="2024-04-19T00:00:00"/>
    <n v="0"/>
    <n v="12996750"/>
    <n v="12996750"/>
    <n v="0"/>
    <n v="0"/>
    <n v="0"/>
    <n v="0"/>
    <n v="10354364.460000001"/>
    <n v="0"/>
    <n v="0"/>
  </r>
  <r>
    <n v="1"/>
    <s v="250502"/>
    <x v="45"/>
    <s v="10"/>
    <s v="71280/00000"/>
    <s v="220000000"/>
    <d v="2024-04-19T00:00:00"/>
    <n v="0"/>
    <n v="1450454"/>
    <n v="1450454"/>
    <n v="0"/>
    <n v="0"/>
    <n v="0"/>
    <n v="0"/>
    <n v="78968"/>
    <n v="0"/>
    <n v="0"/>
  </r>
  <r>
    <n v="1"/>
    <s v="250503"/>
    <x v="45"/>
    <s v="10"/>
    <s v="71280/00000"/>
    <s v="220000000"/>
    <d v="2024-04-19T00:00:00"/>
    <n v="0"/>
    <n v="1492677"/>
    <n v="1492677"/>
    <n v="0"/>
    <n v="0"/>
    <n v="0"/>
    <n v="0"/>
    <n v="0"/>
    <n v="0"/>
    <n v="0"/>
  </r>
  <r>
    <n v="1"/>
    <s v="250504"/>
    <x v="45"/>
    <s v="10"/>
    <s v="71280/00000"/>
    <s v="220000000"/>
    <d v="2024-04-19T00:00:00"/>
    <n v="0"/>
    <n v="2340685"/>
    <n v="2340685"/>
    <n v="0"/>
    <n v="0"/>
    <n v="0"/>
    <n v="0"/>
    <n v="3700000"/>
    <n v="0"/>
    <n v="0"/>
  </r>
  <r>
    <n v="1"/>
    <s v="250505"/>
    <x v="45"/>
    <s v="10"/>
    <s v="71280/00000"/>
    <s v="220000000"/>
    <d v="2024-04-19T00:00:00"/>
    <n v="0"/>
    <n v="667682"/>
    <n v="667682"/>
    <n v="0"/>
    <n v="0"/>
    <n v="0"/>
    <n v="0"/>
    <n v="0"/>
    <n v="0"/>
    <n v="0"/>
  </r>
  <r>
    <n v="1"/>
    <s v="250506"/>
    <x v="45"/>
    <s v="10"/>
    <s v="71280/00000"/>
    <s v="220000000"/>
    <d v="2024-04-19T00:00:00"/>
    <n v="0"/>
    <n v="26451137"/>
    <n v="26451137"/>
    <n v="0"/>
    <n v="0"/>
    <n v="0"/>
    <n v="0"/>
    <n v="9999000"/>
    <n v="0"/>
    <n v="0"/>
  </r>
  <r>
    <n v="1"/>
    <s v="250507"/>
    <x v="45"/>
    <s v="10"/>
    <s v="71280/00000"/>
    <s v="220000000"/>
    <d v="2024-04-19T00:00:00"/>
    <n v="0"/>
    <n v="1922931"/>
    <n v="1922931"/>
    <n v="0"/>
    <n v="0"/>
    <n v="0"/>
    <n v="0"/>
    <n v="1387911.08"/>
    <n v="0"/>
    <n v="0"/>
  </r>
  <r>
    <n v="1"/>
    <s v="250509"/>
    <x v="45"/>
    <s v="10"/>
    <s v="71280/00000"/>
    <s v="220000000"/>
    <d v="2024-04-19T00:00:00"/>
    <n v="0"/>
    <n v="6294291"/>
    <n v="6294291"/>
    <n v="0"/>
    <n v="0"/>
    <n v="0"/>
    <n v="0"/>
    <n v="0"/>
    <n v="0"/>
    <n v="0"/>
  </r>
  <r>
    <n v="1"/>
    <s v="250510"/>
    <x v="45"/>
    <s v="10"/>
    <s v="71280/00000"/>
    <s v="220000000"/>
    <d v="2024-04-19T00:00:00"/>
    <n v="0"/>
    <n v="200000"/>
    <n v="200000"/>
    <n v="0"/>
    <n v="0"/>
    <n v="0"/>
    <n v="0"/>
    <n v="80000"/>
    <n v="0"/>
    <n v="0"/>
  </r>
  <r>
    <n v="1"/>
    <s v="250512"/>
    <x v="45"/>
    <s v="10"/>
    <s v="71280/00000"/>
    <s v="220000000"/>
    <d v="2024-04-19T00:00:00"/>
    <n v="0"/>
    <n v="23482375"/>
    <n v="23482375"/>
    <n v="0"/>
    <n v="0"/>
    <n v="0"/>
    <n v="0"/>
    <n v="3487830"/>
    <n v="0"/>
    <n v="0"/>
  </r>
  <r>
    <n v="1"/>
    <s v="250513"/>
    <x v="45"/>
    <s v="10"/>
    <s v="71280/00000"/>
    <s v="220000000"/>
    <d v="2024-04-19T00:00:00"/>
    <n v="15932875.800000001"/>
    <n v="12155312"/>
    <n v="12155312"/>
    <n v="0"/>
    <n v="12146475.32"/>
    <n v="8836.68"/>
    <n v="0"/>
    <n v="3029380.87"/>
    <n v="9117094.4499999993"/>
    <n v="3777563.8"/>
  </r>
  <r>
    <n v="1"/>
    <s v="250514"/>
    <x v="45"/>
    <s v="10"/>
    <s v="71280/00000"/>
    <s v="220000000"/>
    <d v="2024-04-19T00:00:00"/>
    <n v="0"/>
    <n v="636930"/>
    <n v="636930"/>
    <n v="0"/>
    <n v="0"/>
    <n v="0"/>
    <n v="0"/>
    <n v="0"/>
    <n v="0"/>
    <n v="0"/>
  </r>
  <r>
    <n v="1"/>
    <s v="250515"/>
    <x v="45"/>
    <s v="10"/>
    <s v="71280/00000"/>
    <s v="220000000"/>
    <d v="2024-04-19T00:00:00"/>
    <n v="0"/>
    <n v="24075830"/>
    <n v="24075830"/>
    <n v="0"/>
    <n v="0"/>
    <n v="0"/>
    <n v="0"/>
    <n v="2372130.31"/>
    <n v="0"/>
    <n v="0"/>
  </r>
  <r>
    <n v="1"/>
    <s v="250516"/>
    <x v="45"/>
    <s v="10"/>
    <s v="71280/00000"/>
    <s v="220000000"/>
    <d v="2024-04-19T00:00:00"/>
    <n v="0"/>
    <n v="1315355"/>
    <n v="1315355"/>
    <n v="0"/>
    <n v="0"/>
    <n v="0"/>
    <n v="0"/>
    <n v="6648944.5"/>
    <n v="0"/>
    <n v="0"/>
  </r>
  <r>
    <n v="1"/>
    <s v="250517"/>
    <x v="45"/>
    <s v="10"/>
    <s v="71280/00000"/>
    <s v="220000000"/>
    <d v="2024-04-19T00:00:00"/>
    <n v="0"/>
    <n v="1733461"/>
    <n v="1733461"/>
    <n v="0"/>
    <n v="0"/>
    <n v="0"/>
    <n v="0"/>
    <n v="883000"/>
    <n v="0"/>
    <n v="0"/>
  </r>
  <r>
    <n v="1"/>
    <s v="250517"/>
    <x v="45"/>
    <s v="10"/>
    <s v="71280/00000"/>
    <s v="310000000"/>
    <d v="2024-04-19T00:00:00"/>
    <n v="523000"/>
    <n v="523000"/>
    <n v="523000"/>
    <n v="0"/>
    <n v="523000"/>
    <n v="0"/>
    <n v="0"/>
    <n v="522214.38"/>
    <n v="785.62"/>
    <n v="0"/>
  </r>
  <r>
    <n v="1"/>
    <s v="250518"/>
    <x v="45"/>
    <s v="10"/>
    <s v="71280/00000"/>
    <s v="220000000"/>
    <d v="2024-04-19T00:00:00"/>
    <n v="0"/>
    <n v="1305470"/>
    <n v="1305470"/>
    <n v="0"/>
    <n v="0"/>
    <n v="0"/>
    <n v="0"/>
    <n v="0"/>
    <n v="0"/>
    <n v="0"/>
  </r>
  <r>
    <n v="1"/>
    <s v="250519"/>
    <x v="45"/>
    <s v="10"/>
    <s v="71280/00000"/>
    <s v="220000000"/>
    <d v="2024-04-19T00:00:00"/>
    <n v="0"/>
    <n v="3343813"/>
    <n v="3343813"/>
    <n v="0"/>
    <n v="0"/>
    <n v="0"/>
    <n v="0"/>
    <n v="4770324.1399999997"/>
    <n v="0"/>
    <n v="0"/>
  </r>
  <r>
    <n v="1"/>
    <s v="250520"/>
    <x v="45"/>
    <s v="10"/>
    <s v="71280/00000"/>
    <s v="220000000"/>
    <d v="2024-04-19T00:00:00"/>
    <n v="0"/>
    <n v="1095518"/>
    <n v="1095518"/>
    <n v="0"/>
    <n v="0"/>
    <n v="0"/>
    <n v="0"/>
    <n v="3138834"/>
    <n v="0"/>
    <n v="0"/>
  </r>
  <r>
    <n v="1"/>
    <s v="250521"/>
    <x v="45"/>
    <s v="10"/>
    <s v="71280/00000"/>
    <s v="220000000"/>
    <d v="2024-04-19T00:00:00"/>
    <n v="0"/>
    <n v="2529927"/>
    <n v="2529927"/>
    <n v="0"/>
    <n v="0"/>
    <n v="0"/>
    <n v="0"/>
    <n v="0"/>
    <n v="0"/>
    <n v="0"/>
  </r>
  <r>
    <n v="1"/>
    <s v="250523"/>
    <x v="45"/>
    <s v="10"/>
    <s v="71280/00000"/>
    <s v="220000000"/>
    <d v="2024-04-19T00:00:00"/>
    <n v="8604846.6199999992"/>
    <n v="2127190"/>
    <n v="2127190"/>
    <n v="0"/>
    <n v="0"/>
    <n v="2127190"/>
    <n v="0"/>
    <n v="0"/>
    <n v="0"/>
    <n v="6477656.6200000001"/>
  </r>
  <r>
    <n v="1"/>
    <s v="250524"/>
    <x v="45"/>
    <s v="10"/>
    <s v="71280/00000"/>
    <s v="220000000"/>
    <d v="2024-04-19T00:00:00"/>
    <n v="0"/>
    <n v="3321054"/>
    <n v="3321054"/>
    <n v="0"/>
    <n v="0"/>
    <n v="0"/>
    <n v="0"/>
    <n v="2845821.89"/>
    <n v="0"/>
    <n v="0"/>
  </r>
  <r>
    <n v="1"/>
    <s v="250525"/>
    <x v="45"/>
    <s v="10"/>
    <s v="71280/00000"/>
    <s v="220000000"/>
    <d v="2024-04-19T00:00:00"/>
    <n v="0"/>
    <n v="333667"/>
    <n v="333667"/>
    <n v="0"/>
    <n v="0"/>
    <n v="0"/>
    <n v="0"/>
    <n v="0"/>
    <n v="0"/>
    <n v="0"/>
  </r>
  <r>
    <n v="1"/>
    <s v="250527"/>
    <x v="45"/>
    <s v="10"/>
    <s v="71280/00000"/>
    <s v="220000000"/>
    <d v="2024-04-19T00:00:00"/>
    <n v="0"/>
    <n v="1373684"/>
    <n v="1373684"/>
    <n v="0"/>
    <n v="0"/>
    <n v="0"/>
    <n v="0"/>
    <n v="3136706.68"/>
    <n v="0"/>
    <n v="0"/>
  </r>
  <r>
    <n v="1"/>
    <s v="250528"/>
    <x v="45"/>
    <s v="10"/>
    <s v="71280/00000"/>
    <s v="220000000"/>
    <d v="2024-04-19T00:00:00"/>
    <n v="0"/>
    <n v="2085580"/>
    <n v="2085580"/>
    <n v="0"/>
    <n v="0"/>
    <n v="0"/>
    <n v="0"/>
    <n v="1229063.8999999999"/>
    <n v="0"/>
    <n v="0"/>
  </r>
  <r>
    <n v="1"/>
    <s v="250529"/>
    <x v="45"/>
    <s v="10"/>
    <s v="71280/00000"/>
    <s v="220000000"/>
    <d v="2024-04-19T00:00:00"/>
    <n v="0"/>
    <n v="1816882"/>
    <n v="1816882"/>
    <n v="0"/>
    <n v="0"/>
    <n v="0"/>
    <n v="0"/>
    <n v="0"/>
    <n v="0"/>
    <n v="0"/>
  </r>
  <r>
    <n v="1"/>
    <s v="250530"/>
    <x v="45"/>
    <s v="10"/>
    <s v="71280/00000"/>
    <s v="220000000"/>
    <d v="2024-04-19T00:00:00"/>
    <n v="0"/>
    <n v="4361846"/>
    <n v="4361846"/>
    <n v="0"/>
    <n v="0"/>
    <n v="0"/>
    <n v="0"/>
    <n v="3735113.94"/>
    <n v="0"/>
    <n v="0"/>
  </r>
  <r>
    <n v="1"/>
    <s v="250531"/>
    <x v="45"/>
    <s v="10"/>
    <s v="71280/00000"/>
    <s v="220000000"/>
    <d v="2024-04-19T00:00:00"/>
    <n v="0"/>
    <n v="5996724"/>
    <n v="5996724"/>
    <n v="0"/>
    <n v="0"/>
    <n v="0"/>
    <n v="0"/>
    <n v="1224950"/>
    <n v="0"/>
    <n v="0"/>
  </r>
  <r>
    <n v="1"/>
    <s v="250532"/>
    <x v="45"/>
    <s v="10"/>
    <s v="71280/00000"/>
    <s v="220000000"/>
    <d v="2024-04-19T00:00:00"/>
    <n v="0"/>
    <n v="3257632"/>
    <n v="3257632"/>
    <n v="0"/>
    <n v="0"/>
    <n v="0"/>
    <n v="0"/>
    <n v="0"/>
    <n v="0"/>
    <n v="0"/>
  </r>
  <r>
    <n v="1"/>
    <s v="250533"/>
    <x v="45"/>
    <s v="10"/>
    <s v="71280/00000"/>
    <s v="220000000"/>
    <d v="2024-04-19T00:00:00"/>
    <n v="0"/>
    <n v="4481837"/>
    <n v="4481837"/>
    <n v="0"/>
    <n v="0"/>
    <n v="0"/>
    <n v="0"/>
    <n v="0"/>
    <n v="0"/>
    <n v="0"/>
  </r>
  <r>
    <n v="1"/>
    <s v="250535"/>
    <x v="45"/>
    <s v="10"/>
    <s v="71280/00000"/>
    <s v="220000000"/>
    <d v="2024-04-19T00:00:00"/>
    <n v="0"/>
    <n v="2405259"/>
    <n v="2405259"/>
    <n v="0"/>
    <n v="0"/>
    <n v="0"/>
    <n v="0"/>
    <n v="200000"/>
    <n v="0"/>
    <n v="0"/>
  </r>
  <r>
    <n v="1"/>
    <s v="250536"/>
    <x v="45"/>
    <s v="10"/>
    <s v="71280/00000"/>
    <s v="220000000"/>
    <d v="2024-04-19T00:00:00"/>
    <n v="0"/>
    <n v="468104"/>
    <n v="468104"/>
    <n v="0"/>
    <n v="0"/>
    <n v="0"/>
    <n v="0"/>
    <n v="2665679.46"/>
    <n v="0"/>
    <n v="0"/>
  </r>
  <r>
    <n v="1"/>
    <s v="250537"/>
    <x v="45"/>
    <s v="10"/>
    <s v="71280/00000"/>
    <s v="220000000"/>
    <d v="2024-04-19T00:00:00"/>
    <n v="0"/>
    <n v="4959757"/>
    <n v="4959757"/>
    <n v="0"/>
    <n v="0"/>
    <n v="0"/>
    <n v="0"/>
    <n v="4756168.3600000003"/>
    <n v="0"/>
    <n v="0"/>
  </r>
  <r>
    <n v="1"/>
    <s v="250538"/>
    <x v="45"/>
    <s v="10"/>
    <s v="71280/00000"/>
    <s v="220000000"/>
    <d v="2024-04-19T00:00:00"/>
    <n v="0"/>
    <n v="1794907"/>
    <n v="1794907"/>
    <n v="0"/>
    <n v="0"/>
    <n v="0"/>
    <n v="0"/>
    <n v="1873373.62"/>
    <n v="0"/>
    <n v="0"/>
  </r>
  <r>
    <n v="1"/>
    <s v="250539"/>
    <x v="45"/>
    <s v="10"/>
    <s v="71280/00000"/>
    <s v="220000000"/>
    <d v="2024-04-19T00:00:00"/>
    <n v="0"/>
    <n v="4095511"/>
    <n v="4095511"/>
    <n v="0"/>
    <n v="0"/>
    <n v="0"/>
    <n v="0"/>
    <n v="2061006"/>
    <n v="0"/>
    <n v="0"/>
  </r>
  <r>
    <n v="1"/>
    <s v="250540"/>
    <x v="45"/>
    <s v="10"/>
    <s v="71280/00000"/>
    <s v="220000000"/>
    <d v="2024-04-19T00:00:00"/>
    <n v="0"/>
    <n v="3179997"/>
    <n v="3179997"/>
    <n v="0"/>
    <n v="0"/>
    <n v="0"/>
    <n v="0"/>
    <n v="4013909"/>
    <n v="0"/>
    <n v="0"/>
  </r>
  <r>
    <n v="1"/>
    <s v="250542"/>
    <x v="45"/>
    <s v="10"/>
    <s v="71280/00000"/>
    <s v="220000000"/>
    <d v="2024-04-19T00:00:00"/>
    <n v="0"/>
    <n v="418299"/>
    <n v="418299"/>
    <n v="0"/>
    <n v="0"/>
    <n v="0"/>
    <n v="0"/>
    <n v="399960"/>
    <n v="0"/>
    <n v="0"/>
  </r>
  <r>
    <n v="1"/>
    <s v="250543"/>
    <x v="45"/>
    <s v="10"/>
    <s v="71280/00000"/>
    <s v="220000000"/>
    <d v="2024-04-19T00:00:00"/>
    <n v="0"/>
    <n v="15623279"/>
    <n v="15623279"/>
    <n v="0"/>
    <n v="0"/>
    <n v="0"/>
    <n v="0"/>
    <n v="0"/>
    <n v="0"/>
    <n v="0"/>
  </r>
  <r>
    <n v="1"/>
    <s v="250543"/>
    <x v="45"/>
    <s v="10"/>
    <s v="71280/00000"/>
    <s v="310000000"/>
    <d v="2024-04-19T00:00:00"/>
    <n v="500000"/>
    <n v="500000"/>
    <n v="500000"/>
    <n v="0"/>
    <n v="500000"/>
    <n v="0"/>
    <n v="0"/>
    <n v="0"/>
    <n v="500000"/>
    <n v="0"/>
  </r>
  <r>
    <n v="1"/>
    <s v="250544"/>
    <x v="45"/>
    <s v="10"/>
    <s v="71280/00000"/>
    <s v="220000000"/>
    <d v="2024-04-19T00:00:00"/>
    <n v="0"/>
    <n v="4803445"/>
    <n v="4803445"/>
    <n v="0"/>
    <n v="0"/>
    <n v="0"/>
    <n v="0"/>
    <n v="3511098"/>
    <n v="0"/>
    <n v="0"/>
  </r>
  <r>
    <n v="1"/>
    <s v="250545"/>
    <x v="45"/>
    <s v="10"/>
    <s v="71280/00000"/>
    <s v="220000000"/>
    <d v="2024-04-19T00:00:00"/>
    <n v="0"/>
    <n v="1160250"/>
    <n v="1160250"/>
    <n v="0"/>
    <n v="0"/>
    <n v="0"/>
    <n v="0"/>
    <n v="3330493.56"/>
    <n v="0"/>
    <n v="0"/>
  </r>
  <r>
    <n v="1"/>
    <s v="250546"/>
    <x v="45"/>
    <s v="10"/>
    <s v="71280/00000"/>
    <s v="220000000"/>
    <d v="2024-04-19T00:00:00"/>
    <n v="9804847"/>
    <n v="2171667"/>
    <n v="2171667"/>
    <n v="0"/>
    <n v="2165000"/>
    <n v="6667"/>
    <n v="0"/>
    <n v="425000"/>
    <n v="1740000"/>
    <n v="7633180"/>
  </r>
  <r>
    <n v="1"/>
    <s v="250548"/>
    <x v="45"/>
    <s v="10"/>
    <s v="71280/00000"/>
    <s v="220000000"/>
    <d v="2024-04-19T00:00:00"/>
    <n v="0"/>
    <n v="1400948"/>
    <n v="1400948"/>
    <n v="0"/>
    <n v="0"/>
    <n v="0"/>
    <n v="0"/>
    <n v="0"/>
    <n v="0"/>
    <n v="0"/>
  </r>
  <r>
    <n v="1"/>
    <s v="250548"/>
    <x v="45"/>
    <s v="10"/>
    <s v="71280/00000"/>
    <s v="310000000"/>
    <d v="2024-04-19T00:00:00"/>
    <n v="523000"/>
    <n v="523000"/>
    <n v="523000"/>
    <n v="0"/>
    <n v="523000"/>
    <n v="0"/>
    <n v="0"/>
    <n v="0"/>
    <n v="523000"/>
    <n v="0"/>
  </r>
  <r>
    <n v="1"/>
    <s v="250549"/>
    <x v="45"/>
    <s v="10"/>
    <s v="71280/00000"/>
    <s v="220000000"/>
    <d v="2024-04-19T00:00:00"/>
    <n v="0"/>
    <n v="3939863"/>
    <n v="3939863"/>
    <n v="0"/>
    <n v="0"/>
    <n v="0"/>
    <n v="0"/>
    <n v="2499750"/>
    <n v="0"/>
    <n v="0"/>
  </r>
  <r>
    <n v="1"/>
    <s v="250550"/>
    <x v="45"/>
    <s v="10"/>
    <s v="71280/00000"/>
    <s v="220000000"/>
    <d v="2024-04-19T00:00:00"/>
    <n v="0"/>
    <n v="1436298"/>
    <n v="1436298"/>
    <n v="0"/>
    <n v="0"/>
    <n v="0"/>
    <n v="0"/>
    <n v="532779.35"/>
    <n v="0"/>
    <n v="0"/>
  </r>
  <r>
    <n v="1"/>
    <s v="250560"/>
    <x v="45"/>
    <s v="10"/>
    <s v="71280/00000"/>
    <s v="220000000"/>
    <d v="2024-04-19T00:00:00"/>
    <n v="0"/>
    <n v="2648790"/>
    <n v="2648790"/>
    <n v="0"/>
    <n v="0"/>
    <n v="0"/>
    <n v="0"/>
    <n v="0"/>
    <n v="0"/>
    <n v="0"/>
  </r>
  <r>
    <n v="1"/>
    <s v="250561"/>
    <x v="45"/>
    <s v="10"/>
    <s v="71280/00000"/>
    <s v="220000000"/>
    <d v="2024-04-19T00:00:00"/>
    <n v="0"/>
    <n v="966298"/>
    <n v="966298"/>
    <n v="0"/>
    <n v="0"/>
    <n v="0"/>
    <n v="0"/>
    <n v="0"/>
    <n v="0"/>
    <n v="0"/>
  </r>
  <r>
    <n v="1"/>
    <s v="250562"/>
    <x v="45"/>
    <s v="10"/>
    <s v="71280/00000"/>
    <s v="220000000"/>
    <d v="2024-04-19T00:00:00"/>
    <n v="0"/>
    <n v="670000"/>
    <n v="670000"/>
    <n v="0"/>
    <n v="0"/>
    <n v="0"/>
    <n v="0"/>
    <n v="839298.39"/>
    <n v="0"/>
    <n v="0"/>
  </r>
  <r>
    <n v="1"/>
    <s v="250563"/>
    <x v="45"/>
    <s v="10"/>
    <s v="71280/00000"/>
    <s v="220000000"/>
    <d v="2024-04-19T00:00:00"/>
    <n v="0"/>
    <n v="1086318"/>
    <n v="1086318"/>
    <n v="0"/>
    <n v="0"/>
    <n v="0"/>
    <n v="0"/>
    <n v="0"/>
    <n v="0"/>
    <n v="0"/>
  </r>
  <r>
    <n v="1"/>
    <s v="250564"/>
    <x v="45"/>
    <s v="10"/>
    <s v="71280/00000"/>
    <s v="220000000"/>
    <d v="2024-04-19T00:00:00"/>
    <n v="0"/>
    <n v="1247695"/>
    <n v="1247695"/>
    <n v="0"/>
    <n v="0"/>
    <n v="0"/>
    <n v="0"/>
    <n v="0"/>
    <n v="0"/>
    <n v="0"/>
  </r>
  <r>
    <n v="1"/>
    <s v="250565"/>
    <x v="45"/>
    <s v="10"/>
    <s v="71280/00000"/>
    <s v="220000000"/>
    <d v="2024-04-19T00:00:00"/>
    <n v="0"/>
    <n v="1633333"/>
    <n v="1633333"/>
    <n v="0"/>
    <n v="0"/>
    <n v="0"/>
    <n v="0"/>
    <n v="0"/>
    <n v="0"/>
    <n v="0"/>
  </r>
  <r>
    <n v="1"/>
    <s v="250566"/>
    <x v="45"/>
    <s v="10"/>
    <s v="71280/00000"/>
    <s v="220000000"/>
    <d v="2024-04-19T00:00:00"/>
    <n v="0"/>
    <n v="37042"/>
    <n v="37042"/>
    <n v="0"/>
    <n v="0"/>
    <n v="0"/>
    <n v="0"/>
    <n v="0"/>
    <n v="0"/>
    <n v="0"/>
  </r>
  <r>
    <n v="1"/>
    <s v="250568"/>
    <x v="45"/>
    <s v="10"/>
    <s v="71280/00000"/>
    <s v="220000000"/>
    <d v="2024-04-19T00:00:00"/>
    <n v="9804847"/>
    <n v="2715838"/>
    <n v="2715838"/>
    <n v="0"/>
    <n v="2715838"/>
    <n v="0"/>
    <n v="0"/>
    <n v="0"/>
    <n v="2715838"/>
    <n v="7089009"/>
  </r>
  <r>
    <n v="1"/>
    <s v="250570"/>
    <x v="45"/>
    <s v="10"/>
    <s v="71280/00000"/>
    <s v="220000000"/>
    <d v="2024-04-19T00:00:00"/>
    <n v="7353635"/>
    <n v="1997511"/>
    <n v="1997511"/>
    <n v="0"/>
    <n v="1731560"/>
    <n v="265951"/>
    <n v="0"/>
    <n v="498858"/>
    <n v="1232702"/>
    <n v="5356124"/>
  </r>
  <r>
    <n v="1"/>
    <s v="250571"/>
    <x v="45"/>
    <s v="10"/>
    <s v="71280/00000"/>
    <s v="220000000"/>
    <d v="2024-04-19T00:00:00"/>
    <n v="0"/>
    <n v="3794482"/>
    <n v="3794482"/>
    <n v="0"/>
    <n v="0"/>
    <n v="0"/>
    <n v="0"/>
    <n v="0"/>
    <n v="0"/>
    <n v="0"/>
  </r>
  <r>
    <n v="1"/>
    <s v="250573"/>
    <x v="45"/>
    <s v="10"/>
    <s v="71280/00000"/>
    <s v="220000000"/>
    <d v="2024-04-19T00:00:00"/>
    <n v="0"/>
    <n v="865752"/>
    <n v="865752"/>
    <n v="0"/>
    <n v="0"/>
    <n v="0"/>
    <n v="0"/>
    <n v="162351.09"/>
    <n v="0"/>
    <n v="0"/>
  </r>
  <r>
    <n v="1"/>
    <s v="250574"/>
    <x v="45"/>
    <s v="10"/>
    <s v="71280/00000"/>
    <s v="220000000"/>
    <d v="2024-04-19T00:00:00"/>
    <n v="0"/>
    <n v="2470986"/>
    <n v="2470986"/>
    <n v="0"/>
    <n v="0"/>
    <n v="0"/>
    <n v="0"/>
    <n v="2063022.68"/>
    <n v="0"/>
    <n v="0"/>
  </r>
  <r>
    <n v="1"/>
    <s v="250575"/>
    <x v="45"/>
    <s v="10"/>
    <s v="71280/00000"/>
    <s v="220000000"/>
    <d v="2024-04-19T00:00:00"/>
    <n v="0"/>
    <n v="3030662"/>
    <n v="3030662"/>
    <n v="0"/>
    <n v="0"/>
    <n v="0"/>
    <n v="0"/>
    <n v="1970891"/>
    <n v="0"/>
    <n v="0"/>
  </r>
  <r>
    <n v="1"/>
    <s v="250576"/>
    <x v="45"/>
    <s v="10"/>
    <s v="71280/00000"/>
    <s v="220000000"/>
    <d v="2024-04-19T00:00:00"/>
    <n v="0"/>
    <n v="3215761"/>
    <n v="3215761"/>
    <n v="0"/>
    <n v="0"/>
    <n v="0"/>
    <n v="0"/>
    <n v="3738429.52"/>
    <n v="0"/>
    <n v="0"/>
  </r>
  <r>
    <n v="1"/>
    <s v="250577"/>
    <x v="45"/>
    <s v="10"/>
    <s v="71280/00000"/>
    <s v="220000000"/>
    <d v="2024-04-19T00:00:00"/>
    <n v="0"/>
    <n v="4055018"/>
    <n v="4055018"/>
    <n v="0"/>
    <n v="0"/>
    <n v="0"/>
    <n v="0"/>
    <n v="780000"/>
    <n v="0"/>
    <n v="0"/>
  </r>
  <r>
    <n v="1"/>
    <s v="250578"/>
    <x v="45"/>
    <s v="10"/>
    <s v="71280/00000"/>
    <s v="220000000"/>
    <d v="2024-04-19T00:00:00"/>
    <n v="9804847.3000000007"/>
    <n v="4314216"/>
    <n v="4314216"/>
    <n v="0"/>
    <n v="4314216"/>
    <n v="0"/>
    <n v="0"/>
    <n v="2659734"/>
    <n v="1654482"/>
    <n v="5490631.2999999998"/>
  </r>
  <r>
    <n v="1"/>
    <s v="250579"/>
    <x v="45"/>
    <s v="10"/>
    <s v="71280/00000"/>
    <s v="220000000"/>
    <d v="2024-04-19T00:00:00"/>
    <n v="0"/>
    <n v="1547491"/>
    <n v="1547491"/>
    <n v="0"/>
    <n v="0"/>
    <n v="0"/>
    <n v="0"/>
    <n v="171990.08"/>
    <n v="0"/>
    <n v="0"/>
  </r>
  <r>
    <n v="1"/>
    <s v="250580"/>
    <x v="45"/>
    <s v="10"/>
    <s v="71280/00000"/>
    <s v="220000000"/>
    <d v="2024-04-19T00:00:00"/>
    <n v="0"/>
    <n v="798273"/>
    <n v="798273"/>
    <n v="0"/>
    <n v="0"/>
    <n v="0"/>
    <n v="0"/>
    <n v="3749193.14"/>
    <n v="0"/>
    <n v="0"/>
  </r>
  <r>
    <n v="1"/>
    <s v="250581"/>
    <x v="45"/>
    <s v="10"/>
    <s v="71280/00000"/>
    <s v="220000000"/>
    <d v="2024-04-19T00:00:00"/>
    <n v="0"/>
    <n v="1794445"/>
    <n v="1794445"/>
    <n v="0"/>
    <n v="0"/>
    <n v="0"/>
    <n v="0"/>
    <n v="1340485"/>
    <n v="0"/>
    <n v="0"/>
  </r>
  <r>
    <n v="1"/>
    <s v="250582"/>
    <x v="45"/>
    <s v="10"/>
    <s v="71280/00000"/>
    <s v="220000000"/>
    <d v="2024-04-19T00:00:00"/>
    <n v="0"/>
    <n v="3480297"/>
    <n v="3480297"/>
    <n v="0"/>
    <n v="0"/>
    <n v="0"/>
    <n v="0"/>
    <n v="0"/>
    <n v="0"/>
    <n v="0"/>
  </r>
  <r>
    <n v="1"/>
    <s v="250583"/>
    <x v="45"/>
    <s v="10"/>
    <s v="71280/00000"/>
    <s v="220000000"/>
    <d v="2024-04-19T00:00:00"/>
    <n v="0"/>
    <n v="1461120"/>
    <n v="1461120"/>
    <n v="0"/>
    <n v="0"/>
    <n v="0"/>
    <n v="0"/>
    <n v="0"/>
    <n v="0"/>
    <n v="0"/>
  </r>
  <r>
    <n v="1"/>
    <s v="250584"/>
    <x v="45"/>
    <s v="10"/>
    <s v="71280/00000"/>
    <s v="220000000"/>
    <d v="2024-04-19T00:00:00"/>
    <n v="0"/>
    <n v="2002000"/>
    <n v="2002000"/>
    <n v="0"/>
    <n v="0"/>
    <n v="0"/>
    <n v="0"/>
    <n v="0"/>
    <n v="0"/>
    <n v="0"/>
  </r>
  <r>
    <n v="1"/>
    <s v="250585"/>
    <x v="45"/>
    <s v="10"/>
    <s v="71280/00000"/>
    <s v="220000000"/>
    <d v="2024-04-19T00:00:00"/>
    <n v="0"/>
    <n v="2977512"/>
    <n v="2977512"/>
    <n v="0"/>
    <n v="0"/>
    <n v="0"/>
    <n v="0"/>
    <n v="1539032.94"/>
    <n v="0"/>
    <n v="0"/>
  </r>
  <r>
    <n v="1"/>
    <s v="250586"/>
    <x v="45"/>
    <s v="10"/>
    <s v="71280/00000"/>
    <s v="220000000"/>
    <d v="2024-04-19T00:00:00"/>
    <n v="0"/>
    <n v="1916367"/>
    <n v="1916367"/>
    <n v="0"/>
    <n v="0"/>
    <n v="0"/>
    <n v="0"/>
    <n v="2912581.68"/>
    <n v="0"/>
    <n v="0"/>
  </r>
  <r>
    <n v="1"/>
    <s v="250587"/>
    <x v="45"/>
    <s v="10"/>
    <s v="71280/00000"/>
    <s v="220000000"/>
    <d v="2024-04-19T00:00:00"/>
    <n v="0"/>
    <n v="1000332"/>
    <n v="1000332"/>
    <n v="0"/>
    <n v="0"/>
    <n v="0"/>
    <n v="0"/>
    <n v="1020889.5"/>
    <n v="0"/>
    <n v="0"/>
  </r>
  <r>
    <n v="1"/>
    <s v="250589"/>
    <x v="45"/>
    <s v="10"/>
    <s v="71280/00000"/>
    <s v="220000000"/>
    <d v="2024-04-19T00:00:00"/>
    <n v="0"/>
    <n v="2357169"/>
    <n v="2357169"/>
    <n v="0"/>
    <n v="0"/>
    <n v="0"/>
    <n v="0"/>
    <n v="1470229"/>
    <n v="0"/>
    <n v="0"/>
  </r>
  <r>
    <n v="1"/>
    <s v="250590"/>
    <x v="45"/>
    <s v="10"/>
    <s v="71280/00000"/>
    <s v="220000000"/>
    <d v="2024-04-19T00:00:00"/>
    <n v="0"/>
    <n v="2208563"/>
    <n v="2208563"/>
    <n v="0"/>
    <n v="0"/>
    <n v="0"/>
    <n v="0"/>
    <n v="0"/>
    <n v="0"/>
    <n v="0"/>
  </r>
  <r>
    <n v="1"/>
    <s v="250591"/>
    <x v="45"/>
    <s v="10"/>
    <s v="71280/00000"/>
    <s v="220000000"/>
    <d v="2024-04-19T00:00:00"/>
    <n v="0"/>
    <n v="2653631"/>
    <n v="2653631"/>
    <n v="0"/>
    <n v="0"/>
    <n v="0"/>
    <n v="0"/>
    <n v="1375897.5"/>
    <n v="0"/>
    <n v="0"/>
  </r>
  <r>
    <n v="1"/>
    <s v="250592"/>
    <x v="45"/>
    <s v="10"/>
    <s v="71280/00000"/>
    <s v="220000000"/>
    <d v="2024-04-19T00:00:00"/>
    <n v="0"/>
    <n v="2128193"/>
    <n v="2128193"/>
    <n v="0"/>
    <n v="0"/>
    <n v="0"/>
    <n v="0"/>
    <n v="2224097.5"/>
    <n v="0"/>
    <n v="0"/>
  </r>
  <r>
    <n v="1"/>
    <s v="250593"/>
    <x v="45"/>
    <s v="10"/>
    <s v="71280/00000"/>
    <s v="220000000"/>
    <d v="2024-04-19T00:00:00"/>
    <n v="0"/>
    <n v="2690529"/>
    <n v="2690529"/>
    <n v="0"/>
    <n v="0"/>
    <n v="0"/>
    <n v="0"/>
    <n v="0"/>
    <n v="0"/>
    <n v="0"/>
  </r>
  <r>
    <n v="1"/>
    <s v="250594"/>
    <x v="45"/>
    <s v="10"/>
    <s v="71280/00000"/>
    <s v="220000000"/>
    <d v="2024-04-19T00:00:00"/>
    <n v="0"/>
    <n v="1786948"/>
    <n v="1786948"/>
    <n v="0"/>
    <n v="0"/>
    <n v="0"/>
    <n v="0"/>
    <n v="279134"/>
    <n v="0"/>
    <n v="0"/>
  </r>
  <r>
    <n v="1"/>
    <s v="250595"/>
    <x v="45"/>
    <s v="10"/>
    <s v="71280/00000"/>
    <s v="220000000"/>
    <d v="2024-04-19T00:00:00"/>
    <n v="0"/>
    <n v="4886527"/>
    <n v="4886527"/>
    <n v="0"/>
    <n v="0"/>
    <n v="0"/>
    <n v="0"/>
    <n v="1063122.68"/>
    <n v="0"/>
    <n v="0"/>
  </r>
  <r>
    <n v="1"/>
    <s v="250596"/>
    <x v="45"/>
    <s v="10"/>
    <s v="71280/00000"/>
    <s v="220000000"/>
    <d v="2024-04-19T00:00:00"/>
    <n v="0"/>
    <n v="2230000"/>
    <n v="2230000"/>
    <n v="0"/>
    <n v="0"/>
    <n v="0"/>
    <n v="0"/>
    <n v="0"/>
    <n v="0"/>
    <n v="0"/>
  </r>
  <r>
    <n v="1"/>
    <s v="250597"/>
    <x v="45"/>
    <s v="10"/>
    <s v="71280/00000"/>
    <s v="220000000"/>
    <d v="2024-04-19T00:00:00"/>
    <n v="0"/>
    <n v="2174000"/>
    <n v="2174000"/>
    <n v="0"/>
    <n v="0"/>
    <n v="0"/>
    <n v="0"/>
    <n v="2207701.84"/>
    <n v="0"/>
    <n v="0"/>
  </r>
  <r>
    <n v="1"/>
    <s v="250598"/>
    <x v="45"/>
    <s v="10"/>
    <s v="71280/00000"/>
    <s v="220000000"/>
    <d v="2024-04-19T00:00:00"/>
    <n v="7353634"/>
    <n v="2148296"/>
    <n v="2148296"/>
    <n v="0"/>
    <n v="917376"/>
    <n v="1230920"/>
    <n v="0"/>
    <n v="470489"/>
    <n v="446887"/>
    <n v="5205338"/>
  </r>
  <r>
    <n v="1"/>
    <s v="250600"/>
    <x v="45"/>
    <s v="10"/>
    <s v="70200/00000"/>
    <s v="220000000"/>
    <d v="2024-04-19T00:00:00"/>
    <n v="0"/>
    <n v="227338604"/>
    <n v="227338604"/>
    <n v="0"/>
    <n v="0"/>
    <n v="0"/>
    <n v="0"/>
    <n v="0"/>
    <n v="0"/>
    <n v="0"/>
  </r>
  <r>
    <n v="1"/>
    <s v="250600"/>
    <x v="45"/>
    <s v="10"/>
    <s v="70200/00000"/>
    <s v="280000000"/>
    <d v="2024-04-19T00:00:00"/>
    <n v="9500000"/>
    <n v="9500000"/>
    <n v="9500000"/>
    <n v="0"/>
    <n v="9500000"/>
    <n v="0"/>
    <n v="0"/>
    <n v="0"/>
    <n v="9500000"/>
    <n v="0"/>
  </r>
  <r>
    <n v="1"/>
    <s v="250600"/>
    <x v="45"/>
    <s v="10"/>
    <s v="70200/00000"/>
    <s v="310000000"/>
    <d v="2024-04-19T00:00:00"/>
    <n v="3900000"/>
    <n v="500000"/>
    <n v="500000"/>
    <n v="0"/>
    <n v="500000"/>
    <n v="0"/>
    <n v="0"/>
    <n v="0"/>
    <n v="500000"/>
    <n v="3400000"/>
  </r>
  <r>
    <n v="1"/>
    <s v="250600"/>
    <x v="45"/>
    <s v="10"/>
    <s v="71270/00000"/>
    <s v="220000000"/>
    <d v="2024-04-19T00:00:00"/>
    <n v="0"/>
    <n v="640000"/>
    <n v="640000"/>
    <n v="0"/>
    <n v="0"/>
    <n v="0"/>
    <n v="0"/>
    <n v="0"/>
    <n v="0"/>
    <n v="0"/>
  </r>
  <r>
    <n v="1"/>
    <s v="250600"/>
    <x v="45"/>
    <s v="10"/>
    <s v="71280/00000"/>
    <s v="220000000"/>
    <d v="2024-04-19T00:00:00"/>
    <n v="0"/>
    <n v="8901667"/>
    <n v="8901667"/>
    <n v="0"/>
    <n v="0"/>
    <n v="0"/>
    <n v="0"/>
    <n v="0"/>
    <n v="0"/>
    <n v="0"/>
  </r>
  <r>
    <n v="1"/>
    <s v="250601"/>
    <x v="45"/>
    <s v="10"/>
    <s v="71280/00000"/>
    <s v="220000000"/>
    <d v="2024-04-19T00:00:00"/>
    <n v="0"/>
    <n v="1975000"/>
    <n v="1975000"/>
    <n v="0"/>
    <n v="0"/>
    <n v="0"/>
    <n v="0"/>
    <n v="2294000"/>
    <n v="0"/>
    <n v="0"/>
  </r>
  <r>
    <n v="1"/>
    <s v="250602"/>
    <x v="45"/>
    <s v="10"/>
    <s v="71280/00000"/>
    <s v="220000000"/>
    <d v="2024-04-19T00:00:00"/>
    <n v="0"/>
    <n v="6650000"/>
    <n v="6650000"/>
    <n v="0"/>
    <n v="0"/>
    <n v="0"/>
    <n v="0"/>
    <n v="500000"/>
    <n v="0"/>
    <n v="0"/>
  </r>
  <r>
    <n v="1"/>
    <s v="250602"/>
    <x v="45"/>
    <s v="10"/>
    <s v="71280/00000"/>
    <s v="280000000"/>
    <d v="2024-04-19T00:00:00"/>
    <n v="200000"/>
    <n v="200000"/>
    <n v="200000"/>
    <n v="0"/>
    <n v="200000"/>
    <n v="0"/>
    <n v="0"/>
    <n v="0"/>
    <n v="200000"/>
    <n v="0"/>
  </r>
  <r>
    <n v="1"/>
    <s v="250603"/>
    <x v="45"/>
    <s v="10"/>
    <s v="71280/00000"/>
    <s v="220000000"/>
    <d v="2024-04-19T00:00:00"/>
    <n v="0"/>
    <n v="945000"/>
    <n v="945000"/>
    <n v="0"/>
    <n v="0"/>
    <n v="0"/>
    <n v="0"/>
    <n v="0"/>
    <n v="0"/>
    <n v="0"/>
  </r>
  <r>
    <n v="1"/>
    <s v="250603"/>
    <x v="45"/>
    <s v="10"/>
    <s v="71280/00000"/>
    <s v="310000000"/>
    <d v="2024-04-19T00:00:00"/>
    <n v="3500000"/>
    <n v="3500000"/>
    <n v="3500000"/>
    <n v="0"/>
    <n v="3500000"/>
    <n v="0"/>
    <n v="0"/>
    <n v="0"/>
    <n v="3500000"/>
    <n v="0"/>
  </r>
  <r>
    <n v="1"/>
    <s v="250604"/>
    <x v="45"/>
    <s v="10"/>
    <s v="71280/00000"/>
    <s v="220000000"/>
    <d v="2024-04-19T00:00:00"/>
    <n v="0"/>
    <n v="11720000"/>
    <n v="11720000"/>
    <n v="0"/>
    <n v="0"/>
    <n v="0"/>
    <n v="0"/>
    <n v="2000000"/>
    <n v="0"/>
    <n v="0"/>
  </r>
  <r>
    <n v="1"/>
    <s v="250605"/>
    <x v="45"/>
    <s v="10"/>
    <s v="71280/00000"/>
    <s v="220000000"/>
    <d v="2024-04-19T00:00:00"/>
    <n v="0"/>
    <n v="2354780"/>
    <n v="2354780"/>
    <n v="0"/>
    <n v="0"/>
    <n v="0"/>
    <n v="0"/>
    <n v="0"/>
    <n v="0"/>
    <n v="0"/>
  </r>
  <r>
    <n v="1"/>
    <s v="250606"/>
    <x v="45"/>
    <s v="10"/>
    <s v="71280/00000"/>
    <s v="220000000"/>
    <d v="2024-04-19T00:00:00"/>
    <n v="0"/>
    <n v="2135000"/>
    <n v="2135000"/>
    <n v="0"/>
    <n v="0"/>
    <n v="0"/>
    <n v="0"/>
    <n v="0"/>
    <n v="0"/>
    <n v="0"/>
  </r>
  <r>
    <n v="1"/>
    <s v="250607"/>
    <x v="45"/>
    <s v="10"/>
    <s v="71280/00000"/>
    <s v="220000000"/>
    <d v="2024-04-19T00:00:00"/>
    <n v="0"/>
    <n v="800000"/>
    <n v="800000"/>
    <n v="0"/>
    <n v="0"/>
    <n v="0"/>
    <n v="0"/>
    <n v="0"/>
    <n v="0"/>
    <n v="0"/>
  </r>
  <r>
    <n v="1"/>
    <s v="250608"/>
    <x v="45"/>
    <s v="10"/>
    <s v="71280/00000"/>
    <s v="220000000"/>
    <d v="2024-04-19T00:00:00"/>
    <n v="0"/>
    <n v="2184062"/>
    <n v="2184062"/>
    <n v="0"/>
    <n v="0"/>
    <n v="0"/>
    <n v="0"/>
    <n v="2000649.5"/>
    <n v="0"/>
    <n v="0"/>
  </r>
  <r>
    <n v="1"/>
    <s v="250609"/>
    <x v="45"/>
    <s v="10"/>
    <s v="71280/00000"/>
    <s v="220000000"/>
    <d v="2024-04-19T00:00:00"/>
    <n v="0"/>
    <n v="19838527"/>
    <n v="19838527"/>
    <n v="0"/>
    <n v="0"/>
    <n v="0"/>
    <n v="0"/>
    <n v="0"/>
    <n v="0"/>
    <n v="0"/>
  </r>
  <r>
    <n v="1"/>
    <s v="250610"/>
    <x v="45"/>
    <s v="10"/>
    <s v="71280/00000"/>
    <s v="220000000"/>
    <d v="2024-04-19T00:00:00"/>
    <n v="0"/>
    <n v="3484108"/>
    <n v="3484108"/>
    <n v="0"/>
    <n v="0"/>
    <n v="0"/>
    <n v="0"/>
    <n v="0"/>
    <n v="0"/>
    <n v="0"/>
  </r>
  <r>
    <n v="1"/>
    <s v="250610"/>
    <x v="45"/>
    <s v="10"/>
    <s v="71280/00000"/>
    <s v="310000000"/>
    <d v="2024-04-19T00:00:00"/>
    <n v="2000000"/>
    <n v="2000000"/>
    <n v="2000000"/>
    <n v="0"/>
    <n v="2000000"/>
    <n v="0"/>
    <n v="0"/>
    <n v="0"/>
    <n v="2000000"/>
    <n v="0"/>
  </r>
  <r>
    <n v="1"/>
    <s v="250611"/>
    <x v="45"/>
    <s v="10"/>
    <s v="71280/00000"/>
    <s v="220000000"/>
    <d v="2024-04-19T00:00:00"/>
    <n v="0"/>
    <n v="2050518"/>
    <n v="2050518"/>
    <n v="0"/>
    <n v="0"/>
    <n v="0"/>
    <n v="0"/>
    <n v="66667"/>
    <n v="0"/>
    <n v="0"/>
  </r>
  <r>
    <n v="1"/>
    <s v="250612"/>
    <x v="45"/>
    <s v="10"/>
    <s v="71280/00000"/>
    <s v="220000000"/>
    <d v="2024-04-19T00:00:00"/>
    <n v="0"/>
    <n v="8438937"/>
    <n v="8438937"/>
    <n v="0"/>
    <n v="0"/>
    <n v="0"/>
    <n v="0"/>
    <n v="3100000"/>
    <n v="0"/>
    <n v="0"/>
  </r>
  <r>
    <n v="1"/>
    <s v="250613"/>
    <x v="45"/>
    <s v="10"/>
    <s v="71280/00000"/>
    <s v="220000000"/>
    <d v="2024-04-19T00:00:00"/>
    <n v="0"/>
    <n v="3930000"/>
    <n v="3930000"/>
    <n v="0"/>
    <n v="0"/>
    <n v="0"/>
    <n v="0"/>
    <n v="0"/>
    <n v="0"/>
    <n v="0"/>
  </r>
  <r>
    <n v="1"/>
    <s v="250614"/>
    <x v="45"/>
    <s v="10"/>
    <s v="71280/00000"/>
    <s v="220000000"/>
    <d v="2024-04-19T00:00:00"/>
    <n v="0"/>
    <n v="20020336"/>
    <n v="20020336"/>
    <n v="0"/>
    <n v="0"/>
    <n v="0"/>
    <n v="0"/>
    <n v="0"/>
    <n v="0"/>
    <n v="0"/>
  </r>
  <r>
    <n v="1"/>
    <s v="250614"/>
    <x v="45"/>
    <s v="10"/>
    <s v="71280/00000"/>
    <s v="280000000"/>
    <d v="2024-04-19T00:00:00"/>
    <n v="200000"/>
    <n v="200000"/>
    <n v="200000"/>
    <n v="0"/>
    <n v="200000"/>
    <n v="0"/>
    <n v="0"/>
    <n v="0"/>
    <n v="200000"/>
    <n v="0"/>
  </r>
  <r>
    <n v="1"/>
    <s v="250614"/>
    <x v="45"/>
    <s v="10"/>
    <s v="71280/00000"/>
    <s v="310000000"/>
    <d v="2024-04-19T00:00:00"/>
    <n v="3000000"/>
    <n v="3000000"/>
    <n v="3000000"/>
    <n v="0"/>
    <n v="3000000"/>
    <n v="0"/>
    <n v="0"/>
    <n v="0"/>
    <n v="3000000"/>
    <n v="0"/>
  </r>
  <r>
    <n v="1"/>
    <s v="250615"/>
    <x v="45"/>
    <s v="10"/>
    <s v="71280/00000"/>
    <s v="220000000"/>
    <d v="2024-04-19T00:00:00"/>
    <n v="0"/>
    <n v="876271"/>
    <n v="876271"/>
    <n v="0"/>
    <n v="0"/>
    <n v="0"/>
    <n v="0"/>
    <n v="4563129"/>
    <n v="0"/>
    <n v="0"/>
  </r>
  <r>
    <n v="1"/>
    <s v="250616"/>
    <x v="45"/>
    <s v="10"/>
    <s v="71280/00000"/>
    <s v="220000000"/>
    <d v="2024-04-19T00:00:00"/>
    <n v="0"/>
    <n v="2183229"/>
    <n v="2183229"/>
    <n v="0"/>
    <n v="0"/>
    <n v="0"/>
    <n v="0"/>
    <n v="2063000"/>
    <n v="0"/>
    <n v="0"/>
  </r>
  <r>
    <n v="1"/>
    <s v="250617"/>
    <x v="45"/>
    <s v="10"/>
    <s v="71280/00000"/>
    <s v="220000000"/>
    <d v="2024-04-19T00:00:00"/>
    <n v="0"/>
    <n v="1266667"/>
    <n v="1266667"/>
    <n v="0"/>
    <n v="0"/>
    <n v="0"/>
    <n v="0"/>
    <n v="0"/>
    <n v="0"/>
    <n v="0"/>
  </r>
  <r>
    <n v="1"/>
    <s v="250618"/>
    <x v="45"/>
    <s v="10"/>
    <s v="71280/00000"/>
    <s v="220000000"/>
    <d v="2024-04-19T00:00:00"/>
    <n v="0"/>
    <n v="903159"/>
    <n v="903159"/>
    <n v="0"/>
    <n v="0"/>
    <n v="0"/>
    <n v="0"/>
    <n v="700000"/>
    <n v="0"/>
    <n v="0"/>
  </r>
  <r>
    <n v="1"/>
    <s v="250619"/>
    <x v="45"/>
    <s v="10"/>
    <s v="71280/00000"/>
    <s v="220000000"/>
    <d v="2024-04-19T00:00:00"/>
    <n v="0"/>
    <n v="3281493"/>
    <n v="3281493"/>
    <n v="0"/>
    <n v="0"/>
    <n v="0"/>
    <n v="0"/>
    <n v="0"/>
    <n v="0"/>
    <n v="0"/>
  </r>
  <r>
    <n v="1"/>
    <s v="250620"/>
    <x v="45"/>
    <s v="10"/>
    <s v="71280/00000"/>
    <s v="220000000"/>
    <d v="2024-04-19T00:00:00"/>
    <n v="0"/>
    <n v="3284843"/>
    <n v="3284843"/>
    <n v="0"/>
    <n v="0"/>
    <n v="0"/>
    <n v="0"/>
    <n v="4700000"/>
    <n v="0"/>
    <n v="0"/>
  </r>
  <r>
    <n v="1"/>
    <s v="250621"/>
    <x v="45"/>
    <s v="10"/>
    <s v="71280/00000"/>
    <s v="220000000"/>
    <d v="2024-04-19T00:00:00"/>
    <n v="0"/>
    <n v="1673670"/>
    <n v="1673670"/>
    <n v="0"/>
    <n v="0"/>
    <n v="0"/>
    <n v="0"/>
    <n v="0"/>
    <n v="0"/>
    <n v="0"/>
  </r>
  <r>
    <n v="1"/>
    <s v="250622"/>
    <x v="45"/>
    <s v="10"/>
    <s v="71280/00000"/>
    <s v="220000000"/>
    <d v="2024-04-19T00:00:00"/>
    <n v="0"/>
    <n v="1990000"/>
    <n v="1990000"/>
    <n v="0"/>
    <n v="0"/>
    <n v="0"/>
    <n v="0"/>
    <n v="812176"/>
    <n v="0"/>
    <n v="0"/>
  </r>
  <r>
    <n v="1"/>
    <s v="250623"/>
    <x v="45"/>
    <s v="10"/>
    <s v="71280/00000"/>
    <s v="220000000"/>
    <d v="2024-04-19T00:00:00"/>
    <n v="0"/>
    <n v="2613229"/>
    <n v="2613229"/>
    <n v="0"/>
    <n v="0"/>
    <n v="0"/>
    <n v="0"/>
    <n v="525000"/>
    <n v="0"/>
    <n v="0"/>
  </r>
  <r>
    <n v="1"/>
    <s v="250624"/>
    <x v="45"/>
    <s v="10"/>
    <s v="71280/00000"/>
    <s v="220000000"/>
    <d v="2024-04-19T00:00:00"/>
    <n v="0"/>
    <n v="3056509"/>
    <n v="3056509"/>
    <n v="0"/>
    <n v="0"/>
    <n v="0"/>
    <n v="0"/>
    <n v="790300"/>
    <n v="0"/>
    <n v="0"/>
  </r>
  <r>
    <n v="1"/>
    <s v="250625"/>
    <x v="45"/>
    <s v="10"/>
    <s v="71280/00000"/>
    <s v="220000000"/>
    <d v="2024-04-19T00:00:00"/>
    <n v="0"/>
    <n v="819903"/>
    <n v="819903"/>
    <n v="0"/>
    <n v="0"/>
    <n v="0"/>
    <n v="0"/>
    <n v="367000"/>
    <n v="0"/>
    <n v="0"/>
  </r>
  <r>
    <n v="1"/>
    <s v="250626"/>
    <x v="45"/>
    <s v="10"/>
    <s v="71280/00000"/>
    <s v="220000000"/>
    <d v="2024-04-19T00:00:00"/>
    <n v="0"/>
    <n v="3492500"/>
    <n v="3492500"/>
    <n v="0"/>
    <n v="0"/>
    <n v="0"/>
    <n v="0"/>
    <n v="3100000"/>
    <n v="0"/>
    <n v="0"/>
  </r>
  <r>
    <n v="1"/>
    <s v="250627"/>
    <x v="45"/>
    <s v="10"/>
    <s v="71280/00000"/>
    <s v="220000000"/>
    <d v="2024-04-19T00:00:00"/>
    <n v="0"/>
    <n v="2133446"/>
    <n v="2133446"/>
    <n v="0"/>
    <n v="0"/>
    <n v="0"/>
    <n v="0"/>
    <n v="1426400"/>
    <n v="0"/>
    <n v="0"/>
  </r>
  <r>
    <n v="1"/>
    <s v="250627"/>
    <x v="45"/>
    <s v="10"/>
    <s v="71280/00000"/>
    <s v="310000000"/>
    <d v="2024-04-19T00:00:00"/>
    <n v="1700000"/>
    <n v="1700000"/>
    <n v="1700000"/>
    <n v="0"/>
    <n v="1700000"/>
    <n v="0"/>
    <n v="0"/>
    <n v="0"/>
    <n v="1700000"/>
    <n v="0"/>
  </r>
  <r>
    <n v="1"/>
    <s v="250628"/>
    <x v="45"/>
    <s v="10"/>
    <s v="71280/00000"/>
    <s v="220000000"/>
    <d v="2024-04-19T00:00:00"/>
    <n v="0"/>
    <n v="2250000"/>
    <n v="2250000"/>
    <n v="0"/>
    <n v="0"/>
    <n v="0"/>
    <n v="0"/>
    <n v="0"/>
    <n v="0"/>
    <n v="0"/>
  </r>
  <r>
    <n v="1"/>
    <s v="250629"/>
    <x v="45"/>
    <s v="10"/>
    <s v="71280/00000"/>
    <s v="220000000"/>
    <d v="2024-04-19T00:00:00"/>
    <n v="0"/>
    <n v="2000000"/>
    <n v="2000000"/>
    <n v="0"/>
    <n v="0"/>
    <n v="0"/>
    <n v="0"/>
    <n v="0"/>
    <n v="0"/>
    <n v="0"/>
  </r>
  <r>
    <n v="1"/>
    <s v="250630"/>
    <x v="45"/>
    <s v="10"/>
    <s v="71280/00000"/>
    <s v="220000000"/>
    <d v="2024-04-19T00:00:00"/>
    <n v="0"/>
    <n v="4432797"/>
    <n v="4432797"/>
    <n v="0"/>
    <n v="0"/>
    <n v="0"/>
    <n v="0"/>
    <n v="333330"/>
    <n v="0"/>
    <n v="0"/>
  </r>
  <r>
    <n v="1"/>
    <s v="250631"/>
    <x v="45"/>
    <s v="10"/>
    <s v="71280/00000"/>
    <s v="220000000"/>
    <d v="2024-04-19T00:00:00"/>
    <n v="0"/>
    <n v="1330900"/>
    <n v="1330900"/>
    <n v="0"/>
    <n v="0"/>
    <n v="0"/>
    <n v="0"/>
    <n v="2188532"/>
    <n v="0"/>
    <n v="0"/>
  </r>
  <r>
    <n v="1"/>
    <s v="250632"/>
    <x v="45"/>
    <s v="10"/>
    <s v="71280/00000"/>
    <s v="220000000"/>
    <d v="2024-04-19T00:00:00"/>
    <n v="0"/>
    <n v="4187157"/>
    <n v="4187157"/>
    <n v="0"/>
    <n v="0"/>
    <n v="0"/>
    <n v="0"/>
    <n v="1129800"/>
    <n v="0"/>
    <n v="0"/>
  </r>
  <r>
    <n v="1"/>
    <s v="250632"/>
    <x v="45"/>
    <s v="10"/>
    <s v="71280/00000"/>
    <s v="310000000"/>
    <d v="2024-04-19T00:00:00"/>
    <n v="1000000"/>
    <n v="1000000"/>
    <n v="1000000"/>
    <n v="0"/>
    <n v="1000000"/>
    <n v="0"/>
    <n v="0"/>
    <n v="0"/>
    <n v="1000000"/>
    <n v="0"/>
  </r>
  <r>
    <n v="1"/>
    <s v="250633"/>
    <x v="45"/>
    <s v="10"/>
    <s v="71280/00000"/>
    <s v="220000000"/>
    <d v="2024-04-19T00:00:00"/>
    <n v="0"/>
    <n v="3128788"/>
    <n v="3128788"/>
    <n v="0"/>
    <n v="0"/>
    <n v="0"/>
    <n v="0"/>
    <n v="685600"/>
    <n v="0"/>
    <n v="0"/>
  </r>
  <r>
    <n v="1"/>
    <s v="250634"/>
    <x v="45"/>
    <s v="10"/>
    <s v="71280/00000"/>
    <s v="220000000"/>
    <d v="2024-04-19T00:00:00"/>
    <n v="0"/>
    <n v="1674089"/>
    <n v="1674089"/>
    <n v="0"/>
    <n v="0"/>
    <n v="0"/>
    <n v="0"/>
    <n v="0"/>
    <n v="0"/>
    <n v="0"/>
  </r>
  <r>
    <n v="1"/>
    <s v="250635"/>
    <x v="45"/>
    <s v="10"/>
    <s v="71280/00000"/>
    <s v="220000000"/>
    <d v="2024-04-19T00:00:00"/>
    <n v="0"/>
    <n v="291000"/>
    <n v="291000"/>
    <n v="0"/>
    <n v="0"/>
    <n v="0"/>
    <n v="0"/>
    <n v="220000"/>
    <n v="0"/>
    <n v="0"/>
  </r>
  <r>
    <n v="1"/>
    <s v="250636"/>
    <x v="45"/>
    <s v="10"/>
    <s v="71280/00000"/>
    <s v="220000000"/>
    <d v="2024-04-19T00:00:00"/>
    <n v="0"/>
    <n v="1000000"/>
    <n v="1000000"/>
    <n v="0"/>
    <n v="0"/>
    <n v="0"/>
    <n v="0"/>
    <n v="0"/>
    <n v="0"/>
    <n v="0"/>
  </r>
  <r>
    <n v="1"/>
    <s v="250637"/>
    <x v="45"/>
    <s v="10"/>
    <s v="71280/00000"/>
    <s v="220000000"/>
    <d v="2024-04-19T00:00:00"/>
    <n v="0"/>
    <n v="3726616"/>
    <n v="3726616"/>
    <n v="0"/>
    <n v="0"/>
    <n v="0"/>
    <n v="0"/>
    <n v="0"/>
    <n v="0"/>
    <n v="0"/>
  </r>
  <r>
    <n v="1"/>
    <s v="250638"/>
    <x v="45"/>
    <s v="10"/>
    <s v="71280/00000"/>
    <s v="220000000"/>
    <d v="2024-04-19T00:00:00"/>
    <n v="0"/>
    <n v="1721639"/>
    <n v="1721639"/>
    <n v="0"/>
    <n v="0"/>
    <n v="0"/>
    <n v="0"/>
    <n v="2221570.44"/>
    <n v="0"/>
    <n v="0"/>
  </r>
  <r>
    <n v="1"/>
    <s v="250639"/>
    <x v="45"/>
    <s v="10"/>
    <s v="71280/00000"/>
    <s v="220000000"/>
    <d v="2024-04-19T00:00:00"/>
    <n v="0"/>
    <n v="4891768"/>
    <n v="4891768"/>
    <n v="0"/>
    <n v="0"/>
    <n v="0"/>
    <n v="0"/>
    <n v="2063000"/>
    <n v="0"/>
    <n v="0"/>
  </r>
  <r>
    <n v="1"/>
    <s v="250640"/>
    <x v="45"/>
    <s v="10"/>
    <s v="71280/00000"/>
    <s v="220000000"/>
    <d v="2024-04-19T00:00:00"/>
    <n v="0"/>
    <n v="1717422"/>
    <n v="1717422"/>
    <n v="0"/>
    <n v="0"/>
    <n v="0"/>
    <n v="0"/>
    <n v="300000"/>
    <n v="0"/>
    <n v="0"/>
  </r>
  <r>
    <n v="1"/>
    <s v="250641"/>
    <x v="45"/>
    <s v="10"/>
    <s v="71280/00000"/>
    <s v="220000000"/>
    <d v="2024-04-19T00:00:00"/>
    <n v="0"/>
    <n v="991667"/>
    <n v="991667"/>
    <n v="0"/>
    <n v="0"/>
    <n v="0"/>
    <n v="0"/>
    <n v="2209973"/>
    <n v="0"/>
    <n v="0"/>
  </r>
  <r>
    <n v="1"/>
    <s v="250642"/>
    <x v="45"/>
    <s v="10"/>
    <s v="71280/00000"/>
    <s v="220000000"/>
    <d v="2024-04-19T00:00:00"/>
    <n v="0"/>
    <n v="2916213"/>
    <n v="2916213"/>
    <n v="0"/>
    <n v="0"/>
    <n v="0"/>
    <n v="0"/>
    <n v="150000"/>
    <n v="0"/>
    <n v="0"/>
  </r>
  <r>
    <n v="1"/>
    <s v="250643"/>
    <x v="45"/>
    <s v="10"/>
    <s v="71280/00000"/>
    <s v="220000000"/>
    <d v="2024-04-19T00:00:00"/>
    <n v="0"/>
    <n v="1715914"/>
    <n v="1715914"/>
    <n v="0"/>
    <n v="0"/>
    <n v="0"/>
    <n v="0"/>
    <n v="1745000"/>
    <n v="0"/>
    <n v="0"/>
  </r>
  <r>
    <n v="1"/>
    <s v="250644"/>
    <x v="45"/>
    <s v="10"/>
    <s v="71280/00000"/>
    <s v="220000000"/>
    <d v="2024-04-19T00:00:00"/>
    <n v="0"/>
    <n v="1060000"/>
    <n v="1060000"/>
    <n v="0"/>
    <n v="0"/>
    <n v="0"/>
    <n v="0"/>
    <n v="0"/>
    <n v="0"/>
    <n v="0"/>
  </r>
  <r>
    <n v="1"/>
    <s v="250645"/>
    <x v="45"/>
    <s v="10"/>
    <s v="71280/00000"/>
    <s v="220000000"/>
    <d v="2024-04-19T00:00:00"/>
    <n v="0"/>
    <n v="1109646"/>
    <n v="1109646"/>
    <n v="0"/>
    <n v="0"/>
    <n v="0"/>
    <n v="0"/>
    <n v="750203"/>
    <n v="0"/>
    <n v="0"/>
  </r>
  <r>
    <n v="1"/>
    <s v="250646"/>
    <x v="45"/>
    <s v="10"/>
    <s v="71280/00000"/>
    <s v="220000000"/>
    <d v="2024-04-19T00:00:00"/>
    <n v="0"/>
    <n v="385000"/>
    <n v="385000"/>
    <n v="0"/>
    <n v="0"/>
    <n v="0"/>
    <n v="0"/>
    <n v="0"/>
    <n v="0"/>
    <n v="0"/>
  </r>
  <r>
    <n v="1"/>
    <s v="250647"/>
    <x v="45"/>
    <s v="10"/>
    <s v="71280/00000"/>
    <s v="220000000"/>
    <d v="2024-04-19T00:00:00"/>
    <n v="0"/>
    <n v="4231198"/>
    <n v="4231198"/>
    <n v="0"/>
    <n v="0"/>
    <n v="0"/>
    <n v="0"/>
    <n v="0"/>
    <n v="0"/>
    <n v="0"/>
  </r>
  <r>
    <n v="1"/>
    <s v="250647"/>
    <x v="45"/>
    <s v="10"/>
    <s v="71280/00000"/>
    <s v="310000000"/>
    <d v="2024-04-19T00:00:00"/>
    <n v="550000"/>
    <n v="550000"/>
    <n v="550000"/>
    <n v="0"/>
    <n v="550000"/>
    <n v="0"/>
    <n v="0"/>
    <n v="0"/>
    <n v="550000"/>
    <n v="0"/>
  </r>
  <r>
    <n v="1"/>
    <s v="250648"/>
    <x v="45"/>
    <s v="10"/>
    <s v="71280/00000"/>
    <s v="220000000"/>
    <d v="2024-04-19T00:00:00"/>
    <n v="0"/>
    <n v="1293546"/>
    <n v="1293546"/>
    <n v="0"/>
    <n v="0"/>
    <n v="0"/>
    <n v="0"/>
    <n v="174500"/>
    <n v="0"/>
    <n v="0"/>
  </r>
  <r>
    <n v="1"/>
    <s v="250649"/>
    <x v="45"/>
    <s v="10"/>
    <s v="71280/00000"/>
    <s v="220000000"/>
    <d v="2024-04-19T00:00:00"/>
    <n v="0"/>
    <n v="2458229"/>
    <n v="2458229"/>
    <n v="0"/>
    <n v="0"/>
    <n v="0"/>
    <n v="0"/>
    <n v="1618583"/>
    <n v="0"/>
    <n v="0"/>
  </r>
  <r>
    <n v="1"/>
    <s v="250650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651"/>
    <x v="45"/>
    <s v="10"/>
    <s v="71280/00000"/>
    <s v="220000000"/>
    <d v="2024-04-19T00:00:00"/>
    <n v="0"/>
    <n v="1000000"/>
    <n v="1000000"/>
    <n v="0"/>
    <n v="0"/>
    <n v="0"/>
    <n v="0"/>
    <n v="500000"/>
    <n v="0"/>
    <n v="0"/>
  </r>
  <r>
    <n v="1"/>
    <s v="250652"/>
    <x v="45"/>
    <s v="10"/>
    <s v="71280/00000"/>
    <s v="220000000"/>
    <d v="2024-04-19T00:00:00"/>
    <n v="0"/>
    <n v="400000"/>
    <n v="400000"/>
    <n v="0"/>
    <n v="0"/>
    <n v="0"/>
    <n v="0"/>
    <n v="1200000"/>
    <n v="0"/>
    <n v="0"/>
  </r>
  <r>
    <n v="1"/>
    <s v="250653"/>
    <x v="45"/>
    <s v="10"/>
    <s v="71280/00000"/>
    <s v="220000000"/>
    <d v="2024-04-19T00:00:00"/>
    <n v="0"/>
    <n v="2063229"/>
    <n v="2063229"/>
    <n v="0"/>
    <n v="0"/>
    <n v="0"/>
    <n v="0"/>
    <n v="216000"/>
    <n v="0"/>
    <n v="0"/>
  </r>
  <r>
    <n v="1"/>
    <s v="250654"/>
    <x v="45"/>
    <s v="10"/>
    <s v="71280/00000"/>
    <s v="220000000"/>
    <d v="2024-04-19T00:00:00"/>
    <n v="0"/>
    <n v="302184"/>
    <n v="302184"/>
    <n v="0"/>
    <n v="0"/>
    <n v="0"/>
    <n v="0"/>
    <n v="0"/>
    <n v="0"/>
    <n v="0"/>
  </r>
  <r>
    <n v="1"/>
    <s v="250655"/>
    <x v="45"/>
    <s v="10"/>
    <s v="71280/00000"/>
    <s v="220000000"/>
    <d v="2024-04-19T00:00:00"/>
    <n v="0"/>
    <n v="2103519"/>
    <n v="2103519"/>
    <n v="0"/>
    <n v="0"/>
    <n v="0"/>
    <n v="0"/>
    <n v="550000"/>
    <n v="0"/>
    <n v="0"/>
  </r>
  <r>
    <n v="1"/>
    <s v="250656"/>
    <x v="45"/>
    <s v="10"/>
    <s v="71280/00000"/>
    <s v="220000000"/>
    <d v="2024-04-19T00:00:00"/>
    <n v="0"/>
    <n v="3235090"/>
    <n v="3235090"/>
    <n v="0"/>
    <n v="0"/>
    <n v="0"/>
    <n v="0"/>
    <n v="0"/>
    <n v="0"/>
    <n v="0"/>
  </r>
  <r>
    <n v="1"/>
    <s v="250657"/>
    <x v="45"/>
    <s v="10"/>
    <s v="71280/00000"/>
    <s v="220000000"/>
    <d v="2024-04-19T00:00:00"/>
    <n v="0"/>
    <n v="23614"/>
    <n v="23614"/>
    <n v="0"/>
    <n v="0"/>
    <n v="0"/>
    <n v="0"/>
    <n v="0"/>
    <n v="0"/>
    <n v="0"/>
  </r>
  <r>
    <n v="1"/>
    <s v="250657"/>
    <x v="45"/>
    <s v="10"/>
    <s v="71280/00000"/>
    <s v="310000000"/>
    <d v="2024-04-19T00:00:00"/>
    <n v="1598851"/>
    <n v="532950"/>
    <n v="532950"/>
    <n v="0"/>
    <n v="532950"/>
    <n v="0"/>
    <n v="0"/>
    <n v="0"/>
    <n v="532950"/>
    <n v="1065901"/>
  </r>
  <r>
    <n v="1"/>
    <s v="250658"/>
    <x v="45"/>
    <s v="10"/>
    <s v="71280/00000"/>
    <s v="220000000"/>
    <d v="2024-04-19T00:00:00"/>
    <n v="0"/>
    <n v="971213"/>
    <n v="971213"/>
    <n v="0"/>
    <n v="0"/>
    <n v="0"/>
    <n v="0"/>
    <n v="0"/>
    <n v="0"/>
    <n v="0"/>
  </r>
  <r>
    <n v="1"/>
    <s v="250659"/>
    <x v="45"/>
    <s v="10"/>
    <s v="71280/00000"/>
    <s v="220000000"/>
    <d v="2024-04-19T00:00:00"/>
    <n v="0"/>
    <n v="2173298"/>
    <n v="2173298"/>
    <n v="0"/>
    <n v="0"/>
    <n v="0"/>
    <n v="0"/>
    <n v="0"/>
    <n v="0"/>
    <n v="0"/>
  </r>
  <r>
    <n v="1"/>
    <s v="250660"/>
    <x v="45"/>
    <s v="10"/>
    <s v="71280/00000"/>
    <s v="220000000"/>
    <d v="2024-04-19T00:00:00"/>
    <n v="0"/>
    <n v="805213"/>
    <n v="805213"/>
    <n v="0"/>
    <n v="0"/>
    <n v="0"/>
    <n v="0"/>
    <n v="750000"/>
    <n v="0"/>
    <n v="0"/>
  </r>
  <r>
    <n v="1"/>
    <s v="250661"/>
    <x v="45"/>
    <s v="10"/>
    <s v="71280/00000"/>
    <s v="220000000"/>
    <d v="2024-04-19T00:00:00"/>
    <n v="0"/>
    <n v="438333"/>
    <n v="438333"/>
    <n v="0"/>
    <n v="0"/>
    <n v="0"/>
    <n v="0"/>
    <n v="481500"/>
    <n v="0"/>
    <n v="0"/>
  </r>
  <r>
    <n v="1"/>
    <s v="250662"/>
    <x v="45"/>
    <s v="10"/>
    <s v="71280/00000"/>
    <s v="220000000"/>
    <d v="2024-04-19T00:00:00"/>
    <n v="0"/>
    <n v="832926"/>
    <n v="832926"/>
    <n v="0"/>
    <n v="0"/>
    <n v="0"/>
    <n v="0"/>
    <n v="743300"/>
    <n v="0"/>
    <n v="0"/>
  </r>
  <r>
    <n v="1"/>
    <s v="250663"/>
    <x v="45"/>
    <s v="10"/>
    <s v="71280/00000"/>
    <s v="220000000"/>
    <d v="2024-04-19T00:00:00"/>
    <n v="0"/>
    <n v="1380662"/>
    <n v="1380662"/>
    <n v="0"/>
    <n v="0"/>
    <n v="0"/>
    <n v="0"/>
    <n v="1351662"/>
    <n v="0"/>
    <n v="0"/>
  </r>
  <r>
    <n v="1"/>
    <s v="250664"/>
    <x v="45"/>
    <s v="10"/>
    <s v="71280/00000"/>
    <s v="220000000"/>
    <d v="2024-04-19T00:00:00"/>
    <n v="0"/>
    <n v="6348492"/>
    <n v="6348492"/>
    <n v="0"/>
    <n v="0"/>
    <n v="0"/>
    <n v="0"/>
    <n v="2700000"/>
    <n v="0"/>
    <n v="0"/>
  </r>
  <r>
    <n v="1"/>
    <s v="250665"/>
    <x v="45"/>
    <s v="10"/>
    <s v="71280/00000"/>
    <s v="220000000"/>
    <d v="2024-04-19T00:00:00"/>
    <n v="0"/>
    <n v="850000"/>
    <n v="850000"/>
    <n v="0"/>
    <n v="0"/>
    <n v="0"/>
    <n v="0"/>
    <n v="2063000"/>
    <n v="0"/>
    <n v="0"/>
  </r>
  <r>
    <n v="1"/>
    <s v="250665"/>
    <x v="45"/>
    <s v="10"/>
    <s v="71280/00000"/>
    <s v="310000000"/>
    <d v="2024-04-19T00:00:00"/>
    <n v="2000000"/>
    <n v="2000000"/>
    <n v="2000000"/>
    <n v="0"/>
    <n v="2000000"/>
    <n v="0"/>
    <n v="0"/>
    <n v="0"/>
    <n v="2000000"/>
    <n v="0"/>
  </r>
  <r>
    <n v="1"/>
    <s v="250666"/>
    <x v="45"/>
    <s v="10"/>
    <s v="71280/00000"/>
    <s v="220000000"/>
    <d v="2024-04-19T00:00:00"/>
    <n v="0"/>
    <n v="991667"/>
    <n v="991667"/>
    <n v="0"/>
    <n v="0"/>
    <n v="0"/>
    <n v="0"/>
    <n v="0"/>
    <n v="0"/>
    <n v="0"/>
  </r>
  <r>
    <n v="1"/>
    <s v="250667"/>
    <x v="45"/>
    <s v="10"/>
    <s v="71280/00000"/>
    <s v="220000000"/>
    <d v="2024-04-19T00:00:00"/>
    <n v="0"/>
    <n v="1106667"/>
    <n v="1106667"/>
    <n v="0"/>
    <n v="0"/>
    <n v="0"/>
    <n v="0"/>
    <n v="3087546"/>
    <n v="0"/>
    <n v="0"/>
  </r>
  <r>
    <n v="1"/>
    <s v="250668"/>
    <x v="45"/>
    <s v="10"/>
    <s v="71280/00000"/>
    <s v="220000000"/>
    <d v="2024-04-19T00:00:00"/>
    <n v="0"/>
    <n v="1436667"/>
    <n v="1436667"/>
    <n v="0"/>
    <n v="0"/>
    <n v="0"/>
    <n v="0"/>
    <n v="233333"/>
    <n v="0"/>
    <n v="0"/>
  </r>
  <r>
    <n v="1"/>
    <s v="250668"/>
    <x v="45"/>
    <s v="10"/>
    <s v="71280/00000"/>
    <s v="310000000"/>
    <d v="2024-04-19T00:00:00"/>
    <n v="0"/>
    <n v="500000"/>
    <n v="500000"/>
    <n v="0"/>
    <n v="0"/>
    <n v="0"/>
    <n v="0"/>
    <n v="0"/>
    <n v="0"/>
    <n v="0"/>
  </r>
  <r>
    <n v="1"/>
    <s v="250670"/>
    <x v="45"/>
    <s v="10"/>
    <s v="71280/00000"/>
    <s v="220000000"/>
    <d v="2024-04-19T00:00:00"/>
    <n v="0"/>
    <n v="225000"/>
    <n v="225000"/>
    <n v="0"/>
    <n v="0"/>
    <n v="0"/>
    <n v="0"/>
    <n v="225000"/>
    <n v="0"/>
    <n v="0"/>
  </r>
  <r>
    <n v="1"/>
    <s v="250671"/>
    <x v="45"/>
    <s v="10"/>
    <s v="71280/00000"/>
    <s v="220000000"/>
    <d v="2024-04-19T00:00:00"/>
    <n v="0"/>
    <n v="159750"/>
    <n v="159750"/>
    <n v="0"/>
    <n v="0"/>
    <n v="0"/>
    <n v="0"/>
    <n v="0"/>
    <n v="0"/>
    <n v="0"/>
  </r>
  <r>
    <n v="1"/>
    <s v="250672"/>
    <x v="45"/>
    <s v="10"/>
    <s v="71280/00000"/>
    <s v="220000000"/>
    <d v="2024-04-19T00:00:00"/>
    <n v="0"/>
    <n v="1208000"/>
    <n v="1208000"/>
    <n v="0"/>
    <n v="0"/>
    <n v="0"/>
    <n v="0"/>
    <n v="0"/>
    <n v="0"/>
    <n v="0"/>
  </r>
  <r>
    <n v="1"/>
    <s v="250672"/>
    <x v="45"/>
    <s v="10"/>
    <s v="71280/00000"/>
    <s v="310000000"/>
    <d v="2024-04-19T00:00:00"/>
    <n v="900000"/>
    <n v="900000"/>
    <n v="900000"/>
    <n v="0"/>
    <n v="900000"/>
    <n v="0"/>
    <n v="0"/>
    <n v="0"/>
    <n v="900000"/>
    <n v="0"/>
  </r>
  <r>
    <n v="1"/>
    <s v="250673"/>
    <x v="45"/>
    <s v="10"/>
    <s v="71280/00000"/>
    <s v="220000000"/>
    <d v="2024-04-19T00:00:00"/>
    <n v="0"/>
    <n v="947491"/>
    <n v="947491"/>
    <n v="0"/>
    <n v="0"/>
    <n v="0"/>
    <n v="0"/>
    <n v="1002862"/>
    <n v="0"/>
    <n v="0"/>
  </r>
  <r>
    <n v="1"/>
    <s v="250674"/>
    <x v="45"/>
    <s v="10"/>
    <s v="71280/00000"/>
    <s v="220000000"/>
    <d v="2024-04-19T00:00:00"/>
    <n v="0"/>
    <n v="2413229"/>
    <n v="2413229"/>
    <n v="0"/>
    <n v="0"/>
    <n v="0"/>
    <n v="0"/>
    <n v="1000000"/>
    <n v="0"/>
    <n v="0"/>
  </r>
  <r>
    <n v="1"/>
    <s v="250675"/>
    <x v="45"/>
    <s v="10"/>
    <s v="71280/00000"/>
    <s v="220000000"/>
    <d v="2024-04-19T00:00:00"/>
    <n v="0"/>
    <n v="969500"/>
    <n v="969500"/>
    <n v="0"/>
    <n v="0"/>
    <n v="0"/>
    <n v="0"/>
    <n v="0"/>
    <n v="0"/>
    <n v="0"/>
  </r>
  <r>
    <n v="1"/>
    <s v="250676"/>
    <x v="45"/>
    <s v="10"/>
    <s v="71280/00000"/>
    <s v="220000000"/>
    <d v="2024-04-19T00:00:00"/>
    <n v="0"/>
    <n v="1148941"/>
    <n v="1148941"/>
    <n v="0"/>
    <n v="0"/>
    <n v="0"/>
    <n v="0"/>
    <n v="0"/>
    <n v="0"/>
    <n v="0"/>
  </r>
  <r>
    <n v="1"/>
    <s v="250677"/>
    <x v="45"/>
    <s v="10"/>
    <s v="71280/00000"/>
    <s v="220000000"/>
    <d v="2024-04-19T00:00:00"/>
    <n v="0"/>
    <n v="492258"/>
    <n v="492258"/>
    <n v="0"/>
    <n v="0"/>
    <n v="0"/>
    <n v="0"/>
    <n v="2063200"/>
    <n v="0"/>
    <n v="0"/>
  </r>
  <r>
    <n v="1"/>
    <s v="250678"/>
    <x v="45"/>
    <s v="10"/>
    <s v="71280/00000"/>
    <s v="220000000"/>
    <d v="2024-04-19T00:00:00"/>
    <n v="0"/>
    <n v="778298"/>
    <n v="778298"/>
    <n v="0"/>
    <n v="0"/>
    <n v="0"/>
    <n v="0"/>
    <n v="998000"/>
    <n v="0"/>
    <n v="0"/>
  </r>
  <r>
    <n v="1"/>
    <s v="250679"/>
    <x v="45"/>
    <s v="10"/>
    <s v="71280/00000"/>
    <s v="220000000"/>
    <d v="2024-04-19T00:00:00"/>
    <n v="0"/>
    <n v="1798333"/>
    <n v="1798333"/>
    <n v="0"/>
    <n v="0"/>
    <n v="0"/>
    <n v="0"/>
    <n v="1075000"/>
    <n v="0"/>
    <n v="0"/>
  </r>
  <r>
    <n v="1"/>
    <s v="250680"/>
    <x v="45"/>
    <s v="10"/>
    <s v="71280/00000"/>
    <s v="220000000"/>
    <d v="2024-04-19T00:00:00"/>
    <n v="0"/>
    <n v="1070000"/>
    <n v="1070000"/>
    <n v="0"/>
    <n v="0"/>
    <n v="0"/>
    <n v="0"/>
    <n v="750000"/>
    <n v="0"/>
    <n v="0"/>
  </r>
  <r>
    <n v="1"/>
    <s v="250681"/>
    <x v="45"/>
    <s v="10"/>
    <s v="71280/00000"/>
    <s v="220000000"/>
    <d v="2024-04-19T00:00:00"/>
    <n v="0"/>
    <n v="1754623"/>
    <n v="1754623"/>
    <n v="0"/>
    <n v="0"/>
    <n v="0"/>
    <n v="0"/>
    <n v="1778264"/>
    <n v="0"/>
    <n v="0"/>
  </r>
  <r>
    <n v="1"/>
    <s v="250682"/>
    <x v="45"/>
    <s v="10"/>
    <s v="71280/00000"/>
    <s v="220000000"/>
    <d v="2024-04-19T00:00:00"/>
    <n v="0"/>
    <n v="167500"/>
    <n v="167500"/>
    <n v="0"/>
    <n v="0"/>
    <n v="0"/>
    <n v="0"/>
    <n v="0"/>
    <n v="0"/>
    <n v="0"/>
  </r>
  <r>
    <n v="1"/>
    <s v="250683"/>
    <x v="45"/>
    <s v="10"/>
    <s v="71280/00000"/>
    <s v="220000000"/>
    <d v="2024-04-19T00:00:00"/>
    <n v="0"/>
    <n v="498000"/>
    <n v="498000"/>
    <n v="0"/>
    <n v="0"/>
    <n v="0"/>
    <n v="0"/>
    <n v="0"/>
    <n v="0"/>
    <n v="0"/>
  </r>
  <r>
    <n v="1"/>
    <s v="250683"/>
    <x v="45"/>
    <s v="10"/>
    <s v="71280/00000"/>
    <s v="310000000"/>
    <d v="2024-04-19T00:00:00"/>
    <n v="2786527"/>
    <n v="2786527"/>
    <n v="2786527"/>
    <n v="0"/>
    <n v="0"/>
    <n v="2786527"/>
    <n v="0"/>
    <n v="0"/>
    <n v="0"/>
    <n v="0"/>
  </r>
  <r>
    <n v="1"/>
    <s v="250684"/>
    <x v="45"/>
    <s v="10"/>
    <s v="71280/00000"/>
    <s v="220000000"/>
    <d v="2024-04-19T00:00:00"/>
    <n v="0"/>
    <n v="793655"/>
    <n v="793655"/>
    <n v="0"/>
    <n v="0"/>
    <n v="0"/>
    <n v="0"/>
    <n v="295840"/>
    <n v="0"/>
    <n v="0"/>
  </r>
  <r>
    <n v="1"/>
    <s v="250684"/>
    <x v="45"/>
    <s v="10"/>
    <s v="71280/00000"/>
    <s v="310000000"/>
    <d v="2024-04-19T00:00:00"/>
    <n v="0"/>
    <n v="446465"/>
    <n v="446465"/>
    <n v="0"/>
    <n v="0"/>
    <n v="0"/>
    <n v="0"/>
    <n v="0"/>
    <n v="0"/>
    <n v="0"/>
  </r>
  <r>
    <n v="1"/>
    <s v="250685"/>
    <x v="45"/>
    <s v="10"/>
    <s v="71280/00000"/>
    <s v="220000000"/>
    <d v="2024-04-19T00:00:00"/>
    <n v="0"/>
    <n v="30000"/>
    <n v="30000"/>
    <n v="0"/>
    <n v="0"/>
    <n v="0"/>
    <n v="0"/>
    <n v="0"/>
    <n v="0"/>
    <n v="0"/>
  </r>
  <r>
    <n v="1"/>
    <s v="250685"/>
    <x v="45"/>
    <s v="10"/>
    <s v="71280/00000"/>
    <s v="310000000"/>
    <d v="2024-04-19T00:00:00"/>
    <n v="700000"/>
    <n v="700000"/>
    <n v="700000"/>
    <n v="0"/>
    <n v="700000"/>
    <n v="0"/>
    <n v="0"/>
    <n v="0"/>
    <n v="700000"/>
    <n v="0"/>
  </r>
  <r>
    <n v="1"/>
    <s v="250686"/>
    <x v="45"/>
    <s v="10"/>
    <s v="71280/00000"/>
    <s v="220000000"/>
    <d v="2024-04-19T00:00:00"/>
    <n v="0"/>
    <n v="160000"/>
    <n v="160000"/>
    <n v="0"/>
    <n v="0"/>
    <n v="0"/>
    <n v="0"/>
    <n v="572000"/>
    <n v="0"/>
    <n v="0"/>
  </r>
  <r>
    <n v="1"/>
    <s v="250687"/>
    <x v="45"/>
    <s v="10"/>
    <s v="71280/00000"/>
    <s v="220000000"/>
    <d v="2024-04-19T00:00:00"/>
    <n v="0"/>
    <n v="1800426"/>
    <n v="1800426"/>
    <n v="0"/>
    <n v="0"/>
    <n v="0"/>
    <n v="0"/>
    <n v="0"/>
    <n v="0"/>
    <n v="0"/>
  </r>
  <r>
    <n v="1"/>
    <s v="250688"/>
    <x v="45"/>
    <s v="10"/>
    <s v="71280/00000"/>
    <s v="220000000"/>
    <d v="2024-04-19T00:00:00"/>
    <n v="0"/>
    <n v="658338"/>
    <n v="658338"/>
    <n v="0"/>
    <n v="0"/>
    <n v="0"/>
    <n v="0"/>
    <n v="0"/>
    <n v="0"/>
    <n v="0"/>
  </r>
  <r>
    <n v="1"/>
    <s v="250689"/>
    <x v="45"/>
    <s v="10"/>
    <s v="71280/00000"/>
    <s v="220000000"/>
    <d v="2024-04-19T00:00:00"/>
    <n v="0"/>
    <n v="500000"/>
    <n v="500000"/>
    <n v="0"/>
    <n v="0"/>
    <n v="0"/>
    <n v="0"/>
    <n v="2050000"/>
    <n v="0"/>
    <n v="0"/>
  </r>
  <r>
    <n v="1"/>
    <s v="250690"/>
    <x v="45"/>
    <s v="10"/>
    <s v="71280/00000"/>
    <s v="220000000"/>
    <d v="2024-04-19T00:00:00"/>
    <n v="0"/>
    <n v="1511000"/>
    <n v="1511000"/>
    <n v="0"/>
    <n v="0"/>
    <n v="0"/>
    <n v="0"/>
    <n v="591405"/>
    <n v="0"/>
    <n v="0"/>
  </r>
  <r>
    <n v="1"/>
    <s v="250691"/>
    <x v="45"/>
    <s v="10"/>
    <s v="71280/00000"/>
    <s v="220000000"/>
    <d v="2024-04-19T00:00:00"/>
    <n v="0"/>
    <n v="906667"/>
    <n v="906667"/>
    <n v="0"/>
    <n v="0"/>
    <n v="0"/>
    <n v="0"/>
    <n v="0"/>
    <n v="0"/>
    <n v="0"/>
  </r>
  <r>
    <n v="1"/>
    <s v="250692"/>
    <x v="45"/>
    <s v="10"/>
    <s v="71280/00000"/>
    <s v="220000000"/>
    <d v="2024-04-19T00:00:00"/>
    <n v="0"/>
    <n v="1276516"/>
    <n v="1276516"/>
    <n v="0"/>
    <n v="0"/>
    <n v="0"/>
    <n v="0"/>
    <n v="715800"/>
    <n v="0"/>
    <n v="0"/>
  </r>
  <r>
    <n v="1"/>
    <s v="250700"/>
    <x v="45"/>
    <s v="10"/>
    <s v="71280/00000"/>
    <s v="220000000"/>
    <d v="2024-04-19T00:00:00"/>
    <n v="0"/>
    <n v="3753890"/>
    <n v="3753890"/>
    <n v="0"/>
    <n v="0"/>
    <n v="0"/>
    <n v="0"/>
    <n v="0"/>
    <n v="0"/>
    <n v="0"/>
  </r>
  <r>
    <n v="1"/>
    <s v="250701"/>
    <x v="45"/>
    <s v="10"/>
    <s v="71280/00000"/>
    <s v="220000000"/>
    <d v="2024-04-19T00:00:00"/>
    <n v="0"/>
    <n v="1391785"/>
    <n v="1391785"/>
    <n v="0"/>
    <n v="0"/>
    <n v="0"/>
    <n v="0"/>
    <n v="0"/>
    <n v="0"/>
    <n v="0"/>
  </r>
  <r>
    <n v="1"/>
    <s v="250702"/>
    <x v="45"/>
    <s v="10"/>
    <s v="71280/00000"/>
    <s v="220000000"/>
    <d v="2024-04-19T00:00:00"/>
    <n v="0"/>
    <n v="1914331"/>
    <n v="1914331"/>
    <n v="0"/>
    <n v="0"/>
    <n v="0"/>
    <n v="0"/>
    <n v="0"/>
    <n v="0"/>
    <n v="0"/>
  </r>
  <r>
    <n v="1"/>
    <s v="250703"/>
    <x v="45"/>
    <s v="10"/>
    <s v="71280/00000"/>
    <s v="220000000"/>
    <d v="2024-04-19T00:00:00"/>
    <n v="0"/>
    <n v="1036773"/>
    <n v="1036773"/>
    <n v="0"/>
    <n v="0"/>
    <n v="0"/>
    <n v="0"/>
    <n v="0"/>
    <n v="0"/>
    <n v="0"/>
  </r>
  <r>
    <n v="1"/>
    <s v="250704"/>
    <x v="45"/>
    <s v="10"/>
    <s v="71280/00000"/>
    <s v="220000000"/>
    <d v="2024-04-19T00:00:00"/>
    <n v="0"/>
    <n v="2490755"/>
    <n v="2490755"/>
    <n v="0"/>
    <n v="0"/>
    <n v="0"/>
    <n v="0"/>
    <n v="0"/>
    <n v="0"/>
    <n v="0"/>
  </r>
  <r>
    <n v="1"/>
    <s v="250705"/>
    <x v="45"/>
    <s v="10"/>
    <s v="71280/00000"/>
    <s v="220000000"/>
    <d v="2024-04-19T00:00:00"/>
    <n v="0"/>
    <n v="3547422"/>
    <n v="3547422"/>
    <n v="0"/>
    <n v="0"/>
    <n v="0"/>
    <n v="0"/>
    <n v="0"/>
    <n v="0"/>
    <n v="0"/>
  </r>
  <r>
    <n v="1"/>
    <s v="250706"/>
    <x v="45"/>
    <s v="10"/>
    <s v="71280/00000"/>
    <s v="220000000"/>
    <d v="2024-04-19T00:00:00"/>
    <n v="0"/>
    <n v="2676562"/>
    <n v="2676562"/>
    <n v="0"/>
    <n v="0"/>
    <n v="0"/>
    <n v="0"/>
    <n v="742197.63"/>
    <n v="0"/>
    <n v="0"/>
  </r>
  <r>
    <n v="1"/>
    <s v="250707"/>
    <x v="45"/>
    <s v="10"/>
    <s v="71280/00000"/>
    <s v="220000000"/>
    <d v="2024-04-19T00:00:00"/>
    <n v="0"/>
    <n v="2444853"/>
    <n v="2444853"/>
    <n v="0"/>
    <n v="0"/>
    <n v="0"/>
    <n v="0"/>
    <n v="0"/>
    <n v="0"/>
    <n v="0"/>
  </r>
  <r>
    <n v="1"/>
    <s v="250709"/>
    <x v="45"/>
    <s v="10"/>
    <s v="71280/00000"/>
    <s v="220000000"/>
    <d v="2024-04-19T00:00:00"/>
    <n v="0"/>
    <n v="3914212"/>
    <n v="3914212"/>
    <n v="0"/>
    <n v="0"/>
    <n v="0"/>
    <n v="0"/>
    <n v="999900"/>
    <n v="0"/>
    <n v="0"/>
  </r>
  <r>
    <n v="1"/>
    <s v="250710"/>
    <x v="45"/>
    <s v="10"/>
    <s v="71280/00000"/>
    <s v="220000000"/>
    <d v="2024-04-19T00:00:00"/>
    <n v="0"/>
    <n v="2864088"/>
    <n v="2864088"/>
    <n v="0"/>
    <n v="0"/>
    <n v="0"/>
    <n v="0"/>
    <n v="0"/>
    <n v="0"/>
    <n v="0"/>
  </r>
  <r>
    <n v="1"/>
    <s v="250711"/>
    <x v="45"/>
    <s v="10"/>
    <s v="71280/00000"/>
    <s v="220000000"/>
    <d v="2024-04-19T00:00:00"/>
    <n v="0"/>
    <n v="2463229"/>
    <n v="2463229"/>
    <n v="0"/>
    <n v="0"/>
    <n v="0"/>
    <n v="0"/>
    <n v="2063022.68"/>
    <n v="0"/>
    <n v="0"/>
  </r>
  <r>
    <n v="1"/>
    <s v="250712"/>
    <x v="45"/>
    <s v="10"/>
    <s v="71280/00000"/>
    <s v="220000000"/>
    <d v="2024-04-19T00:00:00"/>
    <n v="0"/>
    <n v="2329896"/>
    <n v="2329896"/>
    <n v="0"/>
    <n v="0"/>
    <n v="0"/>
    <n v="0"/>
    <n v="799920"/>
    <n v="0"/>
    <n v="0"/>
  </r>
  <r>
    <n v="1"/>
    <s v="250713"/>
    <x v="45"/>
    <s v="10"/>
    <s v="71280/00000"/>
    <s v="220000000"/>
    <d v="2024-04-19T00:00:00"/>
    <n v="0"/>
    <n v="3862119"/>
    <n v="3862119"/>
    <n v="0"/>
    <n v="0"/>
    <n v="0"/>
    <n v="0"/>
    <n v="0"/>
    <n v="0"/>
    <n v="0"/>
  </r>
  <r>
    <n v="1"/>
    <s v="250714"/>
    <x v="45"/>
    <s v="10"/>
    <s v="71280/00000"/>
    <s v="220000000"/>
    <d v="2024-04-19T00:00:00"/>
    <n v="0"/>
    <n v="2347377"/>
    <n v="2347377"/>
    <n v="0"/>
    <n v="0"/>
    <n v="0"/>
    <n v="0"/>
    <n v="1059231.07"/>
    <n v="0"/>
    <n v="0"/>
  </r>
  <r>
    <n v="1"/>
    <s v="250715"/>
    <x v="45"/>
    <s v="10"/>
    <s v="71280/00000"/>
    <s v="220000000"/>
    <d v="2024-04-19T00:00:00"/>
    <n v="0"/>
    <n v="3586562"/>
    <n v="3586562"/>
    <n v="0"/>
    <n v="0"/>
    <n v="0"/>
    <n v="0"/>
    <n v="999900"/>
    <n v="0"/>
    <n v="0"/>
  </r>
  <r>
    <n v="1"/>
    <s v="250716"/>
    <x v="45"/>
    <s v="10"/>
    <s v="71280/00000"/>
    <s v="220000000"/>
    <d v="2024-04-19T00:00:00"/>
    <n v="0"/>
    <n v="4629102"/>
    <n v="4629102"/>
    <n v="0"/>
    <n v="0"/>
    <n v="0"/>
    <n v="0"/>
    <n v="399960"/>
    <n v="0"/>
    <n v="0"/>
  </r>
  <r>
    <n v="1"/>
    <s v="250717"/>
    <x v="45"/>
    <s v="10"/>
    <s v="71280/00000"/>
    <s v="220000000"/>
    <d v="2024-04-19T00:00:00"/>
    <n v="0"/>
    <n v="3493229"/>
    <n v="3493229"/>
    <n v="0"/>
    <n v="0"/>
    <n v="0"/>
    <n v="0"/>
    <n v="2063022.68"/>
    <n v="0"/>
    <n v="0"/>
  </r>
  <r>
    <n v="1"/>
    <s v="250717"/>
    <x v="45"/>
    <s v="10"/>
    <s v="71280/00000"/>
    <s v="310000000"/>
    <d v="2024-04-19T00:00:00"/>
    <n v="500000"/>
    <n v="500000"/>
    <n v="500000"/>
    <n v="0"/>
    <n v="500000"/>
    <n v="0"/>
    <n v="0"/>
    <n v="0"/>
    <n v="500000"/>
    <n v="0"/>
  </r>
  <r>
    <n v="1"/>
    <s v="250718"/>
    <x v="45"/>
    <s v="10"/>
    <s v="71280/00000"/>
    <s v="220000000"/>
    <d v="2024-04-19T00:00:00"/>
    <n v="0"/>
    <n v="1944909"/>
    <n v="1944909"/>
    <n v="0"/>
    <n v="0"/>
    <n v="0"/>
    <n v="0"/>
    <n v="0"/>
    <n v="0"/>
    <n v="0"/>
  </r>
  <r>
    <n v="1"/>
    <s v="250719"/>
    <x v="45"/>
    <s v="10"/>
    <s v="71280/00000"/>
    <s v="220000000"/>
    <d v="2024-04-19T00:00:00"/>
    <n v="0"/>
    <n v="2898764"/>
    <n v="2898764"/>
    <n v="0"/>
    <n v="0"/>
    <n v="0"/>
    <n v="0"/>
    <n v="0"/>
    <n v="0"/>
    <n v="0"/>
  </r>
  <r>
    <n v="1"/>
    <s v="250720"/>
    <x v="45"/>
    <s v="10"/>
    <s v="71280/00000"/>
    <s v="220000000"/>
    <d v="2024-04-19T00:00:00"/>
    <n v="0"/>
    <n v="2563229"/>
    <n v="2563229"/>
    <n v="0"/>
    <n v="0"/>
    <n v="0"/>
    <n v="0"/>
    <n v="0"/>
    <n v="0"/>
    <n v="0"/>
  </r>
  <r>
    <n v="1"/>
    <s v="250721"/>
    <x v="45"/>
    <s v="10"/>
    <s v="71280/00000"/>
    <s v="220000000"/>
    <d v="2024-04-19T00:00:00"/>
    <n v="0"/>
    <n v="2218075"/>
    <n v="2218075"/>
    <n v="0"/>
    <n v="0"/>
    <n v="0"/>
    <n v="0"/>
    <n v="1019898"/>
    <n v="0"/>
    <n v="0"/>
  </r>
  <r>
    <n v="1"/>
    <s v="250722"/>
    <x v="45"/>
    <s v="10"/>
    <s v="71280/00000"/>
    <s v="220000000"/>
    <d v="2024-04-19T00:00:00"/>
    <n v="0"/>
    <n v="4253909"/>
    <n v="4253909"/>
    <n v="0"/>
    <n v="0"/>
    <n v="0"/>
    <n v="0"/>
    <n v="553853.61"/>
    <n v="0"/>
    <n v="0"/>
  </r>
  <r>
    <n v="1"/>
    <s v="250723"/>
    <x v="45"/>
    <s v="10"/>
    <s v="71280/00000"/>
    <s v="220000000"/>
    <d v="2024-04-19T00:00:00"/>
    <n v="0"/>
    <n v="3323229"/>
    <n v="3323229"/>
    <n v="0"/>
    <n v="0"/>
    <n v="0"/>
    <n v="0"/>
    <n v="2063022.68"/>
    <n v="0"/>
    <n v="0"/>
  </r>
  <r>
    <n v="1"/>
    <s v="250724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725"/>
    <x v="45"/>
    <s v="10"/>
    <s v="71280/00000"/>
    <s v="220000000"/>
    <d v="2024-04-19T00:00:00"/>
    <n v="0"/>
    <n v="1547422"/>
    <n v="1547422"/>
    <n v="0"/>
    <n v="0"/>
    <n v="0"/>
    <n v="0"/>
    <n v="0"/>
    <n v="0"/>
    <n v="0"/>
  </r>
  <r>
    <n v="1"/>
    <s v="250726"/>
    <x v="45"/>
    <s v="10"/>
    <s v="71280/00000"/>
    <s v="220000000"/>
    <d v="2024-04-19T00:00:00"/>
    <n v="0"/>
    <n v="5963229"/>
    <n v="5963229"/>
    <n v="0"/>
    <n v="0"/>
    <n v="0"/>
    <n v="0"/>
    <n v="507459.98"/>
    <n v="0"/>
    <n v="0"/>
  </r>
  <r>
    <n v="1"/>
    <s v="250727"/>
    <x v="45"/>
    <s v="10"/>
    <s v="71280/00000"/>
    <s v="220000000"/>
    <d v="2024-04-19T00:00:00"/>
    <n v="0"/>
    <n v="3083138"/>
    <n v="3083138"/>
    <n v="0"/>
    <n v="0"/>
    <n v="0"/>
    <n v="0"/>
    <n v="0"/>
    <n v="0"/>
    <n v="0"/>
  </r>
  <r>
    <n v="1"/>
    <s v="250728"/>
    <x v="45"/>
    <s v="10"/>
    <s v="71280/00000"/>
    <s v="220000000"/>
    <d v="2024-04-19T00:00:00"/>
    <n v="0"/>
    <n v="2636295"/>
    <n v="2636295"/>
    <n v="0"/>
    <n v="0"/>
    <n v="0"/>
    <n v="0"/>
    <n v="0"/>
    <n v="0"/>
    <n v="0"/>
  </r>
  <r>
    <n v="1"/>
    <s v="250729"/>
    <x v="45"/>
    <s v="10"/>
    <s v="71280/00000"/>
    <s v="220000000"/>
    <d v="2024-04-19T00:00:00"/>
    <n v="0"/>
    <n v="4215229"/>
    <n v="4215229"/>
    <n v="0"/>
    <n v="0"/>
    <n v="0"/>
    <n v="0"/>
    <n v="2063022.68"/>
    <n v="0"/>
    <n v="0"/>
  </r>
  <r>
    <n v="1"/>
    <s v="250730"/>
    <x v="45"/>
    <s v="10"/>
    <s v="70200/00000"/>
    <s v="220000000"/>
    <d v="2024-04-19T00:00:00"/>
    <n v="0"/>
    <n v="739878"/>
    <n v="739878"/>
    <n v="0"/>
    <n v="0"/>
    <n v="0"/>
    <n v="0"/>
    <n v="0"/>
    <n v="0"/>
    <n v="0"/>
  </r>
  <r>
    <n v="1"/>
    <s v="250730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731"/>
    <x v="45"/>
    <s v="10"/>
    <s v="71280/00000"/>
    <s v="220000000"/>
    <d v="2024-04-19T00:00:00"/>
    <n v="0"/>
    <n v="1547422"/>
    <n v="1547422"/>
    <n v="0"/>
    <n v="0"/>
    <n v="0"/>
    <n v="0"/>
    <n v="0"/>
    <n v="0"/>
    <n v="0"/>
  </r>
  <r>
    <n v="1"/>
    <s v="250732"/>
    <x v="45"/>
    <s v="10"/>
    <s v="71280/00000"/>
    <s v="220000000"/>
    <d v="2024-04-19T00:00:00"/>
    <n v="0"/>
    <n v="3423229"/>
    <n v="3423229"/>
    <n v="0"/>
    <n v="0"/>
    <n v="0"/>
    <n v="0"/>
    <n v="0"/>
    <n v="0"/>
    <n v="0"/>
  </r>
  <r>
    <n v="1"/>
    <s v="250733"/>
    <x v="45"/>
    <s v="10"/>
    <s v="71280/00000"/>
    <s v="220000000"/>
    <d v="2024-04-19T00:00:00"/>
    <n v="0"/>
    <n v="4196562"/>
    <n v="4196562"/>
    <n v="0"/>
    <n v="0"/>
    <n v="0"/>
    <n v="0"/>
    <n v="0"/>
    <n v="0"/>
    <n v="0"/>
  </r>
  <r>
    <n v="1"/>
    <s v="250734"/>
    <x v="45"/>
    <s v="10"/>
    <s v="71280/00000"/>
    <s v="220000000"/>
    <d v="2024-04-19T00:00:00"/>
    <n v="0"/>
    <n v="2403229"/>
    <n v="2403229"/>
    <n v="0"/>
    <n v="0"/>
    <n v="0"/>
    <n v="0"/>
    <n v="0"/>
    <n v="0"/>
    <n v="0"/>
  </r>
  <r>
    <n v="1"/>
    <s v="250735"/>
    <x v="45"/>
    <s v="10"/>
    <s v="71280/00000"/>
    <s v="220000000"/>
    <d v="2024-04-19T00:00:00"/>
    <n v="0"/>
    <n v="3596562"/>
    <n v="3596562"/>
    <n v="0"/>
    <n v="0"/>
    <n v="0"/>
    <n v="0"/>
    <n v="0"/>
    <n v="0"/>
    <n v="0"/>
  </r>
  <r>
    <n v="1"/>
    <s v="250736"/>
    <x v="45"/>
    <s v="10"/>
    <s v="71280/00000"/>
    <s v="220000000"/>
    <d v="2024-04-19T00:00:00"/>
    <n v="0"/>
    <n v="4332868"/>
    <n v="4332868"/>
    <n v="0"/>
    <n v="0"/>
    <n v="0"/>
    <n v="0"/>
    <n v="0"/>
    <n v="0"/>
    <n v="0"/>
  </r>
  <r>
    <n v="1"/>
    <s v="250737"/>
    <x v="45"/>
    <s v="10"/>
    <s v="71280/00000"/>
    <s v="220000000"/>
    <d v="2024-04-19T00:00:00"/>
    <n v="0"/>
    <n v="3136441"/>
    <n v="3136441"/>
    <n v="0"/>
    <n v="0"/>
    <n v="0"/>
    <n v="0"/>
    <n v="0"/>
    <n v="0"/>
    <n v="0"/>
  </r>
  <r>
    <n v="1"/>
    <s v="250738"/>
    <x v="45"/>
    <s v="10"/>
    <s v="71280/00000"/>
    <s v="220000000"/>
    <d v="2024-04-19T00:00:00"/>
    <n v="0"/>
    <n v="2990198"/>
    <n v="2990198"/>
    <n v="0"/>
    <n v="0"/>
    <n v="0"/>
    <n v="0"/>
    <n v="0"/>
    <n v="0"/>
    <n v="0"/>
  </r>
  <r>
    <n v="1"/>
    <s v="250739"/>
    <x v="45"/>
    <s v="10"/>
    <s v="71280/00000"/>
    <s v="220000000"/>
    <d v="2024-04-19T00:00:00"/>
    <n v="0"/>
    <n v="2202767"/>
    <n v="2202767"/>
    <n v="0"/>
    <n v="0"/>
    <n v="0"/>
    <n v="0"/>
    <n v="862203.67"/>
    <n v="0"/>
    <n v="0"/>
  </r>
  <r>
    <n v="1"/>
    <s v="250740"/>
    <x v="45"/>
    <s v="10"/>
    <s v="71280/00000"/>
    <s v="220000000"/>
    <d v="2024-04-19T00:00:00"/>
    <n v="0"/>
    <n v="2543229"/>
    <n v="2543229"/>
    <n v="0"/>
    <n v="0"/>
    <n v="0"/>
    <n v="0"/>
    <n v="0"/>
    <n v="0"/>
    <n v="0"/>
  </r>
  <r>
    <n v="1"/>
    <s v="250741"/>
    <x v="45"/>
    <s v="10"/>
    <s v="71280/00000"/>
    <s v="220000000"/>
    <d v="2024-04-19T00:00:00"/>
    <n v="0"/>
    <n v="1980719"/>
    <n v="1980719"/>
    <n v="0"/>
    <n v="0"/>
    <n v="0"/>
    <n v="0"/>
    <n v="99990"/>
    <n v="0"/>
    <n v="0"/>
  </r>
  <r>
    <n v="1"/>
    <s v="250741"/>
    <x v="45"/>
    <s v="10"/>
    <s v="71280/00000"/>
    <s v="310000000"/>
    <d v="2024-04-19T00:00:00"/>
    <n v="400000"/>
    <n v="400000"/>
    <n v="400000"/>
    <n v="0"/>
    <n v="0"/>
    <n v="400000"/>
    <n v="0"/>
    <n v="0"/>
    <n v="0"/>
    <n v="0"/>
  </r>
  <r>
    <n v="1"/>
    <s v="250742"/>
    <x v="45"/>
    <s v="10"/>
    <s v="71280/00000"/>
    <s v="220000000"/>
    <d v="2024-04-19T00:00:00"/>
    <n v="0"/>
    <n v="1547422"/>
    <n v="1547422"/>
    <n v="0"/>
    <n v="0"/>
    <n v="0"/>
    <n v="0"/>
    <n v="653356.66"/>
    <n v="0"/>
    <n v="0"/>
  </r>
  <r>
    <n v="1"/>
    <s v="250743"/>
    <x v="45"/>
    <s v="10"/>
    <s v="71280/00000"/>
    <s v="220000000"/>
    <d v="2024-04-19T00:00:00"/>
    <n v="0"/>
    <n v="1782285"/>
    <n v="1782285"/>
    <n v="0"/>
    <n v="0"/>
    <n v="0"/>
    <n v="0"/>
    <n v="0"/>
    <n v="0"/>
    <n v="0"/>
  </r>
  <r>
    <n v="1"/>
    <s v="250744"/>
    <x v="45"/>
    <s v="10"/>
    <s v="71280/00000"/>
    <s v="220000000"/>
    <d v="2024-04-19T00:00:00"/>
    <n v="0"/>
    <n v="4313229"/>
    <n v="4313229"/>
    <n v="0"/>
    <n v="0"/>
    <n v="0"/>
    <n v="0"/>
    <n v="2213007.6800000002"/>
    <n v="0"/>
    <n v="0"/>
  </r>
  <r>
    <n v="1"/>
    <s v="250745"/>
    <x v="45"/>
    <s v="10"/>
    <s v="71280/00000"/>
    <s v="220000000"/>
    <d v="2024-04-19T00:00:00"/>
    <n v="0"/>
    <n v="2499605"/>
    <n v="2499605"/>
    <n v="0"/>
    <n v="0"/>
    <n v="0"/>
    <n v="0"/>
    <n v="0"/>
    <n v="0"/>
    <n v="0"/>
  </r>
  <r>
    <n v="1"/>
    <s v="250746"/>
    <x v="45"/>
    <s v="10"/>
    <s v="71280/00000"/>
    <s v="220000000"/>
    <d v="2024-04-19T00:00:00"/>
    <n v="0"/>
    <n v="1793075"/>
    <n v="1793075"/>
    <n v="0"/>
    <n v="0"/>
    <n v="0"/>
    <n v="0"/>
    <n v="569193.07999999996"/>
    <n v="0"/>
    <n v="0"/>
  </r>
  <r>
    <n v="1"/>
    <s v="250747"/>
    <x v="45"/>
    <s v="10"/>
    <s v="71280/00000"/>
    <s v="220000000"/>
    <d v="2024-04-19T00:00:00"/>
    <n v="0"/>
    <n v="3513229"/>
    <n v="3513229"/>
    <n v="0"/>
    <n v="0"/>
    <n v="0"/>
    <n v="0"/>
    <n v="0"/>
    <n v="0"/>
    <n v="0"/>
  </r>
  <r>
    <n v="1"/>
    <s v="250748"/>
    <x v="45"/>
    <s v="10"/>
    <s v="71280/00000"/>
    <s v="220000000"/>
    <d v="2024-04-19T00:00:00"/>
    <n v="0"/>
    <n v="3246562"/>
    <n v="3246562"/>
    <n v="0"/>
    <n v="0"/>
    <n v="0"/>
    <n v="0"/>
    <n v="0"/>
    <n v="0"/>
    <n v="0"/>
  </r>
  <r>
    <n v="1"/>
    <s v="250749"/>
    <x v="45"/>
    <s v="10"/>
    <s v="71280/00000"/>
    <s v="220000000"/>
    <d v="2024-04-19T00:00:00"/>
    <n v="0"/>
    <n v="2627435"/>
    <n v="2627435"/>
    <n v="0"/>
    <n v="0"/>
    <n v="0"/>
    <n v="0"/>
    <n v="0"/>
    <n v="0"/>
    <n v="0"/>
  </r>
  <r>
    <n v="1"/>
    <s v="250750"/>
    <x v="45"/>
    <s v="10"/>
    <s v="71280/00000"/>
    <s v="220000000"/>
    <d v="2024-04-19T00:00:00"/>
    <n v="0"/>
    <n v="2247422"/>
    <n v="2247422"/>
    <n v="0"/>
    <n v="0"/>
    <n v="0"/>
    <n v="0"/>
    <n v="0"/>
    <n v="0"/>
    <n v="0"/>
  </r>
  <r>
    <n v="1"/>
    <s v="250751"/>
    <x v="45"/>
    <s v="10"/>
    <s v="71280/00000"/>
    <s v="220000000"/>
    <d v="2024-04-19T00:00:00"/>
    <n v="0"/>
    <n v="5724843"/>
    <n v="5724843"/>
    <n v="0"/>
    <n v="0"/>
    <n v="0"/>
    <n v="0"/>
    <n v="3094533.52"/>
    <n v="0"/>
    <n v="0"/>
  </r>
  <r>
    <n v="1"/>
    <s v="250752"/>
    <x v="45"/>
    <s v="10"/>
    <s v="71280/00000"/>
    <s v="220000000"/>
    <d v="2024-04-19T00:00:00"/>
    <n v="0"/>
    <n v="2805422"/>
    <n v="2805422"/>
    <n v="0"/>
    <n v="0"/>
    <n v="0"/>
    <n v="0"/>
    <n v="0"/>
    <n v="0"/>
    <n v="0"/>
  </r>
  <r>
    <n v="1"/>
    <s v="250753"/>
    <x v="45"/>
    <s v="10"/>
    <s v="71280/00000"/>
    <s v="220000000"/>
    <d v="2024-04-19T00:00:00"/>
    <n v="0"/>
    <n v="2846740"/>
    <n v="2846740"/>
    <n v="0"/>
    <n v="0"/>
    <n v="0"/>
    <n v="0"/>
    <n v="673165"/>
    <n v="0"/>
    <n v="0"/>
  </r>
  <r>
    <n v="1"/>
    <s v="250754"/>
    <x v="45"/>
    <s v="10"/>
    <s v="71280/00000"/>
    <s v="220000000"/>
    <d v="2024-04-19T00:00:00"/>
    <n v="0"/>
    <n v="4422577"/>
    <n v="4422577"/>
    <n v="0"/>
    <n v="0"/>
    <n v="0"/>
    <n v="0"/>
    <n v="0"/>
    <n v="0"/>
    <n v="0"/>
  </r>
  <r>
    <n v="1"/>
    <s v="250755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756"/>
    <x v="45"/>
    <s v="10"/>
    <s v="71280/00000"/>
    <s v="220000000"/>
    <d v="2024-04-19T00:00:00"/>
    <n v="0"/>
    <n v="4013229"/>
    <n v="4013229"/>
    <n v="0"/>
    <n v="0"/>
    <n v="0"/>
    <n v="0"/>
    <n v="0"/>
    <n v="0"/>
    <n v="0"/>
  </r>
  <r>
    <n v="1"/>
    <s v="250757"/>
    <x v="45"/>
    <s v="10"/>
    <s v="71280/00000"/>
    <s v="220000000"/>
    <d v="2024-04-19T00:00:00"/>
    <n v="0"/>
    <n v="4313229"/>
    <n v="4313229"/>
    <n v="0"/>
    <n v="0"/>
    <n v="0"/>
    <n v="0"/>
    <n v="0"/>
    <n v="0"/>
    <n v="0"/>
  </r>
  <r>
    <n v="1"/>
    <s v="250758"/>
    <x v="45"/>
    <s v="10"/>
    <s v="71280/00000"/>
    <s v="220000000"/>
    <d v="2024-04-19T00:00:00"/>
    <n v="0"/>
    <n v="4713229"/>
    <n v="4713229"/>
    <n v="0"/>
    <n v="0"/>
    <n v="0"/>
    <n v="0"/>
    <n v="0"/>
    <n v="0"/>
    <n v="0"/>
  </r>
  <r>
    <n v="1"/>
    <s v="250759"/>
    <x v="45"/>
    <s v="10"/>
    <s v="71280/00000"/>
    <s v="220000000"/>
    <d v="2024-04-19T00:00:00"/>
    <n v="0"/>
    <n v="3591965"/>
    <n v="3591965"/>
    <n v="0"/>
    <n v="0"/>
    <n v="0"/>
    <n v="0"/>
    <n v="0"/>
    <n v="0"/>
    <n v="0"/>
  </r>
  <r>
    <n v="1"/>
    <s v="250760"/>
    <x v="45"/>
    <s v="10"/>
    <s v="71280/00000"/>
    <s v="220000000"/>
    <d v="2024-04-19T00:00:00"/>
    <n v="0"/>
    <n v="2453635"/>
    <n v="2453635"/>
    <n v="0"/>
    <n v="0"/>
    <n v="0"/>
    <n v="0"/>
    <n v="599940"/>
    <n v="0"/>
    <n v="0"/>
  </r>
  <r>
    <n v="1"/>
    <s v="250761"/>
    <x v="45"/>
    <s v="10"/>
    <s v="71280/00000"/>
    <s v="220000000"/>
    <d v="2024-04-19T00:00:00"/>
    <n v="0"/>
    <n v="2613229"/>
    <n v="2613229"/>
    <n v="0"/>
    <n v="0"/>
    <n v="0"/>
    <n v="0"/>
    <n v="1343094.53"/>
    <n v="0"/>
    <n v="0"/>
  </r>
  <r>
    <n v="1"/>
    <s v="250762"/>
    <x v="45"/>
    <s v="10"/>
    <s v="71280/00000"/>
    <s v="220000000"/>
    <d v="2024-04-19T00:00:00"/>
    <n v="0"/>
    <n v="3063229"/>
    <n v="3063229"/>
    <n v="0"/>
    <n v="0"/>
    <n v="0"/>
    <n v="0"/>
    <n v="0"/>
    <n v="0"/>
    <n v="0"/>
  </r>
  <r>
    <n v="1"/>
    <s v="250763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764"/>
    <x v="45"/>
    <s v="10"/>
    <s v="71280/00000"/>
    <s v="220000000"/>
    <d v="2024-04-19T00:00:00"/>
    <n v="0"/>
    <n v="3820757"/>
    <n v="3820757"/>
    <n v="0"/>
    <n v="0"/>
    <n v="0"/>
    <n v="0"/>
    <n v="1666521.19"/>
    <n v="0"/>
    <n v="0"/>
  </r>
  <r>
    <n v="1"/>
    <s v="250765"/>
    <x v="45"/>
    <s v="10"/>
    <s v="71280/00000"/>
    <s v="220000000"/>
    <d v="2024-04-19T00:00:00"/>
    <n v="0"/>
    <n v="2263229"/>
    <n v="2263229"/>
    <n v="0"/>
    <n v="0"/>
    <n v="0"/>
    <n v="0"/>
    <n v="0"/>
    <n v="0"/>
    <n v="0"/>
  </r>
  <r>
    <n v="1"/>
    <s v="250766"/>
    <x v="45"/>
    <s v="10"/>
    <s v="71280/00000"/>
    <s v="220000000"/>
    <d v="2024-04-19T00:00:00"/>
    <n v="0"/>
    <n v="3363229"/>
    <n v="3363229"/>
    <n v="0"/>
    <n v="0"/>
    <n v="0"/>
    <n v="0"/>
    <n v="1483080.68"/>
    <n v="0"/>
    <n v="0"/>
  </r>
  <r>
    <n v="1"/>
    <s v="250767"/>
    <x v="45"/>
    <s v="10"/>
    <s v="71280/00000"/>
    <s v="220000000"/>
    <d v="2024-04-19T00:00:00"/>
    <n v="0"/>
    <n v="1847422"/>
    <n v="1847422"/>
    <n v="0"/>
    <n v="0"/>
    <n v="0"/>
    <n v="0"/>
    <n v="0"/>
    <n v="0"/>
    <n v="0"/>
  </r>
  <r>
    <n v="1"/>
    <s v="250768"/>
    <x v="45"/>
    <s v="10"/>
    <s v="71280/00000"/>
    <s v="220000000"/>
    <d v="2024-04-19T00:00:00"/>
    <n v="0"/>
    <n v="2063229"/>
    <n v="2063229"/>
    <n v="0"/>
    <n v="0"/>
    <n v="0"/>
    <n v="0"/>
    <n v="717543.01"/>
    <n v="0"/>
    <n v="0"/>
  </r>
  <r>
    <n v="1"/>
    <s v="250769"/>
    <x v="45"/>
    <s v="10"/>
    <s v="71280/00000"/>
    <s v="220000000"/>
    <d v="2024-04-19T00:00:00"/>
    <n v="0"/>
    <n v="1868672"/>
    <n v="1868672"/>
    <n v="0"/>
    <n v="0"/>
    <n v="0"/>
    <n v="0"/>
    <n v="0"/>
    <n v="0"/>
    <n v="0"/>
  </r>
  <r>
    <n v="1"/>
    <s v="250769"/>
    <x v="45"/>
    <s v="10"/>
    <s v="71280/00000"/>
    <s v="310000000"/>
    <d v="2024-04-19T00:00:00"/>
    <n v="300000"/>
    <n v="100000"/>
    <n v="100000"/>
    <n v="0"/>
    <n v="100000"/>
    <n v="0"/>
    <n v="0"/>
    <n v="0"/>
    <n v="100000"/>
    <n v="200000"/>
  </r>
  <r>
    <n v="1"/>
    <s v="250770"/>
    <x v="45"/>
    <s v="10"/>
    <s v="71280/00000"/>
    <s v="220000000"/>
    <d v="2024-04-19T00:00:00"/>
    <n v="0"/>
    <n v="2544229"/>
    <n v="2544229"/>
    <n v="0"/>
    <n v="0"/>
    <n v="0"/>
    <n v="0"/>
    <n v="0"/>
    <n v="0"/>
    <n v="0"/>
  </r>
  <r>
    <n v="1"/>
    <s v="250771"/>
    <x v="45"/>
    <s v="10"/>
    <s v="71280/00000"/>
    <s v="220000000"/>
    <d v="2024-04-19T00:00:00"/>
    <n v="0"/>
    <n v="4573046"/>
    <n v="4573046"/>
    <n v="0"/>
    <n v="0"/>
    <n v="0"/>
    <n v="0"/>
    <n v="0"/>
    <n v="0"/>
    <n v="0"/>
  </r>
  <r>
    <n v="1"/>
    <s v="250772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773"/>
    <x v="45"/>
    <s v="10"/>
    <s v="71280/00000"/>
    <s v="220000000"/>
    <d v="2024-04-19T00:00:00"/>
    <n v="0"/>
    <n v="2063229"/>
    <n v="2063229"/>
    <n v="0"/>
    <n v="0"/>
    <n v="0"/>
    <n v="0"/>
    <n v="563943.6"/>
    <n v="0"/>
    <n v="0"/>
  </r>
  <r>
    <n v="1"/>
    <s v="250774"/>
    <x v="45"/>
    <s v="10"/>
    <s v="71280/00000"/>
    <s v="220000000"/>
    <d v="2024-04-19T00:00:00"/>
    <n v="0"/>
    <n v="2463229"/>
    <n v="2463229"/>
    <n v="0"/>
    <n v="0"/>
    <n v="0"/>
    <n v="0"/>
    <n v="0"/>
    <n v="0"/>
    <n v="0"/>
  </r>
  <r>
    <n v="1"/>
    <s v="250775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776"/>
    <x v="45"/>
    <s v="10"/>
    <s v="71280/00000"/>
    <s v="220000000"/>
    <d v="2024-04-19T00:00:00"/>
    <n v="0"/>
    <n v="2673494"/>
    <n v="2673494"/>
    <n v="0"/>
    <n v="0"/>
    <n v="0"/>
    <n v="0"/>
    <n v="0"/>
    <n v="0"/>
    <n v="0"/>
  </r>
  <r>
    <n v="1"/>
    <s v="250777"/>
    <x v="45"/>
    <s v="10"/>
    <s v="71280/00000"/>
    <s v="220000000"/>
    <d v="2024-04-19T00:00:00"/>
    <n v="0"/>
    <n v="1575552"/>
    <n v="1575552"/>
    <n v="0"/>
    <n v="0"/>
    <n v="0"/>
    <n v="0"/>
    <n v="299970"/>
    <n v="0"/>
    <n v="0"/>
  </r>
  <r>
    <n v="1"/>
    <s v="250778"/>
    <x v="45"/>
    <s v="10"/>
    <s v="71280/00000"/>
    <s v="220000000"/>
    <d v="2024-04-19T00:00:00"/>
    <n v="0"/>
    <n v="2177330"/>
    <n v="2177330"/>
    <n v="0"/>
    <n v="0"/>
    <n v="0"/>
    <n v="0"/>
    <n v="0"/>
    <n v="0"/>
    <n v="0"/>
  </r>
  <r>
    <n v="1"/>
    <s v="250779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780"/>
    <x v="45"/>
    <s v="10"/>
    <s v="71280/00000"/>
    <s v="220000000"/>
    <d v="2024-04-19T00:00:00"/>
    <n v="0"/>
    <n v="1547422"/>
    <n v="1547422"/>
    <n v="0"/>
    <n v="0"/>
    <n v="0"/>
    <n v="0"/>
    <n v="0"/>
    <n v="0"/>
    <n v="0"/>
  </r>
  <r>
    <n v="1"/>
    <s v="250781"/>
    <x v="45"/>
    <s v="10"/>
    <s v="71280/00000"/>
    <s v="220000000"/>
    <d v="2024-04-19T00:00:00"/>
    <n v="0"/>
    <n v="2119584"/>
    <n v="2119584"/>
    <n v="0"/>
    <n v="0"/>
    <n v="0"/>
    <n v="0"/>
    <n v="2119370.65"/>
    <n v="0"/>
    <n v="0"/>
  </r>
  <r>
    <n v="1"/>
    <s v="250782"/>
    <x v="45"/>
    <s v="10"/>
    <s v="71280/00000"/>
    <s v="220000000"/>
    <d v="2024-04-19T00:00:00"/>
    <n v="0"/>
    <n v="4196562"/>
    <n v="4196562"/>
    <n v="0"/>
    <n v="0"/>
    <n v="0"/>
    <n v="0"/>
    <n v="0"/>
    <n v="0"/>
    <n v="0"/>
  </r>
  <r>
    <n v="1"/>
    <s v="250783"/>
    <x v="45"/>
    <s v="10"/>
    <s v="71280/00000"/>
    <s v="220000000"/>
    <d v="2024-04-19T00:00:00"/>
    <n v="0"/>
    <n v="3343107"/>
    <n v="3343107"/>
    <n v="0"/>
    <n v="0"/>
    <n v="0"/>
    <n v="0"/>
    <n v="0"/>
    <n v="0"/>
    <n v="0"/>
  </r>
  <r>
    <n v="1"/>
    <s v="250784"/>
    <x v="45"/>
    <s v="10"/>
    <s v="71280/00000"/>
    <s v="220000000"/>
    <d v="2024-04-19T00:00:00"/>
    <n v="0"/>
    <n v="2522422"/>
    <n v="2522422"/>
    <n v="0"/>
    <n v="0"/>
    <n v="0"/>
    <n v="0"/>
    <n v="0"/>
    <n v="0"/>
    <n v="0"/>
  </r>
  <r>
    <n v="1"/>
    <s v="250785"/>
    <x v="45"/>
    <s v="10"/>
    <s v="71280/00000"/>
    <s v="220000000"/>
    <d v="2024-04-19T00:00:00"/>
    <n v="0"/>
    <n v="3299896"/>
    <n v="3299896"/>
    <n v="0"/>
    <n v="0"/>
    <n v="0"/>
    <n v="0"/>
    <n v="0"/>
    <n v="0"/>
    <n v="0"/>
  </r>
  <r>
    <n v="1"/>
    <s v="250786"/>
    <x v="45"/>
    <s v="10"/>
    <s v="71280/00000"/>
    <s v="220000000"/>
    <d v="2024-04-19T00:00:00"/>
    <n v="0"/>
    <n v="1547422"/>
    <n v="1547422"/>
    <n v="0"/>
    <n v="0"/>
    <n v="0"/>
    <n v="0"/>
    <n v="0"/>
    <n v="0"/>
    <n v="0"/>
  </r>
  <r>
    <n v="1"/>
    <s v="250787"/>
    <x v="45"/>
    <s v="10"/>
    <s v="71280/00000"/>
    <s v="220000000"/>
    <d v="2024-04-19T00:00:00"/>
    <n v="0"/>
    <n v="2413229"/>
    <n v="2413229"/>
    <n v="0"/>
    <n v="0"/>
    <n v="0"/>
    <n v="0"/>
    <n v="0"/>
    <n v="0"/>
    <n v="0"/>
  </r>
  <r>
    <n v="1"/>
    <s v="250788"/>
    <x v="45"/>
    <s v="10"/>
    <s v="71280/00000"/>
    <s v="220000000"/>
    <d v="2024-04-19T00:00:00"/>
    <n v="0"/>
    <n v="2597285"/>
    <n v="2597285"/>
    <n v="0"/>
    <n v="0"/>
    <n v="0"/>
    <n v="0"/>
    <n v="0"/>
    <n v="0"/>
    <n v="0"/>
  </r>
  <r>
    <n v="1"/>
    <s v="250789"/>
    <x v="45"/>
    <s v="10"/>
    <s v="71280/00000"/>
    <s v="220000000"/>
    <d v="2024-04-19T00:00:00"/>
    <n v="0"/>
    <n v="3203107"/>
    <n v="3203107"/>
    <n v="0"/>
    <n v="0"/>
    <n v="0"/>
    <n v="0"/>
    <n v="835577.43"/>
    <n v="0"/>
    <n v="0"/>
  </r>
  <r>
    <n v="1"/>
    <s v="250790"/>
    <x v="45"/>
    <s v="10"/>
    <s v="71280/00000"/>
    <s v="220000000"/>
    <d v="2024-04-19T00:00:00"/>
    <n v="0"/>
    <n v="3465212"/>
    <n v="3465212"/>
    <n v="0"/>
    <n v="0"/>
    <n v="0"/>
    <n v="0"/>
    <n v="0"/>
    <n v="0"/>
    <n v="0"/>
  </r>
  <r>
    <n v="1"/>
    <s v="250791"/>
    <x v="45"/>
    <s v="10"/>
    <s v="71280/00000"/>
    <s v="220000000"/>
    <d v="2024-04-19T00:00:00"/>
    <n v="0"/>
    <n v="2177330"/>
    <n v="2177330"/>
    <n v="0"/>
    <n v="0"/>
    <n v="0"/>
    <n v="0"/>
    <n v="0"/>
    <n v="0"/>
    <n v="0"/>
  </r>
  <r>
    <n v="1"/>
    <s v="250792"/>
    <x v="45"/>
    <s v="10"/>
    <s v="71280/00000"/>
    <s v="220000000"/>
    <d v="2024-04-19T00:00:00"/>
    <n v="0"/>
    <n v="1547422"/>
    <n v="1547422"/>
    <n v="0"/>
    <n v="0"/>
    <n v="0"/>
    <n v="0"/>
    <n v="1547267.26"/>
    <n v="0"/>
    <n v="0"/>
  </r>
  <r>
    <n v="1"/>
    <s v="250793"/>
    <x v="45"/>
    <s v="10"/>
    <s v="71280/00000"/>
    <s v="220000000"/>
    <d v="2024-04-19T00:00:00"/>
    <n v="0"/>
    <n v="3407864"/>
    <n v="3407864"/>
    <n v="0"/>
    <n v="0"/>
    <n v="0"/>
    <n v="0"/>
    <n v="0"/>
    <n v="0"/>
    <n v="0"/>
  </r>
  <r>
    <n v="1"/>
    <s v="250794"/>
    <x v="45"/>
    <s v="10"/>
    <s v="71280/00000"/>
    <s v="220000000"/>
    <d v="2024-04-19T00:00:00"/>
    <n v="0"/>
    <n v="2683168"/>
    <n v="2683168"/>
    <n v="0"/>
    <n v="0"/>
    <n v="0"/>
    <n v="0"/>
    <n v="0"/>
    <n v="0"/>
    <n v="0"/>
  </r>
  <r>
    <n v="1"/>
    <s v="250795"/>
    <x v="45"/>
    <s v="10"/>
    <s v="71280/00000"/>
    <s v="220000000"/>
    <d v="2024-04-19T00:00:00"/>
    <n v="0"/>
    <n v="2063229"/>
    <n v="2063229"/>
    <n v="0"/>
    <n v="0"/>
    <n v="0"/>
    <n v="0"/>
    <n v="0"/>
    <n v="0"/>
    <n v="0"/>
  </r>
  <r>
    <n v="1"/>
    <s v="250796"/>
    <x v="45"/>
    <s v="10"/>
    <s v="71280/00000"/>
    <s v="220000000"/>
    <d v="2024-04-19T00:00:00"/>
    <n v="0"/>
    <n v="4173633"/>
    <n v="4173633"/>
    <n v="0"/>
    <n v="0"/>
    <n v="0"/>
    <n v="0"/>
    <n v="0"/>
    <n v="0"/>
    <n v="0"/>
  </r>
  <r>
    <n v="1"/>
    <s v="250797"/>
    <x v="45"/>
    <s v="10"/>
    <s v="71280/00000"/>
    <s v="220000000"/>
    <d v="2024-04-19T00:00:00"/>
    <n v="6553147.7199999997"/>
    <n v="4297148"/>
    <n v="4297148"/>
    <n v="0"/>
    <n v="4297148"/>
    <n v="0"/>
    <n v="0"/>
    <n v="800406.95"/>
    <n v="3496741.05"/>
    <n v="2255999.7200000002"/>
  </r>
  <r>
    <n v="1"/>
    <s v="250798"/>
    <x v="45"/>
    <s v="10"/>
    <s v="71280/00000"/>
    <s v="220000000"/>
    <d v="2024-04-19T00:00:00"/>
    <n v="0"/>
    <n v="2243229"/>
    <n v="2243229"/>
    <n v="0"/>
    <n v="0"/>
    <n v="0"/>
    <n v="0"/>
    <n v="243186.79"/>
    <n v="0"/>
    <n v="0"/>
  </r>
  <r>
    <n v="1"/>
    <s v="250799"/>
    <x v="45"/>
    <s v="10"/>
    <s v="71280/00000"/>
    <s v="220000000"/>
    <d v="2024-04-19T00:00:00"/>
    <n v="0"/>
    <n v="2287259"/>
    <n v="2287259"/>
    <n v="0"/>
    <n v="0"/>
    <n v="0"/>
    <n v="0"/>
    <n v="0"/>
    <n v="0"/>
    <n v="0"/>
  </r>
  <r>
    <n v="1"/>
    <s v="250800"/>
    <x v="45"/>
    <s v="10"/>
    <s v="71280/00000"/>
    <s v="220000000"/>
    <d v="2024-04-19T00:00:00"/>
    <n v="0"/>
    <n v="598500"/>
    <n v="598500"/>
    <n v="0"/>
    <n v="0"/>
    <n v="0"/>
    <n v="0"/>
    <n v="0"/>
    <n v="0"/>
    <n v="0"/>
  </r>
  <r>
    <n v="1"/>
    <s v="250801"/>
    <x v="45"/>
    <s v="10"/>
    <s v="71280/00000"/>
    <s v="220000000"/>
    <d v="2024-04-19T00:00:00"/>
    <n v="0"/>
    <n v="400000"/>
    <n v="400000"/>
    <n v="0"/>
    <n v="0"/>
    <n v="0"/>
    <n v="0"/>
    <n v="1269020"/>
    <n v="0"/>
    <n v="0"/>
  </r>
  <r>
    <n v="1"/>
    <s v="250802"/>
    <x v="45"/>
    <s v="10"/>
    <s v="71280/00000"/>
    <s v="220000000"/>
    <d v="2024-04-19T00:00:00"/>
    <n v="6753635"/>
    <n v="1126213"/>
    <n v="1126213"/>
    <n v="0"/>
    <n v="1126213"/>
    <n v="0"/>
    <n v="0"/>
    <n v="1126213"/>
    <n v="0"/>
    <n v="5627422"/>
  </r>
  <r>
    <n v="1"/>
    <s v="250803"/>
    <x v="45"/>
    <s v="10"/>
    <s v="71280/00000"/>
    <s v="220000000"/>
    <d v="2024-04-19T00:00:00"/>
    <n v="0"/>
    <n v="1489149"/>
    <n v="1489149"/>
    <n v="0"/>
    <n v="0"/>
    <n v="0"/>
    <n v="0"/>
    <n v="0"/>
    <n v="0"/>
    <n v="0"/>
  </r>
  <r>
    <n v="1"/>
    <s v="250804"/>
    <x v="45"/>
    <s v="10"/>
    <s v="71280/00000"/>
    <s v="220000000"/>
    <d v="2024-04-19T00:00:00"/>
    <n v="0"/>
    <n v="134567"/>
    <n v="134567"/>
    <n v="0"/>
    <n v="0"/>
    <n v="0"/>
    <n v="0"/>
    <n v="1787420"/>
    <n v="0"/>
    <n v="0"/>
  </r>
  <r>
    <n v="1"/>
    <s v="250804"/>
    <x v="45"/>
    <s v="10"/>
    <s v="71280/00000"/>
    <s v="310000000"/>
    <d v="2024-04-19T00:00:00"/>
    <n v="1592513"/>
    <n v="1592513"/>
    <n v="1592513"/>
    <n v="0"/>
    <n v="1592513"/>
    <n v="0"/>
    <n v="0"/>
    <n v="0"/>
    <n v="1592513"/>
    <n v="0"/>
  </r>
  <r>
    <n v="1"/>
    <s v="250805"/>
    <x v="45"/>
    <s v="10"/>
    <s v="71280/00000"/>
    <s v="220000000"/>
    <d v="2024-04-19T00:00:00"/>
    <n v="0"/>
    <n v="676259"/>
    <n v="676259"/>
    <n v="0"/>
    <n v="0"/>
    <n v="0"/>
    <n v="0"/>
    <n v="0"/>
    <n v="0"/>
    <n v="0"/>
  </r>
  <r>
    <n v="1"/>
    <s v="250806"/>
    <x v="45"/>
    <s v="10"/>
    <s v="71280/00000"/>
    <s v="220000000"/>
    <d v="2024-04-19T00:00:00"/>
    <n v="0"/>
    <n v="900000"/>
    <n v="900000"/>
    <n v="0"/>
    <n v="0"/>
    <n v="0"/>
    <n v="0"/>
    <n v="0"/>
    <n v="0"/>
    <n v="0"/>
  </r>
  <r>
    <n v="1"/>
    <s v="250807"/>
    <x v="45"/>
    <s v="10"/>
    <s v="71280/00000"/>
    <s v="220000000"/>
    <d v="2024-04-19T00:00:00"/>
    <n v="0"/>
    <n v="1625206"/>
    <n v="1625206"/>
    <n v="0"/>
    <n v="0"/>
    <n v="0"/>
    <n v="0"/>
    <n v="4379572.67"/>
    <n v="0"/>
    <n v="0"/>
  </r>
  <r>
    <n v="1"/>
    <s v="250808"/>
    <x v="45"/>
    <s v="10"/>
    <s v="71280/00000"/>
    <s v="220000000"/>
    <d v="2024-04-19T00:00:00"/>
    <n v="0"/>
    <n v="1724578"/>
    <n v="1724578"/>
    <n v="0"/>
    <n v="0"/>
    <n v="0"/>
    <n v="0"/>
    <n v="0"/>
    <n v="0"/>
    <n v="0"/>
  </r>
  <r>
    <n v="1"/>
    <s v="250808"/>
    <x v="45"/>
    <s v="10"/>
    <s v="71280/00000"/>
    <s v="310000000"/>
    <d v="2024-04-19T00:00:00"/>
    <n v="900000"/>
    <n v="900000"/>
    <n v="900000"/>
    <n v="0"/>
    <n v="0"/>
    <n v="900000"/>
    <n v="0"/>
    <n v="0"/>
    <n v="0"/>
    <n v="0"/>
  </r>
  <r>
    <n v="1"/>
    <s v="250809"/>
    <x v="45"/>
    <s v="10"/>
    <s v="71280/00000"/>
    <s v="220000000"/>
    <d v="2024-04-19T00:00:00"/>
    <n v="0"/>
    <n v="186667"/>
    <n v="186667"/>
    <n v="0"/>
    <n v="0"/>
    <n v="0"/>
    <n v="0"/>
    <n v="200000"/>
    <n v="0"/>
    <n v="0"/>
  </r>
  <r>
    <n v="1"/>
    <s v="250810"/>
    <x v="45"/>
    <s v="10"/>
    <s v="71280/00000"/>
    <s v="220000000"/>
    <d v="2024-04-19T00:00:00"/>
    <n v="0"/>
    <n v="905000"/>
    <n v="905000"/>
    <n v="0"/>
    <n v="0"/>
    <n v="0"/>
    <n v="0"/>
    <n v="3338507.34"/>
    <n v="0"/>
    <n v="0"/>
  </r>
  <r>
    <n v="1"/>
    <s v="250810"/>
    <x v="45"/>
    <s v="10"/>
    <s v="71280/00000"/>
    <s v="310000000"/>
    <d v="2024-04-19T00:00:00"/>
    <n v="0"/>
    <n v="761726"/>
    <n v="761726"/>
    <n v="0"/>
    <n v="0"/>
    <n v="0"/>
    <n v="0"/>
    <n v="0"/>
    <n v="0"/>
    <n v="0"/>
  </r>
  <r>
    <n v="1"/>
    <s v="250811"/>
    <x v="45"/>
    <s v="10"/>
    <s v="71280/00000"/>
    <s v="220000000"/>
    <d v="2024-04-19T00:00:00"/>
    <n v="0"/>
    <n v="3629756"/>
    <n v="3629756"/>
    <n v="0"/>
    <n v="0"/>
    <n v="0"/>
    <n v="0"/>
    <n v="5138319.6100000003"/>
    <n v="0"/>
    <n v="0"/>
  </r>
  <r>
    <n v="1"/>
    <s v="250812"/>
    <x v="45"/>
    <s v="10"/>
    <s v="71280/00000"/>
    <s v="220000000"/>
    <d v="2024-04-19T00:00:00"/>
    <n v="0"/>
    <n v="160000"/>
    <n v="160000"/>
    <n v="0"/>
    <n v="0"/>
    <n v="0"/>
    <n v="0"/>
    <n v="0"/>
    <n v="0"/>
    <n v="0"/>
  </r>
  <r>
    <n v="1"/>
    <s v="250813"/>
    <x v="45"/>
    <s v="10"/>
    <s v="71280/00000"/>
    <s v="220000000"/>
    <d v="2024-04-19T00:00:00"/>
    <n v="0"/>
    <n v="298333"/>
    <n v="298333"/>
    <n v="0"/>
    <n v="0"/>
    <n v="0"/>
    <n v="0"/>
    <n v="0"/>
    <n v="0"/>
    <n v="0"/>
  </r>
  <r>
    <n v="1"/>
    <s v="250814"/>
    <x v="45"/>
    <s v="10"/>
    <s v="71280/00000"/>
    <s v="220000000"/>
    <d v="2024-04-19T00:00:00"/>
    <n v="0"/>
    <n v="2213299"/>
    <n v="2213299"/>
    <n v="0"/>
    <n v="0"/>
    <n v="0"/>
    <n v="0"/>
    <n v="0"/>
    <n v="0"/>
    <n v="0"/>
  </r>
  <r>
    <n v="1"/>
    <s v="250815"/>
    <x v="45"/>
    <s v="10"/>
    <s v="71280/00000"/>
    <s v="220000000"/>
    <d v="2024-04-19T00:00:00"/>
    <n v="0"/>
    <n v="2087510"/>
    <n v="2087510"/>
    <n v="0"/>
    <n v="0"/>
    <n v="0"/>
    <n v="0"/>
    <n v="2335474.25"/>
    <n v="0"/>
    <n v="0"/>
  </r>
  <r>
    <n v="1"/>
    <s v="250816"/>
    <x v="45"/>
    <s v="10"/>
    <s v="71280/00000"/>
    <s v="220000000"/>
    <d v="2024-04-19T00:00:00"/>
    <n v="0"/>
    <n v="714433"/>
    <n v="714433"/>
    <n v="0"/>
    <n v="0"/>
    <n v="0"/>
    <n v="0"/>
    <n v="0"/>
    <n v="0"/>
    <n v="0"/>
  </r>
  <r>
    <n v="1"/>
    <s v="250817"/>
    <x v="45"/>
    <s v="10"/>
    <s v="71280/00000"/>
    <s v="220000000"/>
    <d v="2024-04-19T00:00:00"/>
    <n v="0"/>
    <n v="4052942"/>
    <n v="4052942"/>
    <n v="0"/>
    <n v="0"/>
    <n v="0"/>
    <n v="0"/>
    <n v="1928005.98"/>
    <n v="0"/>
    <n v="0"/>
  </r>
  <r>
    <n v="1"/>
    <s v="250817"/>
    <x v="45"/>
    <s v="10"/>
    <s v="71280/00000"/>
    <s v="310000000"/>
    <d v="2024-04-19T00:00:00"/>
    <n v="500000"/>
    <n v="500000"/>
    <n v="500000"/>
    <n v="0"/>
    <n v="500000"/>
    <n v="0"/>
    <n v="0"/>
    <n v="0"/>
    <n v="500000"/>
    <n v="0"/>
  </r>
  <r>
    <n v="1"/>
    <s v="250818"/>
    <x v="45"/>
    <s v="10"/>
    <s v="71280/00000"/>
    <s v="220000000"/>
    <d v="2024-04-19T00:00:00"/>
    <n v="0"/>
    <n v="1160000"/>
    <n v="1160000"/>
    <n v="0"/>
    <n v="0"/>
    <n v="0"/>
    <n v="0"/>
    <n v="0"/>
    <n v="0"/>
    <n v="0"/>
  </r>
  <r>
    <n v="1"/>
    <s v="250819"/>
    <x v="45"/>
    <s v="10"/>
    <s v="71280/00000"/>
    <s v="220000000"/>
    <d v="2024-04-19T00:00:00"/>
    <n v="0"/>
    <n v="3616160"/>
    <n v="3616160"/>
    <n v="0"/>
    <n v="0"/>
    <n v="0"/>
    <n v="0"/>
    <n v="0"/>
    <n v="0"/>
    <n v="0"/>
  </r>
  <r>
    <n v="1"/>
    <s v="250820"/>
    <x v="45"/>
    <s v="10"/>
    <s v="71280/00000"/>
    <s v="220000000"/>
    <d v="2024-04-19T00:00:00"/>
    <n v="0"/>
    <n v="494333"/>
    <n v="494333"/>
    <n v="0"/>
    <n v="0"/>
    <n v="0"/>
    <n v="0"/>
    <n v="586300"/>
    <n v="0"/>
    <n v="0"/>
  </r>
  <r>
    <n v="1"/>
    <s v="250820"/>
    <x v="45"/>
    <s v="10"/>
    <s v="71280/00000"/>
    <s v="310000000"/>
    <d v="2024-04-19T00:00:00"/>
    <n v="1500000"/>
    <n v="1500000"/>
    <n v="1500000"/>
    <n v="0"/>
    <n v="1500000"/>
    <n v="0"/>
    <n v="0"/>
    <n v="0"/>
    <n v="1500000"/>
    <n v="0"/>
  </r>
  <r>
    <n v="1"/>
    <s v="250821"/>
    <x v="45"/>
    <s v="10"/>
    <s v="71280/00000"/>
    <s v="220000000"/>
    <d v="2024-04-19T00:00:00"/>
    <n v="0"/>
    <n v="3616160"/>
    <n v="3616160"/>
    <n v="0"/>
    <n v="0"/>
    <n v="0"/>
    <n v="0"/>
    <n v="1912944.04"/>
    <n v="0"/>
    <n v="0"/>
  </r>
  <r>
    <n v="1"/>
    <s v="250822"/>
    <x v="45"/>
    <s v="10"/>
    <s v="71280/00000"/>
    <s v="220000000"/>
    <d v="2024-04-19T00:00:00"/>
    <n v="0"/>
    <n v="455000"/>
    <n v="455000"/>
    <n v="0"/>
    <n v="0"/>
    <n v="0"/>
    <n v="0"/>
    <n v="1032099.99"/>
    <n v="0"/>
    <n v="0"/>
  </r>
  <r>
    <n v="1"/>
    <s v="250823"/>
    <x v="45"/>
    <s v="10"/>
    <s v="71280/00000"/>
    <s v="220000000"/>
    <d v="2024-04-19T00:00:00"/>
    <n v="0"/>
    <n v="433333"/>
    <n v="433333"/>
    <n v="0"/>
    <n v="0"/>
    <n v="0"/>
    <n v="0"/>
    <n v="0"/>
    <n v="0"/>
    <n v="0"/>
  </r>
  <r>
    <n v="1"/>
    <s v="250824"/>
    <x v="45"/>
    <s v="10"/>
    <s v="71280/00000"/>
    <s v="220000000"/>
    <d v="2024-04-19T00:00:00"/>
    <n v="0"/>
    <n v="360000"/>
    <n v="360000"/>
    <n v="0"/>
    <n v="0"/>
    <n v="0"/>
    <n v="0"/>
    <n v="0"/>
    <n v="0"/>
    <n v="0"/>
  </r>
  <r>
    <n v="1"/>
    <s v="250824"/>
    <x v="45"/>
    <s v="10"/>
    <s v="71280/00000"/>
    <s v="310000000"/>
    <d v="2024-04-19T00:00:00"/>
    <n v="700000"/>
    <n v="700000"/>
    <n v="700000"/>
    <n v="0"/>
    <n v="0"/>
    <n v="700000"/>
    <n v="0"/>
    <n v="0"/>
    <n v="0"/>
    <n v="0"/>
  </r>
  <r>
    <n v="1"/>
    <s v="250825"/>
    <x v="45"/>
    <s v="10"/>
    <s v="71280/00000"/>
    <s v="220000000"/>
    <d v="2024-04-19T00:00:00"/>
    <n v="0"/>
    <n v="377859"/>
    <n v="377859"/>
    <n v="0"/>
    <n v="0"/>
    <n v="0"/>
    <n v="0"/>
    <n v="0"/>
    <n v="0"/>
    <n v="0"/>
  </r>
  <r>
    <n v="1"/>
    <s v="250826"/>
    <x v="45"/>
    <s v="10"/>
    <s v="71280/00000"/>
    <s v="220000000"/>
    <d v="2024-04-19T00:00:00"/>
    <n v="0"/>
    <n v="1089333"/>
    <n v="1089333"/>
    <n v="0"/>
    <n v="0"/>
    <n v="0"/>
    <n v="0"/>
    <n v="0"/>
    <n v="0"/>
    <n v="0"/>
  </r>
  <r>
    <n v="1"/>
    <s v="250827"/>
    <x v="45"/>
    <s v="10"/>
    <s v="71280/00000"/>
    <s v="220000000"/>
    <d v="2024-04-19T00:00:00"/>
    <n v="0"/>
    <n v="816667"/>
    <n v="816667"/>
    <n v="0"/>
    <n v="0"/>
    <n v="0"/>
    <n v="0"/>
    <n v="1276379.99"/>
    <n v="0"/>
    <n v="0"/>
  </r>
  <r>
    <n v="1"/>
    <s v="250828"/>
    <x v="45"/>
    <s v="10"/>
    <s v="71280/00000"/>
    <s v="220000000"/>
    <d v="2024-04-19T00:00:00"/>
    <n v="0"/>
    <n v="1576773"/>
    <n v="1576773"/>
    <n v="0"/>
    <n v="0"/>
    <n v="0"/>
    <n v="0"/>
    <n v="1884998"/>
    <n v="0"/>
    <n v="0"/>
  </r>
  <r>
    <n v="1"/>
    <s v="250828"/>
    <x v="45"/>
    <s v="10"/>
    <s v="71280/00000"/>
    <s v="310000000"/>
    <d v="2024-04-19T00:00:00"/>
    <n v="800000"/>
    <n v="800000"/>
    <n v="800000"/>
    <n v="0"/>
    <n v="800000"/>
    <n v="0"/>
    <n v="0"/>
    <n v="0"/>
    <n v="800000"/>
    <n v="0"/>
  </r>
  <r>
    <n v="1"/>
    <s v="250829"/>
    <x v="45"/>
    <s v="10"/>
    <s v="71280/00000"/>
    <s v="220000000"/>
    <d v="2024-04-19T00:00:00"/>
    <n v="0"/>
    <n v="2600000"/>
    <n v="2600000"/>
    <n v="0"/>
    <n v="0"/>
    <n v="0"/>
    <n v="0"/>
    <n v="0"/>
    <n v="0"/>
    <n v="0"/>
  </r>
  <r>
    <n v="1"/>
    <s v="250831"/>
    <x v="45"/>
    <s v="10"/>
    <s v="71280/00000"/>
    <s v="220000000"/>
    <d v="2024-04-19T00:00:00"/>
    <n v="0"/>
    <n v="601071"/>
    <n v="601071"/>
    <n v="0"/>
    <n v="0"/>
    <n v="0"/>
    <n v="0"/>
    <n v="585412.5"/>
    <n v="0"/>
    <n v="0"/>
  </r>
  <r>
    <n v="1"/>
    <s v="250832"/>
    <x v="45"/>
    <s v="10"/>
    <s v="71280/00000"/>
    <s v="220000000"/>
    <d v="2024-04-19T00:00:00"/>
    <n v="0"/>
    <n v="2250000"/>
    <n v="2250000"/>
    <n v="0"/>
    <n v="0"/>
    <n v="0"/>
    <n v="0"/>
    <n v="2915000"/>
    <n v="0"/>
    <n v="0"/>
  </r>
  <r>
    <n v="1"/>
    <s v="250833"/>
    <x v="45"/>
    <s v="10"/>
    <s v="71280/00000"/>
    <s v="220000000"/>
    <d v="2024-04-19T00:00:00"/>
    <n v="0"/>
    <n v="516667"/>
    <n v="516667"/>
    <n v="0"/>
    <n v="0"/>
    <n v="0"/>
    <n v="0"/>
    <n v="1169000"/>
    <n v="0"/>
    <n v="0"/>
  </r>
  <r>
    <n v="1"/>
    <s v="250834"/>
    <x v="45"/>
    <s v="10"/>
    <s v="71280/00000"/>
    <s v="220000000"/>
    <d v="2024-04-19T00:00:00"/>
    <n v="0"/>
    <n v="5357094"/>
    <n v="5357094"/>
    <n v="0"/>
    <n v="0"/>
    <n v="0"/>
    <n v="0"/>
    <n v="0"/>
    <n v="0"/>
    <n v="0"/>
  </r>
  <r>
    <n v="1"/>
    <s v="250835"/>
    <x v="45"/>
    <s v="10"/>
    <s v="71280/00000"/>
    <s v="220000000"/>
    <d v="2024-04-19T00:00:00"/>
    <n v="0"/>
    <n v="2308773"/>
    <n v="2308773"/>
    <n v="0"/>
    <n v="0"/>
    <n v="0"/>
    <n v="0"/>
    <n v="0"/>
    <n v="0"/>
    <n v="0"/>
  </r>
  <r>
    <n v="1"/>
    <s v="250835"/>
    <x v="45"/>
    <s v="10"/>
    <s v="71280/00000"/>
    <s v="310000000"/>
    <d v="2024-04-19T00:00:00"/>
    <n v="800000"/>
    <n v="800000"/>
    <n v="800000"/>
    <n v="0"/>
    <n v="0"/>
    <n v="800000"/>
    <n v="0"/>
    <n v="0"/>
    <n v="0"/>
    <n v="0"/>
  </r>
  <r>
    <n v="1"/>
    <s v="250836"/>
    <x v="45"/>
    <s v="10"/>
    <s v="71280/00000"/>
    <s v="220000000"/>
    <d v="2024-04-19T00:00:00"/>
    <n v="0"/>
    <n v="563740"/>
    <n v="563740"/>
    <n v="0"/>
    <n v="0"/>
    <n v="0"/>
    <n v="0"/>
    <n v="2682865"/>
    <n v="0"/>
    <n v="0"/>
  </r>
  <r>
    <n v="1"/>
    <s v="250837"/>
    <x v="45"/>
    <s v="10"/>
    <s v="71280/00000"/>
    <s v="220000000"/>
    <d v="2024-04-19T00:00:00"/>
    <n v="0"/>
    <n v="1000000"/>
    <n v="1000000"/>
    <n v="0"/>
    <n v="0"/>
    <n v="0"/>
    <n v="0"/>
    <n v="0"/>
    <n v="0"/>
    <n v="0"/>
  </r>
  <r>
    <n v="1"/>
    <s v="250838"/>
    <x v="45"/>
    <s v="10"/>
    <s v="71280/00000"/>
    <s v="220000000"/>
    <d v="2024-04-19T00:00:00"/>
    <n v="0"/>
    <n v="630930"/>
    <n v="630930"/>
    <n v="0"/>
    <n v="0"/>
    <n v="0"/>
    <n v="0"/>
    <n v="3242849.64"/>
    <n v="0"/>
    <n v="0"/>
  </r>
  <r>
    <n v="1"/>
    <s v="250838"/>
    <x v="45"/>
    <s v="10"/>
    <s v="71280/00000"/>
    <s v="310000000"/>
    <d v="2024-04-19T00:00:00"/>
    <n v="1176774"/>
    <n v="1176774"/>
    <n v="1176774"/>
    <n v="0"/>
    <n v="1176774"/>
    <n v="0"/>
    <n v="0"/>
    <n v="0"/>
    <n v="1176774"/>
    <n v="0"/>
  </r>
  <r>
    <n v="1"/>
    <s v="250839"/>
    <x v="45"/>
    <s v="10"/>
    <s v="71280/00000"/>
    <s v="220000000"/>
    <d v="2024-04-19T00:00:00"/>
    <n v="0"/>
    <n v="1421252"/>
    <n v="1421252"/>
    <n v="0"/>
    <n v="0"/>
    <n v="0"/>
    <n v="0"/>
    <n v="0"/>
    <n v="0"/>
    <n v="0"/>
  </r>
  <r>
    <n v="1"/>
    <s v="250840"/>
    <x v="45"/>
    <s v="10"/>
    <s v="71280/00000"/>
    <s v="220000000"/>
    <d v="2024-04-19T00:00:00"/>
    <n v="0"/>
    <n v="692071"/>
    <n v="692071"/>
    <n v="0"/>
    <n v="0"/>
    <n v="0"/>
    <n v="0"/>
    <n v="1270000"/>
    <n v="0"/>
    <n v="0"/>
  </r>
  <r>
    <n v="1"/>
    <s v="250840"/>
    <x v="45"/>
    <s v="10"/>
    <s v="71280/00000"/>
    <s v="310000000"/>
    <d v="2024-04-19T00:00:00"/>
    <n v="1000000"/>
    <n v="1000000"/>
    <n v="1000000"/>
    <n v="0"/>
    <n v="985000"/>
    <n v="15000"/>
    <n v="0"/>
    <n v="0"/>
    <n v="985000"/>
    <n v="0"/>
  </r>
  <r>
    <n v="1"/>
    <s v="250841"/>
    <x v="45"/>
    <s v="10"/>
    <s v="71280/00000"/>
    <s v="220000000"/>
    <d v="2024-04-19T00:00:00"/>
    <n v="0"/>
    <n v="988333"/>
    <n v="988333"/>
    <n v="0"/>
    <n v="0"/>
    <n v="0"/>
    <n v="0"/>
    <n v="3343229"/>
    <n v="0"/>
    <n v="0"/>
  </r>
  <r>
    <n v="1"/>
    <s v="250841"/>
    <x v="45"/>
    <s v="10"/>
    <s v="71280/00000"/>
    <s v="310000000"/>
    <d v="2024-04-19T00:00:00"/>
    <n v="1040001"/>
    <n v="1040001"/>
    <n v="1040001"/>
    <n v="0"/>
    <n v="1040001"/>
    <n v="0"/>
    <n v="0"/>
    <n v="0"/>
    <n v="1040001"/>
    <n v="0"/>
  </r>
  <r>
    <n v="1"/>
    <s v="250842"/>
    <x v="45"/>
    <s v="10"/>
    <s v="71280/00000"/>
    <s v="220000000"/>
    <d v="2024-04-19T00:00:00"/>
    <n v="0"/>
    <n v="560000"/>
    <n v="560000"/>
    <n v="0"/>
    <n v="0"/>
    <n v="0"/>
    <n v="0"/>
    <n v="0"/>
    <n v="0"/>
    <n v="0"/>
  </r>
  <r>
    <n v="1"/>
    <s v="250842"/>
    <x v="45"/>
    <s v="10"/>
    <s v="71280/00000"/>
    <s v="310000000"/>
    <d v="2024-04-19T00:00:00"/>
    <n v="1500000"/>
    <n v="1500000"/>
    <n v="1500000"/>
    <n v="0"/>
    <n v="0"/>
    <n v="1500000"/>
    <n v="0"/>
    <n v="0"/>
    <n v="0"/>
    <n v="0"/>
  </r>
  <r>
    <n v="1"/>
    <s v="250843"/>
    <x v="45"/>
    <s v="10"/>
    <s v="71280/00000"/>
    <s v="220000000"/>
    <d v="2024-04-19T00:00:00"/>
    <n v="0"/>
    <n v="466667"/>
    <n v="466667"/>
    <n v="0"/>
    <n v="0"/>
    <n v="0"/>
    <n v="0"/>
    <n v="0"/>
    <n v="0"/>
    <n v="0"/>
  </r>
  <r>
    <n v="1"/>
    <s v="250844"/>
    <x v="45"/>
    <s v="10"/>
    <s v="71280/00000"/>
    <s v="220000000"/>
    <d v="2024-04-19T00:00:00"/>
    <n v="0"/>
    <n v="506667"/>
    <n v="506667"/>
    <n v="0"/>
    <n v="0"/>
    <n v="0"/>
    <n v="0"/>
    <n v="506667"/>
    <n v="0"/>
    <n v="0"/>
  </r>
  <r>
    <n v="1"/>
    <s v="250845"/>
    <x v="45"/>
    <s v="10"/>
    <s v="71280/00000"/>
    <s v="220000000"/>
    <d v="2024-04-19T00:00:00"/>
    <n v="0"/>
    <n v="3088229"/>
    <n v="3088229"/>
    <n v="0"/>
    <n v="0"/>
    <n v="0"/>
    <n v="0"/>
    <n v="2683228.9900000002"/>
    <n v="0"/>
    <n v="0"/>
  </r>
  <r>
    <n v="1"/>
    <s v="250845"/>
    <x v="45"/>
    <s v="10"/>
    <s v="71280/00000"/>
    <s v="310000000"/>
    <d v="2024-04-19T00:00:00"/>
    <n v="0"/>
    <n v="2000000"/>
    <n v="2000000"/>
    <n v="0"/>
    <n v="0"/>
    <n v="0"/>
    <n v="0"/>
    <n v="0"/>
    <n v="0"/>
    <n v="0"/>
  </r>
  <r>
    <n v="1"/>
    <s v="250846"/>
    <x v="45"/>
    <s v="10"/>
    <s v="71280/00000"/>
    <s v="220000000"/>
    <d v="2024-04-19T00:00:00"/>
    <n v="0"/>
    <n v="570000"/>
    <n v="570000"/>
    <n v="0"/>
    <n v="0"/>
    <n v="0"/>
    <n v="0"/>
    <n v="0"/>
    <n v="0"/>
    <n v="0"/>
  </r>
  <r>
    <n v="1"/>
    <s v="250847"/>
    <x v="45"/>
    <s v="10"/>
    <s v="71280/00000"/>
    <s v="220000000"/>
    <d v="2024-04-19T00:00:00"/>
    <n v="0"/>
    <n v="1085313"/>
    <n v="1085313"/>
    <n v="0"/>
    <n v="0"/>
    <n v="0"/>
    <n v="0"/>
    <n v="0"/>
    <n v="0"/>
    <n v="0"/>
  </r>
  <r>
    <n v="1"/>
    <s v="250847"/>
    <x v="45"/>
    <s v="10"/>
    <s v="71280/00000"/>
    <s v="310000000"/>
    <d v="2024-04-19T00:00:00"/>
    <n v="1000000"/>
    <n v="1000000"/>
    <n v="1000000"/>
    <n v="0"/>
    <n v="0"/>
    <n v="1000000"/>
    <n v="0"/>
    <n v="0"/>
    <n v="0"/>
    <n v="0"/>
  </r>
  <r>
    <n v="1"/>
    <s v="250849"/>
    <x v="45"/>
    <s v="10"/>
    <s v="71280/00000"/>
    <s v="220000000"/>
    <d v="2024-04-19T00:00:00"/>
    <n v="0"/>
    <n v="679333"/>
    <n v="679333"/>
    <n v="0"/>
    <n v="0"/>
    <n v="0"/>
    <n v="0"/>
    <n v="1009509"/>
    <n v="0"/>
    <n v="0"/>
  </r>
  <r>
    <n v="1"/>
    <s v="250850"/>
    <x v="45"/>
    <s v="10"/>
    <s v="71280/00000"/>
    <s v="220000000"/>
    <d v="2024-04-19T00:00:00"/>
    <n v="0"/>
    <n v="2451212"/>
    <n v="2451212"/>
    <n v="0"/>
    <n v="0"/>
    <n v="0"/>
    <n v="0"/>
    <n v="0"/>
    <n v="0"/>
    <n v="0"/>
  </r>
  <r>
    <n v="1"/>
    <s v="250851"/>
    <x v="45"/>
    <s v="10"/>
    <s v="71280/00000"/>
    <s v="220000000"/>
    <d v="2024-04-19T00:00:00"/>
    <n v="0"/>
    <n v="2613951"/>
    <n v="2613951"/>
    <n v="0"/>
    <n v="0"/>
    <n v="0"/>
    <n v="0"/>
    <n v="2121227"/>
    <n v="0"/>
    <n v="0"/>
  </r>
  <r>
    <n v="1"/>
    <s v="250852"/>
    <x v="45"/>
    <s v="10"/>
    <s v="71280/00000"/>
    <s v="220000000"/>
    <d v="2024-04-19T00:00:00"/>
    <n v="0"/>
    <n v="933333"/>
    <n v="933333"/>
    <n v="0"/>
    <n v="0"/>
    <n v="0"/>
    <n v="0"/>
    <n v="0"/>
    <n v="0"/>
    <n v="0"/>
  </r>
  <r>
    <n v="1"/>
    <s v="250853"/>
    <x v="45"/>
    <s v="10"/>
    <s v="71280/00000"/>
    <s v="220000000"/>
    <d v="2024-04-19T00:00:00"/>
    <n v="0"/>
    <n v="270000"/>
    <n v="270000"/>
    <n v="0"/>
    <n v="0"/>
    <n v="0"/>
    <n v="0"/>
    <n v="200000"/>
    <n v="0"/>
    <n v="0"/>
  </r>
  <r>
    <n v="1"/>
    <s v="250855"/>
    <x v="45"/>
    <s v="10"/>
    <s v="71280/00000"/>
    <s v="220000000"/>
    <d v="2024-04-19T00:00:00"/>
    <n v="0"/>
    <n v="3304054"/>
    <n v="3304054"/>
    <n v="0"/>
    <n v="0"/>
    <n v="0"/>
    <n v="0"/>
    <n v="3057586.49"/>
    <n v="0"/>
    <n v="0"/>
  </r>
  <r>
    <n v="1"/>
    <s v="250856"/>
    <x v="45"/>
    <s v="10"/>
    <s v="71280/00000"/>
    <s v="220000000"/>
    <d v="2024-04-19T00:00:00"/>
    <n v="0"/>
    <n v="3328229"/>
    <n v="3328229"/>
    <n v="0"/>
    <n v="0"/>
    <n v="0"/>
    <n v="0"/>
    <n v="3114870.98"/>
    <n v="0"/>
    <n v="0"/>
  </r>
  <r>
    <n v="1"/>
    <s v="250856"/>
    <x v="45"/>
    <s v="10"/>
    <s v="71280/00000"/>
    <s v="310000000"/>
    <d v="2024-04-19T00:00:00"/>
    <n v="550000"/>
    <n v="550000"/>
    <n v="550000"/>
    <n v="0"/>
    <n v="550000"/>
    <n v="0"/>
    <n v="0"/>
    <n v="0"/>
    <n v="550000"/>
    <n v="0"/>
  </r>
  <r>
    <n v="1"/>
    <s v="250857"/>
    <x v="45"/>
    <s v="10"/>
    <s v="71280/00000"/>
    <s v="220000000"/>
    <d v="2024-04-19T00:00:00"/>
    <n v="0"/>
    <n v="711667"/>
    <n v="711667"/>
    <n v="0"/>
    <n v="0"/>
    <n v="0"/>
    <n v="0"/>
    <n v="0"/>
    <n v="0"/>
    <n v="0"/>
  </r>
  <r>
    <n v="1"/>
    <s v="250857"/>
    <x v="45"/>
    <s v="10"/>
    <s v="71280/00000"/>
    <s v="310000000"/>
    <d v="2024-04-19T00:00:00"/>
    <n v="0"/>
    <n v="20000"/>
    <n v="20000"/>
    <n v="0"/>
    <n v="0"/>
    <n v="0"/>
    <n v="0"/>
    <n v="0"/>
    <n v="0"/>
    <n v="0"/>
  </r>
  <r>
    <n v="1"/>
    <s v="250859"/>
    <x v="45"/>
    <s v="10"/>
    <s v="71280/00000"/>
    <s v="220000000"/>
    <d v="2024-04-19T00:00:00"/>
    <n v="0"/>
    <n v="1109333"/>
    <n v="1109333"/>
    <n v="0"/>
    <n v="0"/>
    <n v="0"/>
    <n v="0"/>
    <n v="0"/>
    <n v="0"/>
    <n v="0"/>
  </r>
  <r>
    <n v="1"/>
    <s v="250860"/>
    <x v="45"/>
    <s v="10"/>
    <s v="71280/00000"/>
    <s v="220000000"/>
    <d v="2024-04-19T00:00:00"/>
    <n v="0"/>
    <n v="1690824"/>
    <n v="1690824"/>
    <n v="0"/>
    <n v="0"/>
    <n v="0"/>
    <n v="0"/>
    <n v="0"/>
    <n v="0"/>
    <n v="0"/>
  </r>
  <r>
    <n v="1"/>
    <s v="250861"/>
    <x v="45"/>
    <s v="10"/>
    <s v="71280/00000"/>
    <s v="220000000"/>
    <d v="2024-04-19T00:00:00"/>
    <n v="0"/>
    <n v="493667"/>
    <n v="493667"/>
    <n v="0"/>
    <n v="0"/>
    <n v="0"/>
    <n v="0"/>
    <n v="0"/>
    <n v="0"/>
    <n v="0"/>
  </r>
  <r>
    <n v="1"/>
    <s v="250862"/>
    <x v="45"/>
    <s v="10"/>
    <s v="71280/00000"/>
    <s v="220000000"/>
    <d v="2024-04-19T00:00:00"/>
    <n v="0"/>
    <n v="1253440"/>
    <n v="1253440"/>
    <n v="0"/>
    <n v="0"/>
    <n v="0"/>
    <n v="0"/>
    <n v="320000"/>
    <n v="0"/>
    <n v="0"/>
  </r>
  <r>
    <n v="1"/>
    <s v="250863"/>
    <x v="45"/>
    <s v="10"/>
    <s v="71280/00000"/>
    <s v="220000000"/>
    <d v="2024-04-19T00:00:00"/>
    <n v="0"/>
    <n v="150000"/>
    <n v="150000"/>
    <n v="0"/>
    <n v="0"/>
    <n v="0"/>
    <n v="0"/>
    <n v="1533395.01"/>
    <n v="0"/>
    <n v="0"/>
  </r>
  <r>
    <n v="1"/>
    <s v="250864"/>
    <x v="45"/>
    <s v="10"/>
    <s v="71280/00000"/>
    <s v="220000000"/>
    <d v="2024-04-19T00:00:00"/>
    <n v="0"/>
    <n v="77433"/>
    <n v="77433"/>
    <n v="0"/>
    <n v="0"/>
    <n v="0"/>
    <n v="0"/>
    <n v="0"/>
    <n v="0"/>
    <n v="0"/>
  </r>
  <r>
    <n v="1"/>
    <s v="250865"/>
    <x v="45"/>
    <s v="10"/>
    <s v="71280/00000"/>
    <s v="220000000"/>
    <d v="2024-04-19T00:00:00"/>
    <n v="0"/>
    <n v="865459"/>
    <n v="865459"/>
    <n v="0"/>
    <n v="0"/>
    <n v="0"/>
    <n v="0"/>
    <n v="1200000"/>
    <n v="0"/>
    <n v="0"/>
  </r>
  <r>
    <n v="1"/>
    <s v="250866"/>
    <x v="45"/>
    <s v="10"/>
    <s v="71280/00000"/>
    <s v="220000000"/>
    <d v="2024-04-19T00:00:00"/>
    <n v="0"/>
    <n v="1814089"/>
    <n v="1814089"/>
    <n v="0"/>
    <n v="0"/>
    <n v="0"/>
    <n v="0"/>
    <n v="1986213"/>
    <n v="0"/>
    <n v="0"/>
  </r>
  <r>
    <n v="1"/>
    <s v="250867"/>
    <x v="45"/>
    <s v="10"/>
    <s v="71280/00000"/>
    <s v="220000000"/>
    <d v="2024-04-19T00:00:00"/>
    <n v="0"/>
    <n v="266667"/>
    <n v="266667"/>
    <n v="0"/>
    <n v="0"/>
    <n v="0"/>
    <n v="0"/>
    <n v="0"/>
    <n v="0"/>
    <n v="0"/>
  </r>
  <r>
    <n v="1"/>
    <s v="250868"/>
    <x v="45"/>
    <s v="10"/>
    <s v="71280/00000"/>
    <s v="220000000"/>
    <d v="2024-04-19T00:00:00"/>
    <n v="0"/>
    <n v="1026819"/>
    <n v="1026819"/>
    <n v="0"/>
    <n v="0"/>
    <n v="0"/>
    <n v="0"/>
    <n v="1290400"/>
    <n v="0"/>
    <n v="0"/>
  </r>
  <r>
    <n v="1"/>
    <s v="250868"/>
    <x v="45"/>
    <s v="10"/>
    <s v="71280/00000"/>
    <s v="310000000"/>
    <d v="2024-04-19T00:00:00"/>
    <n v="350000"/>
    <n v="350000"/>
    <n v="350000"/>
    <n v="0"/>
    <n v="350000"/>
    <n v="0"/>
    <n v="0"/>
    <n v="0"/>
    <n v="350000"/>
    <n v="0"/>
  </r>
  <r>
    <n v="1"/>
    <s v="250869"/>
    <x v="45"/>
    <s v="10"/>
    <s v="71280/00000"/>
    <s v="220000000"/>
    <d v="2024-04-19T00:00:00"/>
    <n v="0"/>
    <n v="526250"/>
    <n v="526250"/>
    <n v="0"/>
    <n v="0"/>
    <n v="0"/>
    <n v="0"/>
    <n v="0"/>
    <n v="0"/>
    <n v="0"/>
  </r>
  <r>
    <n v="1"/>
    <s v="250870"/>
    <x v="45"/>
    <s v="10"/>
    <s v="71280/00000"/>
    <s v="220000000"/>
    <d v="2024-04-19T00:00:00"/>
    <n v="0"/>
    <n v="77433"/>
    <n v="77433"/>
    <n v="0"/>
    <n v="0"/>
    <n v="0"/>
    <n v="0"/>
    <n v="0"/>
    <n v="0"/>
    <n v="0"/>
  </r>
  <r>
    <n v="1"/>
    <s v="250871"/>
    <x v="45"/>
    <s v="10"/>
    <s v="71280/00000"/>
    <s v="220000000"/>
    <d v="2024-04-19T00:00:00"/>
    <n v="0"/>
    <n v="416667"/>
    <n v="416667"/>
    <n v="0"/>
    <n v="0"/>
    <n v="0"/>
    <n v="0"/>
    <n v="0"/>
    <n v="0"/>
    <n v="0"/>
  </r>
  <r>
    <n v="1"/>
    <s v="250871"/>
    <x v="45"/>
    <s v="10"/>
    <s v="71280/00000"/>
    <s v="310000000"/>
    <d v="2024-04-19T00:00:00"/>
    <n v="350000"/>
    <n v="350000"/>
    <n v="350000"/>
    <n v="0"/>
    <n v="350000"/>
    <n v="0"/>
    <n v="0"/>
    <n v="0"/>
    <n v="350000"/>
    <n v="0"/>
  </r>
  <r>
    <n v="1"/>
    <s v="250872"/>
    <x v="45"/>
    <s v="10"/>
    <s v="71280/00000"/>
    <s v="220000000"/>
    <d v="2024-04-19T00:00:00"/>
    <n v="0"/>
    <n v="1266667"/>
    <n v="1266667"/>
    <n v="0"/>
    <n v="0"/>
    <n v="0"/>
    <n v="0"/>
    <n v="0"/>
    <n v="0"/>
    <n v="0"/>
  </r>
  <r>
    <n v="1"/>
    <s v="250873"/>
    <x v="45"/>
    <s v="10"/>
    <s v="71280/00000"/>
    <s v="220000000"/>
    <d v="2024-04-19T00:00:00"/>
    <n v="0"/>
    <n v="1170000"/>
    <n v="1170000"/>
    <n v="0"/>
    <n v="0"/>
    <n v="0"/>
    <n v="0"/>
    <n v="0"/>
    <n v="0"/>
    <n v="0"/>
  </r>
  <r>
    <n v="1"/>
    <s v="250874"/>
    <x v="45"/>
    <s v="10"/>
    <s v="71280/00000"/>
    <s v="220000000"/>
    <d v="2024-04-19T00:00:00"/>
    <n v="0"/>
    <n v="581099"/>
    <n v="581099"/>
    <n v="0"/>
    <n v="0"/>
    <n v="0"/>
    <n v="0"/>
    <n v="0"/>
    <n v="0"/>
    <n v="0"/>
  </r>
  <r>
    <n v="1"/>
    <s v="250876"/>
    <x v="45"/>
    <s v="10"/>
    <s v="71280/00000"/>
    <s v="220000000"/>
    <d v="2024-04-19T00:00:00"/>
    <n v="0"/>
    <n v="1047404"/>
    <n v="1047404"/>
    <n v="0"/>
    <n v="0"/>
    <n v="0"/>
    <n v="0"/>
    <n v="0"/>
    <n v="0"/>
    <n v="0"/>
  </r>
  <r>
    <n v="1"/>
    <s v="250877"/>
    <x v="45"/>
    <s v="10"/>
    <s v="71280/00000"/>
    <s v="220000000"/>
    <d v="2024-04-19T00:00:00"/>
    <n v="0"/>
    <n v="6504847"/>
    <n v="6504847"/>
    <n v="0"/>
    <n v="0"/>
    <n v="0"/>
    <n v="0"/>
    <n v="0"/>
    <n v="0"/>
    <n v="0"/>
  </r>
  <r>
    <n v="1"/>
    <s v="250878"/>
    <x v="45"/>
    <s v="10"/>
    <s v="71280/00000"/>
    <s v="220000000"/>
    <d v="2024-04-19T00:00:00"/>
    <n v="0"/>
    <n v="5348047"/>
    <n v="5348047"/>
    <n v="0"/>
    <n v="0"/>
    <n v="0"/>
    <n v="0"/>
    <n v="0"/>
    <n v="0"/>
    <n v="0"/>
  </r>
  <r>
    <n v="1"/>
    <s v="250879"/>
    <x v="45"/>
    <s v="10"/>
    <s v="71280/00000"/>
    <s v="220000000"/>
    <d v="2024-04-19T00:00:00"/>
    <n v="0"/>
    <n v="2288906"/>
    <n v="2288906"/>
    <n v="0"/>
    <n v="0"/>
    <n v="0"/>
    <n v="0"/>
    <n v="429250"/>
    <n v="0"/>
    <n v="0"/>
  </r>
  <r>
    <n v="1"/>
    <s v="250880"/>
    <x v="45"/>
    <s v="10"/>
    <s v="71280/00000"/>
    <s v="220000000"/>
    <d v="2024-04-19T00:00:00"/>
    <n v="0"/>
    <n v="1801362"/>
    <n v="1801362"/>
    <n v="0"/>
    <n v="0"/>
    <n v="0"/>
    <n v="0"/>
    <n v="1701362"/>
    <n v="0"/>
    <n v="0"/>
  </r>
  <r>
    <n v="1"/>
    <s v="250881"/>
    <x v="45"/>
    <s v="10"/>
    <s v="71280/00000"/>
    <s v="220000000"/>
    <d v="2024-04-19T00:00:00"/>
    <n v="0"/>
    <n v="2415619"/>
    <n v="2415619"/>
    <n v="0"/>
    <n v="0"/>
    <n v="0"/>
    <n v="0"/>
    <n v="1217148"/>
    <n v="0"/>
    <n v="0"/>
  </r>
  <r>
    <n v="1"/>
    <s v="250882"/>
    <x v="45"/>
    <s v="10"/>
    <s v="71280/00000"/>
    <s v="220000000"/>
    <d v="2024-04-19T00:00:00"/>
    <n v="9804847"/>
    <n v="6358319"/>
    <n v="6358319"/>
    <n v="0"/>
    <n v="6358319"/>
    <n v="0"/>
    <n v="0"/>
    <n v="6157235.0899999999"/>
    <n v="201083.91"/>
    <n v="3446528"/>
  </r>
  <r>
    <n v="1"/>
    <s v="250883"/>
    <x v="45"/>
    <s v="10"/>
    <s v="71280/00000"/>
    <s v="220000000"/>
    <d v="2024-04-19T00:00:00"/>
    <n v="0"/>
    <n v="3075869"/>
    <n v="3075869"/>
    <n v="0"/>
    <n v="0"/>
    <n v="0"/>
    <n v="0"/>
    <n v="356215"/>
    <n v="0"/>
    <n v="0"/>
  </r>
  <r>
    <n v="1"/>
    <s v="250885"/>
    <x v="45"/>
    <s v="10"/>
    <s v="71280/00000"/>
    <s v="220000000"/>
    <d v="2024-04-19T00:00:00"/>
    <n v="0"/>
    <n v="2472842"/>
    <n v="2472842"/>
    <n v="0"/>
    <n v="0"/>
    <n v="0"/>
    <n v="0"/>
    <n v="0"/>
    <n v="0"/>
    <n v="0"/>
  </r>
  <r>
    <n v="1"/>
    <s v="250885"/>
    <x v="45"/>
    <s v="10"/>
    <s v="71280/00000"/>
    <s v="310000000"/>
    <d v="2024-04-19T00:00:00"/>
    <n v="500000"/>
    <n v="500000"/>
    <n v="500000"/>
    <n v="0"/>
    <n v="0"/>
    <n v="500000"/>
    <n v="0"/>
    <n v="0"/>
    <n v="0"/>
    <n v="0"/>
  </r>
  <r>
    <n v="1"/>
    <s v="250886"/>
    <x v="45"/>
    <s v="10"/>
    <s v="71280/00000"/>
    <s v="220000000"/>
    <d v="2024-04-19T00:00:00"/>
    <n v="0"/>
    <n v="657832"/>
    <n v="657832"/>
    <n v="0"/>
    <n v="0"/>
    <n v="0"/>
    <n v="0"/>
    <n v="537831.49"/>
    <n v="0"/>
    <n v="0"/>
  </r>
  <r>
    <n v="1"/>
    <s v="250888"/>
    <x v="45"/>
    <s v="10"/>
    <s v="71280/00000"/>
    <s v="220000000"/>
    <d v="2024-04-19T00:00:00"/>
    <n v="0"/>
    <n v="2971889"/>
    <n v="2971889"/>
    <n v="0"/>
    <n v="0"/>
    <n v="0"/>
    <n v="0"/>
    <n v="1319868"/>
    <n v="0"/>
    <n v="0"/>
  </r>
  <r>
    <n v="1"/>
    <s v="250889"/>
    <x v="45"/>
    <s v="10"/>
    <s v="71280/00000"/>
    <s v="220000000"/>
    <d v="2024-04-19T00:00:00"/>
    <n v="0"/>
    <n v="687739"/>
    <n v="687739"/>
    <n v="0"/>
    <n v="0"/>
    <n v="0"/>
    <n v="0"/>
    <n v="0"/>
    <n v="0"/>
    <n v="0"/>
  </r>
  <r>
    <n v="1"/>
    <s v="250892"/>
    <x v="45"/>
    <s v="10"/>
    <s v="71280/00000"/>
    <s v="220000000"/>
    <d v="2024-04-19T00:00:00"/>
    <n v="0"/>
    <n v="4443123"/>
    <n v="4443123"/>
    <n v="0"/>
    <n v="0"/>
    <n v="0"/>
    <n v="0"/>
    <n v="0"/>
    <n v="0"/>
    <n v="0"/>
  </r>
  <r>
    <n v="1"/>
    <s v="250892"/>
    <x v="45"/>
    <s v="10"/>
    <s v="71280/00000"/>
    <s v="310000000"/>
    <d v="2024-04-19T00:00:00"/>
    <n v="1711724"/>
    <n v="1711724"/>
    <n v="1711724"/>
    <n v="0"/>
    <n v="1694606"/>
    <n v="17118"/>
    <n v="0"/>
    <n v="0"/>
    <n v="1694606"/>
    <n v="0"/>
  </r>
  <r>
    <n v="1"/>
    <s v="250893"/>
    <x v="45"/>
    <s v="10"/>
    <s v="71280/00000"/>
    <s v="220000000"/>
    <d v="2024-04-19T00:00:00"/>
    <n v="0"/>
    <n v="1493394"/>
    <n v="1493394"/>
    <n v="0"/>
    <n v="0"/>
    <n v="0"/>
    <n v="0"/>
    <n v="0"/>
    <n v="0"/>
    <n v="0"/>
  </r>
  <r>
    <n v="1"/>
    <s v="250894"/>
    <x v="45"/>
    <s v="10"/>
    <s v="71280/00000"/>
    <s v="220000000"/>
    <d v="2024-04-19T00:00:00"/>
    <n v="0"/>
    <n v="964554"/>
    <n v="964554"/>
    <n v="0"/>
    <n v="0"/>
    <n v="0"/>
    <n v="0"/>
    <n v="964457.54"/>
    <n v="0"/>
    <n v="0"/>
  </r>
  <r>
    <n v="1"/>
    <s v="250895"/>
    <x v="45"/>
    <s v="10"/>
    <s v="71280/00000"/>
    <s v="220000000"/>
    <d v="2024-04-19T00:00:00"/>
    <n v="0"/>
    <n v="1213532"/>
    <n v="1213532"/>
    <n v="0"/>
    <n v="0"/>
    <n v="0"/>
    <n v="0"/>
    <n v="359792"/>
    <n v="0"/>
    <n v="0"/>
  </r>
  <r>
    <n v="1"/>
    <s v="250896"/>
    <x v="45"/>
    <s v="10"/>
    <s v="71280/00000"/>
    <s v="220000000"/>
    <d v="2024-04-19T00:00:00"/>
    <n v="0"/>
    <n v="4498754"/>
    <n v="4498754"/>
    <n v="0"/>
    <n v="0"/>
    <n v="0"/>
    <n v="0"/>
    <n v="2160000"/>
    <n v="0"/>
    <n v="0"/>
  </r>
  <r>
    <n v="1"/>
    <s v="250898"/>
    <x v="45"/>
    <s v="10"/>
    <s v="71280/00000"/>
    <s v="220000000"/>
    <d v="2024-04-19T00:00:00"/>
    <n v="0"/>
    <n v="2971889"/>
    <n v="2971889"/>
    <n v="0"/>
    <n v="0"/>
    <n v="0"/>
    <n v="0"/>
    <n v="931800"/>
    <n v="0"/>
    <n v="0"/>
  </r>
  <r>
    <n v="1"/>
    <s v="250899"/>
    <x v="45"/>
    <s v="10"/>
    <s v="71280/00000"/>
    <s v="220000000"/>
    <d v="2024-04-19T00:00:00"/>
    <n v="0"/>
    <n v="889386"/>
    <n v="889386"/>
    <n v="0"/>
    <n v="0"/>
    <n v="0"/>
    <n v="0"/>
    <n v="0"/>
    <n v="0"/>
    <n v="0"/>
  </r>
  <r>
    <n v="1"/>
    <s v="250900"/>
    <x v="45"/>
    <s v="10"/>
    <s v="71280/00000"/>
    <s v="220000000"/>
    <d v="2024-04-19T00:00:00"/>
    <n v="0"/>
    <n v="2971889"/>
    <n v="2971889"/>
    <n v="0"/>
    <n v="0"/>
    <n v="0"/>
    <n v="0"/>
    <n v="0"/>
    <n v="0"/>
    <n v="0"/>
  </r>
  <r>
    <n v="1"/>
    <s v="250902"/>
    <x v="45"/>
    <s v="10"/>
    <s v="71280/00000"/>
    <s v="220000000"/>
    <d v="2024-04-19T00:00:00"/>
    <n v="0"/>
    <n v="2163229"/>
    <n v="2163229"/>
    <n v="0"/>
    <n v="0"/>
    <n v="0"/>
    <n v="0"/>
    <n v="1781825"/>
    <n v="0"/>
    <n v="0"/>
  </r>
  <r>
    <n v="1"/>
    <s v="250904"/>
    <x v="45"/>
    <s v="10"/>
    <s v="71280/00000"/>
    <s v="220000000"/>
    <d v="2024-04-19T00:00:00"/>
    <n v="0"/>
    <n v="5780068"/>
    <n v="5780068"/>
    <n v="0"/>
    <n v="0"/>
    <n v="0"/>
    <n v="0"/>
    <n v="5779733.6399999997"/>
    <n v="0"/>
    <n v="0"/>
  </r>
  <r>
    <n v="1"/>
    <s v="250905"/>
    <x v="45"/>
    <s v="10"/>
    <s v="71280/00000"/>
    <s v="220000000"/>
    <d v="2024-04-19T00:00:00"/>
    <n v="0"/>
    <n v="4180000"/>
    <n v="4180000"/>
    <n v="0"/>
    <n v="0"/>
    <n v="0"/>
    <n v="0"/>
    <n v="0"/>
    <n v="0"/>
    <n v="0"/>
  </r>
  <r>
    <n v="1"/>
    <s v="250905"/>
    <x v="45"/>
    <s v="10"/>
    <s v="71280/00000"/>
    <s v="310000000"/>
    <d v="2024-04-19T00:00:00"/>
    <n v="3700000"/>
    <n v="3700000"/>
    <n v="3700000"/>
    <n v="0"/>
    <n v="0"/>
    <n v="3700000"/>
    <n v="0"/>
    <n v="0"/>
    <n v="0"/>
    <n v="0"/>
  </r>
  <r>
    <n v="1"/>
    <s v="250906"/>
    <x v="45"/>
    <s v="10"/>
    <s v="71280/00000"/>
    <s v="220000000"/>
    <d v="2024-04-19T00:00:00"/>
    <n v="7353634.9800000004"/>
    <n v="7353634"/>
    <n v="7353634"/>
    <n v="0"/>
    <n v="1501296"/>
    <n v="5852338"/>
    <n v="0"/>
    <n v="1200000"/>
    <n v="301296"/>
    <n v="0.98"/>
  </r>
  <r>
    <n v="1"/>
    <s v="250908"/>
    <x v="45"/>
    <s v="10"/>
    <s v="71280/00000"/>
    <s v="220000000"/>
    <d v="2024-04-19T00:00:00"/>
    <n v="7353634.7999999998"/>
    <n v="2747422"/>
    <n v="2747422"/>
    <n v="0"/>
    <n v="2747422"/>
    <n v="0"/>
    <n v="0"/>
    <n v="0"/>
    <n v="2747422"/>
    <n v="4606212.8"/>
  </r>
  <r>
    <n v="1"/>
    <s v="250909"/>
    <x v="45"/>
    <s v="10"/>
    <s v="71280/00000"/>
    <s v="220000000"/>
    <d v="2024-04-19T00:00:00"/>
    <n v="9804846.5999999996"/>
    <n v="4416799"/>
    <n v="4416799"/>
    <n v="0"/>
    <n v="4334029.04"/>
    <n v="82769.960000000006"/>
    <n v="0"/>
    <n v="502531"/>
    <n v="3831498.04"/>
    <n v="5388047.5999999996"/>
  </r>
  <r>
    <n v="1"/>
    <s v="250910"/>
    <x v="45"/>
    <s v="10"/>
    <s v="71280/00000"/>
    <s v="220000000"/>
    <d v="2024-04-19T00:00:00"/>
    <n v="0"/>
    <n v="6722800"/>
    <n v="6722800"/>
    <n v="0"/>
    <n v="0"/>
    <n v="0"/>
    <n v="0"/>
    <n v="5548771.5300000003"/>
    <n v="0"/>
    <n v="0"/>
  </r>
  <r>
    <n v="1"/>
    <s v="250910"/>
    <x v="45"/>
    <s v="10"/>
    <s v="71280/00000"/>
    <s v="310000000"/>
    <d v="2024-04-19T00:00:00"/>
    <n v="0"/>
    <n v="767780"/>
    <n v="767780"/>
    <n v="0"/>
    <n v="0"/>
    <n v="0"/>
    <n v="0"/>
    <n v="0"/>
    <n v="0"/>
    <n v="0"/>
  </r>
  <r>
    <n v="1"/>
    <s v="250911"/>
    <x v="45"/>
    <s v="10"/>
    <s v="71280/00000"/>
    <s v="220000000"/>
    <d v="2024-04-19T00:00:00"/>
    <n v="9804847"/>
    <n v="3632864"/>
    <n v="3632864"/>
    <n v="0"/>
    <n v="2212535.36"/>
    <n v="1420328.64"/>
    <n v="0"/>
    <n v="0"/>
    <n v="2212535.36"/>
    <n v="6171983"/>
  </r>
  <r>
    <n v="1"/>
    <s v="250912"/>
    <x v="45"/>
    <s v="10"/>
    <s v="71280/00000"/>
    <s v="220000000"/>
    <d v="2024-04-19T00:00:00"/>
    <n v="0"/>
    <n v="3783832"/>
    <n v="3783832"/>
    <n v="0"/>
    <n v="0"/>
    <n v="0"/>
    <n v="0"/>
    <n v="0"/>
    <n v="0"/>
    <n v="0"/>
  </r>
  <r>
    <n v="1"/>
    <s v="250915"/>
    <x v="45"/>
    <s v="10"/>
    <s v="71280/00000"/>
    <s v="220000000"/>
    <d v="2024-04-19T00:00:00"/>
    <n v="0"/>
    <n v="2832435"/>
    <n v="2832435"/>
    <n v="0"/>
    <n v="0"/>
    <n v="0"/>
    <n v="0"/>
    <n v="3572842"/>
    <n v="0"/>
    <n v="0"/>
  </r>
  <r>
    <n v="1"/>
    <s v="250917"/>
    <x v="45"/>
    <s v="10"/>
    <s v="71280/00000"/>
    <s v="220000000"/>
    <d v="2024-04-19T00:00:00"/>
    <n v="0"/>
    <n v="4175801"/>
    <n v="4175801"/>
    <n v="0"/>
    <n v="0"/>
    <n v="0"/>
    <n v="0"/>
    <n v="0"/>
    <n v="0"/>
    <n v="0"/>
  </r>
  <r>
    <n v="1"/>
    <s v="250918"/>
    <x v="45"/>
    <s v="10"/>
    <s v="71280/00000"/>
    <s v="220000000"/>
    <d v="2024-04-19T00:00:00"/>
    <n v="0"/>
    <n v="2421186"/>
    <n v="2421186"/>
    <n v="0"/>
    <n v="0"/>
    <n v="0"/>
    <n v="0"/>
    <n v="0"/>
    <n v="0"/>
    <n v="0"/>
  </r>
  <r>
    <n v="1"/>
    <s v="250919"/>
    <x v="45"/>
    <s v="10"/>
    <s v="71280/00000"/>
    <s v="220000000"/>
    <d v="2024-04-19T00:00:00"/>
    <n v="0"/>
    <n v="1930292"/>
    <n v="1930292"/>
    <n v="0"/>
    <n v="0"/>
    <n v="0"/>
    <n v="0"/>
    <n v="2063000"/>
    <n v="0"/>
    <n v="0"/>
  </r>
  <r>
    <n v="1"/>
    <s v="250919"/>
    <x v="45"/>
    <s v="10"/>
    <s v="71280/00000"/>
    <s v="310000000"/>
    <d v="2024-04-19T00:00:00"/>
    <n v="2086526.85"/>
    <n v="2086526"/>
    <n v="2086526"/>
    <n v="0"/>
    <n v="0"/>
    <n v="2086526"/>
    <n v="0"/>
    <n v="0"/>
    <n v="0"/>
    <n v="0.85"/>
  </r>
  <r>
    <n v="1"/>
    <s v="250920"/>
    <x v="45"/>
    <s v="10"/>
    <s v="71280/00000"/>
    <s v="220000000"/>
    <d v="2024-04-19T00:00:00"/>
    <n v="0"/>
    <n v="1551618"/>
    <n v="1551618"/>
    <n v="0"/>
    <n v="0"/>
    <n v="0"/>
    <n v="0"/>
    <n v="0"/>
    <n v="0"/>
    <n v="0"/>
  </r>
  <r>
    <n v="1"/>
    <s v="250921"/>
    <x v="45"/>
    <s v="10"/>
    <s v="71280/00000"/>
    <s v="220000000"/>
    <d v="2024-04-19T00:00:00"/>
    <n v="0"/>
    <n v="1590613"/>
    <n v="1590613"/>
    <n v="0"/>
    <n v="0"/>
    <n v="0"/>
    <n v="0"/>
    <n v="1547421.72"/>
    <n v="0"/>
    <n v="0"/>
  </r>
  <r>
    <n v="1"/>
    <s v="250922"/>
    <x v="45"/>
    <s v="10"/>
    <s v="71280/00000"/>
    <s v="220000000"/>
    <d v="2024-04-19T00:00:00"/>
    <n v="0"/>
    <n v="2430000"/>
    <n v="2430000"/>
    <n v="0"/>
    <n v="0"/>
    <n v="0"/>
    <n v="0"/>
    <n v="2309900"/>
    <n v="0"/>
    <n v="0"/>
  </r>
  <r>
    <n v="1"/>
    <s v="250924"/>
    <x v="45"/>
    <s v="10"/>
    <s v="71280/00000"/>
    <s v="220000000"/>
    <d v="2024-04-19T00:00:00"/>
    <n v="0"/>
    <n v="1407044"/>
    <n v="1407044"/>
    <n v="0"/>
    <n v="0"/>
    <n v="0"/>
    <n v="0"/>
    <n v="874000"/>
    <n v="0"/>
    <n v="0"/>
  </r>
  <r>
    <n v="1"/>
    <s v="250925"/>
    <x v="45"/>
    <s v="10"/>
    <s v="71280/00000"/>
    <s v="220000000"/>
    <d v="2024-04-19T00:00:00"/>
    <n v="0"/>
    <n v="1633333"/>
    <n v="1633333"/>
    <n v="0"/>
    <n v="0"/>
    <n v="0"/>
    <n v="0"/>
    <n v="0"/>
    <n v="0"/>
    <n v="0"/>
  </r>
  <r>
    <n v="1"/>
    <s v="250926"/>
    <x v="45"/>
    <s v="10"/>
    <s v="71280/00000"/>
    <s v="220000000"/>
    <d v="2024-04-19T00:00:00"/>
    <n v="0"/>
    <n v="569883"/>
    <n v="569883"/>
    <n v="0"/>
    <n v="0"/>
    <n v="0"/>
    <n v="0"/>
    <n v="2174088"/>
    <n v="0"/>
    <n v="0"/>
  </r>
  <r>
    <n v="1"/>
    <s v="250927"/>
    <x v="45"/>
    <s v="10"/>
    <s v="71280/00000"/>
    <s v="220000000"/>
    <d v="2024-04-19T00:00:00"/>
    <n v="0"/>
    <n v="1865525"/>
    <n v="1865525"/>
    <n v="0"/>
    <n v="0"/>
    <n v="0"/>
    <n v="0"/>
    <n v="0"/>
    <n v="0"/>
    <n v="0"/>
  </r>
  <r>
    <n v="1"/>
    <s v="250928"/>
    <x v="45"/>
    <s v="10"/>
    <s v="71280/00000"/>
    <s v="220000000"/>
    <d v="2024-04-19T00:00:00"/>
    <n v="0"/>
    <n v="1990335"/>
    <n v="1990335"/>
    <n v="0"/>
    <n v="0"/>
    <n v="0"/>
    <n v="0"/>
    <n v="1000000"/>
    <n v="0"/>
    <n v="0"/>
  </r>
  <r>
    <n v="1"/>
    <s v="250929"/>
    <x v="45"/>
    <s v="10"/>
    <s v="71280/00000"/>
    <s v="220000000"/>
    <d v="2024-04-19T00:00:00"/>
    <n v="0"/>
    <n v="1534707"/>
    <n v="1534707"/>
    <n v="0"/>
    <n v="0"/>
    <n v="0"/>
    <n v="0"/>
    <n v="1938795.72"/>
    <n v="0"/>
    <n v="0"/>
  </r>
  <r>
    <n v="1"/>
    <s v="250930"/>
    <x v="45"/>
    <s v="10"/>
    <s v="71280/00000"/>
    <s v="220000000"/>
    <d v="2024-04-19T00:00:00"/>
    <n v="0"/>
    <n v="1972159"/>
    <n v="1972159"/>
    <n v="0"/>
    <n v="0"/>
    <n v="0"/>
    <n v="0"/>
    <n v="0"/>
    <n v="0"/>
    <n v="0"/>
  </r>
  <r>
    <n v="1"/>
    <s v="250931"/>
    <x v="45"/>
    <s v="10"/>
    <s v="71280/00000"/>
    <s v="220000000"/>
    <d v="2024-04-19T00:00:00"/>
    <n v="0"/>
    <n v="2645817"/>
    <n v="2645817"/>
    <n v="0"/>
    <n v="0"/>
    <n v="0"/>
    <n v="0"/>
    <n v="0"/>
    <n v="0"/>
    <n v="0"/>
  </r>
  <r>
    <n v="1"/>
    <s v="250932"/>
    <x v="45"/>
    <s v="10"/>
    <s v="71280/00000"/>
    <s v="220000000"/>
    <d v="2024-04-19T00:00:00"/>
    <n v="0"/>
    <n v="3714692"/>
    <n v="3714692"/>
    <n v="0"/>
    <n v="0"/>
    <n v="0"/>
    <n v="0"/>
    <n v="0"/>
    <n v="0"/>
    <n v="0"/>
  </r>
  <r>
    <n v="1"/>
    <s v="250933"/>
    <x v="45"/>
    <s v="10"/>
    <s v="71280/00000"/>
    <s v="220000000"/>
    <d v="2024-04-19T00:00:00"/>
    <n v="0"/>
    <n v="2219454"/>
    <n v="2219454"/>
    <n v="0"/>
    <n v="0"/>
    <n v="0"/>
    <n v="0"/>
    <n v="1759453.99"/>
    <n v="0"/>
    <n v="0"/>
  </r>
  <r>
    <n v="1"/>
    <s v="250934"/>
    <x v="45"/>
    <s v="10"/>
    <s v="71280/00000"/>
    <s v="220000000"/>
    <d v="2024-04-19T00:00:00"/>
    <n v="0"/>
    <n v="1439572"/>
    <n v="1439572"/>
    <n v="0"/>
    <n v="0"/>
    <n v="0"/>
    <n v="0"/>
    <n v="1303426"/>
    <n v="0"/>
    <n v="0"/>
  </r>
  <r>
    <n v="1"/>
    <s v="250935"/>
    <x v="45"/>
    <s v="10"/>
    <s v="71280/00000"/>
    <s v="220000000"/>
    <d v="2024-04-19T00:00:00"/>
    <n v="0"/>
    <n v="1314895"/>
    <n v="1314895"/>
    <n v="0"/>
    <n v="0"/>
    <n v="0"/>
    <n v="0"/>
    <n v="913573"/>
    <n v="0"/>
    <n v="0"/>
  </r>
  <r>
    <n v="1"/>
    <s v="250936"/>
    <x v="45"/>
    <s v="10"/>
    <s v="71280/00000"/>
    <s v="220000000"/>
    <d v="2024-04-19T00:00:00"/>
    <n v="0"/>
    <n v="725000"/>
    <n v="725000"/>
    <n v="0"/>
    <n v="0"/>
    <n v="0"/>
    <n v="0"/>
    <n v="100000"/>
    <n v="0"/>
    <n v="0"/>
  </r>
  <r>
    <n v="1"/>
    <s v="250937"/>
    <x v="45"/>
    <s v="10"/>
    <s v="71280/00000"/>
    <s v="220000000"/>
    <d v="2024-04-19T00:00:00"/>
    <n v="0"/>
    <n v="1506213"/>
    <n v="1506213"/>
    <n v="0"/>
    <n v="0"/>
    <n v="0"/>
    <n v="0"/>
    <n v="618590"/>
    <n v="0"/>
    <n v="0"/>
  </r>
  <r>
    <n v="1"/>
    <s v="250938"/>
    <x v="45"/>
    <s v="10"/>
    <s v="71280/00000"/>
    <s v="220000000"/>
    <d v="2024-04-19T00:00:00"/>
    <n v="0"/>
    <n v="1425100"/>
    <n v="1425100"/>
    <n v="0"/>
    <n v="0"/>
    <n v="0"/>
    <n v="0"/>
    <n v="214900"/>
    <n v="0"/>
    <n v="0"/>
  </r>
  <r>
    <n v="1"/>
    <s v="250939"/>
    <x v="45"/>
    <s v="10"/>
    <s v="71280/00000"/>
    <s v="220000000"/>
    <d v="2024-04-19T00:00:00"/>
    <n v="0"/>
    <n v="1466991"/>
    <n v="1466991"/>
    <n v="0"/>
    <n v="0"/>
    <n v="0"/>
    <n v="0"/>
    <n v="526935"/>
    <n v="0"/>
    <n v="0"/>
  </r>
  <r>
    <n v="1"/>
    <s v="250940"/>
    <x v="45"/>
    <s v="10"/>
    <s v="71280/00000"/>
    <s v="220000000"/>
    <d v="2024-04-19T00:00:00"/>
    <n v="0"/>
    <n v="1751800"/>
    <n v="1751800"/>
    <n v="0"/>
    <n v="0"/>
    <n v="0"/>
    <n v="0"/>
    <n v="742927"/>
    <n v="0"/>
    <n v="0"/>
  </r>
  <r>
    <n v="1"/>
    <s v="250941"/>
    <x v="45"/>
    <s v="10"/>
    <s v="71280/00000"/>
    <s v="220000000"/>
    <d v="2024-04-19T00:00:00"/>
    <n v="0"/>
    <n v="790000"/>
    <n v="790000"/>
    <n v="0"/>
    <n v="0"/>
    <n v="0"/>
    <n v="0"/>
    <n v="0"/>
    <n v="0"/>
    <n v="0"/>
  </r>
  <r>
    <n v="1"/>
    <s v="250942"/>
    <x v="45"/>
    <s v="10"/>
    <s v="71280/00000"/>
    <s v="220000000"/>
    <d v="2024-04-19T00:00:00"/>
    <n v="0"/>
    <n v="2753229"/>
    <n v="2753229"/>
    <n v="0"/>
    <n v="0"/>
    <n v="0"/>
    <n v="0"/>
    <n v="0"/>
    <n v="0"/>
    <n v="0"/>
  </r>
  <r>
    <n v="1"/>
    <s v="250943"/>
    <x v="45"/>
    <s v="10"/>
    <s v="71280/00000"/>
    <s v="220000000"/>
    <d v="2024-04-19T00:00:00"/>
    <n v="0"/>
    <n v="1348607"/>
    <n v="1348607"/>
    <n v="0"/>
    <n v="0"/>
    <n v="0"/>
    <n v="0"/>
    <n v="0"/>
    <n v="0"/>
    <n v="0"/>
  </r>
  <r>
    <n v="1"/>
    <s v="250944"/>
    <x v="45"/>
    <s v="10"/>
    <s v="71280/00000"/>
    <s v="220000000"/>
    <d v="2024-04-19T00:00:00"/>
    <n v="0"/>
    <n v="1597774"/>
    <n v="1597774"/>
    <n v="0"/>
    <n v="0"/>
    <n v="0"/>
    <n v="0"/>
    <n v="0"/>
    <n v="0"/>
    <n v="0"/>
  </r>
  <r>
    <n v="1"/>
    <s v="250945"/>
    <x v="45"/>
    <s v="10"/>
    <s v="71280/00000"/>
    <s v="220000000"/>
    <d v="2024-04-19T00:00:00"/>
    <n v="0"/>
    <n v="1687345"/>
    <n v="1687345"/>
    <n v="0"/>
    <n v="0"/>
    <n v="0"/>
    <n v="0"/>
    <n v="837443.4"/>
    <n v="0"/>
    <n v="0"/>
  </r>
  <r>
    <n v="1"/>
    <s v="250946"/>
    <x v="45"/>
    <s v="10"/>
    <s v="71280/00000"/>
    <s v="220000000"/>
    <d v="2024-04-19T00:00:00"/>
    <n v="0"/>
    <n v="1340000"/>
    <n v="1340000"/>
    <n v="0"/>
    <n v="0"/>
    <n v="0"/>
    <n v="0"/>
    <n v="486387.5"/>
    <n v="0"/>
    <n v="0"/>
  </r>
  <r>
    <n v="1"/>
    <s v="250947"/>
    <x v="45"/>
    <s v="10"/>
    <s v="71280/00000"/>
    <s v="220000000"/>
    <d v="2024-04-19T00:00:00"/>
    <n v="0"/>
    <n v="1600509"/>
    <n v="1600509"/>
    <n v="0"/>
    <n v="0"/>
    <n v="0"/>
    <n v="0"/>
    <n v="0"/>
    <n v="0"/>
    <n v="0"/>
  </r>
  <r>
    <n v="1"/>
    <s v="250948"/>
    <x v="45"/>
    <s v="10"/>
    <s v="71280/00000"/>
    <s v="220000000"/>
    <d v="2024-04-19T00:00:00"/>
    <n v="0"/>
    <n v="750000"/>
    <n v="750000"/>
    <n v="0"/>
    <n v="0"/>
    <n v="0"/>
    <n v="0"/>
    <n v="0"/>
    <n v="0"/>
    <n v="0"/>
  </r>
  <r>
    <n v="1"/>
    <s v="250949"/>
    <x v="45"/>
    <s v="10"/>
    <s v="71280/00000"/>
    <s v="220000000"/>
    <d v="2024-04-19T00:00:00"/>
    <n v="0"/>
    <n v="2387717"/>
    <n v="2387717"/>
    <n v="0"/>
    <n v="0"/>
    <n v="0"/>
    <n v="0"/>
    <n v="0"/>
    <n v="0"/>
    <n v="0"/>
  </r>
  <r>
    <n v="1"/>
    <s v="250950"/>
    <x v="45"/>
    <s v="10"/>
    <s v="71280/00000"/>
    <s v="220000000"/>
    <d v="2024-04-19T00:00:00"/>
    <n v="0"/>
    <n v="1447787"/>
    <n v="1447787"/>
    <n v="0"/>
    <n v="0"/>
    <n v="0"/>
    <n v="0"/>
    <n v="0"/>
    <n v="0"/>
    <n v="0"/>
  </r>
  <r>
    <n v="1"/>
    <s v="250951"/>
    <x v="45"/>
    <s v="10"/>
    <s v="71280/00000"/>
    <s v="220000000"/>
    <d v="2024-04-19T00:00:00"/>
    <n v="0"/>
    <n v="1405000"/>
    <n v="1405000"/>
    <n v="0"/>
    <n v="0"/>
    <n v="0"/>
    <n v="0"/>
    <n v="0"/>
    <n v="0"/>
    <n v="0"/>
  </r>
  <r>
    <n v="1"/>
    <s v="250952"/>
    <x v="45"/>
    <s v="10"/>
    <s v="71280/00000"/>
    <s v="220000000"/>
    <d v="2024-04-19T00:00:00"/>
    <n v="0"/>
    <n v="2507241"/>
    <n v="2507241"/>
    <n v="0"/>
    <n v="0"/>
    <n v="0"/>
    <n v="0"/>
    <n v="0"/>
    <n v="0"/>
    <n v="0"/>
  </r>
  <r>
    <n v="1"/>
    <s v="250952"/>
    <x v="45"/>
    <s v="10"/>
    <s v="71280/00000"/>
    <s v="310000000"/>
    <d v="2024-04-19T00:00:00"/>
    <n v="800000"/>
    <n v="800000"/>
    <n v="800000"/>
    <n v="0"/>
    <n v="0"/>
    <n v="800000"/>
    <n v="0"/>
    <n v="0"/>
    <n v="0"/>
    <n v="0"/>
  </r>
  <r>
    <n v="1"/>
    <s v="250953"/>
    <x v="45"/>
    <s v="10"/>
    <s v="71280/00000"/>
    <s v="220000000"/>
    <d v="2024-04-19T00:00:00"/>
    <n v="0"/>
    <n v="380000"/>
    <n v="380000"/>
    <n v="0"/>
    <n v="0"/>
    <n v="0"/>
    <n v="0"/>
    <n v="0"/>
    <n v="0"/>
    <n v="0"/>
  </r>
  <r>
    <n v="1"/>
    <s v="250954"/>
    <x v="45"/>
    <s v="10"/>
    <s v="71280/00000"/>
    <s v="220000000"/>
    <d v="2024-04-19T00:00:00"/>
    <n v="0"/>
    <n v="65000"/>
    <n v="65000"/>
    <n v="0"/>
    <n v="0"/>
    <n v="0"/>
    <n v="0"/>
    <n v="0"/>
    <n v="0"/>
    <n v="0"/>
  </r>
  <r>
    <n v="1"/>
    <s v="250955"/>
    <x v="45"/>
    <s v="10"/>
    <s v="71280/00000"/>
    <s v="220000000"/>
    <d v="2024-04-19T00:00:00"/>
    <n v="0"/>
    <n v="764432"/>
    <n v="764432"/>
    <n v="0"/>
    <n v="0"/>
    <n v="0"/>
    <n v="0"/>
    <n v="0"/>
    <n v="0"/>
    <n v="0"/>
  </r>
  <r>
    <n v="1"/>
    <s v="250956"/>
    <x v="45"/>
    <s v="10"/>
    <s v="71280/00000"/>
    <s v="220000000"/>
    <d v="2024-04-19T00:00:00"/>
    <n v="0"/>
    <n v="520275"/>
    <n v="520275"/>
    <n v="0"/>
    <n v="0"/>
    <n v="0"/>
    <n v="0"/>
    <n v="0"/>
    <n v="0"/>
    <n v="0"/>
  </r>
  <r>
    <n v="1"/>
    <s v="250957"/>
    <x v="45"/>
    <s v="10"/>
    <s v="71280/00000"/>
    <s v="220000000"/>
    <d v="2024-04-19T00:00:00"/>
    <n v="0"/>
    <n v="1150220"/>
    <n v="1150220"/>
    <n v="0"/>
    <n v="0"/>
    <n v="0"/>
    <n v="0"/>
    <n v="0"/>
    <n v="0"/>
    <n v="0"/>
  </r>
  <r>
    <n v="1"/>
    <s v="250958"/>
    <x v="45"/>
    <s v="10"/>
    <s v="71280/00000"/>
    <s v="220000000"/>
    <d v="2024-04-19T00:00:00"/>
    <n v="0"/>
    <n v="844339"/>
    <n v="844339"/>
    <n v="0"/>
    <n v="0"/>
    <n v="0"/>
    <n v="0"/>
    <n v="0"/>
    <n v="0"/>
    <n v="0"/>
  </r>
  <r>
    <n v="1"/>
    <s v="250959"/>
    <x v="45"/>
    <s v="10"/>
    <s v="71280/00000"/>
    <s v="220000000"/>
    <d v="2024-04-19T00:00:00"/>
    <n v="0"/>
    <n v="713298"/>
    <n v="713298"/>
    <n v="0"/>
    <n v="0"/>
    <n v="0"/>
    <n v="0"/>
    <n v="0"/>
    <n v="0"/>
    <n v="0"/>
  </r>
  <r>
    <n v="1"/>
    <s v="250960"/>
    <x v="45"/>
    <s v="10"/>
    <s v="71280/00000"/>
    <s v="220000000"/>
    <d v="2024-04-19T00:00:00"/>
    <n v="0"/>
    <n v="2324952"/>
    <n v="2324952"/>
    <n v="0"/>
    <n v="0"/>
    <n v="0"/>
    <n v="0"/>
    <n v="0"/>
    <n v="0"/>
    <n v="0"/>
  </r>
  <r>
    <n v="1"/>
    <s v="250961"/>
    <x v="45"/>
    <s v="10"/>
    <s v="71280/00000"/>
    <s v="220000000"/>
    <d v="2024-04-19T00:00:00"/>
    <n v="0"/>
    <n v="1459790"/>
    <n v="1459790"/>
    <n v="0"/>
    <n v="0"/>
    <n v="0"/>
    <n v="0"/>
    <n v="0"/>
    <n v="0"/>
    <n v="0"/>
  </r>
  <r>
    <n v="1"/>
    <s v="250962"/>
    <x v="45"/>
    <s v="10"/>
    <s v="71280/00000"/>
    <s v="220000000"/>
    <d v="2024-04-19T00:00:00"/>
    <n v="0"/>
    <n v="1019948"/>
    <n v="1019948"/>
    <n v="0"/>
    <n v="0"/>
    <n v="0"/>
    <n v="0"/>
    <n v="0"/>
    <n v="0"/>
    <n v="0"/>
  </r>
  <r>
    <n v="1"/>
    <s v="250963"/>
    <x v="45"/>
    <s v="10"/>
    <s v="71280/00000"/>
    <s v="220000000"/>
    <d v="2024-04-19T00:00:00"/>
    <n v="0"/>
    <n v="1398333"/>
    <n v="1398333"/>
    <n v="0"/>
    <n v="0"/>
    <n v="0"/>
    <n v="0"/>
    <n v="0"/>
    <n v="0"/>
    <n v="0"/>
  </r>
  <r>
    <n v="1"/>
    <s v="250964"/>
    <x v="45"/>
    <s v="10"/>
    <s v="71280/00000"/>
    <s v="220000000"/>
    <d v="2024-04-19T00:00:00"/>
    <n v="0"/>
    <n v="1585000"/>
    <n v="1585000"/>
    <n v="0"/>
    <n v="0"/>
    <n v="0"/>
    <n v="0"/>
    <n v="0"/>
    <n v="0"/>
    <n v="0"/>
  </r>
  <r>
    <n v="1"/>
    <s v="250965"/>
    <x v="45"/>
    <s v="10"/>
    <s v="71280/00000"/>
    <s v="220000000"/>
    <d v="2024-04-19T00:00:00"/>
    <n v="0"/>
    <n v="1396774"/>
    <n v="1396774"/>
    <n v="0"/>
    <n v="0"/>
    <n v="0"/>
    <n v="0"/>
    <n v="0"/>
    <n v="0"/>
    <n v="0"/>
  </r>
  <r>
    <n v="1"/>
    <s v="250966"/>
    <x v="45"/>
    <s v="10"/>
    <s v="71280/00000"/>
    <s v="220000000"/>
    <d v="2024-04-19T00:00:00"/>
    <n v="0"/>
    <n v="740000"/>
    <n v="740000"/>
    <n v="0"/>
    <n v="0"/>
    <n v="0"/>
    <n v="0"/>
    <n v="0"/>
    <n v="0"/>
    <n v="0"/>
  </r>
  <r>
    <n v="1"/>
    <s v="250968"/>
    <x v="45"/>
    <s v="10"/>
    <s v="71280/00000"/>
    <s v="220000000"/>
    <d v="2024-04-19T00:00:00"/>
    <n v="0"/>
    <n v="1046632"/>
    <n v="1046632"/>
    <n v="0"/>
    <n v="0"/>
    <n v="0"/>
    <n v="0"/>
    <n v="0"/>
    <n v="0"/>
    <n v="0"/>
  </r>
  <r>
    <n v="1"/>
    <s v="250969"/>
    <x v="45"/>
    <s v="10"/>
    <s v="71280/00000"/>
    <s v="220000000"/>
    <d v="2024-04-19T00:00:00"/>
    <n v="0"/>
    <n v="1851632"/>
    <n v="1851632"/>
    <n v="0"/>
    <n v="0"/>
    <n v="0"/>
    <n v="0"/>
    <n v="0"/>
    <n v="0"/>
    <n v="0"/>
  </r>
  <r>
    <n v="1"/>
    <s v="250970"/>
    <x v="45"/>
    <s v="10"/>
    <s v="71280/00000"/>
    <s v="220000000"/>
    <d v="2024-04-19T00:00:00"/>
    <n v="0"/>
    <n v="1959180"/>
    <n v="1959180"/>
    <n v="0"/>
    <n v="0"/>
    <n v="0"/>
    <n v="0"/>
    <n v="0"/>
    <n v="0"/>
    <n v="0"/>
  </r>
  <r>
    <n v="1"/>
    <s v="250971"/>
    <x v="45"/>
    <s v="10"/>
    <s v="71280/00000"/>
    <s v="220000000"/>
    <d v="2024-04-19T00:00:00"/>
    <n v="0"/>
    <n v="3091266"/>
    <n v="3091266"/>
    <n v="0"/>
    <n v="0"/>
    <n v="0"/>
    <n v="0"/>
    <n v="0"/>
    <n v="0"/>
    <n v="0"/>
  </r>
  <r>
    <n v="1"/>
    <s v="250972"/>
    <x v="45"/>
    <s v="10"/>
    <s v="71280/00000"/>
    <s v="220000000"/>
    <d v="2024-04-19T00:00:00"/>
    <n v="0"/>
    <n v="1000000"/>
    <n v="1000000"/>
    <n v="0"/>
    <n v="0"/>
    <n v="0"/>
    <n v="0"/>
    <n v="0"/>
    <n v="0"/>
    <n v="0"/>
  </r>
  <r>
    <n v="1"/>
    <s v="250973"/>
    <x v="45"/>
    <s v="10"/>
    <s v="71280/00000"/>
    <s v="220000000"/>
    <d v="2024-04-19T00:00:00"/>
    <n v="0"/>
    <n v="766667"/>
    <n v="766667"/>
    <n v="0"/>
    <n v="0"/>
    <n v="0"/>
    <n v="0"/>
    <n v="0"/>
    <n v="0"/>
    <n v="0"/>
  </r>
  <r>
    <n v="1"/>
    <s v="250974"/>
    <x v="45"/>
    <s v="10"/>
    <s v="71280/00000"/>
    <s v="220000000"/>
    <d v="2024-04-19T00:00:00"/>
    <n v="0"/>
    <n v="2900000"/>
    <n v="2900000"/>
    <n v="0"/>
    <n v="0"/>
    <n v="0"/>
    <n v="0"/>
    <n v="0"/>
    <n v="0"/>
    <n v="0"/>
  </r>
  <r>
    <n v="1"/>
    <s v="250975"/>
    <x v="45"/>
    <s v="10"/>
    <s v="71280/00000"/>
    <s v="220000000"/>
    <d v="2024-04-19T00:00:00"/>
    <n v="0"/>
    <n v="660000"/>
    <n v="660000"/>
    <n v="0"/>
    <n v="0"/>
    <n v="0"/>
    <n v="0"/>
    <n v="0"/>
    <n v="0"/>
    <n v="0"/>
  </r>
  <r>
    <n v="1"/>
    <s v="250976"/>
    <x v="45"/>
    <s v="10"/>
    <s v="71280/00000"/>
    <s v="220000000"/>
    <d v="2024-04-19T00:00:00"/>
    <n v="0"/>
    <n v="1387286"/>
    <n v="1387286"/>
    <n v="0"/>
    <n v="0"/>
    <n v="0"/>
    <n v="0"/>
    <n v="2036025.38"/>
    <n v="0"/>
    <n v="0"/>
  </r>
  <r>
    <n v="1"/>
    <s v="250977"/>
    <x v="45"/>
    <s v="10"/>
    <s v="71280/00000"/>
    <s v="220000000"/>
    <d v="2024-04-19T00:00:00"/>
    <n v="0"/>
    <n v="890000"/>
    <n v="890000"/>
    <n v="0"/>
    <n v="0"/>
    <n v="0"/>
    <n v="0"/>
    <n v="0"/>
    <n v="0"/>
    <n v="0"/>
  </r>
  <r>
    <n v="1"/>
    <s v="250978"/>
    <x v="45"/>
    <s v="10"/>
    <s v="71280/00000"/>
    <s v="220000000"/>
    <d v="2024-04-19T00:00:00"/>
    <n v="0"/>
    <n v="484616"/>
    <n v="484616"/>
    <n v="0"/>
    <n v="0"/>
    <n v="0"/>
    <n v="0"/>
    <n v="0"/>
    <n v="0"/>
    <n v="0"/>
  </r>
  <r>
    <n v="1"/>
    <s v="250980"/>
    <x v="45"/>
    <s v="10"/>
    <s v="71280/00000"/>
    <s v="220000000"/>
    <d v="2024-04-19T00:00:00"/>
    <n v="0"/>
    <n v="1800000"/>
    <n v="1800000"/>
    <n v="0"/>
    <n v="0"/>
    <n v="0"/>
    <n v="0"/>
    <n v="0"/>
    <n v="0"/>
    <n v="0"/>
  </r>
  <r>
    <n v="1"/>
    <s v="250981"/>
    <x v="45"/>
    <s v="10"/>
    <s v="71280/00000"/>
    <s v="220000000"/>
    <d v="2024-04-19T00:00:00"/>
    <n v="0"/>
    <n v="977044"/>
    <n v="977044"/>
    <n v="0"/>
    <n v="0"/>
    <n v="0"/>
    <n v="0"/>
    <n v="0"/>
    <n v="0"/>
    <n v="0"/>
  </r>
  <r>
    <n v="1"/>
    <s v="250982"/>
    <x v="45"/>
    <s v="10"/>
    <s v="71280/00000"/>
    <s v="220000000"/>
    <d v="2024-04-19T00:00:00"/>
    <n v="0"/>
    <n v="1402378"/>
    <n v="1402378"/>
    <n v="0"/>
    <n v="0"/>
    <n v="0"/>
    <n v="0"/>
    <n v="0"/>
    <n v="0"/>
    <n v="0"/>
  </r>
  <r>
    <n v="1"/>
    <s v="250983"/>
    <x v="45"/>
    <s v="10"/>
    <s v="71280/00000"/>
    <s v="220000000"/>
    <d v="2024-04-19T00:00:00"/>
    <n v="0"/>
    <n v="1806213"/>
    <n v="1806213"/>
    <n v="0"/>
    <n v="0"/>
    <n v="0"/>
    <n v="0"/>
    <n v="0"/>
    <n v="0"/>
    <n v="0"/>
  </r>
  <r>
    <n v="1"/>
    <s v="250984"/>
    <x v="45"/>
    <s v="10"/>
    <s v="71280/00000"/>
    <s v="220000000"/>
    <d v="2024-04-19T00:00:00"/>
    <n v="0"/>
    <n v="1083000"/>
    <n v="1083000"/>
    <n v="0"/>
    <n v="0"/>
    <n v="0"/>
    <n v="0"/>
    <n v="0"/>
    <n v="0"/>
    <n v="0"/>
  </r>
  <r>
    <n v="1"/>
    <s v="250985"/>
    <x v="45"/>
    <s v="10"/>
    <s v="71280/00000"/>
    <s v="220000000"/>
    <d v="2024-04-19T00:00:00"/>
    <n v="0"/>
    <n v="3300407"/>
    <n v="3300407"/>
    <n v="0"/>
    <n v="0"/>
    <n v="0"/>
    <n v="0"/>
    <n v="0"/>
    <n v="0"/>
    <n v="0"/>
  </r>
  <r>
    <n v="1"/>
    <s v="250986"/>
    <x v="45"/>
    <s v="10"/>
    <s v="71280/00000"/>
    <s v="220000000"/>
    <d v="2024-04-19T00:00:00"/>
    <n v="0"/>
    <n v="700000"/>
    <n v="700000"/>
    <n v="0"/>
    <n v="0"/>
    <n v="0"/>
    <n v="0"/>
    <n v="0"/>
    <n v="0"/>
    <n v="0"/>
  </r>
  <r>
    <n v="1"/>
    <s v="250987"/>
    <x v="45"/>
    <s v="10"/>
    <s v="71280/00000"/>
    <s v="220000000"/>
    <d v="2024-04-19T00:00:00"/>
    <n v="0"/>
    <n v="176318"/>
    <n v="176318"/>
    <n v="0"/>
    <n v="0"/>
    <n v="0"/>
    <n v="0"/>
    <n v="0"/>
    <n v="0"/>
    <n v="0"/>
  </r>
  <r>
    <n v="1"/>
    <s v="250988"/>
    <x v="45"/>
    <s v="10"/>
    <s v="71280/00000"/>
    <s v="220000000"/>
    <d v="2024-04-19T00:00:00"/>
    <n v="0"/>
    <n v="600000"/>
    <n v="600000"/>
    <n v="0"/>
    <n v="0"/>
    <n v="0"/>
    <n v="0"/>
    <n v="0"/>
    <n v="0"/>
    <n v="0"/>
  </r>
  <r>
    <n v="1"/>
    <s v="250989"/>
    <x v="45"/>
    <s v="10"/>
    <s v="71280/00000"/>
    <s v="220000000"/>
    <d v="2024-04-19T00:00:00"/>
    <n v="0"/>
    <n v="778663"/>
    <n v="778663"/>
    <n v="0"/>
    <n v="0"/>
    <n v="0"/>
    <n v="0"/>
    <n v="0"/>
    <n v="0"/>
    <n v="0"/>
  </r>
  <r>
    <n v="1"/>
    <s v="250990"/>
    <x v="45"/>
    <s v="10"/>
    <s v="71280/00000"/>
    <s v="220000000"/>
    <d v="2024-04-19T00:00:00"/>
    <n v="0"/>
    <n v="1547422"/>
    <n v="1547422"/>
    <n v="0"/>
    <n v="0"/>
    <n v="0"/>
    <n v="0"/>
    <n v="0"/>
    <n v="0"/>
    <n v="0"/>
  </r>
  <r>
    <n v="1"/>
    <s v="250991"/>
    <x v="45"/>
    <s v="10"/>
    <s v="71280/00000"/>
    <s v="220000000"/>
    <d v="2024-04-19T00:00:00"/>
    <n v="0"/>
    <n v="200000"/>
    <n v="200000"/>
    <n v="0"/>
    <n v="0"/>
    <n v="0"/>
    <n v="0"/>
    <n v="0"/>
    <n v="0"/>
    <n v="0"/>
  </r>
  <r>
    <n v="1"/>
    <s v="250993"/>
    <x v="45"/>
    <s v="10"/>
    <s v="71280/00000"/>
    <s v="220000000"/>
    <d v="2024-04-19T00:00:00"/>
    <n v="0"/>
    <n v="1717985"/>
    <n v="1717985"/>
    <n v="0"/>
    <n v="0"/>
    <n v="0"/>
    <n v="0"/>
    <n v="0"/>
    <n v="0"/>
    <n v="0"/>
  </r>
  <r>
    <n v="1"/>
    <s v="250994"/>
    <x v="45"/>
    <s v="10"/>
    <s v="71280/00000"/>
    <s v="220000000"/>
    <d v="2024-04-19T00:00:00"/>
    <n v="0"/>
    <n v="2722089"/>
    <n v="2722089"/>
    <n v="0"/>
    <n v="0"/>
    <n v="0"/>
    <n v="0"/>
    <n v="0"/>
    <n v="0"/>
    <n v="0"/>
  </r>
  <r>
    <n v="1"/>
    <s v="250994"/>
    <x v="45"/>
    <s v="10"/>
    <s v="71280/00000"/>
    <s v="310000000"/>
    <d v="2024-04-19T00:00:00"/>
    <n v="1904000"/>
    <n v="1904000"/>
    <n v="1904000"/>
    <n v="0"/>
    <n v="1904000"/>
    <n v="0"/>
    <n v="0"/>
    <n v="0"/>
    <n v="1904000"/>
    <n v="0"/>
  </r>
  <r>
    <n v="1"/>
    <s v="250995"/>
    <x v="45"/>
    <s v="10"/>
    <s v="71280/00000"/>
    <s v="220000000"/>
    <d v="2024-04-19T00:00:00"/>
    <n v="0"/>
    <n v="2196213"/>
    <n v="2196213"/>
    <n v="0"/>
    <n v="0"/>
    <n v="0"/>
    <n v="0"/>
    <n v="0"/>
    <n v="0"/>
    <n v="0"/>
  </r>
  <r>
    <n v="1"/>
    <s v="250996"/>
    <x v="45"/>
    <s v="10"/>
    <s v="71280/00000"/>
    <s v="220000000"/>
    <d v="2024-04-19T00:00:00"/>
    <n v="0"/>
    <n v="600000"/>
    <n v="600000"/>
    <n v="0"/>
    <n v="0"/>
    <n v="0"/>
    <n v="0"/>
    <n v="0"/>
    <n v="0"/>
    <n v="0"/>
  </r>
  <r>
    <n v="1"/>
    <s v="250997"/>
    <x v="45"/>
    <s v="10"/>
    <s v="71280/00000"/>
    <s v="220000000"/>
    <d v="2024-04-19T00:00:00"/>
    <n v="0"/>
    <n v="1250000"/>
    <n v="1250000"/>
    <n v="0"/>
    <n v="0"/>
    <n v="0"/>
    <n v="0"/>
    <n v="0"/>
    <n v="0"/>
    <n v="0"/>
  </r>
  <r>
    <n v="1"/>
    <s v="250998"/>
    <x v="45"/>
    <s v="10"/>
    <s v="71280/00000"/>
    <s v="220000000"/>
    <d v="2024-04-19T00:00:00"/>
    <n v="0"/>
    <n v="1176667"/>
    <n v="1176667"/>
    <n v="0"/>
    <n v="0"/>
    <n v="0"/>
    <n v="0"/>
    <n v="0"/>
    <n v="0"/>
    <n v="0"/>
  </r>
  <r>
    <n v="1"/>
    <s v="250999"/>
    <x v="45"/>
    <s v="10"/>
    <s v="71280/00000"/>
    <s v="220000000"/>
    <d v="2024-04-19T00:00:00"/>
    <n v="0"/>
    <n v="1746213"/>
    <n v="1746213"/>
    <n v="0"/>
    <n v="0"/>
    <n v="0"/>
    <n v="0"/>
    <n v="0"/>
    <n v="0"/>
    <n v="0"/>
  </r>
  <r>
    <n v="1"/>
    <s v="097001"/>
    <x v="46"/>
    <s v="10"/>
    <s v="40200/00000"/>
    <s v="210000000"/>
    <d v="2024-04-19T00:00:00"/>
    <n v="0"/>
    <n v="43935730.329999998"/>
    <n v="43935730.329999998"/>
    <n v="0"/>
    <n v="0"/>
    <n v="0"/>
    <n v="0"/>
    <n v="0"/>
    <n v="0"/>
    <n v="0"/>
  </r>
  <r>
    <n v="1"/>
    <s v="091001"/>
    <x v="26"/>
    <s v="10"/>
    <s v="50200/00000"/>
    <s v="220000000"/>
    <d v="2024-04-19T00:00:00"/>
    <n v="0"/>
    <n v="193964022"/>
    <n v="193964022"/>
    <n v="0"/>
    <n v="0"/>
    <n v="0"/>
    <n v="0"/>
    <n v="0"/>
    <n v="0"/>
    <n v="0"/>
  </r>
  <r>
    <n v="1"/>
    <s v="091001"/>
    <x v="26"/>
    <s v="10"/>
    <s v="50200/00000"/>
    <s v="280000000"/>
    <d v="2024-04-19T00:00:00"/>
    <n v="50000000"/>
    <n v="12500000"/>
    <n v="12500000"/>
    <n v="0"/>
    <n v="12500000"/>
    <n v="0"/>
    <n v="0"/>
    <n v="0"/>
    <n v="12500000"/>
    <n v="37500000"/>
  </r>
  <r>
    <n v="1"/>
    <s v="091001"/>
    <x v="26"/>
    <s v="10"/>
    <s v="50200/00000"/>
    <s v="310000000"/>
    <d v="2024-04-19T00:00:00"/>
    <n v="0"/>
    <n v="1262207"/>
    <n v="1262207"/>
    <n v="0"/>
    <n v="0"/>
    <n v="0"/>
    <n v="0"/>
    <n v="0"/>
    <n v="0"/>
    <n v="0"/>
  </r>
  <r>
    <n v="1"/>
    <s v="091001"/>
    <x v="26"/>
    <s v="10"/>
    <s v="51630/00000"/>
    <s v="220000000"/>
    <d v="2024-04-19T00:00:00"/>
    <n v="0"/>
    <n v="160949983"/>
    <n v="160949983"/>
    <n v="0"/>
    <n v="0"/>
    <n v="0"/>
    <n v="0"/>
    <n v="0"/>
    <n v="0"/>
    <n v="0"/>
  </r>
  <r>
    <n v="1"/>
    <s v="091001"/>
    <x v="26"/>
    <s v="10"/>
    <s v="51630/00000"/>
    <s v="310000000"/>
    <d v="2024-04-19T00:00:00"/>
    <n v="0"/>
    <n v="9220672"/>
    <n v="9220672"/>
    <n v="0"/>
    <n v="0"/>
    <n v="0"/>
    <n v="0"/>
    <n v="0"/>
    <n v="0"/>
    <n v="0"/>
  </r>
  <r>
    <n v="1"/>
    <s v="091002"/>
    <x v="26"/>
    <s v="10"/>
    <s v="50200/00000"/>
    <s v="220000000"/>
    <d v="2024-04-19T00:00:00"/>
    <n v="0"/>
    <n v="8766966"/>
    <n v="8766966"/>
    <n v="0"/>
    <n v="0"/>
    <n v="0"/>
    <n v="0"/>
    <n v="0"/>
    <n v="0"/>
    <n v="0"/>
  </r>
  <r>
    <n v="1"/>
    <s v="091002"/>
    <x v="26"/>
    <s v="10"/>
    <s v="50200/00000"/>
    <s v="310000000"/>
    <d v="2024-04-19T00:00:00"/>
    <n v="0"/>
    <n v="2881126"/>
    <n v="2881126"/>
    <n v="0"/>
    <n v="0"/>
    <n v="0"/>
    <n v="0"/>
    <n v="0"/>
    <n v="0"/>
    <n v="0"/>
  </r>
  <r>
    <n v="1"/>
    <s v="091002"/>
    <x v="26"/>
    <s v="10"/>
    <s v="51630/00000"/>
    <s v="220000000"/>
    <d v="2024-04-19T00:00:00"/>
    <n v="0"/>
    <n v="37844960"/>
    <n v="37844960"/>
    <n v="0"/>
    <n v="0"/>
    <n v="0"/>
    <n v="0"/>
    <n v="0"/>
    <n v="0"/>
    <n v="0"/>
  </r>
  <r>
    <n v="1"/>
    <s v="091002"/>
    <x v="26"/>
    <s v="10"/>
    <s v="51630/00000"/>
    <s v="310000000"/>
    <d v="2024-04-19T00:00:00"/>
    <n v="0"/>
    <n v="2760590"/>
    <n v="2760590"/>
    <n v="0"/>
    <n v="0"/>
    <n v="0"/>
    <n v="0"/>
    <n v="0"/>
    <n v="0"/>
    <n v="0"/>
  </r>
  <r>
    <n v="1"/>
    <s v="091003"/>
    <x v="26"/>
    <s v="10"/>
    <s v="50200/00000"/>
    <s v="220000000"/>
    <d v="2024-04-19T00:00:00"/>
    <n v="0"/>
    <n v="11323071"/>
    <n v="11323071"/>
    <n v="0"/>
    <n v="0"/>
    <n v="0"/>
    <n v="0"/>
    <n v="0"/>
    <n v="0"/>
    <n v="0"/>
  </r>
  <r>
    <n v="1"/>
    <s v="091003"/>
    <x v="26"/>
    <s v="10"/>
    <s v="51630/00000"/>
    <s v="220000000"/>
    <d v="2024-04-19T00:00:00"/>
    <n v="0"/>
    <n v="29589077"/>
    <n v="29589077"/>
    <n v="0"/>
    <n v="0"/>
    <n v="0"/>
    <n v="0"/>
    <n v="0"/>
    <n v="0"/>
    <n v="0"/>
  </r>
  <r>
    <n v="1"/>
    <s v="091003"/>
    <x v="26"/>
    <s v="10"/>
    <s v="51630/00000"/>
    <s v="310000000"/>
    <d v="2024-04-19T00:00:00"/>
    <n v="0"/>
    <n v="4567103"/>
    <n v="4567103"/>
    <n v="0"/>
    <n v="0"/>
    <n v="0"/>
    <n v="0"/>
    <n v="0"/>
    <n v="0"/>
    <n v="0"/>
  </r>
  <r>
    <n v="1"/>
    <s v="091004"/>
    <x v="26"/>
    <s v="10"/>
    <s v="50200/00000"/>
    <s v="220000000"/>
    <d v="2024-04-19T00:00:00"/>
    <n v="0"/>
    <n v="3119412"/>
    <n v="3119412"/>
    <n v="0"/>
    <n v="0"/>
    <n v="0"/>
    <n v="0"/>
    <n v="0"/>
    <n v="0"/>
    <n v="0"/>
  </r>
  <r>
    <n v="1"/>
    <s v="091004"/>
    <x v="26"/>
    <s v="10"/>
    <s v="51630/00000"/>
    <s v="220000000"/>
    <d v="2024-04-19T00:00:00"/>
    <n v="0"/>
    <n v="13446852"/>
    <n v="13446852"/>
    <n v="0"/>
    <n v="0"/>
    <n v="0"/>
    <n v="0"/>
    <n v="0"/>
    <n v="0"/>
    <n v="0"/>
  </r>
  <r>
    <n v="1"/>
    <s v="091004"/>
    <x v="26"/>
    <s v="10"/>
    <s v="51630/00000"/>
    <s v="310000000"/>
    <d v="2024-04-19T00:00:00"/>
    <n v="0"/>
    <n v="2364698"/>
    <n v="2364698"/>
    <n v="0"/>
    <n v="0"/>
    <n v="0"/>
    <n v="0"/>
    <n v="0"/>
    <n v="0"/>
    <n v="0"/>
  </r>
  <r>
    <n v="1"/>
    <s v="091005"/>
    <x v="26"/>
    <s v="10"/>
    <s v="50200/00000"/>
    <s v="220000000"/>
    <d v="2024-04-19T00:00:00"/>
    <n v="0"/>
    <n v="3617523"/>
    <n v="3617523"/>
    <n v="0"/>
    <n v="0"/>
    <n v="0"/>
    <n v="0"/>
    <n v="0"/>
    <n v="0"/>
    <n v="0"/>
  </r>
  <r>
    <n v="1"/>
    <s v="091005"/>
    <x v="26"/>
    <s v="10"/>
    <s v="50200/00000"/>
    <s v="310000000"/>
    <d v="2024-04-19T00:00:00"/>
    <n v="0"/>
    <n v="1097572"/>
    <n v="1097572"/>
    <n v="0"/>
    <n v="0"/>
    <n v="0"/>
    <n v="0"/>
    <n v="0"/>
    <n v="0"/>
    <n v="0"/>
  </r>
  <r>
    <n v="1"/>
    <s v="091005"/>
    <x v="26"/>
    <s v="10"/>
    <s v="51630/00000"/>
    <s v="220000000"/>
    <d v="2024-04-19T00:00:00"/>
    <n v="0"/>
    <n v="14074721"/>
    <n v="14074721"/>
    <n v="0"/>
    <n v="0"/>
    <n v="0"/>
    <n v="0"/>
    <n v="0"/>
    <n v="0"/>
    <n v="0"/>
  </r>
  <r>
    <n v="1"/>
    <s v="091005"/>
    <x v="26"/>
    <s v="10"/>
    <s v="51630/00000"/>
    <s v="310000000"/>
    <d v="2024-04-19T00:00:00"/>
    <n v="0"/>
    <n v="1267127"/>
    <n v="1267127"/>
    <n v="0"/>
    <n v="0"/>
    <n v="0"/>
    <n v="0"/>
    <n v="0"/>
    <n v="0"/>
    <n v="0"/>
  </r>
  <r>
    <n v="1"/>
    <s v="310001"/>
    <x v="47"/>
    <s v="10"/>
    <s v="50200/00000"/>
    <s v="220000000"/>
    <d v="2024-04-19T00:00:00"/>
    <n v="0"/>
    <n v="6125000"/>
    <n v="6125000"/>
    <n v="0"/>
    <n v="0"/>
    <n v="0"/>
    <n v="0"/>
    <n v="0"/>
    <n v="0"/>
    <n v="0"/>
  </r>
  <r>
    <n v="1"/>
    <s v="310001"/>
    <x v="47"/>
    <s v="10"/>
    <s v="50200/00000"/>
    <s v="310000000"/>
    <d v="2024-04-19T00:00:00"/>
    <n v="4000000"/>
    <n v="4000000"/>
    <n v="4000000"/>
    <n v="0"/>
    <n v="0"/>
    <n v="4000000"/>
    <n v="0"/>
    <n v="0"/>
    <n v="0"/>
    <n v="0"/>
  </r>
  <r>
    <n v="1"/>
    <s v="310001"/>
    <x v="47"/>
    <s v="10"/>
    <s v="70200/00000"/>
    <s v="220000000"/>
    <d v="2024-04-19T00:00:00"/>
    <n v="0"/>
    <n v="397144517"/>
    <n v="397144517"/>
    <n v="0"/>
    <n v="0"/>
    <n v="0"/>
    <n v="0"/>
    <n v="10409413.68"/>
    <n v="0"/>
    <n v="0"/>
  </r>
  <r>
    <n v="1"/>
    <s v="310001"/>
    <x v="47"/>
    <s v="10"/>
    <s v="70200/00000"/>
    <s v="310000000"/>
    <d v="2024-04-19T00:00:00"/>
    <n v="0"/>
    <n v="3000000"/>
    <n v="3000000"/>
    <n v="0"/>
    <n v="0"/>
    <n v="0"/>
    <n v="0"/>
    <n v="17102125"/>
    <n v="0"/>
    <n v="0"/>
  </r>
  <r>
    <n v="1"/>
    <s v="310001"/>
    <x v="47"/>
    <s v="10"/>
    <s v="70200/00000"/>
    <s v="260000000"/>
    <d v="2024-04-19T00:00:00"/>
    <n v="0"/>
    <n v="1166667"/>
    <n v="1166667"/>
    <n v="0"/>
    <n v="0"/>
    <n v="0"/>
    <n v="0"/>
    <n v="0"/>
    <n v="0"/>
    <n v="0"/>
  </r>
  <r>
    <n v="1"/>
    <s v="310001"/>
    <x v="47"/>
    <s v="10"/>
    <s v="71440/00000"/>
    <s v="220000000"/>
    <d v="2024-04-19T00:00:00"/>
    <n v="0"/>
    <n v="1651862949"/>
    <n v="1651862949"/>
    <n v="0"/>
    <n v="0"/>
    <n v="0"/>
    <n v="0"/>
    <n v="0"/>
    <n v="0"/>
    <n v="0"/>
  </r>
  <r>
    <n v="1"/>
    <s v="310001"/>
    <x v="47"/>
    <s v="10"/>
    <s v="71440/00000"/>
    <s v="280000000"/>
    <d v="2024-04-19T00:00:00"/>
    <n v="1400000"/>
    <n v="1400000"/>
    <n v="1400000"/>
    <n v="0"/>
    <n v="0"/>
    <n v="1400000"/>
    <n v="0"/>
    <n v="0"/>
    <n v="0"/>
    <n v="0"/>
  </r>
  <r>
    <n v="1"/>
    <s v="310001"/>
    <x v="47"/>
    <s v="10"/>
    <s v="71440/00000"/>
    <s v="310000000"/>
    <d v="2024-04-19T00:00:00"/>
    <n v="0"/>
    <n v="12000000"/>
    <n v="12000000"/>
    <n v="0"/>
    <n v="0"/>
    <n v="0"/>
    <n v="0"/>
    <n v="0"/>
    <n v="0"/>
    <n v="0"/>
  </r>
  <r>
    <n v="1"/>
    <s v="310001"/>
    <x v="47"/>
    <s v="10"/>
    <s v="71470/00000"/>
    <s v="220000000"/>
    <d v="2024-04-19T00:00:00"/>
    <n v="0"/>
    <n v="30741420"/>
    <n v="30741420"/>
    <n v="0"/>
    <n v="0"/>
    <n v="0"/>
    <n v="0"/>
    <n v="0"/>
    <n v="0"/>
    <n v="0"/>
  </r>
  <r>
    <n v="1"/>
    <s v="310001"/>
    <x v="47"/>
    <s v="10"/>
    <s v="71470/00000"/>
    <s v="280000000"/>
    <d v="2024-04-19T00:00:00"/>
    <n v="15000000"/>
    <n v="15000000"/>
    <n v="15000000"/>
    <n v="0"/>
    <n v="0"/>
    <n v="15000000"/>
    <n v="0"/>
    <n v="0"/>
    <n v="0"/>
    <n v="0"/>
  </r>
  <r>
    <n v="1"/>
    <s v="310001"/>
    <x v="47"/>
    <s v="10"/>
    <s v="71460/00000"/>
    <s v="220000000"/>
    <d v="2024-04-19T00:00:00"/>
    <n v="0"/>
    <n v="9493333"/>
    <n v="9493333"/>
    <n v="0"/>
    <n v="0"/>
    <n v="0"/>
    <n v="0"/>
    <n v="0"/>
    <n v="0"/>
    <n v="0"/>
  </r>
  <r>
    <n v="1"/>
    <s v="310001"/>
    <x v="47"/>
    <s v="10"/>
    <s v="71480/00000"/>
    <s v="220000000"/>
    <d v="2024-04-19T00:00:00"/>
    <n v="0"/>
    <n v="787500"/>
    <n v="787500"/>
    <n v="0"/>
    <n v="0"/>
    <n v="0"/>
    <n v="0"/>
    <n v="0"/>
    <n v="0"/>
    <n v="0"/>
  </r>
  <r>
    <n v="1"/>
    <s v="310002"/>
    <x v="47"/>
    <s v="10"/>
    <s v="70200/00000"/>
    <s v="220000000"/>
    <d v="2024-04-19T00:00:00"/>
    <n v="0"/>
    <n v="998803931"/>
    <n v="998803931"/>
    <n v="0"/>
    <n v="0"/>
    <n v="0"/>
    <n v="0"/>
    <n v="872405501.30999994"/>
    <n v="0"/>
    <n v="0"/>
  </r>
  <r>
    <n v="1"/>
    <s v="310002"/>
    <x v="47"/>
    <s v="10"/>
    <s v="70200/00000"/>
    <s v="280000000"/>
    <d v="2024-04-19T00:00:00"/>
    <n v="0"/>
    <n v="59550000"/>
    <n v="59550000"/>
    <n v="0"/>
    <n v="0"/>
    <n v="0"/>
    <n v="0"/>
    <n v="0"/>
    <n v="0"/>
    <n v="0"/>
  </r>
  <r>
    <n v="1"/>
    <s v="310002"/>
    <x v="47"/>
    <s v="10"/>
    <s v="70200/00000"/>
    <s v="310000000"/>
    <d v="2024-04-19T00:00:00"/>
    <n v="0"/>
    <n v="17970000"/>
    <n v="17970000"/>
    <n v="0"/>
    <n v="0"/>
    <n v="0"/>
    <n v="0"/>
    <n v="0"/>
    <n v="0"/>
    <n v="0"/>
  </r>
  <r>
    <n v="1"/>
    <s v="310002"/>
    <x v="47"/>
    <s v="10"/>
    <s v="71440/00000"/>
    <s v="220000000"/>
    <d v="2024-04-19T00:00:00"/>
    <n v="0"/>
    <n v="123492167"/>
    <n v="123492167"/>
    <n v="0"/>
    <n v="0"/>
    <n v="0"/>
    <n v="0"/>
    <n v="3348750"/>
    <n v="0"/>
    <n v="0"/>
  </r>
  <r>
    <n v="1"/>
    <s v="310003"/>
    <x v="47"/>
    <s v="10"/>
    <s v="70200/00000"/>
    <s v="220000000"/>
    <d v="2024-04-19T00:00:00"/>
    <n v="0"/>
    <n v="30210250"/>
    <n v="30210250"/>
    <n v="0"/>
    <n v="0"/>
    <n v="0"/>
    <n v="0"/>
    <n v="27428125"/>
    <n v="0"/>
    <n v="0"/>
  </r>
  <r>
    <n v="1"/>
    <s v="310003"/>
    <x v="47"/>
    <s v="10"/>
    <s v="71440/00000"/>
    <s v="220000000"/>
    <d v="2024-04-19T00:00:00"/>
    <n v="0"/>
    <n v="1171777514"/>
    <n v="1171777514"/>
    <n v="0"/>
    <n v="0"/>
    <n v="0"/>
    <n v="0"/>
    <n v="286261582.54000002"/>
    <n v="0"/>
    <n v="0"/>
  </r>
  <r>
    <n v="1"/>
    <s v="310003"/>
    <x v="47"/>
    <s v="10"/>
    <s v="71440/00000"/>
    <s v="310000000"/>
    <d v="2024-04-19T00:00:00"/>
    <n v="0"/>
    <n v="8584695"/>
    <n v="8584695"/>
    <n v="0"/>
    <n v="0"/>
    <n v="0"/>
    <n v="0"/>
    <n v="31280000"/>
    <n v="0"/>
    <n v="0"/>
  </r>
  <r>
    <n v="1"/>
    <s v="310003"/>
    <x v="47"/>
    <s v="10"/>
    <s v="71470/00000"/>
    <s v="220000000"/>
    <d v="2024-04-19T00:00:00"/>
    <n v="1300000"/>
    <n v="1300000"/>
    <n v="1300000"/>
    <n v="0"/>
    <n v="1300000"/>
    <n v="0"/>
    <n v="0"/>
    <n v="0"/>
    <n v="1300000"/>
    <n v="0"/>
  </r>
  <r>
    <n v="1"/>
    <s v="310003"/>
    <x v="47"/>
    <s v="10"/>
    <s v="71480/00000"/>
    <s v="220000000"/>
    <d v="2024-04-19T00:00:00"/>
    <n v="0"/>
    <n v="15000000"/>
    <n v="15000000"/>
    <n v="0"/>
    <n v="0"/>
    <n v="0"/>
    <n v="0"/>
    <n v="4058860"/>
    <n v="0"/>
    <n v="0"/>
  </r>
  <r>
    <n v="1"/>
    <s v="310003"/>
    <x v="47"/>
    <s v="10"/>
    <s v="71450/00000"/>
    <s v="220000000"/>
    <d v="2024-04-19T00:00:00"/>
    <n v="0"/>
    <n v="27083333"/>
    <n v="27083333"/>
    <n v="0"/>
    <n v="0"/>
    <n v="0"/>
    <n v="0"/>
    <n v="3804321.55"/>
    <n v="0"/>
    <n v="0"/>
  </r>
  <r>
    <n v="1"/>
    <s v="310004"/>
    <x v="47"/>
    <s v="10"/>
    <s v="70200/00000"/>
    <s v="220000000"/>
    <d v="2024-04-19T00:00:00"/>
    <n v="0"/>
    <n v="151883333"/>
    <n v="151883333"/>
    <n v="0"/>
    <n v="0"/>
    <n v="0"/>
    <n v="0"/>
    <n v="29832367.239999998"/>
    <n v="0"/>
    <n v="0"/>
  </r>
  <r>
    <n v="1"/>
    <s v="310004"/>
    <x v="47"/>
    <s v="10"/>
    <s v="71440/00000"/>
    <s v="220000000"/>
    <d v="2024-04-19T00:00:00"/>
    <n v="0"/>
    <n v="206361774"/>
    <n v="206361774"/>
    <n v="0"/>
    <n v="0"/>
    <n v="0"/>
    <n v="0"/>
    <n v="93623164.579999998"/>
    <n v="0"/>
    <n v="0"/>
  </r>
  <r>
    <n v="1"/>
    <s v="310005"/>
    <x v="47"/>
    <s v="10"/>
    <s v="71440/00000"/>
    <s v="220000000"/>
    <d v="2024-04-19T00:00:00"/>
    <n v="0"/>
    <n v="1316034310"/>
    <n v="1316034310"/>
    <n v="0"/>
    <n v="0"/>
    <n v="0"/>
    <n v="0"/>
    <n v="1465375044.8900001"/>
    <n v="0"/>
    <n v="0"/>
  </r>
  <r>
    <n v="1"/>
    <s v="310005"/>
    <x v="47"/>
    <s v="10"/>
    <s v="71450/00000"/>
    <s v="220000000"/>
    <d v="2024-04-19T00:00:00"/>
    <n v="350000000"/>
    <n v="100000000"/>
    <n v="100000000"/>
    <n v="0"/>
    <n v="100000000"/>
    <n v="0"/>
    <n v="0"/>
    <n v="12647500"/>
    <n v="87352500"/>
    <n v="250000000"/>
  </r>
  <r>
    <n v="1"/>
    <s v="310005"/>
    <x v="47"/>
    <s v="10"/>
    <s v="71450/00000"/>
    <s v="280000000"/>
    <d v="2024-04-19T00:00:00"/>
    <n v="84000000"/>
    <n v="84000000"/>
    <n v="84000000"/>
    <n v="0"/>
    <n v="0"/>
    <n v="84000000"/>
    <n v="0"/>
    <n v="0"/>
    <n v="0"/>
    <n v="0"/>
  </r>
  <r>
    <n v="1"/>
    <s v="310006"/>
    <x v="47"/>
    <s v="10"/>
    <s v="70200/00000"/>
    <s v="220000000"/>
    <d v="2024-04-19T00:00:00"/>
    <n v="0"/>
    <n v="251336390"/>
    <n v="251336390"/>
    <n v="0"/>
    <n v="0"/>
    <n v="0"/>
    <n v="0"/>
    <n v="100701726.45999999"/>
    <n v="0"/>
    <n v="0"/>
  </r>
  <r>
    <n v="1"/>
    <s v="310006"/>
    <x v="47"/>
    <s v="10"/>
    <s v="70200/00000"/>
    <s v="280000000"/>
    <d v="2024-04-19T00:00:00"/>
    <n v="27000000"/>
    <n v="27000000"/>
    <n v="27000000"/>
    <n v="0"/>
    <n v="12927878.5"/>
    <n v="14072121.5"/>
    <n v="0"/>
    <n v="0"/>
    <n v="12927878.5"/>
    <n v="0"/>
  </r>
  <r>
    <n v="1"/>
    <s v="310006"/>
    <x v="47"/>
    <s v="10"/>
    <s v="70200/00000"/>
    <s v="310000000"/>
    <d v="2024-04-19T00:00:00"/>
    <n v="0"/>
    <n v="5326250"/>
    <n v="5326250"/>
    <n v="0"/>
    <n v="0"/>
    <n v="0"/>
    <n v="0"/>
    <n v="0"/>
    <n v="0"/>
    <n v="0"/>
  </r>
  <r>
    <n v="1"/>
    <s v="310006"/>
    <x v="47"/>
    <s v="10"/>
    <s v="71440/00000"/>
    <s v="220000000"/>
    <d v="2024-04-19T00:00:00"/>
    <n v="0"/>
    <n v="24924033"/>
    <n v="24924033"/>
    <n v="0"/>
    <n v="0"/>
    <n v="0"/>
    <n v="0"/>
    <n v="15203362.34"/>
    <n v="0"/>
    <n v="0"/>
  </r>
  <r>
    <n v="1"/>
    <s v="310006"/>
    <x v="47"/>
    <s v="10"/>
    <s v="71440/00000"/>
    <s v="310000000"/>
    <d v="2024-04-19T00:00:00"/>
    <n v="0"/>
    <n v="3530000"/>
    <n v="3530000"/>
    <n v="0"/>
    <n v="0"/>
    <n v="0"/>
    <n v="0"/>
    <n v="0"/>
    <n v="0"/>
    <n v="0"/>
  </r>
  <r>
    <n v="1"/>
    <s v="310006"/>
    <x v="47"/>
    <s v="10"/>
    <s v="71470/00000"/>
    <s v="310000000"/>
    <d v="2024-04-19T00:00:00"/>
    <n v="0"/>
    <n v="4000000"/>
    <n v="4000000"/>
    <n v="0"/>
    <n v="0"/>
    <n v="0"/>
    <n v="0"/>
    <n v="0"/>
    <n v="0"/>
    <n v="0"/>
  </r>
  <r>
    <n v="1"/>
    <s v="310006"/>
    <x v="47"/>
    <s v="10"/>
    <s v="71460/00000"/>
    <s v="220000000"/>
    <d v="2024-04-19T00:00:00"/>
    <n v="0"/>
    <n v="320858542"/>
    <n v="320858542"/>
    <n v="0"/>
    <n v="0"/>
    <n v="0"/>
    <n v="0"/>
    <n v="570497293.70000005"/>
    <n v="0"/>
    <n v="0"/>
  </r>
  <r>
    <n v="1"/>
    <s v="310006"/>
    <x v="47"/>
    <s v="10"/>
    <s v="71480/00000"/>
    <s v="220000000"/>
    <d v="2024-04-19T00:00:00"/>
    <n v="0"/>
    <n v="1000000"/>
    <n v="1000000"/>
    <n v="0"/>
    <n v="0"/>
    <n v="0"/>
    <n v="0"/>
    <n v="0"/>
    <n v="0"/>
    <n v="0"/>
  </r>
  <r>
    <n v="1"/>
    <s v="310006"/>
    <x v="47"/>
    <s v="10"/>
    <s v="71450/00000"/>
    <s v="220000000"/>
    <d v="2024-04-19T00:00:00"/>
    <n v="0"/>
    <n v="92741250"/>
    <n v="92741250"/>
    <n v="0"/>
    <n v="0"/>
    <n v="0"/>
    <n v="0"/>
    <n v="38918947.560000002"/>
    <n v="0"/>
    <n v="0"/>
  </r>
  <r>
    <n v="1"/>
    <s v="310006"/>
    <x v="47"/>
    <s v="10"/>
    <s v="71450/00000"/>
    <s v="310000000"/>
    <d v="2024-04-19T00:00:00"/>
    <n v="0"/>
    <n v="8000000"/>
    <n v="8000000"/>
    <n v="0"/>
    <n v="0"/>
    <n v="0"/>
    <n v="0"/>
    <n v="0"/>
    <n v="0"/>
    <n v="0"/>
  </r>
  <r>
    <n v="1"/>
    <s v="310034"/>
    <x v="47"/>
    <s v="10"/>
    <s v="70200/00000"/>
    <s v="220000000"/>
    <d v="2024-04-19T00:00:00"/>
    <n v="0"/>
    <n v="20994000"/>
    <n v="20994000"/>
    <n v="0"/>
    <n v="0"/>
    <n v="0"/>
    <n v="0"/>
    <n v="13301789.880000001"/>
    <n v="0"/>
    <n v="0"/>
  </r>
  <r>
    <n v="1"/>
    <s v="310034"/>
    <x v="47"/>
    <s v="10"/>
    <s v="70200/00000"/>
    <s v="280000000"/>
    <d v="2024-04-19T00:00:00"/>
    <n v="0"/>
    <n v="150000"/>
    <n v="150000"/>
    <n v="0"/>
    <n v="0"/>
    <n v="0"/>
    <n v="0"/>
    <n v="156554.65"/>
    <n v="0"/>
    <n v="0"/>
  </r>
  <r>
    <n v="1"/>
    <s v="310036"/>
    <x v="47"/>
    <s v="10"/>
    <s v="70200/00000"/>
    <s v="220000000"/>
    <d v="2024-04-19T00:00:00"/>
    <n v="0"/>
    <n v="7175000"/>
    <n v="7175000"/>
    <n v="0"/>
    <n v="0"/>
    <n v="0"/>
    <n v="0"/>
    <n v="0"/>
    <n v="0"/>
    <n v="0"/>
  </r>
  <r>
    <n v="1"/>
    <s v="310036"/>
    <x v="47"/>
    <s v="10"/>
    <s v="70200/00000"/>
    <s v="280000000"/>
    <d v="2024-04-19T00:00:00"/>
    <n v="3000000"/>
    <n v="750000"/>
    <n v="750000"/>
    <n v="0"/>
    <n v="0"/>
    <n v="750000"/>
    <n v="0"/>
    <n v="0"/>
    <n v="0"/>
    <n v="2250000"/>
  </r>
  <r>
    <n v="1"/>
    <s v="310036"/>
    <x v="47"/>
    <s v="10"/>
    <s v="71440/00000"/>
    <s v="220000000"/>
    <d v="2024-04-19T00:00:00"/>
    <n v="15000000"/>
    <n v="3750000"/>
    <n v="3750000"/>
    <n v="0"/>
    <n v="0"/>
    <n v="3750000"/>
    <n v="0"/>
    <n v="0"/>
    <n v="0"/>
    <n v="11250000"/>
  </r>
  <r>
    <n v="1"/>
    <s v="310037"/>
    <x v="47"/>
    <s v="10"/>
    <s v="70200/00000"/>
    <s v="220000000"/>
    <d v="2024-04-19T00:00:00"/>
    <n v="0"/>
    <n v="15302500"/>
    <n v="15302500"/>
    <n v="0"/>
    <n v="0"/>
    <n v="0"/>
    <n v="0"/>
    <n v="0"/>
    <n v="0"/>
    <n v="0"/>
  </r>
  <r>
    <n v="1"/>
    <s v="310037"/>
    <x v="47"/>
    <s v="10"/>
    <s v="70200/00000"/>
    <s v="280000000"/>
    <d v="2024-04-19T00:00:00"/>
    <n v="2000000"/>
    <n v="500000"/>
    <n v="500000"/>
    <n v="0"/>
    <n v="0"/>
    <n v="500000"/>
    <n v="0"/>
    <n v="0"/>
    <n v="0"/>
    <n v="1500000"/>
  </r>
  <r>
    <n v="1"/>
    <s v="310038"/>
    <x v="47"/>
    <s v="10"/>
    <s v="70200/00000"/>
    <s v="220000000"/>
    <d v="2024-04-19T00:00:00"/>
    <n v="0"/>
    <n v="22240000"/>
    <n v="22240000"/>
    <n v="0"/>
    <n v="0"/>
    <n v="0"/>
    <n v="0"/>
    <n v="7000000"/>
    <n v="0"/>
    <n v="0"/>
  </r>
  <r>
    <n v="1"/>
    <s v="310039"/>
    <x v="47"/>
    <s v="10"/>
    <s v="71440/00000"/>
    <s v="220000000"/>
    <d v="2024-04-19T00:00:00"/>
    <n v="0"/>
    <n v="5290760"/>
    <n v="5290760"/>
    <n v="0"/>
    <n v="0"/>
    <n v="0"/>
    <n v="0"/>
    <n v="0"/>
    <n v="0"/>
    <n v="0"/>
  </r>
  <r>
    <n v="1"/>
    <s v="310040"/>
    <x v="47"/>
    <s v="10"/>
    <s v="70200/00000"/>
    <s v="220000000"/>
    <d v="2024-04-19T00:00:00"/>
    <n v="0"/>
    <n v="8812000"/>
    <n v="8812000"/>
    <n v="0"/>
    <n v="0"/>
    <n v="0"/>
    <n v="0"/>
    <n v="7158156.25"/>
    <n v="0"/>
    <n v="0"/>
  </r>
  <r>
    <n v="1"/>
    <s v="310040"/>
    <x v="47"/>
    <s v="10"/>
    <s v="70200/00000"/>
    <s v="280000000"/>
    <d v="2024-04-19T00:00:00"/>
    <n v="2000000"/>
    <n v="2000000"/>
    <n v="2000000"/>
    <n v="0"/>
    <n v="2000000"/>
    <n v="0"/>
    <n v="0"/>
    <n v="0"/>
    <n v="2000000"/>
    <n v="0"/>
  </r>
  <r>
    <n v="1"/>
    <s v="310041"/>
    <x v="47"/>
    <s v="10"/>
    <s v="70200/00000"/>
    <s v="220000000"/>
    <d v="2024-04-19T00:00:00"/>
    <n v="0"/>
    <n v="79578346"/>
    <n v="79578346"/>
    <n v="0"/>
    <n v="0"/>
    <n v="0"/>
    <n v="0"/>
    <n v="5000000"/>
    <n v="0"/>
    <n v="0"/>
  </r>
  <r>
    <n v="1"/>
    <s v="310041"/>
    <x v="47"/>
    <s v="10"/>
    <s v="70200/00000"/>
    <s v="310000000"/>
    <d v="2024-04-19T00:00:00"/>
    <n v="10000000"/>
    <n v="2500000"/>
    <n v="2500000"/>
    <n v="0"/>
    <n v="0"/>
    <n v="2500000"/>
    <n v="0"/>
    <n v="0"/>
    <n v="0"/>
    <n v="7500000"/>
  </r>
  <r>
    <n v="1"/>
    <s v="310045"/>
    <x v="47"/>
    <s v="10"/>
    <s v="71440/00000"/>
    <s v="220000000"/>
    <d v="2024-04-19T00:00:00"/>
    <n v="0"/>
    <n v="12000000"/>
    <n v="12000000"/>
    <n v="0"/>
    <n v="0"/>
    <n v="0"/>
    <n v="0"/>
    <n v="0"/>
    <n v="0"/>
    <n v="0"/>
  </r>
  <r>
    <n v="1"/>
    <s v="310045"/>
    <x v="47"/>
    <s v="10"/>
    <s v="71470/00000"/>
    <s v="220000000"/>
    <d v="2024-04-19T00:00:00"/>
    <n v="0"/>
    <n v="200922554"/>
    <n v="200922554"/>
    <n v="0"/>
    <n v="0"/>
    <n v="0"/>
    <n v="0"/>
    <n v="0"/>
    <n v="0"/>
    <n v="0"/>
  </r>
  <r>
    <n v="1"/>
    <s v="082001"/>
    <x v="33"/>
    <s v="10"/>
    <s v="50200/00000"/>
    <s v="210000000"/>
    <d v="2024-04-19T00:00:00"/>
    <n v="0"/>
    <n v="37133612.030000001"/>
    <n v="37133612.030000001"/>
    <n v="0"/>
    <n v="0"/>
    <n v="0"/>
    <n v="0"/>
    <n v="0"/>
    <n v="0"/>
    <n v="0"/>
  </r>
  <r>
    <n v="1"/>
    <s v="250001"/>
    <x v="45"/>
    <s v="10"/>
    <s v="70200/00000"/>
    <s v="210000000"/>
    <d v="2024-04-19T00:00:00"/>
    <n v="0"/>
    <n v="7751423422.9099998"/>
    <n v="7751423422.9099998"/>
    <n v="0"/>
    <n v="0"/>
    <n v="0"/>
    <n v="0"/>
    <n v="0"/>
    <n v="0"/>
    <n v="0"/>
  </r>
  <r>
    <n v="1"/>
    <s v="310044"/>
    <x v="47"/>
    <s v="10"/>
    <s v="71440/00000"/>
    <s v="210000000"/>
    <d v="2024-04-19T00:00:00"/>
    <n v="0"/>
    <n v="6867027304.1999998"/>
    <n v="6867027304.1999998"/>
    <n v="0"/>
    <n v="0"/>
    <n v="0"/>
    <n v="0"/>
    <n v="0"/>
    <n v="0"/>
    <n v="0"/>
  </r>
  <r>
    <n v="1"/>
    <s v="330001"/>
    <x v="48"/>
    <s v="10"/>
    <s v="50200/00000"/>
    <s v="210000000"/>
    <d v="2024-04-19T00:00:00"/>
    <n v="0"/>
    <n v="176981790"/>
    <n v="176981790"/>
    <n v="0"/>
    <n v="0"/>
    <n v="0"/>
    <n v="0"/>
    <n v="0"/>
    <n v="0"/>
    <n v="0"/>
  </r>
  <r>
    <n v="1"/>
    <s v="360001"/>
    <x v="49"/>
    <s v="10"/>
    <s v="30200/00000"/>
    <s v="210000000"/>
    <d v="2024-04-19T00:00:00"/>
    <n v="0"/>
    <n v="290519748"/>
    <n v="290519748"/>
    <n v="0"/>
    <n v="0"/>
    <n v="0"/>
    <n v="0"/>
    <n v="0"/>
    <n v="0"/>
    <n v="0"/>
  </r>
  <r>
    <n v="1"/>
    <s v="271001"/>
    <x v="50"/>
    <s v="10"/>
    <s v="50200/00000"/>
    <s v="210000000"/>
    <d v="2024-04-19T00:00:00"/>
    <n v="0"/>
    <n v="209936783.44999999"/>
    <n v="209936783.44999999"/>
    <n v="0"/>
    <n v="0"/>
    <n v="0"/>
    <n v="0"/>
    <n v="0"/>
    <n v="0"/>
    <n v="0"/>
  </r>
  <r>
    <n v="1"/>
    <s v="370001"/>
    <x v="14"/>
    <s v="10"/>
    <s v="71550/00000"/>
    <s v="210000000"/>
    <d v="2024-04-19T00:00:00"/>
    <n v="0"/>
    <n v="582266181"/>
    <n v="582266181"/>
    <n v="0"/>
    <n v="0"/>
    <n v="0"/>
    <n v="0"/>
    <n v="0"/>
    <n v="0"/>
    <n v="0"/>
  </r>
  <r>
    <n v="1"/>
    <s v="352001"/>
    <x v="51"/>
    <s v="10"/>
    <s v="51730/00000"/>
    <s v="210000000"/>
    <d v="2024-04-19T00:00:00"/>
    <n v="0"/>
    <n v="37503073"/>
    <n v="37503073"/>
    <n v="0"/>
    <n v="0"/>
    <n v="0"/>
    <n v="0"/>
    <n v="0"/>
    <n v="0"/>
    <n v="0"/>
  </r>
  <r>
    <n v="1"/>
    <s v="400001"/>
    <x v="52"/>
    <s v="10"/>
    <s v="80200/00000"/>
    <s v="210000000"/>
    <d v="2024-04-19T00:00:00"/>
    <n v="0"/>
    <n v="617863073"/>
    <n v="617863073"/>
    <n v="0"/>
    <n v="0"/>
    <n v="0"/>
    <n v="0"/>
    <n v="0"/>
    <n v="0"/>
    <n v="0"/>
  </r>
  <r>
    <n v="1"/>
    <s v="460001"/>
    <x v="53"/>
    <s v="10"/>
    <s v="50200/00000"/>
    <s v="210000000"/>
    <d v="2024-04-19T00:00:00"/>
    <n v="0"/>
    <n v="554614753.09000003"/>
    <n v="554614753.09000003"/>
    <n v="0"/>
    <n v="0"/>
    <n v="0"/>
    <n v="0"/>
    <n v="0"/>
    <n v="0"/>
    <n v="0"/>
  </r>
  <r>
    <n v="1"/>
    <s v="470003"/>
    <x v="54"/>
    <s v="10"/>
    <s v="90200/00000"/>
    <s v="210000000"/>
    <d v="2024-04-19T00:00:00"/>
    <n v="0"/>
    <n v="897078790.77999997"/>
    <n v="897078790.77999997"/>
    <n v="0"/>
    <n v="0"/>
    <n v="0"/>
    <n v="0"/>
    <n v="0"/>
    <n v="0"/>
    <n v="0"/>
  </r>
  <r>
    <n v="1"/>
    <s v="901005"/>
    <x v="55"/>
    <s v="10"/>
    <s v="71270/00000"/>
    <s v="210000000"/>
    <d v="2024-04-19T00:00:00"/>
    <n v="0"/>
    <n v="1341969040"/>
    <n v="1341969040"/>
    <n v="0"/>
    <n v="0"/>
    <n v="0"/>
    <n v="0"/>
    <n v="0"/>
    <n v="0"/>
    <n v="0"/>
  </r>
  <r>
    <n v="1"/>
    <s v="903005"/>
    <x v="56"/>
    <s v="10"/>
    <s v="10200/00000"/>
    <s v="210000000"/>
    <d v="2024-04-19T00:00:00"/>
    <n v="0"/>
    <n v="1424797051.5"/>
    <n v="1424797051.5"/>
    <n v="0"/>
    <n v="0"/>
    <n v="0"/>
    <n v="0"/>
    <n v="0"/>
    <n v="0"/>
    <n v="0"/>
  </r>
  <r>
    <n v="1"/>
    <s v="904005"/>
    <x v="57"/>
    <s v="10"/>
    <s v="71270/00000"/>
    <s v="210000000"/>
    <d v="2024-04-19T00:00:00"/>
    <n v="0"/>
    <n v="1112518540.8499999"/>
    <n v="1112518540.8499999"/>
    <n v="0"/>
    <n v="0"/>
    <n v="0"/>
    <n v="0"/>
    <n v="0"/>
    <n v="0"/>
    <n v="0"/>
  </r>
  <r>
    <n v="1"/>
    <s v="905005"/>
    <x v="58"/>
    <s v="10"/>
    <s v="71270/00000"/>
    <s v="210000000"/>
    <d v="2024-04-19T00:00:00"/>
    <n v="0"/>
    <n v="876074204"/>
    <n v="876074204"/>
    <n v="0"/>
    <n v="0"/>
    <n v="0"/>
    <n v="0"/>
    <n v="0"/>
    <n v="0"/>
    <n v="0"/>
  </r>
  <r>
    <n v="1"/>
    <s v="911005"/>
    <x v="59"/>
    <s v="10"/>
    <s v="71270/00000"/>
    <s v="210000000"/>
    <d v="2024-04-19T00:00:00"/>
    <n v="0"/>
    <n v="5248108207.5"/>
    <n v="5248108207.5"/>
    <n v="0"/>
    <n v="0"/>
    <n v="0"/>
    <n v="0"/>
    <n v="0"/>
    <n v="0"/>
    <n v="0"/>
  </r>
  <r>
    <n v="1"/>
    <s v="912005"/>
    <x v="60"/>
    <s v="10"/>
    <s v="70200/00000"/>
    <s v="210000000"/>
    <d v="2024-04-19T00:00:00"/>
    <n v="0"/>
    <n v="1639573818.5"/>
    <n v="1639573818.5"/>
    <n v="0"/>
    <n v="0"/>
    <n v="0"/>
    <n v="0"/>
    <n v="0"/>
    <n v="0"/>
    <n v="0"/>
  </r>
  <r>
    <n v="1"/>
    <s v="913005"/>
    <x v="61"/>
    <s v="10"/>
    <s v="71270/00000"/>
    <s v="210000000"/>
    <d v="2024-04-19T00:00:00"/>
    <n v="0"/>
    <n v="2460964232.5900002"/>
    <n v="2460964232.5900002"/>
    <n v="0"/>
    <n v="0"/>
    <n v="0"/>
    <n v="0"/>
    <n v="0"/>
    <n v="0"/>
    <n v="0"/>
  </r>
  <r>
    <n v="1"/>
    <s v="914005"/>
    <x v="62"/>
    <s v="10"/>
    <s v="70200/00000"/>
    <s v="210000000"/>
    <d v="2024-04-19T00:00:00"/>
    <n v="0"/>
    <n v="1534419766"/>
    <n v="1534419766"/>
    <n v="0"/>
    <n v="0"/>
    <n v="0"/>
    <n v="0"/>
    <n v="0"/>
    <n v="0"/>
    <n v="0"/>
  </r>
  <r>
    <n v="1"/>
    <s v="915013"/>
    <x v="63"/>
    <s v="10"/>
    <s v="70200/00000"/>
    <s v="210000000"/>
    <d v="2024-04-19T00:00:00"/>
    <n v="0"/>
    <n v="3261305226.5"/>
    <n v="3261305226.5"/>
    <n v="0"/>
    <n v="0"/>
    <n v="0"/>
    <n v="0"/>
    <n v="0"/>
    <n v="0"/>
    <n v="0"/>
  </r>
  <r>
    <n v="1"/>
    <s v="920005"/>
    <x v="64"/>
    <s v="10"/>
    <s v="71270/00000"/>
    <s v="210000000"/>
    <d v="2024-04-19T00:00:00"/>
    <n v="0"/>
    <n v="1199109337.22"/>
    <n v="1199109337.22"/>
    <n v="0"/>
    <n v="0"/>
    <n v="0"/>
    <n v="0"/>
    <n v="0"/>
    <n v="0"/>
    <n v="0"/>
  </r>
  <r>
    <n v="1"/>
    <s v="923005"/>
    <x v="65"/>
    <s v="10"/>
    <s v="70200/00000"/>
    <s v="210000000"/>
    <d v="2024-04-19T00:00:00"/>
    <n v="0"/>
    <n v="986132008.57000005"/>
    <n v="986132008.57000005"/>
    <n v="0"/>
    <n v="0"/>
    <n v="0"/>
    <n v="0"/>
    <n v="0"/>
    <n v="0"/>
    <n v="0"/>
  </r>
  <r>
    <n v="1"/>
    <s v="924005"/>
    <x v="66"/>
    <s v="10"/>
    <s v="70200/00000"/>
    <s v="210000000"/>
    <d v="2024-04-19T00:00:00"/>
    <n v="4397041461"/>
    <n v="1261759293.7"/>
    <n v="1261759293.7"/>
    <n v="0"/>
    <n v="1261759293.7"/>
    <n v="0"/>
    <n v="0"/>
    <n v="0"/>
    <n v="1261759293.7"/>
    <n v="3135282167.3000002"/>
  </r>
  <r>
    <n v="1"/>
    <s v="926005"/>
    <x v="67"/>
    <s v="10"/>
    <s v="70200/00000"/>
    <s v="210000000"/>
    <d v="2024-04-19T00:00:00"/>
    <n v="0"/>
    <n v="1355879137"/>
    <n v="1355879137"/>
    <n v="0"/>
    <n v="0"/>
    <n v="0"/>
    <n v="0"/>
    <n v="0"/>
    <n v="0"/>
    <n v="0"/>
  </r>
  <r>
    <n v="1"/>
    <s v="927005"/>
    <x v="68"/>
    <s v="10"/>
    <s v="70200/00000"/>
    <s v="210000000"/>
    <d v="2024-04-19T00:00:00"/>
    <n v="0"/>
    <n v="1790294661.45"/>
    <n v="1790294661.45"/>
    <n v="0"/>
    <n v="0"/>
    <n v="0"/>
    <n v="0"/>
    <n v="0"/>
    <n v="0"/>
    <n v="0"/>
  </r>
  <r>
    <n v="1"/>
    <s v="050001"/>
    <x v="2"/>
    <s v="10"/>
    <s v="40200/00000"/>
    <s v="210000000"/>
    <d v="2024-04-19T00:00:00"/>
    <n v="0"/>
    <n v="962098553"/>
    <n v="962098553"/>
    <n v="0"/>
    <n v="0"/>
    <n v="0"/>
    <n v="0"/>
    <n v="0"/>
    <n v="0"/>
    <n v="0"/>
  </r>
  <r>
    <n v="1"/>
    <s v="510001"/>
    <x v="69"/>
    <s v="10"/>
    <s v="50200/00000"/>
    <s v="210000000"/>
    <d v="2024-04-19T00:00:00"/>
    <n v="0"/>
    <n v="352842839.56"/>
    <n v="352842839.56"/>
    <n v="0"/>
    <n v="0"/>
    <n v="0"/>
    <n v="0"/>
    <n v="0"/>
    <n v="0"/>
    <n v="0"/>
  </r>
  <r>
    <n v="1"/>
    <s v="919005"/>
    <x v="70"/>
    <s v="10"/>
    <s v="71270/00000"/>
    <s v="210000000"/>
    <d v="2024-04-19T00:00:00"/>
    <n v="0"/>
    <n v="1069127568"/>
    <n v="1069127568"/>
    <n v="0"/>
    <n v="0"/>
    <n v="0"/>
    <n v="0"/>
    <n v="0"/>
    <n v="0"/>
    <n v="0"/>
  </r>
  <r>
    <n v="1"/>
    <s v="070001"/>
    <x v="71"/>
    <s v="10"/>
    <s v="51970/00000"/>
    <s v="210000000"/>
    <d v="2024-04-19T00:00:00"/>
    <n v="0"/>
    <n v="1341282930.75"/>
    <n v="1341282930.75"/>
    <n v="0"/>
    <n v="0"/>
    <n v="0"/>
    <n v="0"/>
    <n v="0"/>
    <n v="0"/>
    <n v="0"/>
  </r>
  <r>
    <n v="1"/>
    <s v="210001"/>
    <x v="72"/>
    <s v="10"/>
    <s v="70200/00000"/>
    <s v="210000000"/>
    <d v="2024-04-19T00:00:00"/>
    <n v="0"/>
    <n v="162644482"/>
    <n v="162644482"/>
    <n v="0"/>
    <n v="0"/>
    <n v="0"/>
    <n v="0"/>
    <n v="0"/>
    <n v="0"/>
    <n v="0"/>
  </r>
  <r>
    <n v="1"/>
    <s v="343001"/>
    <x v="73"/>
    <s v="10"/>
    <s v="50200/00000"/>
    <s v="210000000"/>
    <d v="2024-04-19T00:00:00"/>
    <n v="0"/>
    <n v="419816363"/>
    <n v="419816363"/>
    <n v="0"/>
    <n v="0"/>
    <n v="0"/>
    <n v="0"/>
    <n v="0"/>
    <n v="0"/>
    <n v="0"/>
  </r>
  <r>
    <n v="1"/>
    <s v="354001"/>
    <x v="21"/>
    <s v="10"/>
    <s v="50200/00000"/>
    <s v="220000000"/>
    <d v="2024-04-22T00:00:00"/>
    <n v="0"/>
    <n v="5664562"/>
    <n v="5664562"/>
    <n v="0"/>
    <n v="0"/>
    <n v="0"/>
    <n v="0"/>
    <n v="0"/>
    <n v="0"/>
    <n v="0"/>
  </r>
  <r>
    <n v="1"/>
    <s v="354001"/>
    <x v="21"/>
    <s v="10"/>
    <s v="51520/00000"/>
    <s v="220000000"/>
    <d v="2024-04-22T00:00:00"/>
    <n v="0"/>
    <n v="24695212"/>
    <n v="24695212"/>
    <n v="0"/>
    <n v="0"/>
    <n v="0"/>
    <n v="0"/>
    <n v="16714494.01"/>
    <n v="0"/>
    <n v="0"/>
  </r>
  <r>
    <n v="1"/>
    <s v="354001"/>
    <x v="21"/>
    <s v="10"/>
    <s v="51520/00000"/>
    <s v="280000000"/>
    <d v="2024-04-22T00:00:00"/>
    <n v="0"/>
    <n v="4000000"/>
    <n v="4000000"/>
    <n v="0"/>
    <n v="0"/>
    <n v="0"/>
    <n v="0"/>
    <n v="0"/>
    <n v="0"/>
    <n v="0"/>
  </r>
  <r>
    <n v="1"/>
    <s v="354001"/>
    <x v="21"/>
    <s v="10"/>
    <s v="51520/00000"/>
    <s v="310000000"/>
    <d v="2024-04-22T00:00:00"/>
    <n v="0"/>
    <n v="7200000"/>
    <n v="7200000"/>
    <n v="0"/>
    <n v="0"/>
    <n v="0"/>
    <n v="0"/>
    <n v="0"/>
    <n v="0"/>
    <n v="0"/>
  </r>
  <r>
    <n v="1"/>
    <s v="320001"/>
    <x v="19"/>
    <s v="10"/>
    <s v="70200/00000"/>
    <s v="220000000"/>
    <d v="2024-04-22T00:00:00"/>
    <n v="0"/>
    <n v="36947800"/>
    <n v="36947800"/>
    <n v="0"/>
    <n v="0"/>
    <n v="0"/>
    <n v="0"/>
    <n v="0"/>
    <n v="0"/>
    <n v="0"/>
  </r>
  <r>
    <n v="1"/>
    <s v="320001"/>
    <x v="19"/>
    <s v="10"/>
    <s v="71370/00000"/>
    <s v="220000000"/>
    <d v="2024-04-22T00:00:00"/>
    <n v="0"/>
    <n v="15661044"/>
    <n v="15661044"/>
    <n v="0"/>
    <n v="0"/>
    <n v="0"/>
    <n v="0"/>
    <n v="0"/>
    <n v="0"/>
    <n v="0"/>
  </r>
  <r>
    <n v="1"/>
    <s v="320001"/>
    <x v="19"/>
    <s v="10"/>
    <s v="71390/00000"/>
    <s v="220000000"/>
    <d v="2024-04-22T00:00:00"/>
    <n v="0"/>
    <n v="48861000"/>
    <n v="48861000"/>
    <n v="0"/>
    <n v="0"/>
    <n v="0"/>
    <n v="0"/>
    <n v="5729472"/>
    <n v="0"/>
    <n v="0"/>
  </r>
  <r>
    <n v="1"/>
    <s v="320001"/>
    <x v="19"/>
    <s v="10"/>
    <s v="71390/00000"/>
    <s v="270000000"/>
    <d v="2024-04-22T00:00:00"/>
    <n v="0"/>
    <n v="300000000"/>
    <n v="300000000"/>
    <n v="0"/>
    <n v="0"/>
    <n v="0"/>
    <n v="0"/>
    <n v="0"/>
    <n v="0"/>
    <n v="0"/>
  </r>
  <r>
    <n v="1"/>
    <s v="320001"/>
    <x v="19"/>
    <s v="10"/>
    <s v="71390/00000"/>
    <s v="280000000"/>
    <d v="2024-04-22T00:00:00"/>
    <n v="0"/>
    <n v="3325000"/>
    <n v="3325000"/>
    <n v="0"/>
    <n v="0"/>
    <n v="0"/>
    <n v="0"/>
    <n v="0"/>
    <n v="0"/>
    <n v="0"/>
  </r>
  <r>
    <n v="1"/>
    <s v="320001"/>
    <x v="19"/>
    <s v="10"/>
    <s v="71400/00000"/>
    <s v="220000000"/>
    <d v="2024-04-22T00:00:00"/>
    <n v="0"/>
    <n v="67160000"/>
    <n v="67160000"/>
    <n v="0"/>
    <n v="0"/>
    <n v="0"/>
    <n v="0"/>
    <n v="0"/>
    <n v="0"/>
    <n v="0"/>
  </r>
  <r>
    <n v="1"/>
    <s v="320001"/>
    <x v="19"/>
    <s v="10"/>
    <s v="71400/00000"/>
    <s v="260000000"/>
    <d v="2024-04-22T00:00:00"/>
    <n v="0"/>
    <n v="639756"/>
    <n v="639756"/>
    <n v="0"/>
    <n v="0"/>
    <n v="0"/>
    <n v="0"/>
    <n v="0"/>
    <n v="0"/>
    <n v="0"/>
  </r>
  <r>
    <n v="1"/>
    <s v="320005"/>
    <x v="19"/>
    <s v="10"/>
    <s v="70200/00000"/>
    <s v="220000000"/>
    <d v="2024-04-22T00:00:00"/>
    <n v="0"/>
    <n v="2000000"/>
    <n v="2000000"/>
    <n v="0"/>
    <n v="0"/>
    <n v="0"/>
    <n v="0"/>
    <n v="0"/>
    <n v="0"/>
    <n v="0"/>
  </r>
  <r>
    <n v="1"/>
    <s v="320005"/>
    <x v="19"/>
    <s v="10"/>
    <s v="71380/00000"/>
    <s v="220000000"/>
    <d v="2024-04-22T00:00:00"/>
    <n v="0"/>
    <n v="24064000"/>
    <n v="24064000"/>
    <n v="0"/>
    <n v="0"/>
    <n v="0"/>
    <n v="0"/>
    <n v="0"/>
    <n v="0"/>
    <n v="0"/>
  </r>
  <r>
    <n v="1"/>
    <s v="320006"/>
    <x v="19"/>
    <s v="10"/>
    <s v="70200/00000"/>
    <s v="220000000"/>
    <d v="2024-04-22T00:00:00"/>
    <n v="0"/>
    <n v="1000000"/>
    <n v="1000000"/>
    <n v="0"/>
    <n v="0"/>
    <n v="0"/>
    <n v="0"/>
    <n v="0"/>
    <n v="0"/>
    <n v="0"/>
  </r>
  <r>
    <n v="1"/>
    <s v="320006"/>
    <x v="19"/>
    <s v="10"/>
    <s v="71390/00000"/>
    <s v="220000000"/>
    <d v="2024-04-22T00:00:00"/>
    <n v="0"/>
    <n v="3510000"/>
    <n v="3510000"/>
    <n v="0"/>
    <n v="0"/>
    <n v="0"/>
    <n v="0"/>
    <n v="1800000"/>
    <n v="0"/>
    <n v="0"/>
  </r>
  <r>
    <n v="1"/>
    <s v="320007"/>
    <x v="19"/>
    <s v="10"/>
    <s v="70200/00000"/>
    <s v="220000000"/>
    <d v="2024-04-22T00:00:00"/>
    <n v="0"/>
    <n v="1000000"/>
    <n v="1000000"/>
    <n v="0"/>
    <n v="0"/>
    <n v="0"/>
    <n v="0"/>
    <n v="0"/>
    <n v="0"/>
    <n v="0"/>
  </r>
  <r>
    <n v="1"/>
    <s v="320007"/>
    <x v="19"/>
    <s v="10"/>
    <s v="71390/00000"/>
    <s v="220000000"/>
    <d v="2024-04-22T00:00:00"/>
    <n v="0"/>
    <n v="4810000"/>
    <n v="4810000"/>
    <n v="0"/>
    <n v="0"/>
    <n v="0"/>
    <n v="0"/>
    <n v="0"/>
    <n v="0"/>
    <n v="0"/>
  </r>
  <r>
    <n v="1"/>
    <s v="320008"/>
    <x v="19"/>
    <s v="10"/>
    <s v="70200/00000"/>
    <s v="220000000"/>
    <d v="2024-04-22T00:00:00"/>
    <n v="0"/>
    <n v="9896500"/>
    <n v="9896500"/>
    <n v="0"/>
    <n v="0"/>
    <n v="0"/>
    <n v="0"/>
    <n v="3132287"/>
    <n v="0"/>
    <n v="0"/>
  </r>
  <r>
    <n v="1"/>
    <s v="320008"/>
    <x v="19"/>
    <s v="10"/>
    <s v="70200/00000"/>
    <s v="280000000"/>
    <d v="2024-04-22T00:00:00"/>
    <n v="1800000"/>
    <n v="1800000"/>
    <n v="1800000"/>
    <n v="0"/>
    <n v="0"/>
    <n v="1800000"/>
    <n v="0"/>
    <n v="0"/>
    <n v="0"/>
    <n v="0"/>
  </r>
  <r>
    <n v="1"/>
    <s v="320008"/>
    <x v="19"/>
    <s v="10"/>
    <s v="70200/00000"/>
    <s v="310000000"/>
    <d v="2024-04-22T00:00:00"/>
    <n v="2000000"/>
    <n v="2000000"/>
    <n v="2000000"/>
    <n v="0"/>
    <n v="2000000"/>
    <n v="0"/>
    <n v="1936787.02"/>
    <n v="1936787.02"/>
    <n v="63212.98"/>
    <n v="0"/>
  </r>
  <r>
    <n v="1"/>
    <s v="320008"/>
    <x v="19"/>
    <s v="10"/>
    <s v="71390/00000"/>
    <s v="220000000"/>
    <d v="2024-04-22T00:00:00"/>
    <n v="0"/>
    <n v="16273400"/>
    <n v="16273400"/>
    <n v="0"/>
    <n v="0"/>
    <n v="0"/>
    <n v="0"/>
    <n v="4733810.5599999996"/>
    <n v="0"/>
    <n v="0"/>
  </r>
  <r>
    <n v="1"/>
    <s v="320008"/>
    <x v="19"/>
    <s v="10"/>
    <s v="71390/00000"/>
    <s v="260000000"/>
    <d v="2024-04-22T00:00:00"/>
    <n v="0"/>
    <n v="60000000"/>
    <n v="60000000"/>
    <n v="0"/>
    <n v="0"/>
    <n v="0"/>
    <n v="0"/>
    <n v="0"/>
    <n v="0"/>
    <n v="0"/>
  </r>
  <r>
    <n v="1"/>
    <s v="320009"/>
    <x v="19"/>
    <s v="10"/>
    <s v="70200/00000"/>
    <s v="220000000"/>
    <d v="2024-04-22T00:00:00"/>
    <n v="0"/>
    <n v="700000"/>
    <n v="700000"/>
    <n v="0"/>
    <n v="0"/>
    <n v="0"/>
    <n v="0"/>
    <n v="0"/>
    <n v="0"/>
    <n v="0"/>
  </r>
  <r>
    <n v="1"/>
    <s v="320009"/>
    <x v="19"/>
    <s v="10"/>
    <s v="71390/00000"/>
    <s v="220000000"/>
    <d v="2024-04-22T00:00:00"/>
    <n v="0"/>
    <n v="3210000"/>
    <n v="3210000"/>
    <n v="0"/>
    <n v="0"/>
    <n v="0"/>
    <n v="0"/>
    <n v="3634600"/>
    <n v="0"/>
    <n v="0"/>
  </r>
  <r>
    <n v="1"/>
    <s v="320010"/>
    <x v="19"/>
    <s v="10"/>
    <s v="71380/00000"/>
    <s v="220000000"/>
    <d v="2024-04-22T00:00:00"/>
    <n v="0"/>
    <n v="18040000"/>
    <n v="18040000"/>
    <n v="0"/>
    <n v="0"/>
    <n v="0"/>
    <n v="0"/>
    <n v="0"/>
    <n v="0"/>
    <n v="0"/>
  </r>
  <r>
    <n v="1"/>
    <s v="320011"/>
    <x v="19"/>
    <s v="10"/>
    <s v="71380/00000"/>
    <s v="220000000"/>
    <d v="2024-04-22T00:00:00"/>
    <n v="0"/>
    <n v="13250000"/>
    <n v="13250000"/>
    <n v="0"/>
    <n v="0"/>
    <n v="0"/>
    <n v="0"/>
    <n v="0"/>
    <n v="0"/>
    <n v="0"/>
  </r>
  <r>
    <n v="1"/>
    <s v="320012"/>
    <x v="19"/>
    <s v="10"/>
    <s v="70200/00000"/>
    <s v="220000000"/>
    <d v="2024-04-22T00:00:00"/>
    <n v="0"/>
    <n v="1000000"/>
    <n v="1000000"/>
    <n v="0"/>
    <n v="0"/>
    <n v="0"/>
    <n v="0"/>
    <n v="0"/>
    <n v="0"/>
    <n v="0"/>
  </r>
  <r>
    <n v="1"/>
    <s v="320012"/>
    <x v="19"/>
    <s v="10"/>
    <s v="71380/00000"/>
    <s v="220000000"/>
    <d v="2024-04-22T00:00:00"/>
    <n v="0"/>
    <n v="6893500"/>
    <n v="6893500"/>
    <n v="0"/>
    <n v="0"/>
    <n v="0"/>
    <n v="0"/>
    <n v="0"/>
    <n v="0"/>
    <n v="0"/>
  </r>
  <r>
    <n v="1"/>
    <s v="320013"/>
    <x v="19"/>
    <s v="10"/>
    <s v="70200/00000"/>
    <s v="220000000"/>
    <d v="2024-04-22T00:00:00"/>
    <n v="0"/>
    <n v="400000"/>
    <n v="400000"/>
    <n v="0"/>
    <n v="0"/>
    <n v="0"/>
    <n v="0"/>
    <n v="0"/>
    <n v="0"/>
    <n v="0"/>
  </r>
  <r>
    <n v="1"/>
    <s v="320013"/>
    <x v="19"/>
    <s v="10"/>
    <s v="71390/00000"/>
    <s v="220000000"/>
    <d v="2024-04-22T00:00:00"/>
    <n v="0"/>
    <n v="3700000"/>
    <n v="3700000"/>
    <n v="0"/>
    <n v="0"/>
    <n v="0"/>
    <n v="0"/>
    <n v="0"/>
    <n v="0"/>
    <n v="0"/>
  </r>
  <r>
    <n v="1"/>
    <s v="320014"/>
    <x v="19"/>
    <s v="10"/>
    <s v="71380/00000"/>
    <s v="220000000"/>
    <d v="2024-04-22T00:00:00"/>
    <n v="0"/>
    <n v="900000"/>
    <n v="900000"/>
    <n v="0"/>
    <n v="0"/>
    <n v="0"/>
    <n v="0"/>
    <n v="0"/>
    <n v="0"/>
    <n v="0"/>
  </r>
  <r>
    <n v="1"/>
    <s v="320015"/>
    <x v="19"/>
    <s v="10"/>
    <s v="71380/00000"/>
    <s v="220000000"/>
    <d v="2024-04-22T00:00:00"/>
    <n v="0"/>
    <n v="730000"/>
    <n v="730000"/>
    <n v="0"/>
    <n v="0"/>
    <n v="0"/>
    <n v="0"/>
    <n v="0"/>
    <n v="0"/>
    <n v="0"/>
  </r>
  <r>
    <n v="1"/>
    <s v="320016"/>
    <x v="19"/>
    <s v="10"/>
    <s v="71380/00000"/>
    <s v="220000000"/>
    <d v="2024-04-22T00:00:00"/>
    <n v="0"/>
    <n v="303000"/>
    <n v="303000"/>
    <n v="0"/>
    <n v="0"/>
    <n v="0"/>
    <n v="0"/>
    <n v="0"/>
    <n v="0"/>
    <n v="0"/>
  </r>
  <r>
    <n v="1"/>
    <s v="320017"/>
    <x v="19"/>
    <s v="10"/>
    <s v="71380/00000"/>
    <s v="220000000"/>
    <d v="2024-04-22T00:00:00"/>
    <n v="3000000"/>
    <n v="1000000"/>
    <n v="1000000"/>
    <n v="0"/>
    <n v="150000"/>
    <n v="850000"/>
    <n v="0"/>
    <n v="0"/>
    <n v="150000"/>
    <n v="2000000"/>
  </r>
  <r>
    <n v="1"/>
    <s v="320018"/>
    <x v="19"/>
    <s v="10"/>
    <s v="71380/00000"/>
    <s v="220000000"/>
    <d v="2024-04-22T00:00:00"/>
    <n v="0"/>
    <n v="1100000"/>
    <n v="1100000"/>
    <n v="0"/>
    <n v="0"/>
    <n v="0"/>
    <n v="0"/>
    <n v="0"/>
    <n v="0"/>
    <n v="0"/>
  </r>
  <r>
    <n v="1"/>
    <s v="020001"/>
    <x v="74"/>
    <s v="10"/>
    <s v="50200/00000"/>
    <s v="280000000"/>
    <d v="2024-04-22T00:00:00"/>
    <n v="0"/>
    <n v="122950000"/>
    <n v="122950000"/>
    <n v="0"/>
    <n v="0"/>
    <n v="0"/>
    <n v="0"/>
    <n v="0"/>
    <n v="0"/>
    <n v="0"/>
  </r>
  <r>
    <n v="1"/>
    <s v="020001"/>
    <x v="74"/>
    <s v="10"/>
    <s v="50200/00000"/>
    <s v="260000000"/>
    <d v="2024-04-22T00:00:00"/>
    <n v="30000000000"/>
    <n v="22000000000"/>
    <n v="22000000000"/>
    <n v="0"/>
    <n v="22000000000"/>
    <n v="0"/>
    <n v="0"/>
    <n v="0"/>
    <n v="22000000000"/>
    <n v="8000000000"/>
  </r>
  <r>
    <n v="1"/>
    <s v="020001"/>
    <x v="74"/>
    <s v="10"/>
    <s v="71290/00000"/>
    <s v="260000000"/>
    <d v="2024-04-22T00:00:00"/>
    <n v="0"/>
    <n v="13000000000"/>
    <n v="13000000000"/>
    <n v="0"/>
    <n v="0"/>
    <n v="0"/>
    <n v="0"/>
    <n v="0"/>
    <n v="0"/>
    <n v="0"/>
  </r>
  <r>
    <n v="1"/>
    <s v="260001"/>
    <x v="15"/>
    <s v="10"/>
    <s v="50200/00000"/>
    <s v="220000000"/>
    <d v="2024-04-22T00:00:00"/>
    <n v="0"/>
    <n v="234972562"/>
    <n v="234972562"/>
    <n v="0"/>
    <n v="0"/>
    <n v="0"/>
    <n v="0"/>
    <n v="1920125"/>
    <n v="0"/>
    <n v="0"/>
  </r>
  <r>
    <n v="1"/>
    <s v="260001"/>
    <x v="15"/>
    <s v="10"/>
    <s v="50200/00000"/>
    <s v="280000000"/>
    <d v="2024-04-22T00:00:00"/>
    <n v="0"/>
    <n v="25500000"/>
    <n v="25500000"/>
    <n v="0"/>
    <n v="0"/>
    <n v="0"/>
    <n v="0"/>
    <n v="0"/>
    <n v="0"/>
    <n v="0"/>
  </r>
  <r>
    <n v="1"/>
    <s v="260001"/>
    <x v="15"/>
    <s v="10"/>
    <s v="50200/00000"/>
    <s v="310000000"/>
    <d v="2024-04-22T00:00:00"/>
    <n v="0"/>
    <n v="8639316"/>
    <n v="8639316"/>
    <n v="0"/>
    <n v="0"/>
    <n v="0"/>
    <n v="0"/>
    <n v="0"/>
    <n v="0"/>
    <n v="0"/>
  </r>
  <r>
    <n v="1"/>
    <s v="260001"/>
    <x v="15"/>
    <s v="10"/>
    <s v="51300/00000"/>
    <s v="220000000"/>
    <d v="2024-04-22T00:00:00"/>
    <n v="0"/>
    <n v="596747405"/>
    <n v="596747405"/>
    <n v="0"/>
    <n v="0"/>
    <n v="0"/>
    <n v="0"/>
    <n v="0"/>
    <n v="0"/>
    <n v="0"/>
  </r>
  <r>
    <n v="1"/>
    <s v="260001"/>
    <x v="15"/>
    <s v="10"/>
    <s v="51300/00000"/>
    <s v="310000000"/>
    <d v="2024-04-22T00:00:00"/>
    <n v="12390000"/>
    <n v="12390000"/>
    <n v="12390000"/>
    <n v="0"/>
    <n v="0"/>
    <n v="12390000"/>
    <n v="0"/>
    <n v="0"/>
    <n v="0"/>
    <n v="0"/>
  </r>
  <r>
    <n v="1"/>
    <s v="010001"/>
    <x v="75"/>
    <s v="10"/>
    <s v="42010/00000"/>
    <s v="210000000"/>
    <d v="2024-04-22T00:00:00"/>
    <n v="0"/>
    <n v="8810000"/>
    <n v="8810000"/>
    <n v="0"/>
    <n v="0"/>
    <n v="0"/>
    <n v="0"/>
    <n v="0"/>
    <n v="0"/>
    <n v="0"/>
  </r>
  <r>
    <n v="1"/>
    <s v="520001"/>
    <x v="76"/>
    <s v="10"/>
    <s v="50200/00000"/>
    <s v="210000000"/>
    <d v="2024-04-22T00:00:00"/>
    <n v="577774600"/>
    <n v="208585313.19999999"/>
    <n v="208585313.19999999"/>
    <n v="0"/>
    <n v="208585313.19999999"/>
    <n v="0"/>
    <n v="0"/>
    <n v="0"/>
    <n v="208585313.19999999"/>
    <n v="369189286.80000001"/>
  </r>
  <r>
    <n v="1"/>
    <s v="350001"/>
    <x v="77"/>
    <s v="10"/>
    <s v="50200/00000"/>
    <s v="220000000"/>
    <d v="2024-04-22T00:00:00"/>
    <n v="0"/>
    <n v="71837325"/>
    <n v="71837325"/>
    <n v="0"/>
    <n v="0"/>
    <n v="0"/>
    <n v="0"/>
    <n v="33437272.5"/>
    <n v="0"/>
    <n v="0"/>
  </r>
  <r>
    <n v="1"/>
    <s v="350001"/>
    <x v="77"/>
    <s v="10"/>
    <s v="50200/00000"/>
    <s v="310000000"/>
    <d v="2024-04-22T00:00:00"/>
    <n v="0"/>
    <n v="7950800"/>
    <n v="7950800"/>
    <n v="0"/>
    <n v="0"/>
    <n v="0"/>
    <n v="0"/>
    <n v="0"/>
    <n v="0"/>
    <n v="0"/>
  </r>
  <r>
    <n v="1"/>
    <s v="350001"/>
    <x v="77"/>
    <s v="10"/>
    <s v="51490/00000"/>
    <s v="220000000"/>
    <d v="2024-04-22T00:00:00"/>
    <n v="0"/>
    <n v="26633543"/>
    <n v="26633543"/>
    <n v="0"/>
    <n v="0"/>
    <n v="0"/>
    <n v="0"/>
    <n v="37434066"/>
    <n v="0"/>
    <n v="0"/>
  </r>
  <r>
    <n v="1"/>
    <s v="350001"/>
    <x v="77"/>
    <s v="10"/>
    <s v="51490/00000"/>
    <s v="310000000"/>
    <d v="2024-04-22T00:00:00"/>
    <n v="0"/>
    <n v="1000000"/>
    <n v="1000000"/>
    <n v="0"/>
    <n v="0"/>
    <n v="0"/>
    <n v="0"/>
    <n v="0"/>
    <n v="0"/>
    <n v="0"/>
  </r>
  <r>
    <n v="1"/>
    <s v="350001"/>
    <x v="77"/>
    <s v="10"/>
    <s v="51500/00000"/>
    <s v="220000000"/>
    <d v="2024-04-22T00:00:00"/>
    <n v="0"/>
    <n v="950000"/>
    <n v="950000"/>
    <n v="0"/>
    <n v="0"/>
    <n v="0"/>
    <n v="0"/>
    <n v="0"/>
    <n v="0"/>
    <n v="0"/>
  </r>
  <r>
    <n v="1"/>
    <s v="350002"/>
    <x v="77"/>
    <s v="10"/>
    <s v="50200/00000"/>
    <s v="220000000"/>
    <d v="2024-04-22T00:00:00"/>
    <n v="0"/>
    <n v="23708333"/>
    <n v="23708333"/>
    <n v="0"/>
    <n v="0"/>
    <n v="0"/>
    <n v="0"/>
    <n v="0"/>
    <n v="0"/>
    <n v="0"/>
  </r>
  <r>
    <n v="1"/>
    <s v="350002"/>
    <x v="77"/>
    <s v="10"/>
    <s v="50200/00000"/>
    <s v="310000000"/>
    <d v="2024-04-22T00:00:00"/>
    <n v="0"/>
    <n v="23094573"/>
    <n v="23094573"/>
    <n v="0"/>
    <n v="0"/>
    <n v="0"/>
    <n v="0"/>
    <n v="0"/>
    <n v="0"/>
    <n v="0"/>
  </r>
  <r>
    <n v="1"/>
    <s v="275001"/>
    <x v="0"/>
    <s v="10"/>
    <s v="63600/00000"/>
    <s v="260000000"/>
    <d v="2024-04-22T00:00:00"/>
    <n v="0"/>
    <n v="125576449"/>
    <n v="125576449"/>
    <n v="0"/>
    <n v="0"/>
    <n v="0"/>
    <n v="0"/>
    <n v="0"/>
    <n v="0"/>
    <n v="0"/>
  </r>
  <r>
    <n v="1"/>
    <s v="275002"/>
    <x v="0"/>
    <s v="10"/>
    <s v="10200/00000"/>
    <s v="260000000"/>
    <d v="2024-04-22T00:00:00"/>
    <n v="0"/>
    <n v="69901058"/>
    <n v="69901058"/>
    <n v="0"/>
    <n v="0"/>
    <n v="0"/>
    <n v="0"/>
    <n v="0"/>
    <n v="0"/>
    <n v="0"/>
  </r>
  <r>
    <n v="1"/>
    <s v="275002"/>
    <x v="0"/>
    <s v="10"/>
    <s v="13790/00000"/>
    <s v="260000000"/>
    <d v="2024-04-22T00:00:00"/>
    <n v="0"/>
    <n v="42890591"/>
    <n v="42890591"/>
    <n v="0"/>
    <n v="0"/>
    <n v="0"/>
    <n v="0"/>
    <n v="0"/>
    <n v="0"/>
    <n v="0"/>
  </r>
  <r>
    <n v="1"/>
    <s v="275002"/>
    <x v="0"/>
    <s v="10"/>
    <s v="13800/00000"/>
    <s v="260000000"/>
    <d v="2024-04-22T00:00:00"/>
    <n v="0"/>
    <n v="10060999"/>
    <n v="10060999"/>
    <n v="0"/>
    <n v="0"/>
    <n v="0"/>
    <n v="0"/>
    <n v="0"/>
    <n v="0"/>
    <n v="0"/>
  </r>
  <r>
    <n v="1"/>
    <s v="275003"/>
    <x v="0"/>
    <s v="10"/>
    <s v="13810/00000"/>
    <s v="260000000"/>
    <d v="2024-04-22T00:00:00"/>
    <n v="0"/>
    <n v="79987438"/>
    <n v="159974876"/>
    <n v="0"/>
    <n v="0"/>
    <n v="0"/>
    <n v="0"/>
    <n v="0"/>
    <n v="0"/>
    <n v="0"/>
  </r>
  <r>
    <n v="1"/>
    <s v="275004"/>
    <x v="0"/>
    <s v="10"/>
    <s v="73820/00000"/>
    <s v="260000000"/>
    <d v="2024-04-22T00:00:00"/>
    <n v="0"/>
    <n v="218495606"/>
    <n v="218495606"/>
    <n v="0"/>
    <n v="0"/>
    <n v="0"/>
    <n v="0"/>
    <n v="0"/>
    <n v="0"/>
    <n v="0"/>
  </r>
  <r>
    <n v="1"/>
    <s v="275004"/>
    <x v="0"/>
    <s v="10"/>
    <s v="73830/00000"/>
    <s v="260000000"/>
    <d v="2024-04-22T00:00:00"/>
    <n v="0"/>
    <n v="16666667"/>
    <n v="16666667"/>
    <n v="0"/>
    <n v="0"/>
    <n v="0"/>
    <n v="0"/>
    <n v="0"/>
    <n v="0"/>
    <n v="0"/>
  </r>
  <r>
    <n v="1"/>
    <s v="275005"/>
    <x v="0"/>
    <s v="10"/>
    <s v="73780/00000"/>
    <s v="260000000"/>
    <d v="2024-04-22T00:00:00"/>
    <n v="0"/>
    <n v="47939186"/>
    <n v="47939186"/>
    <n v="0"/>
    <n v="0"/>
    <n v="0"/>
    <n v="0"/>
    <n v="0"/>
    <n v="0"/>
    <n v="0"/>
  </r>
  <r>
    <n v="1"/>
    <s v="275006"/>
    <x v="0"/>
    <s v="10"/>
    <s v="70200/00000"/>
    <s v="260000000"/>
    <d v="2024-04-22T00:00:00"/>
    <n v="0"/>
    <n v="833333333"/>
    <n v="833333333"/>
    <n v="0"/>
    <n v="0"/>
    <n v="0"/>
    <n v="0"/>
    <n v="0"/>
    <n v="0"/>
    <n v="0"/>
  </r>
  <r>
    <n v="1"/>
    <s v="275006"/>
    <x v="0"/>
    <s v="10"/>
    <s v="73500/00000"/>
    <s v="260000000"/>
    <d v="2024-04-22T00:00:00"/>
    <n v="0"/>
    <n v="1121576971"/>
    <n v="1121576971"/>
    <n v="0"/>
    <n v="0"/>
    <n v="0"/>
    <n v="0"/>
    <n v="0"/>
    <n v="0"/>
    <n v="0"/>
  </r>
  <r>
    <n v="1"/>
    <s v="275007"/>
    <x v="0"/>
    <s v="10"/>
    <s v="53610/00000"/>
    <s v="260000000"/>
    <d v="2024-04-22T00:00:00"/>
    <n v="0"/>
    <n v="431725229"/>
    <n v="431725229"/>
    <n v="0"/>
    <n v="0"/>
    <n v="0"/>
    <n v="0"/>
    <n v="0"/>
    <n v="0"/>
    <n v="0"/>
  </r>
  <r>
    <n v="1"/>
    <s v="275008"/>
    <x v="0"/>
    <s v="10"/>
    <s v="70200/00000"/>
    <s v="260000000"/>
    <d v="2024-04-22T00:00:00"/>
    <n v="0"/>
    <n v="144941309"/>
    <n v="144941309"/>
    <n v="0"/>
    <n v="0"/>
    <n v="0"/>
    <n v="0"/>
    <n v="0"/>
    <n v="0"/>
    <n v="0"/>
  </r>
  <r>
    <n v="1"/>
    <s v="275008"/>
    <x v="0"/>
    <s v="10"/>
    <s v="73750/00000"/>
    <s v="260000000"/>
    <d v="2024-04-22T00:00:00"/>
    <n v="0"/>
    <n v="82520778"/>
    <n v="82520778"/>
    <n v="0"/>
    <n v="0"/>
    <n v="0"/>
    <n v="0"/>
    <n v="0"/>
    <n v="0"/>
    <n v="0"/>
  </r>
  <r>
    <n v="1"/>
    <s v="275009"/>
    <x v="0"/>
    <s v="10"/>
    <s v="00200/00000"/>
    <s v="260000000"/>
    <d v="2024-04-22T00:00:00"/>
    <n v="0"/>
    <n v="17666667"/>
    <n v="17666667"/>
    <n v="0"/>
    <n v="0"/>
    <n v="0"/>
    <n v="0"/>
    <n v="0"/>
    <n v="0"/>
    <n v="0"/>
  </r>
  <r>
    <n v="1"/>
    <s v="275009"/>
    <x v="0"/>
    <s v="10"/>
    <s v="30200/00000"/>
    <s v="260000000"/>
    <d v="2024-04-22T00:00:00"/>
    <n v="0"/>
    <n v="42083333"/>
    <n v="42083333"/>
    <n v="0"/>
    <n v="0"/>
    <n v="0"/>
    <n v="0"/>
    <n v="0"/>
    <n v="0"/>
    <n v="0"/>
  </r>
  <r>
    <n v="1"/>
    <s v="275009"/>
    <x v="0"/>
    <s v="10"/>
    <s v="50200/00000"/>
    <s v="260000000"/>
    <d v="2024-04-22T00:00:00"/>
    <n v="0"/>
    <n v="10750000"/>
    <n v="10750000"/>
    <n v="0"/>
    <n v="0"/>
    <n v="0"/>
    <n v="0"/>
    <n v="0"/>
    <n v="0"/>
    <n v="0"/>
  </r>
  <r>
    <n v="1"/>
    <s v="275009"/>
    <x v="0"/>
    <s v="10"/>
    <s v="60200/00000"/>
    <s v="260000000"/>
    <d v="2024-04-22T00:00:00"/>
    <n v="0"/>
    <n v="7666667"/>
    <n v="7666667"/>
    <n v="0"/>
    <n v="0"/>
    <n v="0"/>
    <n v="0"/>
    <n v="0"/>
    <n v="0"/>
    <n v="0"/>
  </r>
  <r>
    <n v="1"/>
    <s v="275009"/>
    <x v="0"/>
    <s v="10"/>
    <s v="73590/00000"/>
    <s v="260000000"/>
    <d v="2024-04-22T00:00:00"/>
    <n v="0"/>
    <n v="7083333"/>
    <n v="7083333"/>
    <n v="0"/>
    <n v="0"/>
    <n v="0"/>
    <n v="0"/>
    <n v="0"/>
    <n v="0"/>
    <n v="0"/>
  </r>
  <r>
    <n v="1"/>
    <s v="275009"/>
    <x v="0"/>
    <s v="10"/>
    <s v="73630/00000"/>
    <s v="260000000"/>
    <d v="2024-04-22T00:00:00"/>
    <n v="0"/>
    <n v="273020522"/>
    <n v="273020522"/>
    <n v="0"/>
    <n v="0"/>
    <n v="0"/>
    <n v="0"/>
    <n v="0"/>
    <n v="0"/>
    <n v="0"/>
  </r>
  <r>
    <n v="1"/>
    <s v="275010"/>
    <x v="0"/>
    <s v="10"/>
    <s v="63530/00000"/>
    <s v="260000000"/>
    <d v="2024-04-22T00:00:00"/>
    <n v="0"/>
    <n v="131285000"/>
    <n v="131285000"/>
    <n v="0"/>
    <n v="0"/>
    <n v="0"/>
    <n v="0"/>
    <n v="0"/>
    <n v="0"/>
    <n v="0"/>
  </r>
  <r>
    <n v="1"/>
    <s v="275011"/>
    <x v="0"/>
    <s v="10"/>
    <s v="73760/00000"/>
    <s v="260000000"/>
    <d v="2024-04-22T00:00:00"/>
    <n v="0"/>
    <n v="311468259"/>
    <n v="311468259"/>
    <n v="0"/>
    <n v="0"/>
    <n v="0"/>
    <n v="0"/>
    <n v="0"/>
    <n v="0"/>
    <n v="0"/>
  </r>
  <r>
    <n v="1"/>
    <s v="275012"/>
    <x v="0"/>
    <s v="10"/>
    <s v="73740/00000"/>
    <s v="260000000"/>
    <d v="2024-04-22T00:00:00"/>
    <n v="0"/>
    <n v="1007074368"/>
    <n v="1007074368"/>
    <n v="0"/>
    <n v="0"/>
    <n v="0"/>
    <n v="0"/>
    <n v="0"/>
    <n v="0"/>
    <n v="0"/>
  </r>
  <r>
    <n v="1"/>
    <s v="275013"/>
    <x v="0"/>
    <s v="10"/>
    <s v="83870/00000"/>
    <s v="260000000"/>
    <d v="2024-04-22T00:00:00"/>
    <n v="0"/>
    <n v="136875000"/>
    <n v="136875000"/>
    <n v="0"/>
    <n v="0"/>
    <n v="0"/>
    <n v="0"/>
    <n v="0"/>
    <n v="0"/>
    <n v="0"/>
  </r>
  <r>
    <n v="1"/>
    <s v="275014"/>
    <x v="0"/>
    <s v="10"/>
    <s v="70200/00000"/>
    <s v="260000000"/>
    <d v="2024-04-22T00:00:00"/>
    <n v="0"/>
    <n v="4166667"/>
    <n v="4166667"/>
    <n v="0"/>
    <n v="0"/>
    <n v="0"/>
    <n v="0"/>
    <n v="0"/>
    <n v="0"/>
    <n v="0"/>
  </r>
  <r>
    <n v="1"/>
    <s v="275014"/>
    <x v="0"/>
    <s v="10"/>
    <s v="73720/00000"/>
    <s v="260000000"/>
    <d v="2024-04-22T00:00:00"/>
    <n v="0"/>
    <n v="29839531"/>
    <n v="29839531"/>
    <n v="0"/>
    <n v="0"/>
    <n v="0"/>
    <n v="0"/>
    <n v="0"/>
    <n v="0"/>
    <n v="0"/>
  </r>
  <r>
    <n v="1"/>
    <s v="275015"/>
    <x v="0"/>
    <s v="10"/>
    <s v="70200/00000"/>
    <s v="260000000"/>
    <d v="2024-04-22T00:00:00"/>
    <n v="0"/>
    <n v="443176688"/>
    <n v="443176688"/>
    <n v="0"/>
    <n v="0"/>
    <n v="0"/>
    <n v="0"/>
    <n v="0"/>
    <n v="0"/>
    <n v="0"/>
  </r>
  <r>
    <n v="1"/>
    <s v="275015"/>
    <x v="0"/>
    <s v="10"/>
    <s v="73500/00000"/>
    <s v="260000000"/>
    <d v="2024-04-22T00:00:00"/>
    <n v="0"/>
    <n v="1592411516"/>
    <n v="1592411516"/>
    <n v="0"/>
    <n v="0"/>
    <n v="0"/>
    <n v="0"/>
    <n v="0"/>
    <n v="0"/>
    <n v="0"/>
  </r>
  <r>
    <n v="1"/>
    <s v="275016"/>
    <x v="0"/>
    <s v="10"/>
    <s v="73500/00000"/>
    <s v="260000000"/>
    <d v="2024-04-22T00:00:00"/>
    <n v="0"/>
    <n v="168474918"/>
    <n v="168474918"/>
    <n v="0"/>
    <n v="0"/>
    <n v="0"/>
    <n v="0"/>
    <n v="0"/>
    <n v="0"/>
    <n v="0"/>
  </r>
  <r>
    <n v="1"/>
    <s v="275017"/>
    <x v="0"/>
    <s v="10"/>
    <s v="70200/00000"/>
    <s v="260000000"/>
    <d v="2024-04-22T00:00:00"/>
    <n v="0"/>
    <n v="329150058"/>
    <n v="329150058"/>
    <n v="0"/>
    <n v="0"/>
    <n v="0"/>
    <n v="0"/>
    <n v="0"/>
    <n v="0"/>
    <n v="0"/>
  </r>
  <r>
    <n v="1"/>
    <s v="275017"/>
    <x v="0"/>
    <s v="10"/>
    <s v="73500/00000"/>
    <s v="260000000"/>
    <d v="2024-04-22T00:00:00"/>
    <n v="0"/>
    <n v="833333333"/>
    <n v="833333333"/>
    <n v="0"/>
    <n v="0"/>
    <n v="0"/>
    <n v="0"/>
    <n v="0"/>
    <n v="0"/>
    <n v="0"/>
  </r>
  <r>
    <n v="1"/>
    <s v="275018"/>
    <x v="0"/>
    <s v="10"/>
    <s v="73620/00000"/>
    <s v="260000000"/>
    <d v="2024-04-22T00:00:00"/>
    <n v="0"/>
    <n v="20563829"/>
    <n v="20563829"/>
    <n v="0"/>
    <n v="0"/>
    <n v="0"/>
    <n v="0"/>
    <n v="0"/>
    <n v="0"/>
    <n v="0"/>
  </r>
  <r>
    <n v="1"/>
    <s v="275019"/>
    <x v="0"/>
    <s v="10"/>
    <s v="70200/00000"/>
    <s v="260000000"/>
    <d v="2024-04-22T00:00:00"/>
    <n v="0"/>
    <n v="414572211"/>
    <n v="414572211"/>
    <n v="0"/>
    <n v="0"/>
    <n v="0"/>
    <n v="0"/>
    <n v="0"/>
    <n v="0"/>
    <n v="0"/>
  </r>
  <r>
    <n v="1"/>
    <s v="275019"/>
    <x v="0"/>
    <s v="10"/>
    <s v="73500/00000"/>
    <s v="260000000"/>
    <d v="2024-04-22T00:00:00"/>
    <n v="0"/>
    <n v="916666667"/>
    <n v="916666667"/>
    <n v="0"/>
    <n v="0"/>
    <n v="0"/>
    <n v="0"/>
    <n v="0"/>
    <n v="0"/>
    <n v="0"/>
  </r>
  <r>
    <n v="1"/>
    <s v="275020"/>
    <x v="0"/>
    <s v="10"/>
    <s v="73850/00000"/>
    <s v="260000000"/>
    <d v="2024-04-22T00:00:00"/>
    <n v="0"/>
    <n v="402825894"/>
    <n v="402825894"/>
    <n v="0"/>
    <n v="0"/>
    <n v="0"/>
    <n v="0"/>
    <n v="0"/>
    <n v="0"/>
    <n v="0"/>
  </r>
  <r>
    <n v="1"/>
    <s v="275021"/>
    <x v="0"/>
    <s v="10"/>
    <s v="23710/00000"/>
    <s v="260000000"/>
    <d v="2024-04-22T00:00:00"/>
    <n v="0"/>
    <n v="145365511"/>
    <n v="145365511"/>
    <n v="0"/>
    <n v="0"/>
    <n v="0"/>
    <n v="0"/>
    <n v="0"/>
    <n v="0"/>
    <n v="0"/>
  </r>
  <r>
    <n v="1"/>
    <s v="275022"/>
    <x v="0"/>
    <s v="10"/>
    <s v="70200/00000"/>
    <s v="260000000"/>
    <d v="2024-04-22T00:00:00"/>
    <n v="0"/>
    <n v="83333333"/>
    <n v="83333333"/>
    <n v="0"/>
    <n v="0"/>
    <n v="0"/>
    <n v="0"/>
    <n v="0"/>
    <n v="0"/>
    <n v="0"/>
  </r>
  <r>
    <n v="1"/>
    <s v="275022"/>
    <x v="0"/>
    <s v="10"/>
    <s v="73640/00000"/>
    <s v="260000000"/>
    <d v="2024-04-22T00:00:00"/>
    <n v="0"/>
    <n v="44734272"/>
    <n v="44734272"/>
    <n v="0"/>
    <n v="0"/>
    <n v="0"/>
    <n v="0"/>
    <n v="0"/>
    <n v="0"/>
    <n v="0"/>
  </r>
  <r>
    <n v="1"/>
    <s v="275023"/>
    <x v="0"/>
    <s v="10"/>
    <s v="93650/00000"/>
    <s v="260000000"/>
    <d v="2024-04-22T00:00:00"/>
    <n v="0"/>
    <n v="103972783"/>
    <n v="103972783"/>
    <n v="0"/>
    <n v="0"/>
    <n v="0"/>
    <n v="0"/>
    <n v="0"/>
    <n v="0"/>
    <n v="0"/>
  </r>
  <r>
    <n v="1"/>
    <s v="275024"/>
    <x v="0"/>
    <s v="10"/>
    <s v="03890/00000"/>
    <s v="260000000"/>
    <d v="2024-04-22T00:00:00"/>
    <n v="0"/>
    <n v="160282102"/>
    <n v="160282102"/>
    <n v="0"/>
    <n v="0"/>
    <n v="0"/>
    <n v="0"/>
    <n v="0"/>
    <n v="0"/>
    <n v="0"/>
  </r>
  <r>
    <n v="1"/>
    <s v="275025"/>
    <x v="0"/>
    <s v="10"/>
    <s v="70200/00000"/>
    <s v="260000000"/>
    <d v="2024-04-22T00:00:00"/>
    <n v="0"/>
    <n v="45985285"/>
    <n v="45985285"/>
    <n v="0"/>
    <n v="0"/>
    <n v="0"/>
    <n v="0"/>
    <n v="0"/>
    <n v="0"/>
    <n v="0"/>
  </r>
  <r>
    <n v="1"/>
    <s v="275025"/>
    <x v="0"/>
    <s v="10"/>
    <s v="73700/00000"/>
    <s v="260000000"/>
    <d v="2024-04-22T00:00:00"/>
    <n v="0"/>
    <n v="70476954"/>
    <n v="70476954"/>
    <n v="0"/>
    <n v="0"/>
    <n v="0"/>
    <n v="0"/>
    <n v="0"/>
    <n v="0"/>
    <n v="0"/>
  </r>
  <r>
    <n v="1"/>
    <s v="275025"/>
    <x v="0"/>
    <s v="10"/>
    <s v="80200/00000"/>
    <s v="260000000"/>
    <d v="2024-04-22T00:00:00"/>
    <n v="0"/>
    <n v="250000"/>
    <n v="250000"/>
    <n v="0"/>
    <n v="0"/>
    <n v="0"/>
    <n v="0"/>
    <n v="0"/>
    <n v="0"/>
    <n v="0"/>
  </r>
  <r>
    <n v="1"/>
    <s v="275026"/>
    <x v="0"/>
    <s v="10"/>
    <s v="70200/00000"/>
    <s v="260000000"/>
    <d v="2024-04-22T00:00:00"/>
    <n v="0"/>
    <n v="30209941"/>
    <n v="30209941"/>
    <n v="0"/>
    <n v="0"/>
    <n v="0"/>
    <n v="0"/>
    <n v="0"/>
    <n v="0"/>
    <n v="0"/>
  </r>
  <r>
    <n v="1"/>
    <s v="275026"/>
    <x v="0"/>
    <s v="10"/>
    <s v="73730/00000"/>
    <s v="260000000"/>
    <d v="2024-04-22T00:00:00"/>
    <n v="0"/>
    <n v="44790059"/>
    <n v="44790059"/>
    <n v="0"/>
    <n v="0"/>
    <n v="0"/>
    <n v="0"/>
    <n v="0"/>
    <n v="0"/>
    <n v="0"/>
  </r>
  <r>
    <n v="1"/>
    <s v="275027"/>
    <x v="0"/>
    <s v="10"/>
    <s v="73770/00000"/>
    <s v="260000000"/>
    <d v="2024-04-22T00:00:00"/>
    <n v="0"/>
    <n v="179590082"/>
    <n v="179590082"/>
    <n v="0"/>
    <n v="0"/>
    <n v="0"/>
    <n v="0"/>
    <n v="0"/>
    <n v="0"/>
    <n v="0"/>
  </r>
  <r>
    <n v="1"/>
    <s v="275028"/>
    <x v="0"/>
    <s v="10"/>
    <s v="73660/00000"/>
    <s v="260000000"/>
    <d v="2024-04-22T00:00:00"/>
    <n v="0"/>
    <n v="29792543"/>
    <n v="29792543"/>
    <n v="0"/>
    <n v="0"/>
    <n v="0"/>
    <n v="0"/>
    <n v="0"/>
    <n v="0"/>
    <n v="0"/>
  </r>
  <r>
    <n v="1"/>
    <s v="275029"/>
    <x v="0"/>
    <s v="10"/>
    <s v="13670/00000"/>
    <s v="260000000"/>
    <d v="2024-04-22T00:00:00"/>
    <n v="0"/>
    <n v="16932615"/>
    <n v="16932615"/>
    <n v="0"/>
    <n v="0"/>
    <n v="0"/>
    <n v="0"/>
    <n v="0"/>
    <n v="0"/>
    <n v="0"/>
  </r>
  <r>
    <n v="1"/>
    <s v="275031"/>
    <x v="0"/>
    <s v="10"/>
    <s v="53580/00000"/>
    <s v="260000000"/>
    <d v="2024-04-22T00:00:00"/>
    <n v="0"/>
    <n v="67747396"/>
    <n v="67747396"/>
    <n v="0"/>
    <n v="0"/>
    <n v="0"/>
    <n v="0"/>
    <n v="0"/>
    <n v="0"/>
    <n v="0"/>
  </r>
  <r>
    <n v="1"/>
    <s v="275034"/>
    <x v="0"/>
    <s v="10"/>
    <s v="23680/00000"/>
    <s v="260000000"/>
    <d v="2024-04-22T00:00:00"/>
    <n v="0"/>
    <n v="100621640"/>
    <n v="100621640"/>
    <n v="0"/>
    <n v="0"/>
    <n v="0"/>
    <n v="0"/>
    <n v="0"/>
    <n v="0"/>
    <n v="0"/>
  </r>
  <r>
    <n v="1"/>
    <s v="275035"/>
    <x v="0"/>
    <s v="10"/>
    <s v="70200/00000"/>
    <s v="260000000"/>
    <d v="2024-04-22T00:00:00"/>
    <n v="0"/>
    <n v="20954427"/>
    <n v="20954427"/>
    <n v="0"/>
    <n v="0"/>
    <n v="0"/>
    <n v="0"/>
    <n v="0"/>
    <n v="0"/>
    <n v="0"/>
  </r>
  <r>
    <n v="1"/>
    <s v="275035"/>
    <x v="0"/>
    <s v="10"/>
    <s v="73590/00000"/>
    <s v="260000000"/>
    <d v="2024-04-22T00:00:00"/>
    <n v="0"/>
    <n v="62863281"/>
    <n v="62863281"/>
    <n v="0"/>
    <n v="0"/>
    <n v="0"/>
    <n v="0"/>
    <n v="0"/>
    <n v="0"/>
    <n v="0"/>
  </r>
  <r>
    <n v="1"/>
    <s v="275036"/>
    <x v="0"/>
    <s v="10"/>
    <s v="70200/00000"/>
    <s v="260000000"/>
    <d v="2024-04-22T00:00:00"/>
    <n v="0"/>
    <n v="377684765"/>
    <n v="377684765"/>
    <n v="0"/>
    <n v="0"/>
    <n v="0"/>
    <n v="0"/>
    <n v="0"/>
    <n v="0"/>
    <n v="0"/>
  </r>
  <r>
    <n v="1"/>
    <s v="275036"/>
    <x v="0"/>
    <s v="10"/>
    <s v="73500/00000"/>
    <s v="260000000"/>
    <d v="2024-04-22T00:00:00"/>
    <n v="0"/>
    <n v="1527566542"/>
    <n v="1527566542"/>
    <n v="0"/>
    <n v="0"/>
    <n v="0"/>
    <n v="0"/>
    <n v="0"/>
    <n v="0"/>
    <n v="0"/>
  </r>
  <r>
    <n v="1"/>
    <s v="275037"/>
    <x v="0"/>
    <s v="10"/>
    <s v="73900/00000"/>
    <s v="260000000"/>
    <d v="2024-04-22T00:00:00"/>
    <n v="0"/>
    <n v="22582465"/>
    <n v="22582465"/>
    <n v="0"/>
    <n v="0"/>
    <n v="0"/>
    <n v="0"/>
    <n v="0"/>
    <n v="0"/>
    <n v="0"/>
  </r>
  <r>
    <n v="1"/>
    <s v="275038"/>
    <x v="0"/>
    <s v="10"/>
    <s v="73920/00000"/>
    <s v="260000000"/>
    <d v="2024-04-22T00:00:00"/>
    <n v="0"/>
    <n v="52517361"/>
    <n v="52517361"/>
    <n v="0"/>
    <n v="0"/>
    <n v="0"/>
    <n v="0"/>
    <n v="0"/>
    <n v="0"/>
    <n v="0"/>
  </r>
  <r>
    <n v="1"/>
    <s v="275044"/>
    <x v="0"/>
    <s v="10"/>
    <s v="93520/00000"/>
    <s v="260000000"/>
    <d v="2024-04-22T00:00:00"/>
    <n v="0"/>
    <n v="26557292"/>
    <n v="26557292"/>
    <n v="0"/>
    <n v="0"/>
    <n v="0"/>
    <n v="0"/>
    <n v="0"/>
    <n v="0"/>
    <n v="0"/>
  </r>
  <r>
    <n v="1"/>
    <s v="275045"/>
    <x v="0"/>
    <s v="10"/>
    <s v="93930/00000"/>
    <s v="260000000"/>
    <d v="2024-04-22T00:00:00"/>
    <n v="0"/>
    <n v="28002257"/>
    <n v="28002257"/>
    <n v="0"/>
    <n v="0"/>
    <n v="0"/>
    <n v="0"/>
    <n v="0"/>
    <n v="0"/>
    <n v="0"/>
  </r>
  <r>
    <n v="1"/>
    <s v="275046"/>
    <x v="0"/>
    <s v="10"/>
    <s v="13570/00000"/>
    <s v="260000000"/>
    <d v="2024-04-22T00:00:00"/>
    <n v="0"/>
    <n v="87500000"/>
    <n v="87500000"/>
    <n v="0"/>
    <n v="0"/>
    <n v="0"/>
    <n v="0"/>
    <n v="0"/>
    <n v="0"/>
    <n v="0"/>
  </r>
  <r>
    <n v="1"/>
    <s v="275047"/>
    <x v="0"/>
    <s v="10"/>
    <s v="70200/00000"/>
    <s v="260000000"/>
    <d v="2024-04-22T00:00:00"/>
    <n v="0"/>
    <n v="699801758"/>
    <n v="699801758"/>
    <n v="0"/>
    <n v="0"/>
    <n v="0"/>
    <n v="0"/>
    <n v="0"/>
    <n v="0"/>
    <n v="0"/>
  </r>
  <r>
    <n v="1"/>
    <s v="275047"/>
    <x v="0"/>
    <s v="10"/>
    <s v="73500/00000"/>
    <s v="260000000"/>
    <d v="2024-04-22T00:00:00"/>
    <n v="0"/>
    <n v="1169283218"/>
    <n v="1169283218"/>
    <n v="0"/>
    <n v="0"/>
    <n v="0"/>
    <n v="0"/>
    <n v="0"/>
    <n v="0"/>
    <n v="0"/>
  </r>
  <r>
    <n v="1"/>
    <s v="275048"/>
    <x v="0"/>
    <s v="10"/>
    <s v="73970/00000"/>
    <s v="260000000"/>
    <d v="2024-04-22T00:00:00"/>
    <n v="0"/>
    <n v="455331198"/>
    <n v="455331198"/>
    <n v="0"/>
    <n v="0"/>
    <n v="0"/>
    <n v="0"/>
    <n v="0"/>
    <n v="0"/>
    <n v="0"/>
  </r>
  <r>
    <n v="1"/>
    <s v="275049"/>
    <x v="0"/>
    <s v="10"/>
    <s v="50200/00000"/>
    <s v="260000000"/>
    <d v="2024-04-22T00:00:00"/>
    <n v="0"/>
    <n v="54652275"/>
    <n v="54652275"/>
    <n v="0"/>
    <n v="0"/>
    <n v="0"/>
    <n v="0"/>
    <n v="0"/>
    <n v="0"/>
    <n v="0"/>
  </r>
  <r>
    <n v="1"/>
    <s v="275049"/>
    <x v="0"/>
    <s v="10"/>
    <s v="53980/00000"/>
    <s v="260000000"/>
    <d v="2024-04-22T00:00:00"/>
    <n v="0"/>
    <n v="108333333"/>
    <n v="108333333"/>
    <n v="0"/>
    <n v="0"/>
    <n v="0"/>
    <n v="0"/>
    <n v="0"/>
    <n v="0"/>
    <n v="0"/>
  </r>
  <r>
    <n v="1"/>
    <s v="275050"/>
    <x v="0"/>
    <s v="10"/>
    <s v="53860/00000"/>
    <s v="260000000"/>
    <d v="2024-04-22T00:00:00"/>
    <n v="0"/>
    <n v="15468750"/>
    <n v="15468750"/>
    <n v="0"/>
    <n v="0"/>
    <n v="0"/>
    <n v="0"/>
    <n v="0"/>
    <n v="0"/>
    <n v="0"/>
  </r>
  <r>
    <n v="1"/>
    <s v="275052"/>
    <x v="0"/>
    <s v="10"/>
    <s v="51320/00000"/>
    <s v="260000000"/>
    <d v="2024-04-22T00:00:00"/>
    <n v="0"/>
    <n v="257347050"/>
    <n v="257347050"/>
    <n v="0"/>
    <n v="0"/>
    <n v="0"/>
    <n v="0"/>
    <n v="0"/>
    <n v="0"/>
    <n v="0"/>
  </r>
  <r>
    <n v="1"/>
    <s v="275052"/>
    <x v="0"/>
    <s v="10"/>
    <s v="81880/00000"/>
    <s v="260000000"/>
    <d v="2024-04-22T00:00:00"/>
    <n v="0"/>
    <n v="208333333"/>
    <n v="208333333"/>
    <n v="0"/>
    <n v="0"/>
    <n v="208333333"/>
    <n v="0"/>
    <n v="0"/>
    <n v="0"/>
    <n v="-208333333"/>
  </r>
  <r>
    <n v="1"/>
    <s v="275051"/>
    <x v="0"/>
    <s v="10"/>
    <s v="81880/00000"/>
    <s v="260000000"/>
    <d v="2024-04-22T00:00:00"/>
    <n v="0"/>
    <n v="208333333"/>
    <n v="208333333"/>
    <n v="0"/>
    <n v="0"/>
    <n v="0"/>
    <n v="0"/>
    <n v="0"/>
    <n v="0"/>
    <n v="0"/>
  </r>
  <r>
    <n v="1"/>
    <s v="120001"/>
    <x v="78"/>
    <s v="10"/>
    <s v="40200/00000"/>
    <s v="210000000"/>
    <d v="2024-04-22T00:00:00"/>
    <n v="0"/>
    <n v="232889233"/>
    <n v="232889233"/>
    <n v="0"/>
    <n v="0"/>
    <n v="0"/>
    <n v="0"/>
    <n v="0"/>
    <n v="0"/>
    <n v="0"/>
  </r>
  <r>
    <n v="1"/>
    <s v="350001"/>
    <x v="77"/>
    <s v="10"/>
    <s v="50200/00000"/>
    <s v="210000000"/>
    <d v="2024-04-22T00:00:00"/>
    <n v="0"/>
    <n v="58962597"/>
    <n v="58962597"/>
    <n v="0"/>
    <n v="0"/>
    <n v="0"/>
    <n v="0"/>
    <n v="0"/>
    <n v="0"/>
    <n v="0"/>
  </r>
  <r>
    <n v="1"/>
    <s v="353001"/>
    <x v="79"/>
    <s v="10"/>
    <s v="50200/00000"/>
    <s v="210000000"/>
    <d v="2024-04-22T00:00:00"/>
    <n v="69248450"/>
    <n v="33698312"/>
    <n v="33698312"/>
    <n v="0"/>
    <n v="33698312"/>
    <n v="0"/>
    <n v="0"/>
    <n v="0"/>
    <n v="33698312"/>
    <n v="35550138"/>
  </r>
  <r>
    <n v="1"/>
    <s v="916002"/>
    <x v="80"/>
    <s v="10"/>
    <s v="11050/00000"/>
    <s v="210000000"/>
    <d v="2024-04-22T00:00:00"/>
    <n v="4621961734"/>
    <n v="1741790426"/>
    <n v="1741790426"/>
    <n v="0"/>
    <n v="1741790426"/>
    <n v="0"/>
    <n v="0"/>
    <n v="0"/>
    <n v="1741790426"/>
    <n v="2880171308"/>
  </r>
  <r>
    <n v="1"/>
    <s v="928005"/>
    <x v="81"/>
    <s v="10"/>
    <s v="70200/00000"/>
    <s v="210000000"/>
    <d v="2024-04-22T00:00:00"/>
    <n v="0"/>
    <n v="2415832925"/>
    <n v="2415832925"/>
    <n v="0"/>
    <n v="0"/>
    <n v="0"/>
    <n v="0"/>
    <n v="0"/>
    <n v="0"/>
    <n v="0"/>
  </r>
  <r>
    <n v="1"/>
    <s v="260002"/>
    <x v="15"/>
    <s v="10"/>
    <s v="51300/00000"/>
    <s v="210000000"/>
    <d v="2024-04-23T00:00:00"/>
    <n v="0"/>
    <n v="206294921.90000001"/>
    <n v="206294921.90000001"/>
    <n v="0"/>
    <n v="0"/>
    <n v="0"/>
    <n v="0"/>
    <n v="0"/>
    <n v="0"/>
    <n v="0"/>
  </r>
  <r>
    <n v="1"/>
    <s v="260003"/>
    <x v="15"/>
    <s v="10"/>
    <s v="51300/00000"/>
    <s v="210000000"/>
    <d v="2024-04-23T00:00:00"/>
    <n v="0"/>
    <n v="120766436.25"/>
    <n v="120766436.25"/>
    <n v="0"/>
    <n v="0"/>
    <n v="0"/>
    <n v="0"/>
    <n v="0"/>
    <n v="0"/>
    <n v="0"/>
  </r>
  <r>
    <n v="1"/>
    <s v="260004"/>
    <x v="15"/>
    <s v="10"/>
    <s v="51300/00000"/>
    <s v="210000000"/>
    <d v="2024-04-23T00:00:00"/>
    <n v="0"/>
    <n v="145082109.19999999"/>
    <n v="145082109.19999999"/>
    <n v="0"/>
    <n v="0"/>
    <n v="0"/>
    <n v="0"/>
    <n v="0"/>
    <n v="0"/>
    <n v="0"/>
  </r>
  <r>
    <n v="1"/>
    <s v="260005"/>
    <x v="15"/>
    <s v="10"/>
    <s v="51300/00000"/>
    <s v="210000000"/>
    <d v="2024-04-23T00:00:00"/>
    <n v="0"/>
    <n v="78939097.200000003"/>
    <n v="78939097.200000003"/>
    <n v="0"/>
    <n v="0"/>
    <n v="0"/>
    <n v="0"/>
    <n v="0"/>
    <n v="0"/>
    <n v="0"/>
  </r>
  <r>
    <n v="1"/>
    <s v="260006"/>
    <x v="15"/>
    <s v="10"/>
    <s v="51300/00000"/>
    <s v="210000000"/>
    <d v="2024-04-23T00:00:00"/>
    <n v="0"/>
    <n v="63988045.850000001"/>
    <n v="63988045.850000001"/>
    <n v="0"/>
    <n v="0"/>
    <n v="0"/>
    <n v="0"/>
    <n v="0"/>
    <n v="0"/>
    <n v="0"/>
  </r>
  <r>
    <n v="1"/>
    <s v="260007"/>
    <x v="15"/>
    <s v="10"/>
    <s v="51300/00000"/>
    <s v="210000000"/>
    <d v="2024-04-23T00:00:00"/>
    <n v="0"/>
    <n v="74014325.900000006"/>
    <n v="74014325.900000006"/>
    <n v="0"/>
    <n v="0"/>
    <n v="0"/>
    <n v="0"/>
    <n v="0"/>
    <n v="0"/>
    <n v="0"/>
  </r>
  <r>
    <n v="1"/>
    <s v="260008"/>
    <x v="15"/>
    <s v="10"/>
    <s v="51300/00000"/>
    <s v="210000000"/>
    <d v="2024-04-23T00:00:00"/>
    <n v="0"/>
    <n v="163675952.56"/>
    <n v="163675952.56"/>
    <n v="0"/>
    <n v="0"/>
    <n v="0"/>
    <n v="0"/>
    <n v="0"/>
    <n v="0"/>
    <n v="0"/>
  </r>
  <r>
    <n v="1"/>
    <s v="260009"/>
    <x v="15"/>
    <s v="10"/>
    <s v="51300/00000"/>
    <s v="210000000"/>
    <d v="2024-04-23T00:00:00"/>
    <n v="0"/>
    <n v="57340564.530000001"/>
    <n v="57340564.530000001"/>
    <n v="0"/>
    <n v="0"/>
    <n v="0"/>
    <n v="0"/>
    <n v="0"/>
    <n v="0"/>
    <n v="0"/>
  </r>
  <r>
    <n v="1"/>
    <s v="260011"/>
    <x v="15"/>
    <s v="10"/>
    <s v="51300/00000"/>
    <s v="210000000"/>
    <d v="2024-04-23T00:00:00"/>
    <n v="0"/>
    <n v="63047541.600000001"/>
    <n v="63047541.600000001"/>
    <n v="0"/>
    <n v="0"/>
    <n v="0"/>
    <n v="0"/>
    <n v="0"/>
    <n v="0"/>
    <n v="0"/>
  </r>
  <r>
    <n v="1"/>
    <s v="260012"/>
    <x v="15"/>
    <s v="10"/>
    <s v="51300/00000"/>
    <s v="210000000"/>
    <d v="2024-04-23T00:00:00"/>
    <n v="0"/>
    <n v="61574695.100000001"/>
    <n v="61574695.100000001"/>
    <n v="0"/>
    <n v="0"/>
    <n v="0"/>
    <n v="0"/>
    <n v="0"/>
    <n v="0"/>
    <n v="0"/>
  </r>
  <r>
    <n v="1"/>
    <s v="260013"/>
    <x v="15"/>
    <s v="10"/>
    <s v="51300/00000"/>
    <s v="210000000"/>
    <d v="2024-04-23T00:00:00"/>
    <n v="0"/>
    <n v="69269159.450000003"/>
    <n v="69269159.450000003"/>
    <n v="0"/>
    <n v="0"/>
    <n v="0"/>
    <n v="0"/>
    <n v="0"/>
    <n v="0"/>
    <n v="0"/>
  </r>
  <r>
    <n v="1"/>
    <s v="260014"/>
    <x v="15"/>
    <s v="10"/>
    <s v="51300/00000"/>
    <s v="210000000"/>
    <d v="2024-04-23T00:00:00"/>
    <n v="0"/>
    <n v="82231055.299999997"/>
    <n v="82231055.299999997"/>
    <n v="0"/>
    <n v="0"/>
    <n v="0"/>
    <n v="0"/>
    <n v="0"/>
    <n v="0"/>
    <n v="0"/>
  </r>
  <r>
    <n v="1"/>
    <s v="260017"/>
    <x v="15"/>
    <s v="10"/>
    <s v="51300/00000"/>
    <s v="210000000"/>
    <d v="2024-04-23T00:00:00"/>
    <n v="0"/>
    <n v="151009491.09999999"/>
    <n v="151009491.09999999"/>
    <n v="0"/>
    <n v="0"/>
    <n v="0"/>
    <n v="0"/>
    <n v="0"/>
    <n v="0"/>
    <n v="0"/>
  </r>
  <r>
    <n v="1"/>
    <s v="260018"/>
    <x v="15"/>
    <s v="10"/>
    <s v="51300/00000"/>
    <s v="210000000"/>
    <d v="2024-04-23T00:00:00"/>
    <n v="0"/>
    <n v="181155399.5"/>
    <n v="181155399.5"/>
    <n v="0"/>
    <n v="0"/>
    <n v="0"/>
    <n v="0"/>
    <n v="0"/>
    <n v="0"/>
    <n v="0"/>
  </r>
  <r>
    <n v="1"/>
    <s v="260021"/>
    <x v="15"/>
    <s v="10"/>
    <s v="51300/00000"/>
    <s v="210000000"/>
    <d v="2024-04-23T00:00:00"/>
    <n v="0"/>
    <n v="58603151.25"/>
    <n v="58603151.25"/>
    <n v="0"/>
    <n v="0"/>
    <n v="0"/>
    <n v="0"/>
    <n v="0"/>
    <n v="0"/>
    <n v="0"/>
  </r>
  <r>
    <n v="1"/>
    <s v="260024"/>
    <x v="15"/>
    <s v="10"/>
    <s v="51300/00000"/>
    <s v="210000000"/>
    <d v="2024-04-23T00:00:00"/>
    <n v="0"/>
    <n v="126316991.47"/>
    <n v="126316991.47"/>
    <n v="0"/>
    <n v="0"/>
    <n v="0"/>
    <n v="0"/>
    <n v="0"/>
    <n v="0"/>
    <n v="0"/>
  </r>
  <r>
    <n v="1"/>
    <s v="260025"/>
    <x v="15"/>
    <s v="10"/>
    <s v="51300/00000"/>
    <s v="210000000"/>
    <d v="2024-04-23T00:00:00"/>
    <n v="0"/>
    <n v="145755252"/>
    <n v="145755252"/>
    <n v="0"/>
    <n v="0"/>
    <n v="0"/>
    <n v="0"/>
    <n v="0"/>
    <n v="0"/>
    <n v="0"/>
  </r>
  <r>
    <n v="1"/>
    <s v="260026"/>
    <x v="15"/>
    <s v="10"/>
    <s v="51300/00000"/>
    <s v="210000000"/>
    <d v="2024-04-23T00:00:00"/>
    <n v="0"/>
    <n v="121651055.7"/>
    <n v="121651055.7"/>
    <n v="0"/>
    <n v="0"/>
    <n v="0"/>
    <n v="0"/>
    <n v="0"/>
    <n v="0"/>
    <n v="0"/>
  </r>
  <r>
    <n v="1"/>
    <s v="260027"/>
    <x v="15"/>
    <s v="10"/>
    <s v="51300/00000"/>
    <s v="210000000"/>
    <d v="2024-04-23T00:00:00"/>
    <n v="0"/>
    <n v="141679355"/>
    <n v="141679355"/>
    <n v="0"/>
    <n v="0"/>
    <n v="0"/>
    <n v="0"/>
    <n v="0"/>
    <n v="0"/>
    <n v="0"/>
  </r>
  <r>
    <n v="1"/>
    <s v="260028"/>
    <x v="15"/>
    <s v="10"/>
    <s v="51300/00000"/>
    <s v="210000000"/>
    <d v="2024-04-23T00:00:00"/>
    <n v="0"/>
    <n v="28676085.649999999"/>
    <n v="28676085.649999999"/>
    <n v="0"/>
    <n v="0"/>
    <n v="0"/>
    <n v="0"/>
    <n v="0"/>
    <n v="0"/>
    <n v="0"/>
  </r>
  <r>
    <n v="1"/>
    <s v="260029"/>
    <x v="15"/>
    <s v="10"/>
    <s v="51300/00000"/>
    <s v="210000000"/>
    <d v="2024-04-23T00:00:00"/>
    <n v="0"/>
    <n v="155720451.83000001"/>
    <n v="155720451.83000001"/>
    <n v="0"/>
    <n v="0"/>
    <n v="0"/>
    <n v="0"/>
    <n v="0"/>
    <n v="0"/>
    <n v="0"/>
  </r>
  <r>
    <n v="1"/>
    <s v="260030"/>
    <x v="15"/>
    <s v="10"/>
    <s v="51300/00000"/>
    <s v="210000000"/>
    <d v="2024-04-23T00:00:00"/>
    <n v="0"/>
    <n v="129915790.45"/>
    <n v="129915790.45"/>
    <n v="0"/>
    <n v="0"/>
    <n v="0"/>
    <n v="0"/>
    <n v="0"/>
    <n v="0"/>
    <n v="0"/>
  </r>
  <r>
    <n v="1"/>
    <s v="275003"/>
    <x v="0"/>
    <s v="21"/>
    <s v="13810/24780"/>
    <s v="260000000"/>
    <d v="2024-04-23T00:00:00"/>
    <n v="0"/>
    <n v="742268750"/>
    <n v="742268750"/>
    <n v="0"/>
    <n v="0"/>
    <n v="0"/>
    <n v="0"/>
    <n v="0"/>
    <n v="0"/>
    <n v="0"/>
  </r>
  <r>
    <n v="1"/>
    <s v="275006"/>
    <x v="0"/>
    <s v="21"/>
    <s v="73501/17770"/>
    <s v="260000000"/>
    <d v="2024-04-23T00:00:00"/>
    <n v="1000000000"/>
    <n v="321212280"/>
    <n v="321212280"/>
    <n v="0"/>
    <n v="321212280"/>
    <n v="0"/>
    <n v="0"/>
    <n v="0"/>
    <n v="321212280"/>
    <n v="678787720"/>
  </r>
  <r>
    <n v="1"/>
    <s v="275036"/>
    <x v="0"/>
    <s v="21"/>
    <s v="73501/16680"/>
    <s v="260000000"/>
    <d v="2024-04-23T00:00:00"/>
    <n v="0"/>
    <n v="1391082513"/>
    <n v="1391082513"/>
    <n v="0"/>
    <n v="0"/>
    <n v="0"/>
    <n v="0"/>
    <n v="0"/>
    <n v="0"/>
    <n v="0"/>
  </r>
  <r>
    <n v="1"/>
    <s v="060001"/>
    <x v="6"/>
    <s v="10"/>
    <s v="50200/00000"/>
    <s v="220000000"/>
    <d v="2024-04-23T00:00:00"/>
    <n v="0"/>
    <n v="32139732"/>
    <n v="32139732"/>
    <n v="0"/>
    <n v="0"/>
    <n v="0"/>
    <n v="0"/>
    <n v="0"/>
    <n v="0"/>
    <n v="0"/>
  </r>
  <r>
    <n v="1"/>
    <s v="060001"/>
    <x v="6"/>
    <s v="10"/>
    <s v="50200/00000"/>
    <s v="310000000"/>
    <d v="2024-04-23T00:00:00"/>
    <n v="0"/>
    <n v="2394330"/>
    <n v="2394330"/>
    <n v="0"/>
    <n v="0"/>
    <n v="0"/>
    <n v="0"/>
    <n v="0"/>
    <n v="0"/>
    <n v="0"/>
  </r>
  <r>
    <n v="1"/>
    <s v="060001"/>
    <x v="6"/>
    <s v="10"/>
    <s v="51610/00000"/>
    <s v="220000000"/>
    <d v="2024-04-23T00:00:00"/>
    <n v="0"/>
    <n v="54714868"/>
    <n v="54714868"/>
    <n v="0"/>
    <n v="0"/>
    <n v="0"/>
    <n v="0"/>
    <n v="0"/>
    <n v="0"/>
    <n v="0"/>
  </r>
  <r>
    <n v="1"/>
    <s v="060001"/>
    <x v="6"/>
    <s v="10"/>
    <s v="51610/00000"/>
    <s v="280000000"/>
    <d v="2024-04-23T00:00:00"/>
    <n v="0"/>
    <n v="1033500"/>
    <n v="1033500"/>
    <n v="0"/>
    <n v="0"/>
    <n v="0"/>
    <n v="0"/>
    <n v="0"/>
    <n v="0"/>
    <n v="0"/>
  </r>
  <r>
    <n v="1"/>
    <s v="060001"/>
    <x v="6"/>
    <s v="10"/>
    <s v="51610/00000"/>
    <s v="310000000"/>
    <d v="2024-04-23T00:00:00"/>
    <n v="0"/>
    <n v="18825992"/>
    <n v="18825992"/>
    <n v="0"/>
    <n v="0"/>
    <n v="0"/>
    <n v="0"/>
    <n v="0"/>
    <n v="0"/>
    <n v="0"/>
  </r>
  <r>
    <n v="1"/>
    <s v="060002"/>
    <x v="6"/>
    <s v="10"/>
    <s v="50200/00000"/>
    <s v="220000000"/>
    <d v="2024-04-23T00:00:00"/>
    <n v="0"/>
    <n v="6119314"/>
    <n v="6119314"/>
    <n v="0"/>
    <n v="0"/>
    <n v="0"/>
    <n v="0"/>
    <n v="843959.64"/>
    <n v="0"/>
    <n v="0"/>
  </r>
  <r>
    <n v="1"/>
    <s v="060002"/>
    <x v="6"/>
    <s v="10"/>
    <s v="51610/00000"/>
    <s v="220000000"/>
    <d v="2024-04-23T00:00:00"/>
    <n v="0"/>
    <n v="944000"/>
    <n v="944000"/>
    <n v="0"/>
    <n v="0"/>
    <n v="0"/>
    <n v="0"/>
    <n v="2466705.13"/>
    <n v="0"/>
    <n v="0"/>
  </r>
  <r>
    <n v="1"/>
    <s v="060002"/>
    <x v="6"/>
    <s v="10"/>
    <s v="51610/00000"/>
    <s v="310000000"/>
    <d v="2024-04-23T00:00:00"/>
    <n v="9505000"/>
    <n v="4605000"/>
    <n v="4605000"/>
    <n v="0"/>
    <n v="4605000"/>
    <n v="0"/>
    <n v="4582500"/>
    <n v="4582500"/>
    <n v="22500"/>
    <n v="4900000"/>
  </r>
  <r>
    <n v="1"/>
    <s v="060003"/>
    <x v="6"/>
    <s v="10"/>
    <s v="50200/00000"/>
    <s v="220000000"/>
    <d v="2024-04-23T00:00:00"/>
    <n v="0"/>
    <n v="2754625"/>
    <n v="2754625"/>
    <n v="0"/>
    <n v="0"/>
    <n v="0"/>
    <n v="0"/>
    <n v="0"/>
    <n v="0"/>
    <n v="0"/>
  </r>
  <r>
    <n v="1"/>
    <s v="060003"/>
    <x v="6"/>
    <s v="10"/>
    <s v="50200/00000"/>
    <s v="280000000"/>
    <d v="2024-04-23T00:00:00"/>
    <n v="1800000"/>
    <n v="1800000"/>
    <n v="1800000"/>
    <n v="0"/>
    <n v="1800000"/>
    <n v="0"/>
    <n v="0"/>
    <n v="0"/>
    <n v="1800000"/>
    <n v="0"/>
  </r>
  <r>
    <n v="1"/>
    <s v="060003"/>
    <x v="6"/>
    <s v="10"/>
    <s v="51610/00000"/>
    <s v="220000000"/>
    <d v="2024-04-23T00:00:00"/>
    <n v="0"/>
    <n v="4146493"/>
    <n v="4146493"/>
    <n v="0"/>
    <n v="0"/>
    <n v="0"/>
    <n v="0"/>
    <n v="0"/>
    <n v="0"/>
    <n v="0"/>
  </r>
  <r>
    <n v="1"/>
    <s v="060004"/>
    <x v="6"/>
    <s v="10"/>
    <s v="50200/00000"/>
    <s v="220000000"/>
    <d v="2024-04-23T00:00:00"/>
    <n v="0"/>
    <n v="5439687"/>
    <n v="5439687"/>
    <n v="0"/>
    <n v="0"/>
    <n v="0"/>
    <n v="0"/>
    <n v="0"/>
    <n v="0"/>
    <n v="0"/>
  </r>
  <r>
    <n v="1"/>
    <s v="060004"/>
    <x v="6"/>
    <s v="10"/>
    <s v="50200/00000"/>
    <s v="280000000"/>
    <d v="2024-04-23T00:00:00"/>
    <n v="0"/>
    <n v="615000"/>
    <n v="615000"/>
    <n v="0"/>
    <n v="0"/>
    <n v="0"/>
    <n v="0"/>
    <n v="0"/>
    <n v="0"/>
    <n v="0"/>
  </r>
  <r>
    <n v="1"/>
    <s v="060004"/>
    <x v="6"/>
    <s v="10"/>
    <s v="51610/00000"/>
    <s v="220000000"/>
    <d v="2024-04-23T00:00:00"/>
    <n v="0"/>
    <n v="6620717"/>
    <n v="6620717"/>
    <n v="0"/>
    <n v="0"/>
    <n v="0"/>
    <n v="0"/>
    <n v="151318.81"/>
    <n v="0"/>
    <n v="0"/>
  </r>
  <r>
    <n v="1"/>
    <s v="060004"/>
    <x v="6"/>
    <s v="10"/>
    <s v="51610/00000"/>
    <s v="220000000"/>
    <d v="2024-04-23T00:00:00"/>
    <n v="0"/>
    <n v="8150000"/>
    <n v="14770717"/>
    <n v="0"/>
    <n v="0"/>
    <n v="0"/>
    <n v="0"/>
    <n v="151318.81"/>
    <n v="0"/>
    <n v="0"/>
  </r>
  <r>
    <n v="1"/>
    <s v="060004"/>
    <x v="6"/>
    <s v="10"/>
    <s v="50200/00000"/>
    <s v="220000000"/>
    <d v="2024-04-23T00:00:00"/>
    <n v="0"/>
    <n v="150000"/>
    <n v="5589687"/>
    <n v="0"/>
    <n v="0"/>
    <n v="0"/>
    <n v="0"/>
    <n v="0"/>
    <n v="0"/>
    <n v="0"/>
  </r>
  <r>
    <n v="1"/>
    <s v="060004"/>
    <x v="6"/>
    <s v="10"/>
    <s v="50200/00000"/>
    <s v="220000000"/>
    <d v="2024-04-23T00:00:00"/>
    <n v="0"/>
    <n v="102500"/>
    <n v="5692187"/>
    <n v="0"/>
    <n v="0"/>
    <n v="0"/>
    <n v="0"/>
    <n v="0"/>
    <n v="0"/>
    <n v="0"/>
  </r>
  <r>
    <n v="1"/>
    <s v="190001"/>
    <x v="13"/>
    <s v="10"/>
    <s v="10200/00000"/>
    <s v="220000000"/>
    <d v="2024-04-23T00:00:00"/>
    <n v="0"/>
    <n v="209566350"/>
    <n v="209566350"/>
    <n v="0"/>
    <n v="0"/>
    <n v="0"/>
    <n v="0"/>
    <n v="7902583.8099999996"/>
    <n v="0"/>
    <n v="0"/>
  </r>
  <r>
    <n v="1"/>
    <s v="190001"/>
    <x v="13"/>
    <s v="10"/>
    <s v="10200/00000"/>
    <s v="260000000"/>
    <d v="2024-04-23T00:00:00"/>
    <n v="194000000"/>
    <n v="194000000"/>
    <n v="194000000"/>
    <n v="0"/>
    <n v="194000000"/>
    <n v="0"/>
    <n v="0"/>
    <n v="0"/>
    <n v="194000000"/>
    <n v="0"/>
  </r>
  <r>
    <n v="1"/>
    <s v="190001"/>
    <x v="13"/>
    <s v="10"/>
    <s v="10200/00000"/>
    <s v="280000000"/>
    <d v="2024-04-23T00:00:00"/>
    <n v="32924800"/>
    <n v="32924800"/>
    <n v="32924800"/>
    <n v="0"/>
    <n v="26091595.75"/>
    <n v="6833204.25"/>
    <n v="15217489.26"/>
    <n v="15217489.26"/>
    <n v="10874106.49"/>
    <n v="0"/>
  </r>
  <r>
    <n v="1"/>
    <s v="190001"/>
    <x v="13"/>
    <s v="10"/>
    <s v="10200/00000"/>
    <s v="310000000"/>
    <d v="2024-04-23T00:00:00"/>
    <n v="0"/>
    <n v="16500000"/>
    <n v="16500000"/>
    <n v="0"/>
    <n v="0"/>
    <n v="0"/>
    <n v="0"/>
    <n v="0"/>
    <n v="0"/>
    <n v="0"/>
  </r>
  <r>
    <n v="1"/>
    <s v="190002"/>
    <x v="13"/>
    <s v="10"/>
    <s v="10200/00000"/>
    <s v="220000000"/>
    <d v="2024-04-23T00:00:00"/>
    <n v="0"/>
    <n v="7910015"/>
    <n v="7910015"/>
    <n v="0"/>
    <n v="0"/>
    <n v="0"/>
    <n v="0"/>
    <n v="0"/>
    <n v="0"/>
    <n v="0"/>
  </r>
  <r>
    <n v="1"/>
    <s v="190002"/>
    <x v="13"/>
    <s v="10"/>
    <s v="11050/00000"/>
    <s v="220000000"/>
    <d v="2024-04-23T00:00:00"/>
    <n v="0"/>
    <n v="34732887"/>
    <n v="34732887"/>
    <n v="0"/>
    <n v="0"/>
    <n v="0"/>
    <n v="0"/>
    <n v="0"/>
    <n v="0"/>
    <n v="0"/>
  </r>
  <r>
    <n v="1"/>
    <s v="190003"/>
    <x v="13"/>
    <s v="10"/>
    <s v="10200/00000"/>
    <s v="220000000"/>
    <d v="2024-04-23T00:00:00"/>
    <n v="0"/>
    <n v="16482593"/>
    <n v="16482593"/>
    <n v="0"/>
    <n v="0"/>
    <n v="0"/>
    <n v="0"/>
    <n v="7772908.5800000001"/>
    <n v="0"/>
    <n v="0"/>
  </r>
  <r>
    <n v="1"/>
    <s v="190003"/>
    <x v="13"/>
    <s v="10"/>
    <s v="10200/00000"/>
    <s v="280000000"/>
    <d v="2024-04-23T00:00:00"/>
    <n v="1000000"/>
    <n v="1000000"/>
    <n v="1000000"/>
    <n v="0"/>
    <n v="1000000"/>
    <n v="0"/>
    <n v="0"/>
    <n v="0"/>
    <n v="1000000"/>
    <n v="0"/>
  </r>
  <r>
    <n v="1"/>
    <s v="190003"/>
    <x v="13"/>
    <s v="10"/>
    <s v="10200/00000"/>
    <s v="310000000"/>
    <d v="2024-04-23T00:00:00"/>
    <n v="145000"/>
    <n v="145000"/>
    <n v="145000"/>
    <n v="0"/>
    <n v="145000"/>
    <n v="0"/>
    <n v="0"/>
    <n v="0"/>
    <n v="145000"/>
    <n v="0"/>
  </r>
  <r>
    <n v="1"/>
    <s v="190003"/>
    <x v="13"/>
    <s v="10"/>
    <s v="11050/00000"/>
    <s v="220000000"/>
    <d v="2024-04-23T00:00:00"/>
    <n v="0"/>
    <n v="70146885"/>
    <n v="70146885"/>
    <n v="0"/>
    <n v="0"/>
    <n v="0"/>
    <n v="0"/>
    <n v="25906467.699999999"/>
    <n v="0"/>
    <n v="0"/>
  </r>
  <r>
    <n v="1"/>
    <s v="190003"/>
    <x v="13"/>
    <s v="10"/>
    <s v="11050/00000"/>
    <s v="310000000"/>
    <d v="2024-04-23T00:00:00"/>
    <n v="0"/>
    <n v="7300000"/>
    <n v="7300000"/>
    <n v="0"/>
    <n v="0"/>
    <n v="0"/>
    <n v="0"/>
    <n v="0"/>
    <n v="0"/>
    <n v="0"/>
  </r>
  <r>
    <n v="1"/>
    <s v="190004"/>
    <x v="13"/>
    <s v="10"/>
    <s v="10200/00000"/>
    <s v="220000000"/>
    <d v="2024-04-23T00:00:00"/>
    <n v="0"/>
    <n v="15981162"/>
    <n v="15981162"/>
    <n v="0"/>
    <n v="0"/>
    <n v="0"/>
    <n v="0"/>
    <n v="0"/>
    <n v="0"/>
    <n v="0"/>
  </r>
  <r>
    <n v="1"/>
    <s v="190004"/>
    <x v="13"/>
    <s v="10"/>
    <s v="11050/00000"/>
    <s v="220000000"/>
    <d v="2024-04-23T00:00:00"/>
    <n v="0"/>
    <n v="44304035"/>
    <n v="44304035"/>
    <n v="0"/>
    <n v="0"/>
    <n v="0"/>
    <n v="0"/>
    <n v="278300"/>
    <n v="0"/>
    <n v="0"/>
  </r>
  <r>
    <n v="1"/>
    <s v="190004"/>
    <x v="13"/>
    <s v="10"/>
    <s v="11050/00000"/>
    <s v="280000000"/>
    <d v="2024-04-23T00:00:00"/>
    <n v="2500000"/>
    <n v="2500000"/>
    <n v="2500000"/>
    <n v="0"/>
    <n v="2500000"/>
    <n v="0"/>
    <n v="0"/>
    <n v="0"/>
    <n v="2500000"/>
    <n v="0"/>
  </r>
  <r>
    <n v="1"/>
    <s v="190004"/>
    <x v="13"/>
    <s v="10"/>
    <s v="11050/00000"/>
    <s v="310000000"/>
    <d v="2024-04-23T00:00:00"/>
    <n v="0"/>
    <n v="1700000"/>
    <n v="1700000"/>
    <n v="0"/>
    <n v="0"/>
    <n v="0"/>
    <n v="0"/>
    <n v="0"/>
    <n v="0"/>
    <n v="0"/>
  </r>
  <r>
    <n v="1"/>
    <s v="190004"/>
    <x v="13"/>
    <s v="10"/>
    <s v="11100/00000"/>
    <s v="220000000"/>
    <d v="2024-04-23T00:00:00"/>
    <n v="1260613.1599999999"/>
    <n v="350519"/>
    <n v="350519"/>
    <n v="0"/>
    <n v="0"/>
    <n v="350519"/>
    <n v="0"/>
    <n v="0"/>
    <n v="0"/>
    <n v="910094.16"/>
  </r>
  <r>
    <n v="1"/>
    <s v="190005"/>
    <x v="13"/>
    <s v="10"/>
    <s v="10200/00000"/>
    <s v="220000000"/>
    <d v="2024-04-23T00:00:00"/>
    <n v="0"/>
    <n v="12290632"/>
    <n v="12290632"/>
    <n v="0"/>
    <n v="0"/>
    <n v="0"/>
    <n v="0"/>
    <n v="0"/>
    <n v="0"/>
    <n v="0"/>
  </r>
  <r>
    <n v="1"/>
    <s v="190005"/>
    <x v="13"/>
    <s v="10"/>
    <s v="10200/00000"/>
    <s v="280000000"/>
    <d v="2024-04-23T00:00:00"/>
    <n v="200000"/>
    <n v="200000"/>
    <n v="200000"/>
    <n v="0"/>
    <n v="200000"/>
    <n v="0"/>
    <n v="0"/>
    <n v="0"/>
    <n v="200000"/>
    <n v="0"/>
  </r>
  <r>
    <n v="1"/>
    <s v="190005"/>
    <x v="13"/>
    <s v="10"/>
    <s v="10200/00000"/>
    <s v="310000000"/>
    <d v="2024-04-23T00:00:00"/>
    <n v="350000"/>
    <n v="350000"/>
    <n v="350000"/>
    <n v="0"/>
    <n v="350000"/>
    <n v="0"/>
    <n v="0"/>
    <n v="0"/>
    <n v="350000"/>
    <n v="0"/>
  </r>
  <r>
    <n v="1"/>
    <s v="190005"/>
    <x v="13"/>
    <s v="10"/>
    <s v="11050/00000"/>
    <s v="220000000"/>
    <d v="2024-04-23T00:00:00"/>
    <n v="0"/>
    <n v="24487058"/>
    <n v="24487058"/>
    <n v="0"/>
    <n v="0"/>
    <n v="0"/>
    <n v="0"/>
    <n v="0"/>
    <n v="0"/>
    <n v="0"/>
  </r>
  <r>
    <n v="1"/>
    <s v="190005"/>
    <x v="13"/>
    <s v="10"/>
    <s v="11050/00000"/>
    <s v="280000000"/>
    <d v="2024-04-23T00:00:00"/>
    <n v="0"/>
    <n v="1560000"/>
    <n v="1560000"/>
    <n v="0"/>
    <n v="0"/>
    <n v="0"/>
    <n v="0"/>
    <n v="0"/>
    <n v="0"/>
    <n v="0"/>
  </r>
  <r>
    <n v="1"/>
    <s v="190005"/>
    <x v="13"/>
    <s v="10"/>
    <s v="11100/00000"/>
    <s v="220000000"/>
    <d v="2024-04-23T00:00:00"/>
    <n v="0"/>
    <n v="387398"/>
    <n v="387398"/>
    <n v="0"/>
    <n v="0"/>
    <n v="0"/>
    <n v="0"/>
    <n v="0"/>
    <n v="0"/>
    <n v="0"/>
  </r>
  <r>
    <n v="1"/>
    <s v="190006"/>
    <x v="13"/>
    <s v="10"/>
    <s v="10200/00000"/>
    <s v="220000000"/>
    <d v="2024-04-23T00:00:00"/>
    <n v="0"/>
    <n v="15000473"/>
    <n v="15000473"/>
    <n v="0"/>
    <n v="0"/>
    <n v="0"/>
    <n v="0"/>
    <n v="950000"/>
    <n v="0"/>
    <n v="0"/>
  </r>
  <r>
    <n v="1"/>
    <s v="190006"/>
    <x v="13"/>
    <s v="10"/>
    <s v="10200/00000"/>
    <s v="280000000"/>
    <d v="2024-04-23T00:00:00"/>
    <n v="390000"/>
    <n v="390000"/>
    <n v="390000"/>
    <n v="0"/>
    <n v="0"/>
    <n v="390000"/>
    <n v="0"/>
    <n v="0"/>
    <n v="0"/>
    <n v="0"/>
  </r>
  <r>
    <n v="1"/>
    <s v="190006"/>
    <x v="13"/>
    <s v="10"/>
    <s v="10200/00000"/>
    <s v="310000000"/>
    <d v="2024-04-23T00:00:00"/>
    <n v="2000000"/>
    <n v="2000000"/>
    <n v="2000000"/>
    <n v="0"/>
    <n v="0"/>
    <n v="2000000"/>
    <n v="0"/>
    <n v="0"/>
    <n v="0"/>
    <n v="0"/>
  </r>
  <r>
    <n v="1"/>
    <s v="190006"/>
    <x v="13"/>
    <s v="10"/>
    <s v="11050/00000"/>
    <s v="220000000"/>
    <d v="2024-04-23T00:00:00"/>
    <n v="0"/>
    <n v="17406230"/>
    <n v="17406230"/>
    <n v="0"/>
    <n v="0"/>
    <n v="0"/>
    <n v="0"/>
    <n v="3631392.61"/>
    <n v="0"/>
    <n v="0"/>
  </r>
  <r>
    <n v="1"/>
    <s v="190006"/>
    <x v="13"/>
    <s v="10"/>
    <s v="11100/00000"/>
    <s v="220000000"/>
    <d v="2024-04-23T00:00:00"/>
    <n v="0"/>
    <n v="279788"/>
    <n v="279788"/>
    <n v="0"/>
    <n v="0"/>
    <n v="0"/>
    <n v="0"/>
    <n v="0"/>
    <n v="0"/>
    <n v="0"/>
  </r>
  <r>
    <n v="1"/>
    <s v="190007"/>
    <x v="13"/>
    <s v="10"/>
    <s v="10200/00000"/>
    <s v="220000000"/>
    <d v="2024-04-23T00:00:00"/>
    <n v="0"/>
    <n v="14670209"/>
    <n v="14670209"/>
    <n v="0"/>
    <n v="0"/>
    <n v="0"/>
    <n v="0"/>
    <n v="594437.4"/>
    <n v="0"/>
    <n v="0"/>
  </r>
  <r>
    <n v="1"/>
    <s v="190007"/>
    <x v="13"/>
    <s v="10"/>
    <s v="11050/00000"/>
    <s v="220000000"/>
    <d v="2024-04-23T00:00:00"/>
    <n v="0"/>
    <n v="65622668"/>
    <n v="65622668"/>
    <n v="0"/>
    <n v="0"/>
    <n v="0"/>
    <n v="0"/>
    <n v="30811479.550000001"/>
    <n v="0"/>
    <n v="0"/>
  </r>
  <r>
    <n v="1"/>
    <s v="190007"/>
    <x v="13"/>
    <s v="10"/>
    <s v="11050/00000"/>
    <s v="310000000"/>
    <d v="2024-04-23T00:00:00"/>
    <n v="0"/>
    <n v="4000000"/>
    <n v="4000000"/>
    <n v="0"/>
    <n v="0"/>
    <n v="0"/>
    <n v="0"/>
    <n v="0"/>
    <n v="0"/>
    <n v="0"/>
  </r>
  <r>
    <n v="1"/>
    <s v="190008"/>
    <x v="13"/>
    <s v="10"/>
    <s v="10200/00000"/>
    <s v="220000000"/>
    <d v="2024-04-23T00:00:00"/>
    <n v="0"/>
    <n v="8297926"/>
    <n v="8297926"/>
    <n v="0"/>
    <n v="0"/>
    <n v="0"/>
    <n v="0"/>
    <n v="0"/>
    <n v="0"/>
    <n v="0"/>
  </r>
  <r>
    <n v="1"/>
    <s v="190008"/>
    <x v="13"/>
    <s v="10"/>
    <s v="11050/00000"/>
    <s v="220000000"/>
    <d v="2024-04-23T00:00:00"/>
    <n v="0"/>
    <n v="18534406"/>
    <n v="18534406"/>
    <n v="0"/>
    <n v="0"/>
    <n v="0"/>
    <n v="0"/>
    <n v="0"/>
    <n v="0"/>
    <n v="0"/>
  </r>
  <r>
    <n v="1"/>
    <s v="190008"/>
    <x v="13"/>
    <s v="10"/>
    <s v="11080/00000"/>
    <s v="220000000"/>
    <d v="2024-04-23T00:00:00"/>
    <n v="0"/>
    <n v="1500000"/>
    <n v="1500000"/>
    <n v="0"/>
    <n v="0"/>
    <n v="0"/>
    <n v="0"/>
    <n v="0"/>
    <n v="0"/>
    <n v="0"/>
  </r>
  <r>
    <n v="1"/>
    <s v="190008"/>
    <x v="13"/>
    <s v="10"/>
    <s v="11110/00000"/>
    <s v="220000000"/>
    <d v="2024-04-23T00:00:00"/>
    <n v="0"/>
    <n v="2196800"/>
    <n v="2196800"/>
    <n v="0"/>
    <n v="0"/>
    <n v="0"/>
    <n v="0"/>
    <n v="0"/>
    <n v="0"/>
    <n v="0"/>
  </r>
  <r>
    <n v="1"/>
    <s v="190008"/>
    <x v="13"/>
    <s v="10"/>
    <s v="11110/00000"/>
    <s v="310000000"/>
    <d v="2024-04-23T00:00:00"/>
    <n v="0"/>
    <n v="6100000"/>
    <n v="6100000"/>
    <n v="0"/>
    <n v="0"/>
    <n v="0"/>
    <n v="0"/>
    <n v="0"/>
    <n v="0"/>
    <n v="0"/>
  </r>
  <r>
    <n v="1"/>
    <s v="190009"/>
    <x v="13"/>
    <s v="10"/>
    <s v="10200/00000"/>
    <s v="220000000"/>
    <d v="2024-04-23T00:00:00"/>
    <n v="0"/>
    <n v="4211596"/>
    <n v="4211596"/>
    <n v="0"/>
    <n v="0"/>
    <n v="0"/>
    <n v="0"/>
    <n v="0"/>
    <n v="0"/>
    <n v="0"/>
  </r>
  <r>
    <n v="1"/>
    <s v="190009"/>
    <x v="13"/>
    <s v="10"/>
    <s v="11050/00000"/>
    <s v="220000000"/>
    <d v="2024-04-23T00:00:00"/>
    <n v="0"/>
    <n v="29173508"/>
    <n v="29173508"/>
    <n v="0"/>
    <n v="0"/>
    <n v="0"/>
    <n v="0"/>
    <n v="0"/>
    <n v="0"/>
    <n v="0"/>
  </r>
  <r>
    <n v="1"/>
    <s v="190010"/>
    <x v="13"/>
    <s v="10"/>
    <s v="10200/00000"/>
    <s v="220000000"/>
    <d v="2024-04-23T00:00:00"/>
    <n v="0"/>
    <n v="15402881"/>
    <n v="15402881"/>
    <n v="0"/>
    <n v="0"/>
    <n v="0"/>
    <n v="0"/>
    <n v="0"/>
    <n v="0"/>
    <n v="0"/>
  </r>
  <r>
    <n v="1"/>
    <s v="190010"/>
    <x v="13"/>
    <s v="10"/>
    <s v="11110/00000"/>
    <s v="220000000"/>
    <d v="2024-04-23T00:00:00"/>
    <n v="0"/>
    <n v="89060690"/>
    <n v="89060690"/>
    <n v="0"/>
    <n v="0"/>
    <n v="0"/>
    <n v="0"/>
    <n v="10924573.25"/>
    <n v="0"/>
    <n v="0"/>
  </r>
  <r>
    <n v="1"/>
    <s v="190010"/>
    <x v="13"/>
    <s v="10"/>
    <s v="11110/00000"/>
    <s v="280000000"/>
    <d v="2024-04-23T00:00:00"/>
    <n v="771835.37"/>
    <n v="771835"/>
    <n v="771835"/>
    <n v="0"/>
    <n v="0"/>
    <n v="771835"/>
    <n v="0"/>
    <n v="0"/>
    <n v="0"/>
    <n v="0.37"/>
  </r>
  <r>
    <n v="1"/>
    <s v="190010"/>
    <x v="13"/>
    <s v="10"/>
    <s v="11110/00000"/>
    <s v="310000000"/>
    <d v="2024-04-23T00:00:00"/>
    <n v="0"/>
    <n v="63951923"/>
    <n v="63951923"/>
    <n v="0"/>
    <n v="0"/>
    <n v="0"/>
    <n v="0"/>
    <n v="442975"/>
    <n v="0"/>
    <n v="0"/>
  </r>
  <r>
    <n v="1"/>
    <s v="190011"/>
    <x v="13"/>
    <s v="10"/>
    <s v="10200/00000"/>
    <s v="220000000"/>
    <d v="2024-04-23T00:00:00"/>
    <n v="0"/>
    <n v="5816092"/>
    <n v="5816092"/>
    <n v="0"/>
    <n v="0"/>
    <n v="0"/>
    <n v="0"/>
    <n v="0"/>
    <n v="0"/>
    <n v="0"/>
  </r>
  <r>
    <n v="1"/>
    <s v="190011"/>
    <x v="13"/>
    <s v="10"/>
    <s v="10200/00000"/>
    <s v="280000000"/>
    <d v="2024-04-23T00:00:00"/>
    <n v="3000000"/>
    <n v="3000000"/>
    <n v="3000000"/>
    <n v="0"/>
    <n v="3000000"/>
    <n v="0"/>
    <n v="0"/>
    <n v="0"/>
    <n v="3000000"/>
    <n v="0"/>
  </r>
  <r>
    <n v="1"/>
    <s v="190011"/>
    <x v="13"/>
    <s v="10"/>
    <s v="11110/00000"/>
    <s v="220000000"/>
    <d v="2024-04-23T00:00:00"/>
    <n v="0"/>
    <n v="151185223"/>
    <n v="151185223"/>
    <n v="0"/>
    <n v="0"/>
    <n v="0"/>
    <n v="0"/>
    <n v="0"/>
    <n v="0"/>
    <n v="0"/>
  </r>
  <r>
    <n v="1"/>
    <s v="190012"/>
    <x v="13"/>
    <s v="10"/>
    <s v="10200/00000"/>
    <s v="220000000"/>
    <d v="2024-04-23T00:00:00"/>
    <n v="0"/>
    <n v="7868385"/>
    <n v="7868385"/>
    <n v="0"/>
    <n v="0"/>
    <n v="0"/>
    <n v="0"/>
    <n v="0"/>
    <n v="0"/>
    <n v="0"/>
  </r>
  <r>
    <n v="1"/>
    <s v="190012"/>
    <x v="13"/>
    <s v="10"/>
    <s v="11110/00000"/>
    <s v="220000000"/>
    <d v="2024-04-23T00:00:00"/>
    <n v="0"/>
    <n v="49630000"/>
    <n v="49630000"/>
    <n v="0"/>
    <n v="0"/>
    <n v="0"/>
    <n v="0"/>
    <n v="0"/>
    <n v="0"/>
    <n v="0"/>
  </r>
  <r>
    <n v="1"/>
    <s v="190012"/>
    <x v="13"/>
    <s v="10"/>
    <s v="11110/00000"/>
    <s v="310000000"/>
    <d v="2024-04-23T00:00:00"/>
    <n v="0"/>
    <n v="5998632"/>
    <n v="5998632"/>
    <n v="0"/>
    <n v="0"/>
    <n v="0"/>
    <n v="0"/>
    <n v="0"/>
    <n v="0"/>
    <n v="0"/>
  </r>
  <r>
    <n v="1"/>
    <s v="190013"/>
    <x v="13"/>
    <s v="10"/>
    <s v="10200/00000"/>
    <s v="220000000"/>
    <d v="2024-04-23T00:00:00"/>
    <n v="0"/>
    <n v="2616336"/>
    <n v="2616336"/>
    <n v="0"/>
    <n v="0"/>
    <n v="0"/>
    <n v="0"/>
    <n v="0"/>
    <n v="0"/>
    <n v="0"/>
  </r>
  <r>
    <n v="1"/>
    <s v="190013"/>
    <x v="13"/>
    <s v="10"/>
    <s v="10200/00000"/>
    <s v="280000000"/>
    <d v="2024-04-23T00:00:00"/>
    <n v="0"/>
    <n v="675000"/>
    <n v="675000"/>
    <n v="0"/>
    <n v="0"/>
    <n v="0"/>
    <n v="0"/>
    <n v="0"/>
    <n v="0"/>
    <n v="0"/>
  </r>
  <r>
    <n v="1"/>
    <s v="190013"/>
    <x v="13"/>
    <s v="10"/>
    <s v="11110/00000"/>
    <s v="220000000"/>
    <d v="2024-04-23T00:00:00"/>
    <n v="0"/>
    <n v="73977089"/>
    <n v="73977089"/>
    <n v="0"/>
    <n v="0"/>
    <n v="0"/>
    <n v="0"/>
    <n v="0"/>
    <n v="0"/>
    <n v="0"/>
  </r>
  <r>
    <n v="1"/>
    <s v="190014"/>
    <x v="13"/>
    <s v="10"/>
    <s v="10200/00000"/>
    <s v="220000000"/>
    <d v="2024-04-23T00:00:00"/>
    <n v="0"/>
    <n v="10511799"/>
    <n v="10511799"/>
    <n v="0"/>
    <n v="0"/>
    <n v="0"/>
    <n v="0"/>
    <n v="0"/>
    <n v="0"/>
    <n v="0"/>
  </r>
  <r>
    <n v="1"/>
    <s v="190014"/>
    <x v="13"/>
    <s v="10"/>
    <s v="10200/00000"/>
    <s v="280000000"/>
    <d v="2024-04-23T00:00:00"/>
    <n v="2220000.92"/>
    <n v="2220000"/>
    <n v="2220000"/>
    <n v="0"/>
    <n v="0"/>
    <n v="2220000"/>
    <n v="0"/>
    <n v="0"/>
    <n v="0"/>
    <n v="0.92"/>
  </r>
  <r>
    <n v="1"/>
    <s v="190014"/>
    <x v="13"/>
    <s v="10"/>
    <s v="10200/00000"/>
    <s v="310000000"/>
    <d v="2024-04-23T00:00:00"/>
    <n v="2458917.5099999998"/>
    <n v="2458917"/>
    <n v="2458917"/>
    <n v="0"/>
    <n v="2420917"/>
    <n v="38000"/>
    <n v="0"/>
    <n v="0"/>
    <n v="2420917"/>
    <n v="0.51"/>
  </r>
  <r>
    <n v="1"/>
    <s v="190014"/>
    <x v="13"/>
    <s v="10"/>
    <s v="11110/00000"/>
    <s v="220000000"/>
    <d v="2024-04-23T00:00:00"/>
    <n v="0"/>
    <n v="13403958"/>
    <n v="13403958"/>
    <n v="0"/>
    <n v="0"/>
    <n v="0"/>
    <n v="0"/>
    <n v="0"/>
    <n v="0"/>
    <n v="0"/>
  </r>
  <r>
    <n v="1"/>
    <s v="190014"/>
    <x v="13"/>
    <s v="10"/>
    <s v="11110/00000"/>
    <s v="310000000"/>
    <d v="2024-04-23T00:00:00"/>
    <n v="3120000.49"/>
    <n v="3120000"/>
    <n v="3120000"/>
    <n v="0"/>
    <n v="2956000"/>
    <n v="164000"/>
    <n v="0"/>
    <n v="0"/>
    <n v="2956000"/>
    <n v="0.49"/>
  </r>
  <r>
    <n v="1"/>
    <s v="190015"/>
    <x v="13"/>
    <s v="10"/>
    <s v="10200/00000"/>
    <s v="220000000"/>
    <d v="2024-04-23T00:00:00"/>
    <n v="0"/>
    <n v="2807999"/>
    <n v="2807999"/>
    <n v="0"/>
    <n v="0"/>
    <n v="0"/>
    <n v="0"/>
    <n v="0"/>
    <n v="0"/>
    <n v="0"/>
  </r>
  <r>
    <n v="1"/>
    <s v="190015"/>
    <x v="13"/>
    <s v="10"/>
    <s v="11110/00000"/>
    <s v="220000000"/>
    <d v="2024-04-23T00:00:00"/>
    <n v="0"/>
    <n v="22036879"/>
    <n v="22036879"/>
    <n v="0"/>
    <n v="0"/>
    <n v="0"/>
    <n v="0"/>
    <n v="0"/>
    <n v="0"/>
    <n v="0"/>
  </r>
  <r>
    <n v="1"/>
    <s v="190015"/>
    <x v="13"/>
    <s v="10"/>
    <s v="11110/00000"/>
    <s v="310000000"/>
    <d v="2024-04-23T00:00:00"/>
    <n v="0"/>
    <n v="250000"/>
    <n v="250000"/>
    <n v="0"/>
    <n v="0"/>
    <n v="0"/>
    <n v="0"/>
    <n v="0"/>
    <n v="0"/>
    <n v="0"/>
  </r>
  <r>
    <n v="1"/>
    <s v="190044"/>
    <x v="13"/>
    <s v="10"/>
    <s v="10200/00000"/>
    <s v="220000000"/>
    <d v="2024-04-23T00:00:00"/>
    <n v="0"/>
    <n v="1967406"/>
    <n v="1967406"/>
    <n v="0"/>
    <n v="0"/>
    <n v="0"/>
    <n v="0"/>
    <n v="0"/>
    <n v="0"/>
    <n v="0"/>
  </r>
  <r>
    <n v="1"/>
    <s v="190044"/>
    <x v="13"/>
    <s v="10"/>
    <s v="10200/00000"/>
    <s v="280000000"/>
    <d v="2024-04-23T00:00:00"/>
    <n v="0"/>
    <n v="25000"/>
    <n v="25000"/>
    <n v="0"/>
    <n v="0"/>
    <n v="0"/>
    <n v="0"/>
    <n v="0"/>
    <n v="0"/>
    <n v="0"/>
  </r>
  <r>
    <n v="1"/>
    <s v="190044"/>
    <x v="13"/>
    <s v="10"/>
    <s v="11110/00000"/>
    <s v="220000000"/>
    <d v="2024-04-23T00:00:00"/>
    <n v="0"/>
    <n v="10898622"/>
    <n v="10898622"/>
    <n v="0"/>
    <n v="0"/>
    <n v="0"/>
    <n v="0"/>
    <n v="0"/>
    <n v="0"/>
    <n v="0"/>
  </r>
  <r>
    <n v="1"/>
    <s v="190044"/>
    <x v="13"/>
    <s v="10"/>
    <s v="11110/00000"/>
    <s v="310000000"/>
    <d v="2024-04-23T00:00:00"/>
    <n v="0"/>
    <n v="350000"/>
    <n v="350000"/>
    <n v="0"/>
    <n v="0"/>
    <n v="0"/>
    <n v="0"/>
    <n v="0"/>
    <n v="0"/>
    <n v="0"/>
  </r>
  <r>
    <n v="1"/>
    <s v="190045"/>
    <x v="13"/>
    <s v="10"/>
    <s v="10200/00000"/>
    <s v="220000000"/>
    <d v="2024-04-23T00:00:00"/>
    <n v="0"/>
    <n v="2866522"/>
    <n v="2866522"/>
    <n v="0"/>
    <n v="0"/>
    <n v="0"/>
    <n v="0"/>
    <n v="1310465"/>
    <n v="0"/>
    <n v="0"/>
  </r>
  <r>
    <n v="1"/>
    <s v="190045"/>
    <x v="13"/>
    <s v="10"/>
    <s v="10200/00000"/>
    <s v="280000000"/>
    <d v="2024-04-23T00:00:00"/>
    <n v="600000"/>
    <n v="600000"/>
    <n v="600000"/>
    <n v="0"/>
    <n v="600000"/>
    <n v="0"/>
    <n v="0"/>
    <n v="0"/>
    <n v="600000"/>
    <n v="0"/>
  </r>
  <r>
    <n v="1"/>
    <s v="190045"/>
    <x v="13"/>
    <s v="10"/>
    <s v="10200/00000"/>
    <s v="310000000"/>
    <d v="2024-04-23T00:00:00"/>
    <n v="0"/>
    <n v="900000"/>
    <n v="900000"/>
    <n v="0"/>
    <n v="0"/>
    <n v="0"/>
    <n v="0"/>
    <n v="0"/>
    <n v="0"/>
    <n v="0"/>
  </r>
  <r>
    <n v="1"/>
    <s v="190045"/>
    <x v="13"/>
    <s v="10"/>
    <s v="11110/00000"/>
    <s v="220000000"/>
    <d v="2024-04-23T00:00:00"/>
    <n v="0"/>
    <n v="11542658"/>
    <n v="11542658"/>
    <n v="0"/>
    <n v="0"/>
    <n v="0"/>
    <n v="0"/>
    <n v="0"/>
    <n v="0"/>
    <n v="0"/>
  </r>
  <r>
    <n v="1"/>
    <s v="190046"/>
    <x v="13"/>
    <s v="10"/>
    <s v="10200/00000"/>
    <s v="220000000"/>
    <d v="2024-04-23T00:00:00"/>
    <n v="0"/>
    <n v="1737207"/>
    <n v="1737207"/>
    <n v="0"/>
    <n v="0"/>
    <n v="0"/>
    <n v="0"/>
    <n v="0"/>
    <n v="0"/>
    <n v="0"/>
  </r>
  <r>
    <n v="1"/>
    <s v="190046"/>
    <x v="13"/>
    <s v="10"/>
    <s v="11110/00000"/>
    <s v="220000000"/>
    <d v="2024-04-23T00:00:00"/>
    <n v="0"/>
    <n v="7520445"/>
    <n v="7520445"/>
    <n v="0"/>
    <n v="0"/>
    <n v="0"/>
    <n v="0"/>
    <n v="0"/>
    <n v="0"/>
    <n v="0"/>
  </r>
  <r>
    <n v="1"/>
    <s v="190047"/>
    <x v="13"/>
    <s v="10"/>
    <s v="10200/00000"/>
    <s v="220000000"/>
    <d v="2024-04-23T00:00:00"/>
    <n v="0"/>
    <n v="5013495"/>
    <n v="5013495"/>
    <n v="0"/>
    <n v="0"/>
    <n v="0"/>
    <n v="0"/>
    <n v="0"/>
    <n v="0"/>
    <n v="0"/>
  </r>
  <r>
    <n v="1"/>
    <s v="190047"/>
    <x v="13"/>
    <s v="10"/>
    <s v="11110/00000"/>
    <s v="220000000"/>
    <d v="2024-04-23T00:00:00"/>
    <n v="0"/>
    <n v="5276903"/>
    <n v="5276903"/>
    <n v="0"/>
    <n v="0"/>
    <n v="0"/>
    <n v="0"/>
    <n v="0"/>
    <n v="0"/>
    <n v="0"/>
  </r>
  <r>
    <n v="1"/>
    <s v="190048"/>
    <x v="13"/>
    <s v="10"/>
    <s v="10200/00000"/>
    <s v="220000000"/>
    <d v="2024-04-23T00:00:00"/>
    <n v="0"/>
    <n v="31707252"/>
    <n v="31707252"/>
    <n v="0"/>
    <n v="0"/>
    <n v="0"/>
    <n v="0"/>
    <n v="0"/>
    <n v="0"/>
    <n v="0"/>
  </r>
  <r>
    <n v="1"/>
    <s v="190048"/>
    <x v="13"/>
    <s v="10"/>
    <s v="10200/00000"/>
    <s v="280000000"/>
    <d v="2024-04-23T00:00:00"/>
    <n v="50"/>
    <n v="50"/>
    <n v="50"/>
    <n v="0"/>
    <n v="0"/>
    <n v="50"/>
    <n v="0"/>
    <n v="0"/>
    <n v="0"/>
    <n v="0"/>
  </r>
  <r>
    <n v="1"/>
    <s v="190048"/>
    <x v="13"/>
    <s v="10"/>
    <s v="10200/00000"/>
    <s v="310000000"/>
    <d v="2024-04-23T00:00:00"/>
    <n v="100"/>
    <n v="100"/>
    <n v="100"/>
    <n v="0"/>
    <n v="0"/>
    <n v="100"/>
    <n v="0"/>
    <n v="0"/>
    <n v="0"/>
    <n v="0"/>
  </r>
  <r>
    <n v="1"/>
    <s v="190048"/>
    <x v="13"/>
    <s v="10"/>
    <s v="11050/00000"/>
    <s v="220000000"/>
    <d v="2024-04-23T00:00:00"/>
    <n v="0"/>
    <n v="18203601"/>
    <n v="18203601"/>
    <n v="0"/>
    <n v="0"/>
    <n v="0"/>
    <n v="0"/>
    <n v="3009950.88"/>
    <n v="0"/>
    <n v="0"/>
  </r>
  <r>
    <n v="1"/>
    <s v="190048"/>
    <x v="13"/>
    <s v="10"/>
    <s v="11050/00000"/>
    <s v="280000000"/>
    <d v="2024-04-23T00:00:00"/>
    <n v="300000"/>
    <n v="300000"/>
    <n v="300000"/>
    <n v="0"/>
    <n v="0"/>
    <n v="300000"/>
    <n v="0"/>
    <n v="0"/>
    <n v="0"/>
    <n v="0"/>
  </r>
  <r>
    <n v="1"/>
    <s v="190049"/>
    <x v="13"/>
    <s v="10"/>
    <s v="10200/00000"/>
    <s v="220000000"/>
    <d v="2024-04-23T00:00:00"/>
    <n v="0"/>
    <n v="35750000"/>
    <n v="35750000"/>
    <n v="0"/>
    <n v="0"/>
    <n v="0"/>
    <n v="0"/>
    <n v="0"/>
    <n v="0"/>
    <n v="0"/>
  </r>
  <r>
    <n v="1"/>
    <s v="190050"/>
    <x v="13"/>
    <s v="10"/>
    <s v="10200/00000"/>
    <s v="220000000"/>
    <d v="2024-04-23T00:00:00"/>
    <n v="0"/>
    <n v="16248941"/>
    <n v="16248941"/>
    <n v="0"/>
    <n v="0"/>
    <n v="0"/>
    <n v="0"/>
    <n v="0"/>
    <n v="0"/>
    <n v="0"/>
  </r>
  <r>
    <n v="1"/>
    <s v="190057"/>
    <x v="13"/>
    <s v="10"/>
    <s v="10200/00000"/>
    <s v="220000000"/>
    <d v="2024-04-23T00:00:00"/>
    <n v="0"/>
    <n v="10537347"/>
    <n v="10537347"/>
    <n v="0"/>
    <n v="0"/>
    <n v="0"/>
    <n v="0"/>
    <n v="0"/>
    <n v="0"/>
    <n v="0"/>
  </r>
  <r>
    <n v="1"/>
    <s v="190057"/>
    <x v="13"/>
    <s v="10"/>
    <s v="11110/00000"/>
    <s v="220000000"/>
    <d v="2024-04-23T00:00:00"/>
    <n v="0"/>
    <n v="227646374"/>
    <n v="227646374"/>
    <n v="0"/>
    <n v="0"/>
    <n v="0"/>
    <n v="0"/>
    <n v="14473019.439999999"/>
    <n v="0"/>
    <n v="0"/>
  </r>
  <r>
    <n v="1"/>
    <s v="190058"/>
    <x v="13"/>
    <s v="10"/>
    <s v="10200/00000"/>
    <s v="220000000"/>
    <d v="2024-04-23T00:00:00"/>
    <n v="0"/>
    <n v="21333088"/>
    <n v="21333088"/>
    <n v="0"/>
    <n v="0"/>
    <n v="0"/>
    <n v="0"/>
    <n v="0"/>
    <n v="0"/>
    <n v="0"/>
  </r>
  <r>
    <n v="1"/>
    <s v="190058"/>
    <x v="13"/>
    <s v="10"/>
    <s v="11050/00000"/>
    <s v="220000000"/>
    <d v="2024-04-23T00:00:00"/>
    <n v="0"/>
    <n v="65392106"/>
    <n v="65392106"/>
    <n v="0"/>
    <n v="0"/>
    <n v="0"/>
    <n v="0"/>
    <n v="990000"/>
    <n v="0"/>
    <n v="0"/>
  </r>
  <r>
    <n v="1"/>
    <s v="190058"/>
    <x v="13"/>
    <s v="10"/>
    <s v="11100/00000"/>
    <s v="220000000"/>
    <d v="2024-04-23T00:00:00"/>
    <n v="0"/>
    <n v="533333"/>
    <n v="533333"/>
    <n v="0"/>
    <n v="0"/>
    <n v="0"/>
    <n v="0"/>
    <n v="0"/>
    <n v="0"/>
    <n v="0"/>
  </r>
  <r>
    <n v="1"/>
    <s v="190058"/>
    <x v="13"/>
    <s v="10"/>
    <s v="11110/00000"/>
    <s v="220000000"/>
    <d v="2024-04-23T00:00:00"/>
    <n v="0"/>
    <n v="13846848"/>
    <n v="13846848"/>
    <n v="0"/>
    <n v="0"/>
    <n v="0"/>
    <n v="0"/>
    <n v="0"/>
    <n v="0"/>
    <n v="0"/>
  </r>
  <r>
    <n v="1"/>
    <s v="190059"/>
    <x v="13"/>
    <s v="10"/>
    <s v="10200/00000"/>
    <s v="220000000"/>
    <d v="2024-04-23T00:00:00"/>
    <n v="0"/>
    <n v="2497029"/>
    <n v="2497029"/>
    <n v="0"/>
    <n v="0"/>
    <n v="0"/>
    <n v="0"/>
    <n v="0"/>
    <n v="0"/>
    <n v="0"/>
  </r>
  <r>
    <n v="1"/>
    <s v="190059"/>
    <x v="13"/>
    <s v="10"/>
    <s v="11050/00000"/>
    <s v="220000000"/>
    <d v="2024-04-23T00:00:00"/>
    <n v="0"/>
    <n v="22033719638"/>
    <n v="22033719638"/>
    <n v="0"/>
    <n v="0"/>
    <n v="0"/>
    <n v="0"/>
    <n v="27046221.289999999"/>
    <n v="0"/>
    <n v="0"/>
  </r>
  <r>
    <n v="1"/>
    <s v="190059"/>
    <x v="13"/>
    <s v="10"/>
    <s v="11050/00000"/>
    <s v="280000000"/>
    <d v="2024-04-23T00:00:00"/>
    <n v="20000000"/>
    <n v="20000000"/>
    <n v="20000000"/>
    <n v="0"/>
    <n v="7000000"/>
    <n v="13000000"/>
    <n v="4855644.78"/>
    <n v="4860644.78"/>
    <n v="2139355.2200000002"/>
    <n v="0"/>
  </r>
  <r>
    <n v="1"/>
    <s v="190059"/>
    <x v="13"/>
    <s v="10"/>
    <s v="11070/00000"/>
    <s v="220000000"/>
    <d v="2024-04-23T00:00:00"/>
    <n v="0"/>
    <n v="32000000"/>
    <n v="32000000"/>
    <n v="0"/>
    <n v="0"/>
    <n v="0"/>
    <n v="0"/>
    <n v="0"/>
    <n v="0"/>
    <n v="0"/>
  </r>
  <r>
    <n v="1"/>
    <s v="190059"/>
    <x v="13"/>
    <s v="10"/>
    <s v="11070/00000"/>
    <s v="280000000"/>
    <d v="2024-04-23T00:00:00"/>
    <n v="2781054.32"/>
    <n v="2781054"/>
    <n v="2781054"/>
    <n v="0"/>
    <n v="0"/>
    <n v="2781054"/>
    <n v="0"/>
    <n v="0"/>
    <n v="0"/>
    <n v="0.32"/>
  </r>
  <r>
    <n v="1"/>
    <s v="190059"/>
    <x v="13"/>
    <s v="10"/>
    <s v="11080/00000"/>
    <s v="220000000"/>
    <d v="2024-04-23T00:00:00"/>
    <n v="0"/>
    <n v="180000000"/>
    <n v="180000000"/>
    <n v="0"/>
    <n v="0"/>
    <n v="0"/>
    <n v="0"/>
    <n v="23221264.640000001"/>
    <n v="0"/>
    <n v="0"/>
  </r>
  <r>
    <n v="1"/>
    <s v="190059"/>
    <x v="13"/>
    <s v="10"/>
    <s v="11080/00000"/>
    <s v="270000000"/>
    <d v="2024-04-23T00:00:00"/>
    <n v="0"/>
    <n v="22000000000"/>
    <n v="22000000000"/>
    <n v="0"/>
    <n v="0"/>
    <n v="0"/>
    <n v="0"/>
    <n v="0"/>
    <n v="0"/>
    <n v="0"/>
  </r>
  <r>
    <n v="1"/>
    <s v="190059"/>
    <x v="13"/>
    <s v="10"/>
    <s v="11090/00000"/>
    <s v="220000000"/>
    <d v="2024-04-23T00:00:00"/>
    <n v="0"/>
    <n v="5519250"/>
    <n v="5519250"/>
    <n v="0"/>
    <n v="0"/>
    <n v="0"/>
    <n v="0"/>
    <n v="0"/>
    <n v="0"/>
    <n v="0"/>
  </r>
  <r>
    <n v="1"/>
    <s v="190059"/>
    <x v="13"/>
    <s v="10"/>
    <s v="11100/00000"/>
    <s v="260000000"/>
    <d v="2024-04-23T00:00:00"/>
    <n v="0"/>
    <n v="25348044922"/>
    <n v="25348044922"/>
    <n v="0"/>
    <n v="0"/>
    <n v="0"/>
    <n v="0"/>
    <n v="0"/>
    <n v="0"/>
    <n v="0"/>
  </r>
  <r>
    <n v="1"/>
    <s v="190060"/>
    <x v="13"/>
    <s v="10"/>
    <s v="10200/00000"/>
    <s v="220000000"/>
    <d v="2024-04-23T00:00:00"/>
    <n v="0"/>
    <n v="4844645"/>
    <n v="4844645"/>
    <n v="0"/>
    <n v="0"/>
    <n v="0"/>
    <n v="0"/>
    <n v="0"/>
    <n v="0"/>
    <n v="0"/>
  </r>
  <r>
    <n v="1"/>
    <s v="190060"/>
    <x v="13"/>
    <s v="10"/>
    <s v="11050/00000"/>
    <s v="220000000"/>
    <d v="2024-04-23T00:00:00"/>
    <n v="0"/>
    <n v="11962184"/>
    <n v="11962184"/>
    <n v="0"/>
    <n v="0"/>
    <n v="0"/>
    <n v="0"/>
    <n v="0"/>
    <n v="0"/>
    <n v="0"/>
  </r>
  <r>
    <n v="1"/>
    <s v="190060"/>
    <x v="13"/>
    <s v="10"/>
    <s v="11050/00000"/>
    <s v="280000000"/>
    <d v="2024-04-23T00:00:00"/>
    <n v="3600004.09"/>
    <n v="1500004"/>
    <n v="1500004"/>
    <n v="0"/>
    <n v="1500000"/>
    <n v="4"/>
    <n v="0"/>
    <n v="0"/>
    <n v="1500000"/>
    <n v="2100000.09"/>
  </r>
  <r>
    <n v="1"/>
    <s v="190060"/>
    <x v="13"/>
    <s v="10"/>
    <s v="11050/00000"/>
    <s v="310000000"/>
    <d v="2024-04-23T00:00:00"/>
    <n v="10181905.470000001"/>
    <n v="1500000"/>
    <n v="1500000"/>
    <n v="0"/>
    <n v="1500000"/>
    <n v="0"/>
    <n v="0"/>
    <n v="0"/>
    <n v="1500000"/>
    <n v="8681905.4700000007"/>
  </r>
  <r>
    <n v="1"/>
    <s v="190061"/>
    <x v="13"/>
    <s v="10"/>
    <s v="10200/00000"/>
    <s v="220000000"/>
    <d v="2024-04-23T00:00:00"/>
    <n v="0"/>
    <n v="167099065"/>
    <n v="167099065"/>
    <n v="0"/>
    <n v="0"/>
    <n v="0"/>
    <n v="0"/>
    <n v="0"/>
    <n v="0"/>
    <n v="0"/>
  </r>
  <r>
    <n v="1"/>
    <s v="190061"/>
    <x v="13"/>
    <s v="10"/>
    <s v="11050/00000"/>
    <s v="220000000"/>
    <d v="2024-04-23T00:00:00"/>
    <n v="0"/>
    <n v="738655000"/>
    <n v="738655000"/>
    <n v="0"/>
    <n v="0"/>
    <n v="0"/>
    <n v="0"/>
    <n v="8324275.0800000001"/>
    <n v="0"/>
    <n v="0"/>
  </r>
  <r>
    <n v="1"/>
    <s v="190061"/>
    <x v="13"/>
    <s v="10"/>
    <s v="11050/00000"/>
    <s v="280000000"/>
    <d v="2024-04-23T00:00:00"/>
    <n v="0"/>
    <n v="20000000"/>
    <n v="20000000"/>
    <n v="0"/>
    <n v="0"/>
    <n v="0"/>
    <n v="0"/>
    <n v="0"/>
    <n v="0"/>
    <n v="0"/>
  </r>
  <r>
    <n v="1"/>
    <s v="190061"/>
    <x v="13"/>
    <s v="10"/>
    <s v="11050/00000"/>
    <s v="310000000"/>
    <d v="2024-04-23T00:00:00"/>
    <n v="0"/>
    <n v="190000000"/>
    <n v="190000000"/>
    <n v="0"/>
    <n v="0"/>
    <n v="0"/>
    <n v="0"/>
    <n v="0"/>
    <n v="0"/>
    <n v="0"/>
  </r>
  <r>
    <n v="1"/>
    <s v="190068"/>
    <x v="13"/>
    <s v="10"/>
    <s v="11060/00000"/>
    <s v="220000000"/>
    <d v="2024-04-23T00:00:00"/>
    <n v="0"/>
    <n v="904232"/>
    <n v="904232"/>
    <n v="0"/>
    <n v="0"/>
    <n v="0"/>
    <n v="0"/>
    <n v="0"/>
    <n v="0"/>
    <n v="0"/>
  </r>
  <r>
    <n v="1"/>
    <s v="190069"/>
    <x v="13"/>
    <s v="10"/>
    <s v="10200/00000"/>
    <s v="220000000"/>
    <d v="2024-04-23T00:00:00"/>
    <n v="0"/>
    <n v="1168907"/>
    <n v="1168907"/>
    <n v="0"/>
    <n v="0"/>
    <n v="0"/>
    <n v="0"/>
    <n v="0"/>
    <n v="0"/>
    <n v="0"/>
  </r>
  <r>
    <n v="1"/>
    <s v="190069"/>
    <x v="13"/>
    <s v="10"/>
    <s v="11060/00000"/>
    <s v="220000000"/>
    <d v="2024-04-23T00:00:00"/>
    <n v="0"/>
    <n v="2921659"/>
    <n v="2921659"/>
    <n v="0"/>
    <n v="0"/>
    <n v="0"/>
    <n v="0"/>
    <n v="0"/>
    <n v="0"/>
    <n v="0"/>
  </r>
  <r>
    <n v="1"/>
    <s v="190070"/>
    <x v="13"/>
    <s v="10"/>
    <s v="11060/00000"/>
    <s v="220000000"/>
    <d v="2024-04-23T00:00:00"/>
    <n v="0"/>
    <n v="16772223"/>
    <n v="16772223"/>
    <n v="0"/>
    <n v="0"/>
    <n v="0"/>
    <n v="0"/>
    <n v="0"/>
    <n v="0"/>
    <n v="0"/>
  </r>
  <r>
    <n v="1"/>
    <s v="190070"/>
    <x v="13"/>
    <s v="10"/>
    <s v="11060/00000"/>
    <s v="280000000"/>
    <d v="2024-04-23T00:00:00"/>
    <n v="500000"/>
    <n v="500000"/>
    <n v="500000"/>
    <n v="0"/>
    <n v="500000"/>
    <n v="0"/>
    <n v="0"/>
    <n v="0"/>
    <n v="500000"/>
    <n v="0"/>
  </r>
  <r>
    <n v="1"/>
    <s v="190071"/>
    <x v="13"/>
    <s v="10"/>
    <s v="11060/00000"/>
    <s v="220000000"/>
    <d v="2024-04-23T00:00:00"/>
    <n v="0"/>
    <n v="1786435"/>
    <n v="1786435"/>
    <n v="0"/>
    <n v="0"/>
    <n v="0"/>
    <n v="0"/>
    <n v="0"/>
    <n v="0"/>
    <n v="0"/>
  </r>
  <r>
    <n v="1"/>
    <s v="190071"/>
    <x v="13"/>
    <s v="10"/>
    <s v="11060/00000"/>
    <s v="280000000"/>
    <d v="2024-04-23T00:00:00"/>
    <n v="500000"/>
    <n v="500000"/>
    <n v="500000"/>
    <n v="0"/>
    <n v="105000"/>
    <n v="395000"/>
    <n v="0"/>
    <n v="0"/>
    <n v="105000"/>
    <n v="0"/>
  </r>
  <r>
    <n v="1"/>
    <s v="190072"/>
    <x v="13"/>
    <s v="10"/>
    <s v="11060/00000"/>
    <s v="220000000"/>
    <d v="2024-04-23T00:00:00"/>
    <n v="0"/>
    <n v="4370000"/>
    <n v="4370000"/>
    <n v="0"/>
    <n v="0"/>
    <n v="0"/>
    <n v="0"/>
    <n v="0"/>
    <n v="0"/>
    <n v="0"/>
  </r>
  <r>
    <n v="1"/>
    <s v="190072"/>
    <x v="13"/>
    <s v="10"/>
    <s v="11060/00000"/>
    <s v="280000000"/>
    <d v="2024-04-23T00:00:00"/>
    <n v="600000"/>
    <n v="400000"/>
    <n v="400000"/>
    <n v="0"/>
    <n v="105000"/>
    <n v="295000"/>
    <n v="0"/>
    <n v="0"/>
    <n v="105000"/>
    <n v="200000"/>
  </r>
  <r>
    <n v="1"/>
    <s v="190073"/>
    <x v="13"/>
    <s v="10"/>
    <s v="11060/00000"/>
    <s v="220000000"/>
    <d v="2024-04-23T00:00:00"/>
    <n v="0"/>
    <n v="17335270"/>
    <n v="17335270"/>
    <n v="0"/>
    <n v="0"/>
    <n v="0"/>
    <n v="0"/>
    <n v="0"/>
    <n v="0"/>
    <n v="0"/>
  </r>
  <r>
    <n v="1"/>
    <s v="190073"/>
    <x v="13"/>
    <s v="10"/>
    <s v="11060/00000"/>
    <s v="280000000"/>
    <d v="2024-04-23T00:00:00"/>
    <n v="500000"/>
    <n v="500000"/>
    <n v="500000"/>
    <n v="0"/>
    <n v="0"/>
    <n v="500000"/>
    <n v="0"/>
    <n v="0"/>
    <n v="0"/>
    <n v="0"/>
  </r>
  <r>
    <n v="1"/>
    <s v="190074"/>
    <x v="13"/>
    <s v="10"/>
    <s v="11060/00000"/>
    <s v="220000000"/>
    <d v="2024-04-23T00:00:00"/>
    <n v="0"/>
    <n v="2023401"/>
    <n v="2023401"/>
    <n v="0"/>
    <n v="0"/>
    <n v="0"/>
    <n v="0"/>
    <n v="404550"/>
    <n v="0"/>
    <n v="0"/>
  </r>
  <r>
    <n v="1"/>
    <s v="190074"/>
    <x v="13"/>
    <s v="10"/>
    <s v="11060/00000"/>
    <s v="280000000"/>
    <d v="2024-04-23T00:00:00"/>
    <n v="3071145.71"/>
    <n v="3071145"/>
    <n v="3071145"/>
    <n v="0"/>
    <n v="3071145"/>
    <n v="0"/>
    <n v="0"/>
    <n v="0"/>
    <n v="3071145"/>
    <n v="0.71"/>
  </r>
  <r>
    <n v="1"/>
    <s v="190074"/>
    <x v="13"/>
    <s v="10"/>
    <s v="11060/00000"/>
    <s v="310000000"/>
    <d v="2024-04-23T00:00:00"/>
    <n v="0"/>
    <n v="800000"/>
    <n v="800000"/>
    <n v="0"/>
    <n v="0"/>
    <n v="0"/>
    <n v="0"/>
    <n v="0"/>
    <n v="0"/>
    <n v="0"/>
  </r>
  <r>
    <n v="1"/>
    <s v="190075"/>
    <x v="13"/>
    <s v="10"/>
    <s v="11060/00000"/>
    <s v="220000000"/>
    <d v="2024-04-23T00:00:00"/>
    <n v="0"/>
    <n v="3300591"/>
    <n v="3300591"/>
    <n v="0"/>
    <n v="0"/>
    <n v="0"/>
    <n v="0"/>
    <n v="0"/>
    <n v="0"/>
    <n v="0"/>
  </r>
  <r>
    <n v="1"/>
    <s v="190075"/>
    <x v="13"/>
    <s v="10"/>
    <s v="11060/00000"/>
    <s v="280000000"/>
    <d v="2024-04-23T00:00:00"/>
    <n v="500000"/>
    <n v="500000"/>
    <n v="500000"/>
    <n v="0"/>
    <n v="500000"/>
    <n v="0"/>
    <n v="0"/>
    <n v="0"/>
    <n v="500000"/>
    <n v="0"/>
  </r>
  <r>
    <n v="1"/>
    <s v="190076"/>
    <x v="13"/>
    <s v="10"/>
    <s v="10200/00000"/>
    <s v="220000000"/>
    <d v="2024-04-23T00:00:00"/>
    <n v="0"/>
    <n v="9612278"/>
    <n v="9612278"/>
    <n v="0"/>
    <n v="0"/>
    <n v="0"/>
    <n v="0"/>
    <n v="0"/>
    <n v="0"/>
    <n v="0"/>
  </r>
  <r>
    <n v="1"/>
    <s v="190076"/>
    <x v="13"/>
    <s v="10"/>
    <s v="11060/00000"/>
    <s v="220000000"/>
    <d v="2024-04-23T00:00:00"/>
    <n v="0"/>
    <n v="14353667"/>
    <n v="14353667"/>
    <n v="0"/>
    <n v="0"/>
    <n v="0"/>
    <n v="0"/>
    <n v="0"/>
    <n v="0"/>
    <n v="0"/>
  </r>
  <r>
    <n v="1"/>
    <s v="190076"/>
    <x v="13"/>
    <s v="10"/>
    <s v="11060/00000"/>
    <s v="310000000"/>
    <d v="2024-04-23T00:00:00"/>
    <n v="0"/>
    <n v="76226727"/>
    <n v="76226727"/>
    <n v="0"/>
    <n v="0"/>
    <n v="0"/>
    <n v="0"/>
    <n v="0"/>
    <n v="0"/>
    <n v="0"/>
  </r>
  <r>
    <n v="1"/>
    <s v="190079"/>
    <x v="13"/>
    <s v="10"/>
    <s v="10200/00000"/>
    <s v="220000000"/>
    <d v="2024-04-23T00:00:00"/>
    <n v="0"/>
    <n v="6641874"/>
    <n v="6641874"/>
    <n v="0"/>
    <n v="0"/>
    <n v="0"/>
    <n v="0"/>
    <n v="0"/>
    <n v="0"/>
    <n v="0"/>
  </r>
  <r>
    <n v="1"/>
    <s v="190079"/>
    <x v="13"/>
    <s v="10"/>
    <s v="11070/00000"/>
    <s v="220000000"/>
    <d v="2024-04-23T00:00:00"/>
    <n v="0"/>
    <n v="246808319"/>
    <n v="246808319"/>
    <n v="0"/>
    <n v="0"/>
    <n v="0"/>
    <n v="0"/>
    <n v="26723896.969999999"/>
    <n v="0"/>
    <n v="0"/>
  </r>
  <r>
    <n v="1"/>
    <s v="190079"/>
    <x v="13"/>
    <s v="10"/>
    <s v="11070/00000"/>
    <s v="310000000"/>
    <d v="2024-04-23T00:00:00"/>
    <n v="0"/>
    <n v="46000000"/>
    <n v="46000000"/>
    <n v="0"/>
    <n v="0"/>
    <n v="0"/>
    <n v="0"/>
    <n v="0"/>
    <n v="0"/>
    <n v="0"/>
  </r>
  <r>
    <n v="1"/>
    <s v="460001"/>
    <x v="53"/>
    <s v="10"/>
    <s v="50200/00000"/>
    <s v="220000000"/>
    <d v="2024-04-23T00:00:00"/>
    <n v="0"/>
    <n v="217524738"/>
    <n v="217524738"/>
    <n v="0"/>
    <n v="0"/>
    <n v="0"/>
    <n v="0"/>
    <n v="0"/>
    <n v="0"/>
    <n v="0"/>
  </r>
  <r>
    <n v="1"/>
    <s v="460001"/>
    <x v="53"/>
    <s v="10"/>
    <s v="50200/00000"/>
    <s v="280000000"/>
    <d v="2024-04-23T00:00:00"/>
    <n v="0"/>
    <n v="25000000"/>
    <n v="25000000"/>
    <n v="0"/>
    <n v="0"/>
    <n v="0"/>
    <n v="0"/>
    <n v="0"/>
    <n v="0"/>
    <n v="0"/>
  </r>
  <r>
    <n v="1"/>
    <s v="460001"/>
    <x v="53"/>
    <s v="10"/>
    <s v="51560/00000"/>
    <s v="220000000"/>
    <d v="2024-04-23T00:00:00"/>
    <n v="0"/>
    <n v="3664883451"/>
    <n v="3664883451"/>
    <n v="0"/>
    <n v="0"/>
    <n v="0"/>
    <n v="0"/>
    <n v="0"/>
    <n v="0"/>
    <n v="0"/>
  </r>
  <r>
    <n v="1"/>
    <s v="460001"/>
    <x v="53"/>
    <s v="10"/>
    <s v="51560/00000"/>
    <s v="310000000"/>
    <d v="2024-04-23T00:00:00"/>
    <n v="0"/>
    <n v="759900000"/>
    <n v="759900000"/>
    <n v="0"/>
    <n v="0"/>
    <n v="0"/>
    <n v="0"/>
    <n v="0"/>
    <n v="0"/>
    <n v="0"/>
  </r>
  <r>
    <n v="1"/>
    <s v="130001"/>
    <x v="11"/>
    <s v="10"/>
    <s v="30200/00000"/>
    <s v="220000000"/>
    <d v="2024-04-23T00:00:00"/>
    <n v="0"/>
    <n v="178798100.90000001"/>
    <n v="178798100.90000001"/>
    <n v="0"/>
    <n v="0"/>
    <n v="0"/>
    <n v="0"/>
    <n v="3400000"/>
    <n v="0"/>
    <n v="0"/>
  </r>
  <r>
    <n v="1"/>
    <s v="130001"/>
    <x v="11"/>
    <s v="10"/>
    <s v="30200/00000"/>
    <s v="280000000"/>
    <d v="2024-04-23T00:00:00"/>
    <n v="21200000"/>
    <n v="200000"/>
    <n v="200000"/>
    <n v="0"/>
    <n v="0"/>
    <n v="200000"/>
    <n v="0"/>
    <n v="0"/>
    <n v="0"/>
    <n v="21000000"/>
  </r>
  <r>
    <n v="1"/>
    <s v="130001"/>
    <x v="11"/>
    <s v="10"/>
    <s v="30200/00000"/>
    <s v="310000000"/>
    <d v="2024-04-23T00:00:00"/>
    <n v="0"/>
    <n v="4000000"/>
    <n v="4000000"/>
    <n v="0"/>
    <n v="0"/>
    <n v="0"/>
    <n v="0"/>
    <n v="0"/>
    <n v="0"/>
    <n v="0"/>
  </r>
  <r>
    <n v="1"/>
    <s v="130001"/>
    <x v="11"/>
    <s v="10"/>
    <s v="31220/00000"/>
    <s v="220000000"/>
    <d v="2024-04-23T00:00:00"/>
    <n v="0"/>
    <n v="54993754.5"/>
    <n v="54993754.5"/>
    <n v="0"/>
    <n v="0"/>
    <n v="0"/>
    <n v="0"/>
    <n v="0"/>
    <n v="0"/>
    <n v="0"/>
  </r>
  <r>
    <n v="1"/>
    <s v="130001"/>
    <x v="11"/>
    <s v="10"/>
    <s v="31220/00000"/>
    <s v="280000000"/>
    <d v="2024-04-23T00:00:00"/>
    <n v="1400000"/>
    <n v="350000"/>
    <n v="350000"/>
    <n v="0"/>
    <n v="0"/>
    <n v="350000"/>
    <n v="0"/>
    <n v="0"/>
    <n v="0"/>
    <n v="1050000"/>
  </r>
  <r>
    <n v="1"/>
    <s v="130001"/>
    <x v="11"/>
    <s v="10"/>
    <s v="31220/00000"/>
    <s v="310000000"/>
    <d v="2024-04-23T00:00:00"/>
    <n v="13500000"/>
    <n v="4125000"/>
    <n v="4125000"/>
    <n v="0"/>
    <n v="0"/>
    <n v="4125000"/>
    <n v="0"/>
    <n v="0"/>
    <n v="0"/>
    <n v="9375000"/>
  </r>
  <r>
    <n v="1"/>
    <s v="130006"/>
    <x v="11"/>
    <s v="10"/>
    <s v="30200/00000"/>
    <s v="220000000"/>
    <d v="2024-04-23T00:00:00"/>
    <n v="0"/>
    <n v="791500"/>
    <n v="791500"/>
    <n v="0"/>
    <n v="0"/>
    <n v="0"/>
    <n v="0"/>
    <n v="0"/>
    <n v="0"/>
    <n v="0"/>
  </r>
  <r>
    <n v="1"/>
    <s v="130006"/>
    <x v="11"/>
    <s v="10"/>
    <s v="31220/00000"/>
    <s v="220000000"/>
    <d v="2024-04-23T00:00:00"/>
    <n v="0"/>
    <n v="21406528"/>
    <n v="21406528"/>
    <n v="0"/>
    <n v="0"/>
    <n v="0"/>
    <n v="0"/>
    <n v="0"/>
    <n v="0"/>
    <n v="0"/>
  </r>
  <r>
    <n v="1"/>
    <s v="130009"/>
    <x v="11"/>
    <s v="10"/>
    <s v="31240/00000"/>
    <s v="220000000"/>
    <d v="2024-04-23T00:00:00"/>
    <n v="0"/>
    <n v="3662858221"/>
    <n v="3662858221"/>
    <n v="0"/>
    <n v="0"/>
    <n v="0"/>
    <n v="0"/>
    <n v="0"/>
    <n v="0"/>
    <n v="0"/>
  </r>
  <r>
    <n v="1"/>
    <s v="130019"/>
    <x v="11"/>
    <s v="10"/>
    <s v="30200/00000"/>
    <s v="220000000"/>
    <d v="2024-04-23T00:00:00"/>
    <n v="0"/>
    <n v="724397"/>
    <n v="724397"/>
    <n v="0"/>
    <n v="0"/>
    <n v="0"/>
    <n v="0"/>
    <n v="0"/>
    <n v="0"/>
    <n v="0"/>
  </r>
  <r>
    <n v="1"/>
    <s v="130019"/>
    <x v="11"/>
    <s v="10"/>
    <s v="31220/00000"/>
    <s v="220000000"/>
    <d v="2024-04-23T00:00:00"/>
    <n v="0"/>
    <n v="81468239"/>
    <n v="81468239"/>
    <n v="0"/>
    <n v="0"/>
    <n v="0"/>
    <n v="0"/>
    <n v="0"/>
    <n v="0"/>
    <n v="0"/>
  </r>
  <r>
    <n v="1"/>
    <s v="130019"/>
    <x v="11"/>
    <s v="10"/>
    <s v="31220/00000"/>
    <s v="310000000"/>
    <d v="2024-04-23T00:00:00"/>
    <n v="0"/>
    <n v="125000"/>
    <n v="125000"/>
    <n v="0"/>
    <n v="0"/>
    <n v="0"/>
    <n v="0"/>
    <n v="0"/>
    <n v="0"/>
    <n v="0"/>
  </r>
  <r>
    <n v="1"/>
    <s v="130023"/>
    <x v="11"/>
    <s v="10"/>
    <s v="30200/00000"/>
    <s v="220000000"/>
    <d v="2024-04-23T00:00:00"/>
    <n v="8388114"/>
    <n v="1857596"/>
    <n v="1857596"/>
    <n v="0"/>
    <n v="0"/>
    <n v="1857596"/>
    <n v="0"/>
    <n v="0"/>
    <n v="0"/>
    <n v="6530518"/>
  </r>
  <r>
    <n v="1"/>
    <s v="130023"/>
    <x v="11"/>
    <s v="10"/>
    <s v="31220/00000"/>
    <s v="220000000"/>
    <d v="2024-04-23T00:00:00"/>
    <n v="7612246"/>
    <n v="1000000"/>
    <n v="1000000"/>
    <n v="0"/>
    <n v="0"/>
    <n v="1000000"/>
    <n v="0"/>
    <n v="0"/>
    <n v="0"/>
    <n v="6612246"/>
  </r>
  <r>
    <n v="1"/>
    <s v="278001"/>
    <x v="82"/>
    <s v="10"/>
    <s v="50200/00000"/>
    <s v="260000000"/>
    <d v="2024-04-23T00:00:00"/>
    <n v="0"/>
    <n v="998300000"/>
    <n v="998300000"/>
    <n v="0"/>
    <n v="0"/>
    <n v="0"/>
    <n v="0"/>
    <n v="0"/>
    <n v="0"/>
    <n v="0"/>
  </r>
  <r>
    <n v="1"/>
    <s v="210016"/>
    <x v="72"/>
    <s v="21"/>
    <s v="71662/24900"/>
    <s v="310000000"/>
    <d v="2024-04-23T00:00:00"/>
    <n v="0"/>
    <n v="200000000"/>
    <n v="200000000"/>
    <n v="0"/>
    <n v="0"/>
    <n v="0"/>
    <n v="0"/>
    <n v="0"/>
    <n v="0"/>
    <n v="0"/>
  </r>
  <r>
    <n v="1"/>
    <s v="902005"/>
    <x v="83"/>
    <s v="10"/>
    <s v="70200/00000"/>
    <s v="210000000"/>
    <d v="2024-04-24T00:00:00"/>
    <n v="0"/>
    <n v="2558320462.5"/>
    <n v="2558320462.5"/>
    <n v="0"/>
    <n v="0"/>
    <n v="0"/>
    <n v="0"/>
    <n v="0"/>
    <n v="0"/>
    <n v="0"/>
  </r>
  <r>
    <n v="1"/>
    <s v="121001"/>
    <x v="84"/>
    <s v="10"/>
    <s v="70200/00000"/>
    <s v="210000000"/>
    <d v="2024-04-24T00:00:00"/>
    <n v="0"/>
    <n v="111411517.41"/>
    <n v="111411517.41"/>
    <n v="0"/>
    <n v="0"/>
    <n v="0"/>
    <n v="0"/>
    <n v="0"/>
    <n v="0"/>
    <n v="0"/>
  </r>
  <r>
    <n v="1"/>
    <s v="340001"/>
    <x v="85"/>
    <s v="10"/>
    <s v="50200/00000"/>
    <s v="210000000"/>
    <d v="2024-04-24T00:00:00"/>
    <n v="0"/>
    <n v="59838155.359999999"/>
    <n v="59838155.359999999"/>
    <n v="0"/>
    <n v="0"/>
    <n v="0"/>
    <n v="0"/>
    <n v="0"/>
    <n v="0"/>
    <n v="0"/>
  </r>
  <r>
    <n v="1"/>
    <s v="130009"/>
    <x v="11"/>
    <s v="21"/>
    <s v="31243/23930"/>
    <s v="220000000"/>
    <d v="2024-04-24T00:00:00"/>
    <n v="0"/>
    <n v="91652719"/>
    <n v="91652719"/>
    <n v="0"/>
    <n v="0"/>
    <n v="0"/>
    <n v="0"/>
    <n v="2734000"/>
    <n v="0"/>
    <n v="0"/>
  </r>
  <r>
    <n v="1"/>
    <s v="271001"/>
    <x v="50"/>
    <s v="10"/>
    <s v="50200/00000"/>
    <s v="220000000"/>
    <d v="2024-04-24T00:00:00"/>
    <n v="0"/>
    <n v="157118893"/>
    <n v="157118893"/>
    <n v="0"/>
    <n v="0"/>
    <n v="0"/>
    <n v="0"/>
    <n v="51973420"/>
    <n v="0"/>
    <n v="0"/>
  </r>
  <r>
    <n v="1"/>
    <s v="271001"/>
    <x v="50"/>
    <s v="10"/>
    <s v="50200/00000"/>
    <s v="280000000"/>
    <d v="2024-04-24T00:00:00"/>
    <n v="0"/>
    <n v="2083333"/>
    <n v="2083333"/>
    <n v="0"/>
    <n v="0"/>
    <n v="0"/>
    <n v="0"/>
    <n v="0"/>
    <n v="0"/>
    <n v="0"/>
  </r>
  <r>
    <n v="1"/>
    <s v="271001"/>
    <x v="50"/>
    <s v="10"/>
    <s v="50200/00000"/>
    <s v="310000000"/>
    <d v="2024-04-24T00:00:00"/>
    <n v="0"/>
    <n v="6166667"/>
    <n v="6166667"/>
    <n v="0"/>
    <n v="0"/>
    <n v="0"/>
    <n v="0"/>
    <n v="0"/>
    <n v="0"/>
    <n v="0"/>
  </r>
  <r>
    <n v="1"/>
    <s v="271001"/>
    <x v="50"/>
    <s v="10"/>
    <s v="51980/00000"/>
    <s v="220000000"/>
    <d v="2024-04-24T00:00:00"/>
    <n v="0"/>
    <n v="269967975"/>
    <n v="269967975"/>
    <n v="0"/>
    <n v="0"/>
    <n v="0"/>
    <n v="0"/>
    <n v="0"/>
    <n v="0"/>
    <n v="0"/>
  </r>
  <r>
    <n v="1"/>
    <s v="271001"/>
    <x v="50"/>
    <s v="10"/>
    <s v="51980/00000"/>
    <s v="240000000"/>
    <d v="2024-04-24T00:00:00"/>
    <n v="0"/>
    <n v="150000000"/>
    <n v="150000000"/>
    <n v="0"/>
    <n v="0"/>
    <n v="0"/>
    <n v="0"/>
    <n v="0"/>
    <n v="0"/>
    <n v="0"/>
  </r>
  <r>
    <n v="1"/>
    <s v="271001"/>
    <x v="50"/>
    <s v="10"/>
    <s v="51980/00000"/>
    <s v="260000000"/>
    <d v="2024-04-24T00:00:00"/>
    <n v="0"/>
    <n v="151971624"/>
    <n v="151971624"/>
    <n v="0"/>
    <n v="0"/>
    <n v="0"/>
    <n v="0"/>
    <n v="0"/>
    <n v="0"/>
    <n v="0"/>
  </r>
  <r>
    <n v="1"/>
    <s v="271001"/>
    <x v="50"/>
    <s v="10"/>
    <s v="51980/00000"/>
    <s v="310000000"/>
    <d v="2024-04-24T00:00:00"/>
    <n v="0"/>
    <n v="2144858"/>
    <n v="2144858"/>
    <n v="0"/>
    <n v="0"/>
    <n v="0"/>
    <n v="0"/>
    <n v="0"/>
    <n v="0"/>
    <n v="0"/>
  </r>
  <r>
    <n v="1"/>
    <s v="271001"/>
    <x v="50"/>
    <s v="10"/>
    <s v="51990/00000"/>
    <s v="220000000"/>
    <d v="2024-04-24T00:00:00"/>
    <n v="0"/>
    <n v="267187261"/>
    <n v="267187261"/>
    <n v="0"/>
    <n v="0"/>
    <n v="0"/>
    <n v="0"/>
    <n v="0"/>
    <n v="0"/>
    <n v="0"/>
  </r>
  <r>
    <n v="1"/>
    <s v="271001"/>
    <x v="50"/>
    <s v="10"/>
    <s v="51990/00000"/>
    <s v="310000000"/>
    <d v="2024-04-24T00:00:00"/>
    <n v="0"/>
    <n v="5500000"/>
    <n v="5500000"/>
    <n v="0"/>
    <n v="0"/>
    <n v="0"/>
    <n v="0"/>
    <n v="7214262.5"/>
    <n v="0"/>
    <n v="0"/>
  </r>
  <r>
    <n v="1"/>
    <s v="271001"/>
    <x v="50"/>
    <s v="10"/>
    <s v="52000/00000"/>
    <s v="220000000"/>
    <d v="2024-04-24T00:00:00"/>
    <n v="0"/>
    <n v="300034814"/>
    <n v="300034814"/>
    <n v="0"/>
    <n v="0"/>
    <n v="0"/>
    <n v="0"/>
    <n v="8518835"/>
    <n v="0"/>
    <n v="0"/>
  </r>
  <r>
    <n v="1"/>
    <s v="271002"/>
    <x v="50"/>
    <s v="10"/>
    <s v="50200/00000"/>
    <s v="220000000"/>
    <d v="2024-04-24T00:00:00"/>
    <n v="0"/>
    <n v="5885458"/>
    <n v="5885458"/>
    <n v="0"/>
    <n v="0"/>
    <n v="0"/>
    <n v="0"/>
    <n v="239349.25"/>
    <n v="0"/>
    <n v="0"/>
  </r>
  <r>
    <n v="1"/>
    <s v="271002"/>
    <x v="50"/>
    <s v="10"/>
    <s v="50200/00000"/>
    <s v="310000000"/>
    <d v="2024-04-24T00:00:00"/>
    <n v="0"/>
    <n v="458333"/>
    <n v="458333"/>
    <n v="0"/>
    <n v="0"/>
    <n v="0"/>
    <n v="0"/>
    <n v="0"/>
    <n v="0"/>
    <n v="0"/>
  </r>
  <r>
    <n v="1"/>
    <s v="271002"/>
    <x v="50"/>
    <s v="10"/>
    <s v="52000/00000"/>
    <s v="220000000"/>
    <d v="2024-04-24T00:00:00"/>
    <n v="0"/>
    <n v="4072875"/>
    <n v="4072875"/>
    <n v="0"/>
    <n v="0"/>
    <n v="0"/>
    <n v="0"/>
    <n v="393400"/>
    <n v="0"/>
    <n v="0"/>
  </r>
  <r>
    <n v="1"/>
    <s v="271003"/>
    <x v="50"/>
    <s v="10"/>
    <s v="50200/00000"/>
    <s v="220000000"/>
    <d v="2024-04-24T00:00:00"/>
    <n v="0"/>
    <n v="9749167"/>
    <n v="9749167"/>
    <n v="0"/>
    <n v="0"/>
    <n v="0"/>
    <n v="0"/>
    <n v="0"/>
    <n v="0"/>
    <n v="0"/>
  </r>
  <r>
    <n v="1"/>
    <s v="271003"/>
    <x v="50"/>
    <s v="10"/>
    <s v="52000/00000"/>
    <s v="220000000"/>
    <d v="2024-04-24T00:00:00"/>
    <n v="360000"/>
    <n v="30000"/>
    <n v="30000"/>
    <n v="0"/>
    <n v="30000"/>
    <n v="0"/>
    <n v="0"/>
    <n v="0"/>
    <n v="30000"/>
    <n v="330000"/>
  </r>
  <r>
    <n v="1"/>
    <s v="271003"/>
    <x v="50"/>
    <s v="10"/>
    <s v="52000/00000"/>
    <s v="310000000"/>
    <d v="2024-04-24T00:00:00"/>
    <n v="0"/>
    <n v="220833"/>
    <n v="220833"/>
    <n v="0"/>
    <n v="0"/>
    <n v="0"/>
    <n v="0"/>
    <n v="0"/>
    <n v="0"/>
    <n v="0"/>
  </r>
  <r>
    <n v="1"/>
    <s v="271004"/>
    <x v="50"/>
    <s v="10"/>
    <s v="52000/00000"/>
    <s v="220000000"/>
    <d v="2024-04-24T00:00:00"/>
    <n v="0"/>
    <n v="10965000"/>
    <n v="10965000"/>
    <n v="0"/>
    <n v="0"/>
    <n v="0"/>
    <n v="0"/>
    <n v="0"/>
    <n v="0"/>
    <n v="0"/>
  </r>
  <r>
    <n v="1"/>
    <s v="271004"/>
    <x v="50"/>
    <s v="10"/>
    <s v="52000/00000"/>
    <s v="310000000"/>
    <d v="2024-04-24T00:00:00"/>
    <n v="0"/>
    <n v="750000"/>
    <n v="750000"/>
    <n v="0"/>
    <n v="0"/>
    <n v="0"/>
    <n v="0"/>
    <n v="0"/>
    <n v="0"/>
    <n v="0"/>
  </r>
  <r>
    <n v="1"/>
    <s v="271005"/>
    <x v="50"/>
    <s v="10"/>
    <s v="50200/00000"/>
    <s v="220000000"/>
    <d v="2024-04-24T00:00:00"/>
    <n v="0"/>
    <n v="7476000"/>
    <n v="7476000"/>
    <n v="0"/>
    <n v="0"/>
    <n v="0"/>
    <n v="0"/>
    <n v="0"/>
    <n v="0"/>
    <n v="0"/>
  </r>
  <r>
    <n v="1"/>
    <s v="271005"/>
    <x v="50"/>
    <s v="10"/>
    <s v="50200/00000"/>
    <s v="310000000"/>
    <d v="2024-04-24T00:00:00"/>
    <n v="4000000"/>
    <n v="333333"/>
    <n v="333333"/>
    <n v="0"/>
    <n v="333333"/>
    <n v="0"/>
    <n v="0"/>
    <n v="0"/>
    <n v="333333"/>
    <n v="3666667"/>
  </r>
  <r>
    <n v="1"/>
    <s v="271005"/>
    <x v="50"/>
    <s v="10"/>
    <s v="52000/00000"/>
    <s v="220000000"/>
    <d v="2024-04-24T00:00:00"/>
    <n v="0"/>
    <n v="2190667"/>
    <n v="2190667"/>
    <n v="0"/>
    <n v="0"/>
    <n v="0"/>
    <n v="0"/>
    <n v="0"/>
    <n v="0"/>
    <n v="0"/>
  </r>
  <r>
    <n v="1"/>
    <s v="510001"/>
    <x v="69"/>
    <s v="10"/>
    <s v="50200/00000"/>
    <s v="220000000"/>
    <d v="2024-04-24T00:00:00"/>
    <n v="0"/>
    <n v="116128258"/>
    <n v="116128258"/>
    <n v="0"/>
    <n v="0"/>
    <n v="0"/>
    <n v="0"/>
    <n v="3121541.31"/>
    <n v="0"/>
    <n v="0"/>
  </r>
  <r>
    <n v="1"/>
    <s v="510001"/>
    <x v="69"/>
    <s v="10"/>
    <s v="50200/00000"/>
    <s v="280000000"/>
    <d v="2024-04-24T00:00:00"/>
    <n v="0"/>
    <n v="2479565"/>
    <n v="2479565"/>
    <n v="0"/>
    <n v="0"/>
    <n v="0"/>
    <n v="0"/>
    <n v="0"/>
    <n v="0"/>
    <n v="0"/>
  </r>
  <r>
    <n v="1"/>
    <s v="510001"/>
    <x v="69"/>
    <s v="10"/>
    <s v="51850/00000"/>
    <s v="220000000"/>
    <d v="2024-04-24T00:00:00"/>
    <n v="0"/>
    <n v="49022879"/>
    <n v="49022879"/>
    <n v="0"/>
    <n v="0"/>
    <n v="0"/>
    <n v="0"/>
    <n v="1198500"/>
    <n v="0"/>
    <n v="0"/>
  </r>
  <r>
    <n v="1"/>
    <s v="510001"/>
    <x v="69"/>
    <s v="10"/>
    <s v="51850/00000"/>
    <s v="310000000"/>
    <d v="2024-04-24T00:00:00"/>
    <n v="0"/>
    <n v="1695774"/>
    <n v="1695774"/>
    <n v="0"/>
    <n v="0"/>
    <n v="0"/>
    <n v="0"/>
    <n v="0"/>
    <n v="0"/>
    <n v="0"/>
  </r>
  <r>
    <n v="1"/>
    <s v="510001"/>
    <x v="69"/>
    <s v="10"/>
    <s v="54000/00000"/>
    <s v="220000000"/>
    <d v="2024-04-24T00:00:00"/>
    <n v="0"/>
    <n v="47987156"/>
    <n v="47987156"/>
    <n v="0"/>
    <n v="0"/>
    <n v="0"/>
    <n v="0"/>
    <n v="0"/>
    <n v="0"/>
    <n v="0"/>
  </r>
  <r>
    <n v="1"/>
    <s v="510001"/>
    <x v="69"/>
    <s v="10"/>
    <s v="54000/00000"/>
    <s v="310000000"/>
    <d v="2024-04-24T00:00:00"/>
    <n v="0"/>
    <n v="1897600"/>
    <n v="1897600"/>
    <n v="0"/>
    <n v="0"/>
    <n v="0"/>
    <n v="0"/>
    <n v="0"/>
    <n v="0"/>
    <n v="0"/>
  </r>
  <r>
    <n v="1"/>
    <s v="510002"/>
    <x v="69"/>
    <s v="10"/>
    <s v="50200/00000"/>
    <s v="220000000"/>
    <d v="2024-04-24T00:00:00"/>
    <n v="0"/>
    <n v="27200162"/>
    <n v="27200162"/>
    <n v="0"/>
    <n v="0"/>
    <n v="0"/>
    <n v="0"/>
    <n v="0"/>
    <n v="0"/>
    <n v="0"/>
  </r>
  <r>
    <n v="1"/>
    <s v="510002"/>
    <x v="69"/>
    <s v="10"/>
    <s v="50200/00000"/>
    <s v="310000000"/>
    <d v="2024-04-24T00:00:00"/>
    <n v="0"/>
    <n v="1242792"/>
    <n v="1242792"/>
    <n v="0"/>
    <n v="0"/>
    <n v="0"/>
    <n v="0"/>
    <n v="0"/>
    <n v="0"/>
    <n v="0"/>
  </r>
  <r>
    <n v="1"/>
    <s v="510002"/>
    <x v="69"/>
    <s v="10"/>
    <s v="51850/00000"/>
    <s v="220000000"/>
    <d v="2024-04-24T00:00:00"/>
    <n v="0"/>
    <n v="8064095"/>
    <n v="8064095"/>
    <n v="0"/>
    <n v="0"/>
    <n v="0"/>
    <n v="0"/>
    <n v="0"/>
    <n v="0"/>
    <n v="0"/>
  </r>
  <r>
    <n v="1"/>
    <s v="510002"/>
    <x v="69"/>
    <s v="10"/>
    <s v="51850/00000"/>
    <s v="310000000"/>
    <d v="2024-04-24T00:00:00"/>
    <n v="0"/>
    <n v="5313586"/>
    <n v="5313586"/>
    <n v="0"/>
    <n v="0"/>
    <n v="0"/>
    <n v="0"/>
    <n v="0"/>
    <n v="0"/>
    <n v="0"/>
  </r>
  <r>
    <n v="1"/>
    <s v="510002"/>
    <x v="69"/>
    <s v="10"/>
    <s v="54000/00000"/>
    <s v="220000000"/>
    <d v="2024-04-24T00:00:00"/>
    <n v="0"/>
    <n v="11139625"/>
    <n v="11139625"/>
    <n v="0"/>
    <n v="0"/>
    <n v="0"/>
    <n v="0"/>
    <n v="1389999.15"/>
    <n v="0"/>
    <n v="0"/>
  </r>
  <r>
    <n v="1"/>
    <s v="510003"/>
    <x v="69"/>
    <s v="10"/>
    <s v="50200/00000"/>
    <s v="220000000"/>
    <d v="2024-04-24T00:00:00"/>
    <n v="0"/>
    <n v="17150648"/>
    <n v="17150648"/>
    <n v="0"/>
    <n v="0"/>
    <n v="0"/>
    <n v="0"/>
    <n v="1330098.71"/>
    <n v="0"/>
    <n v="0"/>
  </r>
  <r>
    <n v="1"/>
    <s v="510003"/>
    <x v="69"/>
    <s v="10"/>
    <s v="51850/00000"/>
    <s v="220000000"/>
    <d v="2024-04-24T00:00:00"/>
    <n v="0"/>
    <n v="7573563"/>
    <n v="7573563"/>
    <n v="0"/>
    <n v="0"/>
    <n v="0"/>
    <n v="0"/>
    <n v="0"/>
    <n v="0"/>
    <n v="0"/>
  </r>
  <r>
    <n v="1"/>
    <s v="510003"/>
    <x v="69"/>
    <s v="10"/>
    <s v="54000/00000"/>
    <s v="220000000"/>
    <d v="2024-04-24T00:00:00"/>
    <n v="0"/>
    <n v="3194679"/>
    <n v="3194679"/>
    <n v="0"/>
    <n v="0"/>
    <n v="0"/>
    <n v="0"/>
    <n v="0"/>
    <n v="0"/>
    <n v="0"/>
  </r>
  <r>
    <n v="1"/>
    <s v="510003"/>
    <x v="69"/>
    <s v="10"/>
    <s v="54000/00000"/>
    <s v="310000000"/>
    <d v="2024-04-24T00:00:00"/>
    <n v="4932698"/>
    <n v="2832698"/>
    <n v="2832698"/>
    <n v="0"/>
    <n v="100"/>
    <n v="2832598"/>
    <n v="0"/>
    <n v="0"/>
    <n v="100"/>
    <n v="2100000"/>
  </r>
  <r>
    <n v="1"/>
    <s v="510004"/>
    <x v="69"/>
    <s v="10"/>
    <s v="50200/00000"/>
    <s v="220000000"/>
    <d v="2024-04-24T00:00:00"/>
    <n v="0"/>
    <n v="21767959"/>
    <n v="21767959"/>
    <n v="0"/>
    <n v="0"/>
    <n v="0"/>
    <n v="0"/>
    <n v="3802788.14"/>
    <n v="0"/>
    <n v="0"/>
  </r>
  <r>
    <n v="1"/>
    <s v="510004"/>
    <x v="69"/>
    <s v="10"/>
    <s v="50200/00000"/>
    <s v="310000000"/>
    <d v="2024-04-24T00:00:00"/>
    <n v="0"/>
    <n v="3126557"/>
    <n v="3126557"/>
    <n v="0"/>
    <n v="0"/>
    <n v="0"/>
    <n v="0"/>
    <n v="0"/>
    <n v="0"/>
    <n v="0"/>
  </r>
  <r>
    <n v="1"/>
    <s v="510004"/>
    <x v="69"/>
    <s v="10"/>
    <s v="51850/00000"/>
    <s v="220000000"/>
    <d v="2024-04-24T00:00:00"/>
    <n v="0"/>
    <n v="7273104"/>
    <n v="7273104"/>
    <n v="0"/>
    <n v="0"/>
    <n v="0"/>
    <n v="0"/>
    <n v="0"/>
    <n v="0"/>
    <n v="0"/>
  </r>
  <r>
    <n v="1"/>
    <s v="510004"/>
    <x v="69"/>
    <s v="10"/>
    <s v="51850/00000"/>
    <s v="310000000"/>
    <d v="2024-04-24T00:00:00"/>
    <n v="0"/>
    <n v="1096090"/>
    <n v="1096090"/>
    <n v="0"/>
    <n v="0"/>
    <n v="0"/>
    <n v="0"/>
    <n v="0"/>
    <n v="0"/>
    <n v="0"/>
  </r>
  <r>
    <n v="1"/>
    <s v="510004"/>
    <x v="69"/>
    <s v="10"/>
    <s v="54000/00000"/>
    <s v="220000000"/>
    <d v="2024-04-24T00:00:00"/>
    <n v="0"/>
    <n v="4232095"/>
    <n v="4232095"/>
    <n v="0"/>
    <n v="0"/>
    <n v="0"/>
    <n v="0"/>
    <n v="0"/>
    <n v="0"/>
    <n v="0"/>
  </r>
  <r>
    <n v="1"/>
    <s v="510004"/>
    <x v="69"/>
    <s v="10"/>
    <s v="54000/00000"/>
    <s v="310000000"/>
    <d v="2024-04-24T00:00:00"/>
    <n v="0"/>
    <n v="330459"/>
    <n v="330459"/>
    <n v="0"/>
    <n v="0"/>
    <n v="0"/>
    <n v="0"/>
    <n v="0"/>
    <n v="0"/>
    <n v="0"/>
  </r>
  <r>
    <n v="1"/>
    <s v="310001"/>
    <x v="47"/>
    <s v="21"/>
    <s v="71451/12030"/>
    <s v="220000000"/>
    <d v="2024-04-25T00:00:00"/>
    <n v="0"/>
    <n v="1616565529.1500001"/>
    <n v="1616565529.1500001"/>
    <n v="0"/>
    <n v="0"/>
    <n v="0"/>
    <n v="0"/>
    <n v="0"/>
    <n v="0"/>
    <n v="0"/>
  </r>
  <r>
    <n v="1"/>
    <s v="310001"/>
    <x v="47"/>
    <s v="21"/>
    <s v="71451/15700"/>
    <s v="220000000"/>
    <d v="2024-04-25T00:00:00"/>
    <n v="0"/>
    <n v="277947461.00999999"/>
    <n v="277947461.00999999"/>
    <n v="0"/>
    <n v="0"/>
    <n v="0"/>
    <n v="0"/>
    <n v="0"/>
    <n v="0"/>
    <n v="0"/>
  </r>
  <r>
    <n v="1"/>
    <s v="390001"/>
    <x v="27"/>
    <s v="10"/>
    <s v="21740/00000"/>
    <s v="220000000"/>
    <d v="2024-04-25T00:00:00"/>
    <n v="0"/>
    <n v="35317083"/>
    <n v="35317083"/>
    <n v="0"/>
    <n v="0"/>
    <n v="0"/>
    <n v="0"/>
    <n v="0"/>
    <n v="0"/>
    <n v="0"/>
  </r>
  <r>
    <n v="1"/>
    <s v="390001"/>
    <x v="27"/>
    <s v="10"/>
    <s v="21780/00000"/>
    <s v="220000000"/>
    <d v="2024-04-25T00:00:00"/>
    <n v="0"/>
    <n v="9989519"/>
    <n v="9989519"/>
    <n v="0"/>
    <n v="0"/>
    <n v="0"/>
    <n v="0"/>
    <n v="0"/>
    <n v="0"/>
    <n v="0"/>
  </r>
  <r>
    <n v="1"/>
    <s v="390001"/>
    <x v="27"/>
    <s v="10"/>
    <s v="60200/00000"/>
    <s v="220000000"/>
    <d v="2024-04-25T00:00:00"/>
    <n v="0"/>
    <n v="103642762"/>
    <n v="103642762"/>
    <n v="0"/>
    <n v="0"/>
    <n v="0"/>
    <n v="0"/>
    <n v="4436000"/>
    <n v="0"/>
    <n v="0"/>
  </r>
  <r>
    <n v="1"/>
    <s v="390001"/>
    <x v="27"/>
    <s v="10"/>
    <s v="60200/00000"/>
    <s v="280000000"/>
    <d v="2024-04-25T00:00:00"/>
    <n v="0"/>
    <n v="2000000"/>
    <n v="2000000"/>
    <n v="0"/>
    <n v="0"/>
    <n v="0"/>
    <n v="0"/>
    <n v="0"/>
    <n v="0"/>
    <n v="0"/>
  </r>
  <r>
    <n v="1"/>
    <s v="390001"/>
    <x v="27"/>
    <s v="10"/>
    <s v="60200/00000"/>
    <s v="310000000"/>
    <d v="2024-04-25T00:00:00"/>
    <n v="0"/>
    <n v="3441038"/>
    <n v="3441038"/>
    <n v="0"/>
    <n v="0"/>
    <n v="0"/>
    <n v="0"/>
    <n v="0"/>
    <n v="0"/>
    <n v="0"/>
  </r>
  <r>
    <n v="1"/>
    <s v="390001"/>
    <x v="27"/>
    <s v="10"/>
    <s v="61750/00000"/>
    <s v="220000000"/>
    <d v="2024-04-25T00:00:00"/>
    <n v="0"/>
    <n v="9715643"/>
    <n v="9715643"/>
    <n v="0"/>
    <n v="0"/>
    <n v="0"/>
    <n v="0"/>
    <n v="0"/>
    <n v="0"/>
    <n v="0"/>
  </r>
  <r>
    <n v="1"/>
    <s v="390001"/>
    <x v="27"/>
    <s v="10"/>
    <s v="61760/00000"/>
    <s v="220000000"/>
    <d v="2024-04-25T00:00:00"/>
    <n v="0"/>
    <n v="9151833"/>
    <n v="9151833"/>
    <n v="0"/>
    <n v="0"/>
    <n v="0"/>
    <n v="0"/>
    <n v="0"/>
    <n v="0"/>
    <n v="0"/>
  </r>
  <r>
    <n v="1"/>
    <s v="390001"/>
    <x v="27"/>
    <s v="10"/>
    <s v="61760/00000"/>
    <s v="310000000"/>
    <d v="2024-04-25T00:00:00"/>
    <n v="0"/>
    <n v="755601"/>
    <n v="755601"/>
    <n v="0"/>
    <n v="0"/>
    <n v="0"/>
    <n v="0"/>
    <n v="0"/>
    <n v="0"/>
    <n v="0"/>
  </r>
  <r>
    <n v="1"/>
    <s v="390001"/>
    <x v="27"/>
    <s v="10"/>
    <s v="61770/00000"/>
    <s v="220000000"/>
    <d v="2024-04-25T00:00:00"/>
    <n v="0"/>
    <n v="79513533"/>
    <n v="79513533"/>
    <n v="0"/>
    <n v="0"/>
    <n v="0"/>
    <n v="0"/>
    <n v="0"/>
    <n v="0"/>
    <n v="0"/>
  </r>
  <r>
    <n v="1"/>
    <s v="390003"/>
    <x v="27"/>
    <s v="10"/>
    <s v="21780/00000"/>
    <s v="220000000"/>
    <d v="2024-04-25T00:00:00"/>
    <n v="0"/>
    <n v="4598286"/>
    <n v="4598286"/>
    <n v="0"/>
    <n v="0"/>
    <n v="0"/>
    <n v="0"/>
    <n v="2943500"/>
    <n v="0"/>
    <n v="0"/>
  </r>
  <r>
    <n v="1"/>
    <s v="390003"/>
    <x v="27"/>
    <s v="10"/>
    <s v="21780/00000"/>
    <s v="280000000"/>
    <d v="2024-04-25T00:00:00"/>
    <n v="0"/>
    <n v="83333"/>
    <n v="83333"/>
    <n v="0"/>
    <n v="0"/>
    <n v="0"/>
    <n v="0"/>
    <n v="0"/>
    <n v="0"/>
    <n v="0"/>
  </r>
  <r>
    <n v="1"/>
    <s v="390003"/>
    <x v="27"/>
    <s v="10"/>
    <s v="21780/00000"/>
    <s v="310000000"/>
    <d v="2024-04-25T00:00:00"/>
    <n v="0"/>
    <n v="337324"/>
    <n v="337324"/>
    <n v="0"/>
    <n v="0"/>
    <n v="0"/>
    <n v="0"/>
    <n v="0"/>
    <n v="0"/>
    <n v="0"/>
  </r>
  <r>
    <n v="1"/>
    <s v="310001"/>
    <x v="47"/>
    <s v="21"/>
    <s v="71451/12030"/>
    <s v="220000000"/>
    <d v="2024-04-25T00:00:00"/>
    <n v="2000000000"/>
    <n v="616112096.85000002"/>
    <n v="2232677626"/>
    <n v="0"/>
    <n v="1935266798.73"/>
    <n v="297410827.26999998"/>
    <n v="0"/>
    <n v="0"/>
    <n v="1935266798.73"/>
    <n v="-232677626"/>
  </r>
  <r>
    <n v="1"/>
    <s v="520001"/>
    <x v="76"/>
    <s v="10"/>
    <s v="50200/00000"/>
    <s v="220000000"/>
    <d v="2024-04-25T00:00:00"/>
    <n v="0"/>
    <n v="12562500"/>
    <n v="12562500"/>
    <n v="0"/>
    <n v="0"/>
    <n v="0"/>
    <n v="0"/>
    <n v="904885.51"/>
    <n v="0"/>
    <n v="0"/>
  </r>
  <r>
    <n v="1"/>
    <s v="520001"/>
    <x v="76"/>
    <s v="10"/>
    <s v="50200/00000"/>
    <s v="280000000"/>
    <d v="2024-04-25T00:00:00"/>
    <n v="25661781"/>
    <n v="25661781"/>
    <n v="25661781"/>
    <n v="0"/>
    <n v="24778314.359999999"/>
    <n v="883466.64"/>
    <n v="0"/>
    <n v="0"/>
    <n v="24778314.359999999"/>
    <n v="0"/>
  </r>
  <r>
    <n v="1"/>
    <s v="520001"/>
    <x v="76"/>
    <s v="10"/>
    <s v="51890/00000"/>
    <s v="220000000"/>
    <d v="2024-04-25T00:00:00"/>
    <n v="0"/>
    <n v="41987698"/>
    <n v="41987698"/>
    <n v="0"/>
    <n v="0"/>
    <n v="0"/>
    <n v="0"/>
    <n v="0"/>
    <n v="0"/>
    <n v="0"/>
  </r>
  <r>
    <n v="1"/>
    <s v="520001"/>
    <x v="76"/>
    <s v="10"/>
    <s v="51890/00000"/>
    <s v="310000000"/>
    <d v="2024-04-25T00:00:00"/>
    <n v="0"/>
    <n v="100000"/>
    <n v="100000"/>
    <n v="0"/>
    <n v="0"/>
    <n v="0"/>
    <n v="0"/>
    <n v="0"/>
    <n v="0"/>
    <n v="0"/>
  </r>
  <r>
    <n v="1"/>
    <s v="520002"/>
    <x v="76"/>
    <s v="10"/>
    <s v="50200/00000"/>
    <s v="220000000"/>
    <d v="2024-04-25T00:00:00"/>
    <n v="0"/>
    <n v="3044377"/>
    <n v="3044377"/>
    <n v="0"/>
    <n v="0"/>
    <n v="0"/>
    <n v="0"/>
    <n v="0"/>
    <n v="0"/>
    <n v="0"/>
  </r>
  <r>
    <n v="1"/>
    <s v="520002"/>
    <x v="76"/>
    <s v="10"/>
    <s v="50200/00000"/>
    <s v="310000000"/>
    <d v="2024-04-25T00:00:00"/>
    <n v="1040000"/>
    <n v="1040000"/>
    <n v="1040000"/>
    <n v="0"/>
    <n v="1040000"/>
    <n v="0"/>
    <n v="0"/>
    <n v="1035650"/>
    <n v="4350"/>
    <n v="0"/>
  </r>
  <r>
    <n v="1"/>
    <s v="520002"/>
    <x v="76"/>
    <s v="10"/>
    <s v="51890/00000"/>
    <s v="220000000"/>
    <d v="2024-04-25T00:00:00"/>
    <n v="0"/>
    <n v="20293636"/>
    <n v="20293636"/>
    <n v="0"/>
    <n v="0"/>
    <n v="0"/>
    <n v="0"/>
    <n v="8807532.75"/>
    <n v="0"/>
    <n v="0"/>
  </r>
  <r>
    <n v="1"/>
    <s v="520003"/>
    <x v="76"/>
    <s v="10"/>
    <s v="50200/00000"/>
    <s v="220000000"/>
    <d v="2024-04-25T00:00:00"/>
    <n v="0"/>
    <n v="14150250"/>
    <n v="14150250"/>
    <n v="0"/>
    <n v="0"/>
    <n v="0"/>
    <n v="0"/>
    <n v="990667.42"/>
    <n v="0"/>
    <n v="0"/>
  </r>
  <r>
    <n v="1"/>
    <s v="520003"/>
    <x v="76"/>
    <s v="10"/>
    <s v="51890/00000"/>
    <s v="220000000"/>
    <d v="2024-04-25T00:00:00"/>
    <n v="0"/>
    <n v="10804000"/>
    <n v="10804000"/>
    <n v="0"/>
    <n v="0"/>
    <n v="0"/>
    <n v="0"/>
    <n v="4435187.83"/>
    <n v="0"/>
    <n v="0"/>
  </r>
  <r>
    <n v="1"/>
    <s v="520003"/>
    <x v="76"/>
    <s v="10"/>
    <s v="51890/00000"/>
    <s v="280000000"/>
    <d v="2024-04-25T00:00:00"/>
    <n v="5100000"/>
    <n v="5100000"/>
    <n v="5100000"/>
    <n v="0"/>
    <n v="5100000"/>
    <n v="0"/>
    <n v="0"/>
    <n v="50500"/>
    <n v="5049500"/>
    <n v="0"/>
  </r>
  <r>
    <n v="1"/>
    <s v="520004"/>
    <x v="76"/>
    <s v="10"/>
    <s v="50200/00000"/>
    <s v="220000000"/>
    <d v="2024-04-25T00:00:00"/>
    <n v="0"/>
    <n v="6180000"/>
    <n v="6180000"/>
    <n v="0"/>
    <n v="0"/>
    <n v="0"/>
    <n v="0"/>
    <n v="0"/>
    <n v="0"/>
    <n v="0"/>
  </r>
  <r>
    <n v="1"/>
    <s v="520004"/>
    <x v="76"/>
    <s v="10"/>
    <s v="51890/00000"/>
    <s v="220000000"/>
    <d v="2024-04-25T00:00:00"/>
    <n v="0"/>
    <n v="14536491"/>
    <n v="14536491"/>
    <n v="0"/>
    <n v="0"/>
    <n v="0"/>
    <n v="0"/>
    <n v="0"/>
    <n v="0"/>
    <n v="0"/>
  </r>
  <r>
    <n v="1"/>
    <s v="490001"/>
    <x v="23"/>
    <s v="10"/>
    <s v="50200/00000"/>
    <s v="220000000"/>
    <d v="2024-04-25T00:00:00"/>
    <n v="0"/>
    <n v="10409818"/>
    <n v="10409818"/>
    <n v="0"/>
    <n v="0"/>
    <n v="0"/>
    <n v="0"/>
    <n v="0"/>
    <n v="0"/>
    <n v="0"/>
  </r>
  <r>
    <n v="1"/>
    <s v="490001"/>
    <x v="23"/>
    <s v="10"/>
    <s v="80200/00000"/>
    <s v="220000000"/>
    <d v="2024-04-25T00:00:00"/>
    <n v="0"/>
    <n v="39774816"/>
    <n v="39774816"/>
    <n v="0"/>
    <n v="0"/>
    <n v="0"/>
    <n v="0"/>
    <n v="0"/>
    <n v="0"/>
    <n v="0"/>
  </r>
  <r>
    <n v="1"/>
    <s v="490001"/>
    <x v="23"/>
    <s v="10"/>
    <s v="81820/00000"/>
    <s v="220000000"/>
    <d v="2024-04-25T00:00:00"/>
    <n v="0"/>
    <n v="36518601"/>
    <n v="36518601"/>
    <n v="0"/>
    <n v="0"/>
    <n v="0"/>
    <n v="0"/>
    <n v="0"/>
    <n v="0"/>
    <n v="0"/>
  </r>
  <r>
    <n v="1"/>
    <s v="490001"/>
    <x v="23"/>
    <s v="10"/>
    <s v="81830/00000"/>
    <s v="220000000"/>
    <d v="2024-04-25T00:00:00"/>
    <n v="0"/>
    <n v="8443133"/>
    <n v="8443133"/>
    <n v="0"/>
    <n v="0"/>
    <n v="0"/>
    <n v="0"/>
    <n v="0"/>
    <n v="0"/>
    <n v="0"/>
  </r>
  <r>
    <n v="1"/>
    <s v="490001"/>
    <x v="23"/>
    <s v="10"/>
    <s v="82030/00000"/>
    <s v="220000000"/>
    <d v="2024-04-25T00:00:00"/>
    <n v="0"/>
    <n v="4864344"/>
    <n v="4864344"/>
    <n v="0"/>
    <n v="0"/>
    <n v="0"/>
    <n v="0"/>
    <n v="0"/>
    <n v="0"/>
    <n v="0"/>
  </r>
  <r>
    <n v="1"/>
    <s v="490001"/>
    <x v="23"/>
    <s v="10"/>
    <s v="82040/00000"/>
    <s v="220000000"/>
    <d v="2024-04-25T00:00:00"/>
    <n v="0"/>
    <n v="6761156"/>
    <n v="6761156"/>
    <n v="0"/>
    <n v="0"/>
    <n v="0"/>
    <n v="0"/>
    <n v="0"/>
    <n v="0"/>
    <n v="0"/>
  </r>
  <r>
    <n v="1"/>
    <s v="490001"/>
    <x v="23"/>
    <s v="10"/>
    <s v="81840/00000"/>
    <s v="220000000"/>
    <d v="2024-04-25T00:00:00"/>
    <n v="0"/>
    <n v="25511875"/>
    <n v="25511875"/>
    <n v="0"/>
    <n v="0"/>
    <n v="0"/>
    <n v="0"/>
    <n v="0"/>
    <n v="0"/>
    <n v="0"/>
  </r>
  <r>
    <n v="1"/>
    <s v="341001"/>
    <x v="20"/>
    <s v="10"/>
    <s v="50200/00000"/>
    <s v="220000000"/>
    <d v="2024-04-25T00:00:00"/>
    <n v="0"/>
    <n v="976066900"/>
    <n v="976066900"/>
    <n v="0"/>
    <n v="0"/>
    <n v="0"/>
    <n v="0"/>
    <n v="153166815.33000001"/>
    <n v="0"/>
    <n v="0"/>
  </r>
  <r>
    <n v="1"/>
    <s v="341001"/>
    <x v="20"/>
    <s v="10"/>
    <s v="50200/00000"/>
    <s v="310000000"/>
    <d v="2024-04-25T00:00:00"/>
    <n v="0"/>
    <n v="32600000"/>
    <n v="32600000"/>
    <n v="0"/>
    <n v="0"/>
    <n v="0"/>
    <n v="0"/>
    <n v="15110500"/>
    <n v="0"/>
    <n v="0"/>
  </r>
  <r>
    <n v="1"/>
    <s v="341001"/>
    <x v="20"/>
    <s v="10"/>
    <s v="51720/00000"/>
    <s v="220000000"/>
    <d v="2024-04-25T00:00:00"/>
    <n v="0"/>
    <n v="962588254"/>
    <n v="962588254"/>
    <n v="0"/>
    <n v="0"/>
    <n v="0"/>
    <n v="0"/>
    <n v="304435465.80000001"/>
    <n v="0"/>
    <n v="0"/>
  </r>
  <r>
    <n v="1"/>
    <s v="341001"/>
    <x v="20"/>
    <s v="10"/>
    <s v="51720/00000"/>
    <s v="260000000"/>
    <d v="2024-04-25T00:00:00"/>
    <n v="0"/>
    <n v="100000000"/>
    <n v="100000000"/>
    <n v="0"/>
    <n v="0"/>
    <n v="0"/>
    <n v="0"/>
    <n v="0"/>
    <n v="0"/>
    <n v="0"/>
  </r>
  <r>
    <n v="1"/>
    <s v="341001"/>
    <x v="20"/>
    <s v="10"/>
    <s v="51720/00000"/>
    <s v="310000000"/>
    <d v="2024-04-25T00:00:00"/>
    <n v="0"/>
    <n v="1048300000"/>
    <n v="1048300000"/>
    <n v="0"/>
    <n v="0"/>
    <n v="0"/>
    <n v="0"/>
    <n v="73492725"/>
    <n v="0"/>
    <n v="0"/>
  </r>
  <r>
    <n v="1"/>
    <s v="341002"/>
    <x v="20"/>
    <s v="10"/>
    <s v="50200/00000"/>
    <s v="220000000"/>
    <d v="2024-04-25T00:00:00"/>
    <n v="0"/>
    <n v="8282873"/>
    <n v="8282873"/>
    <n v="0"/>
    <n v="0"/>
    <n v="0"/>
    <n v="0"/>
    <n v="0"/>
    <n v="0"/>
    <n v="0"/>
  </r>
  <r>
    <n v="1"/>
    <s v="341002"/>
    <x v="20"/>
    <s v="10"/>
    <s v="50200/00000"/>
    <s v="310000000"/>
    <d v="2024-04-25T00:00:00"/>
    <n v="0"/>
    <n v="25000"/>
    <n v="25000"/>
    <n v="0"/>
    <n v="0"/>
    <n v="0"/>
    <n v="0"/>
    <n v="0"/>
    <n v="0"/>
    <n v="0"/>
  </r>
  <r>
    <n v="1"/>
    <s v="341002"/>
    <x v="20"/>
    <s v="10"/>
    <s v="51720/00000"/>
    <s v="220000000"/>
    <d v="2024-04-25T00:00:00"/>
    <n v="0"/>
    <n v="9900189"/>
    <n v="9900189"/>
    <n v="0"/>
    <n v="0"/>
    <n v="0"/>
    <n v="0"/>
    <n v="0"/>
    <n v="0"/>
    <n v="0"/>
  </r>
  <r>
    <n v="1"/>
    <s v="341003"/>
    <x v="20"/>
    <s v="10"/>
    <s v="50200/00000"/>
    <s v="220000000"/>
    <d v="2024-04-25T00:00:00"/>
    <n v="0"/>
    <n v="4413028"/>
    <n v="4413028"/>
    <n v="0"/>
    <n v="0"/>
    <n v="0"/>
    <n v="0"/>
    <n v="0"/>
    <n v="0"/>
    <n v="0"/>
  </r>
  <r>
    <n v="1"/>
    <s v="341003"/>
    <x v="20"/>
    <s v="10"/>
    <s v="51720/00000"/>
    <s v="220000000"/>
    <d v="2024-04-25T00:00:00"/>
    <n v="0"/>
    <n v="13692391"/>
    <n v="13692391"/>
    <n v="0"/>
    <n v="0"/>
    <n v="0"/>
    <n v="0"/>
    <n v="6584018.7999999998"/>
    <n v="0"/>
    <n v="0"/>
  </r>
  <r>
    <n v="1"/>
    <s v="341004"/>
    <x v="20"/>
    <s v="10"/>
    <s v="50200/00000"/>
    <s v="220000000"/>
    <d v="2024-04-25T00:00:00"/>
    <n v="0"/>
    <n v="3891300"/>
    <n v="3891300"/>
    <n v="0"/>
    <n v="0"/>
    <n v="0"/>
    <n v="0"/>
    <n v="0"/>
    <n v="0"/>
    <n v="0"/>
  </r>
  <r>
    <n v="1"/>
    <s v="341004"/>
    <x v="20"/>
    <s v="10"/>
    <s v="51720/00000"/>
    <s v="220000000"/>
    <d v="2024-04-25T00:00:00"/>
    <n v="0"/>
    <n v="17298201"/>
    <n v="17298201"/>
    <n v="0"/>
    <n v="0"/>
    <n v="0"/>
    <n v="0"/>
    <n v="0"/>
    <n v="0"/>
    <n v="0"/>
  </r>
  <r>
    <n v="1"/>
    <s v="341005"/>
    <x v="20"/>
    <s v="10"/>
    <s v="50200/00000"/>
    <s v="220000000"/>
    <d v="2024-04-25T00:00:00"/>
    <n v="0"/>
    <n v="1074667"/>
    <n v="1074667"/>
    <n v="0"/>
    <n v="0"/>
    <n v="0"/>
    <n v="0"/>
    <n v="0"/>
    <n v="0"/>
    <n v="0"/>
  </r>
  <r>
    <n v="1"/>
    <s v="341005"/>
    <x v="20"/>
    <s v="10"/>
    <s v="51720/00000"/>
    <s v="220000000"/>
    <d v="2024-04-25T00:00:00"/>
    <n v="0"/>
    <n v="13000000"/>
    <n v="13000000"/>
    <n v="0"/>
    <n v="0"/>
    <n v="0"/>
    <n v="0"/>
    <n v="380294.05"/>
    <n v="0"/>
    <n v="0"/>
  </r>
  <r>
    <n v="1"/>
    <s v="341006"/>
    <x v="20"/>
    <s v="10"/>
    <s v="50200/00000"/>
    <s v="220000000"/>
    <d v="2024-04-25T00:00:00"/>
    <n v="0"/>
    <n v="3795000"/>
    <n v="3795000"/>
    <n v="0"/>
    <n v="0"/>
    <n v="0"/>
    <n v="0"/>
    <n v="0"/>
    <n v="0"/>
    <n v="0"/>
  </r>
  <r>
    <n v="1"/>
    <s v="341006"/>
    <x v="20"/>
    <s v="10"/>
    <s v="51720/00000"/>
    <s v="220000000"/>
    <d v="2024-04-25T00:00:00"/>
    <n v="0"/>
    <n v="14509686"/>
    <n v="14509686"/>
    <n v="0"/>
    <n v="0"/>
    <n v="0"/>
    <n v="0"/>
    <n v="0"/>
    <n v="0"/>
    <n v="0"/>
  </r>
  <r>
    <n v="1"/>
    <s v="341007"/>
    <x v="20"/>
    <s v="10"/>
    <s v="50200/00000"/>
    <s v="220000000"/>
    <d v="2024-04-25T00:00:00"/>
    <n v="0"/>
    <n v="9821870"/>
    <n v="9821870"/>
    <n v="0"/>
    <n v="0"/>
    <n v="0"/>
    <n v="0"/>
    <n v="0"/>
    <n v="0"/>
    <n v="0"/>
  </r>
  <r>
    <n v="1"/>
    <s v="341007"/>
    <x v="20"/>
    <s v="10"/>
    <s v="51720/00000"/>
    <s v="220000000"/>
    <d v="2024-04-25T00:00:00"/>
    <n v="0"/>
    <n v="13646340"/>
    <n v="13646340"/>
    <n v="0"/>
    <n v="0"/>
    <n v="0"/>
    <n v="0"/>
    <n v="0"/>
    <n v="0"/>
    <n v="0"/>
  </r>
  <r>
    <n v="1"/>
    <s v="341008"/>
    <x v="20"/>
    <s v="10"/>
    <s v="50200/00000"/>
    <s v="220000000"/>
    <d v="2024-04-25T00:00:00"/>
    <n v="0"/>
    <n v="1712780"/>
    <n v="1712780"/>
    <n v="0"/>
    <n v="0"/>
    <n v="0"/>
    <n v="0"/>
    <n v="752780"/>
    <n v="0"/>
    <n v="0"/>
  </r>
  <r>
    <n v="1"/>
    <s v="341008"/>
    <x v="20"/>
    <s v="10"/>
    <s v="51720/00000"/>
    <s v="220000000"/>
    <d v="2024-04-25T00:00:00"/>
    <n v="0"/>
    <n v="4089303"/>
    <n v="4089303"/>
    <n v="0"/>
    <n v="0"/>
    <n v="0"/>
    <n v="0"/>
    <n v="2262220"/>
    <n v="0"/>
    <n v="0"/>
  </r>
  <r>
    <n v="1"/>
    <s v="341008"/>
    <x v="20"/>
    <s v="10"/>
    <s v="51720/00000"/>
    <s v="310000000"/>
    <d v="2024-04-25T00:00:00"/>
    <n v="2000000"/>
    <n v="125000"/>
    <n v="125000"/>
    <n v="0"/>
    <n v="0"/>
    <n v="125000"/>
    <n v="0"/>
    <n v="0"/>
    <n v="0"/>
    <n v="1875000"/>
  </r>
  <r>
    <n v="1"/>
    <s v="341009"/>
    <x v="20"/>
    <s v="10"/>
    <s v="50200/00000"/>
    <s v="220000000"/>
    <d v="2024-04-25T00:00:00"/>
    <n v="0"/>
    <n v="1457000"/>
    <n v="1457000"/>
    <n v="0"/>
    <n v="0"/>
    <n v="0"/>
    <n v="0"/>
    <n v="0"/>
    <n v="0"/>
    <n v="0"/>
  </r>
  <r>
    <n v="1"/>
    <s v="341009"/>
    <x v="20"/>
    <s v="10"/>
    <s v="50200/00000"/>
    <s v="310000000"/>
    <d v="2024-04-25T00:00:00"/>
    <n v="4500000"/>
    <n v="1500000"/>
    <n v="1500000"/>
    <n v="0"/>
    <n v="1500000"/>
    <n v="0"/>
    <n v="0"/>
    <n v="0"/>
    <n v="1500000"/>
    <n v="3000000"/>
  </r>
  <r>
    <n v="1"/>
    <s v="341009"/>
    <x v="20"/>
    <s v="10"/>
    <s v="51720/00000"/>
    <s v="220000000"/>
    <d v="2024-04-25T00:00:00"/>
    <n v="0"/>
    <n v="9467028"/>
    <n v="9467028"/>
    <n v="0"/>
    <n v="0"/>
    <n v="0"/>
    <n v="0"/>
    <n v="3954505.47"/>
    <n v="0"/>
    <n v="0"/>
  </r>
  <r>
    <n v="1"/>
    <s v="341010"/>
    <x v="20"/>
    <s v="10"/>
    <s v="50200/00000"/>
    <s v="220000000"/>
    <d v="2024-04-25T00:00:00"/>
    <n v="0"/>
    <n v="2333510"/>
    <n v="2333510"/>
    <n v="0"/>
    <n v="0"/>
    <n v="0"/>
    <n v="0"/>
    <n v="0"/>
    <n v="0"/>
    <n v="0"/>
  </r>
  <r>
    <n v="1"/>
    <s v="341010"/>
    <x v="20"/>
    <s v="10"/>
    <s v="50200/00000"/>
    <s v="310000000"/>
    <d v="2024-04-25T00:00:00"/>
    <n v="0"/>
    <n v="1245000"/>
    <n v="1245000"/>
    <n v="0"/>
    <n v="0"/>
    <n v="0"/>
    <n v="0"/>
    <n v="0"/>
    <n v="0"/>
    <n v="0"/>
  </r>
  <r>
    <n v="1"/>
    <s v="341010"/>
    <x v="20"/>
    <s v="10"/>
    <s v="51720/00000"/>
    <s v="220000000"/>
    <d v="2024-04-25T00:00:00"/>
    <n v="0"/>
    <n v="4540840"/>
    <n v="4540840"/>
    <n v="0"/>
    <n v="0"/>
    <n v="0"/>
    <n v="0"/>
    <n v="0"/>
    <n v="0"/>
    <n v="0"/>
  </r>
  <r>
    <n v="1"/>
    <s v="341011"/>
    <x v="20"/>
    <s v="10"/>
    <s v="50200/00000"/>
    <s v="220000000"/>
    <d v="2024-04-25T00:00:00"/>
    <n v="0"/>
    <n v="1407625"/>
    <n v="1407625"/>
    <n v="0"/>
    <n v="0"/>
    <n v="0"/>
    <n v="0"/>
    <n v="493400"/>
    <n v="0"/>
    <n v="0"/>
  </r>
  <r>
    <n v="1"/>
    <s v="341011"/>
    <x v="20"/>
    <s v="10"/>
    <s v="51720/00000"/>
    <s v="220000000"/>
    <d v="2024-04-25T00:00:00"/>
    <n v="0"/>
    <n v="4851345"/>
    <n v="4851345"/>
    <n v="0"/>
    <n v="0"/>
    <n v="0"/>
    <n v="0"/>
    <n v="2419487"/>
    <n v="0"/>
    <n v="0"/>
  </r>
  <r>
    <n v="1"/>
    <s v="341012"/>
    <x v="20"/>
    <s v="10"/>
    <s v="50200/00000"/>
    <s v="220000000"/>
    <d v="2024-04-25T00:00:00"/>
    <n v="0"/>
    <n v="1517597"/>
    <n v="1517597"/>
    <n v="0"/>
    <n v="0"/>
    <n v="0"/>
    <n v="0"/>
    <n v="0"/>
    <n v="0"/>
    <n v="0"/>
  </r>
  <r>
    <n v="1"/>
    <s v="341012"/>
    <x v="20"/>
    <s v="10"/>
    <s v="51720/00000"/>
    <s v="220000000"/>
    <d v="2024-04-25T00:00:00"/>
    <n v="0"/>
    <n v="3785910"/>
    <n v="3785910"/>
    <n v="0"/>
    <n v="0"/>
    <n v="0"/>
    <n v="0"/>
    <n v="0"/>
    <n v="0"/>
    <n v="0"/>
  </r>
  <r>
    <n v="1"/>
    <s v="341013"/>
    <x v="20"/>
    <s v="10"/>
    <s v="50200/00000"/>
    <s v="220000000"/>
    <d v="2024-04-25T00:00:00"/>
    <n v="0"/>
    <n v="2985044"/>
    <n v="2985044"/>
    <n v="0"/>
    <n v="0"/>
    <n v="0"/>
    <n v="0"/>
    <n v="1595978"/>
    <n v="0"/>
    <n v="0"/>
  </r>
  <r>
    <n v="1"/>
    <s v="341013"/>
    <x v="20"/>
    <s v="10"/>
    <s v="51720/00000"/>
    <s v="220000000"/>
    <d v="2024-04-25T00:00:00"/>
    <n v="0"/>
    <n v="4000556"/>
    <n v="4000556"/>
    <n v="0"/>
    <n v="0"/>
    <n v="0"/>
    <n v="0"/>
    <n v="5848582.5700000003"/>
    <n v="0"/>
    <n v="0"/>
  </r>
  <r>
    <n v="1"/>
    <s v="341013"/>
    <x v="20"/>
    <s v="10"/>
    <s v="51720/00000"/>
    <s v="310000000"/>
    <d v="2024-04-25T00:00:00"/>
    <n v="0"/>
    <n v="350000"/>
    <n v="350000"/>
    <n v="0"/>
    <n v="0"/>
    <n v="0"/>
    <n v="0"/>
    <n v="0"/>
    <n v="0"/>
    <n v="0"/>
  </r>
  <r>
    <n v="1"/>
    <s v="341014"/>
    <x v="20"/>
    <s v="10"/>
    <s v="50200/00000"/>
    <s v="220000000"/>
    <d v="2024-04-25T00:00:00"/>
    <n v="0"/>
    <n v="500000"/>
    <n v="500000"/>
    <n v="0"/>
    <n v="0"/>
    <n v="0"/>
    <n v="0"/>
    <n v="0"/>
    <n v="0"/>
    <n v="0"/>
  </r>
  <r>
    <n v="1"/>
    <s v="341014"/>
    <x v="20"/>
    <s v="10"/>
    <s v="51720/00000"/>
    <s v="220000000"/>
    <d v="2024-04-25T00:00:00"/>
    <n v="0"/>
    <n v="7680000"/>
    <n v="7680000"/>
    <n v="0"/>
    <n v="0"/>
    <n v="0"/>
    <n v="0"/>
    <n v="260000"/>
    <n v="0"/>
    <n v="0"/>
  </r>
  <r>
    <n v="1"/>
    <s v="341015"/>
    <x v="20"/>
    <s v="10"/>
    <s v="50200/00000"/>
    <s v="220000000"/>
    <d v="2024-04-25T00:00:00"/>
    <n v="0"/>
    <n v="4649919"/>
    <n v="4649919"/>
    <n v="0"/>
    <n v="0"/>
    <n v="0"/>
    <n v="0"/>
    <n v="0"/>
    <n v="0"/>
    <n v="0"/>
  </r>
  <r>
    <n v="1"/>
    <s v="341015"/>
    <x v="20"/>
    <s v="10"/>
    <s v="51720/00000"/>
    <s v="220000000"/>
    <d v="2024-04-25T00:00:00"/>
    <n v="0"/>
    <n v="7088574"/>
    <n v="7088574"/>
    <n v="0"/>
    <n v="0"/>
    <n v="0"/>
    <n v="0"/>
    <n v="0"/>
    <n v="0"/>
    <n v="0"/>
  </r>
  <r>
    <n v="1"/>
    <s v="341016"/>
    <x v="20"/>
    <s v="10"/>
    <s v="50200/00000"/>
    <s v="220000000"/>
    <d v="2024-04-25T00:00:00"/>
    <n v="0"/>
    <n v="2097121"/>
    <n v="2097121"/>
    <n v="0"/>
    <n v="0"/>
    <n v="0"/>
    <n v="0"/>
    <n v="0"/>
    <n v="0"/>
    <n v="0"/>
  </r>
  <r>
    <n v="1"/>
    <s v="341016"/>
    <x v="20"/>
    <s v="10"/>
    <s v="50200/00000"/>
    <s v="310000000"/>
    <d v="2024-04-25T00:00:00"/>
    <n v="0"/>
    <n v="3000000"/>
    <n v="3000000"/>
    <n v="0"/>
    <n v="0"/>
    <n v="0"/>
    <n v="0"/>
    <n v="2995493.56"/>
    <n v="0"/>
    <n v="0"/>
  </r>
  <r>
    <n v="1"/>
    <s v="341016"/>
    <x v="20"/>
    <s v="10"/>
    <s v="51720/00000"/>
    <s v="220000000"/>
    <d v="2024-04-25T00:00:00"/>
    <n v="0"/>
    <n v="15927133"/>
    <n v="15927133"/>
    <n v="0"/>
    <n v="0"/>
    <n v="0"/>
    <n v="0"/>
    <n v="0"/>
    <n v="0"/>
    <n v="0"/>
  </r>
  <r>
    <n v="1"/>
    <s v="341017"/>
    <x v="20"/>
    <s v="10"/>
    <s v="50200/00000"/>
    <s v="220000000"/>
    <d v="2024-04-25T00:00:00"/>
    <n v="0"/>
    <n v="2536621"/>
    <n v="2536621"/>
    <n v="0"/>
    <n v="0"/>
    <n v="0"/>
    <n v="0"/>
    <n v="2024040"/>
    <n v="0"/>
    <n v="0"/>
  </r>
  <r>
    <n v="1"/>
    <s v="341017"/>
    <x v="20"/>
    <s v="10"/>
    <s v="51720/00000"/>
    <s v="220000000"/>
    <d v="2024-04-25T00:00:00"/>
    <n v="0"/>
    <n v="4229435"/>
    <n v="4229435"/>
    <n v="0"/>
    <n v="0"/>
    <n v="0"/>
    <n v="0"/>
    <n v="1275462.5"/>
    <n v="0"/>
    <n v="0"/>
  </r>
  <r>
    <n v="1"/>
    <s v="341018"/>
    <x v="20"/>
    <s v="10"/>
    <s v="50200/00000"/>
    <s v="220000000"/>
    <d v="2024-04-25T00:00:00"/>
    <n v="0"/>
    <n v="1915001"/>
    <n v="1915001"/>
    <n v="0"/>
    <n v="0"/>
    <n v="0"/>
    <n v="0"/>
    <n v="0"/>
    <n v="0"/>
    <n v="0"/>
  </r>
  <r>
    <n v="1"/>
    <s v="341018"/>
    <x v="20"/>
    <s v="10"/>
    <s v="51720/00000"/>
    <s v="220000000"/>
    <d v="2024-04-25T00:00:00"/>
    <n v="0"/>
    <n v="3080401"/>
    <n v="3080401"/>
    <n v="0"/>
    <n v="0"/>
    <n v="0"/>
    <n v="0"/>
    <n v="3000000"/>
    <n v="0"/>
    <n v="0"/>
  </r>
  <r>
    <n v="1"/>
    <s v="341019"/>
    <x v="20"/>
    <s v="10"/>
    <s v="50200/00000"/>
    <s v="220000000"/>
    <d v="2024-04-25T00:00:00"/>
    <n v="0"/>
    <n v="1640295"/>
    <n v="1640295"/>
    <n v="0"/>
    <n v="0"/>
    <n v="0"/>
    <n v="0"/>
    <n v="0"/>
    <n v="0"/>
    <n v="0"/>
  </r>
  <r>
    <n v="1"/>
    <s v="341019"/>
    <x v="20"/>
    <s v="10"/>
    <s v="51720/00000"/>
    <s v="220000000"/>
    <d v="2024-04-25T00:00:00"/>
    <n v="0"/>
    <n v="5030511"/>
    <n v="5030511"/>
    <n v="0"/>
    <n v="0"/>
    <n v="0"/>
    <n v="0"/>
    <n v="1171898.01"/>
    <n v="0"/>
    <n v="0"/>
  </r>
  <r>
    <n v="1"/>
    <s v="341019"/>
    <x v="20"/>
    <s v="10"/>
    <s v="51720/00000"/>
    <s v="310000000"/>
    <d v="2024-04-25T00:00:00"/>
    <n v="1300000"/>
    <n v="225000"/>
    <n v="225000"/>
    <n v="0"/>
    <n v="0"/>
    <n v="225000"/>
    <n v="0"/>
    <n v="0"/>
    <n v="0"/>
    <n v="1075000"/>
  </r>
  <r>
    <n v="1"/>
    <s v="341020"/>
    <x v="20"/>
    <s v="10"/>
    <s v="50200/00000"/>
    <s v="220000000"/>
    <d v="2024-04-25T00:00:00"/>
    <n v="0"/>
    <n v="1219000"/>
    <n v="1219000"/>
    <n v="0"/>
    <n v="0"/>
    <n v="0"/>
    <n v="0"/>
    <n v="552910"/>
    <n v="0"/>
    <n v="0"/>
  </r>
  <r>
    <n v="1"/>
    <s v="341020"/>
    <x v="20"/>
    <s v="10"/>
    <s v="51720/00000"/>
    <s v="220000000"/>
    <d v="2024-04-25T00:00:00"/>
    <n v="0"/>
    <n v="6712967"/>
    <n v="6712967"/>
    <n v="0"/>
    <n v="0"/>
    <n v="0"/>
    <n v="0"/>
    <n v="4243890"/>
    <n v="0"/>
    <n v="0"/>
  </r>
  <r>
    <n v="1"/>
    <s v="341021"/>
    <x v="20"/>
    <s v="10"/>
    <s v="51720/00000"/>
    <s v="220000000"/>
    <d v="2024-04-25T00:00:00"/>
    <n v="0"/>
    <n v="7550000"/>
    <n v="7550000"/>
    <n v="0"/>
    <n v="0"/>
    <n v="0"/>
    <n v="0"/>
    <n v="0"/>
    <n v="0"/>
    <n v="0"/>
  </r>
  <r>
    <n v="1"/>
    <s v="341022"/>
    <x v="20"/>
    <s v="10"/>
    <s v="50200/00000"/>
    <s v="220000000"/>
    <d v="2024-04-25T00:00:00"/>
    <n v="0"/>
    <n v="1223640"/>
    <n v="1223640"/>
    <n v="0"/>
    <n v="0"/>
    <n v="0"/>
    <n v="0"/>
    <n v="0"/>
    <n v="0"/>
    <n v="0"/>
  </r>
  <r>
    <n v="1"/>
    <s v="341022"/>
    <x v="20"/>
    <s v="10"/>
    <s v="51720/00000"/>
    <s v="220000000"/>
    <d v="2024-04-25T00:00:00"/>
    <n v="0"/>
    <n v="3685000"/>
    <n v="3685000"/>
    <n v="0"/>
    <n v="0"/>
    <n v="0"/>
    <n v="0"/>
    <n v="0"/>
    <n v="0"/>
    <n v="0"/>
  </r>
  <r>
    <n v="1"/>
    <s v="341023"/>
    <x v="20"/>
    <s v="10"/>
    <s v="50200/00000"/>
    <s v="220000000"/>
    <d v="2024-04-25T00:00:00"/>
    <n v="0"/>
    <n v="2964347"/>
    <n v="2964347"/>
    <n v="0"/>
    <n v="0"/>
    <n v="0"/>
    <n v="0"/>
    <n v="1477375"/>
    <n v="0"/>
    <n v="0"/>
  </r>
  <r>
    <n v="1"/>
    <s v="341023"/>
    <x v="20"/>
    <s v="10"/>
    <s v="51720/00000"/>
    <s v="220000000"/>
    <d v="2024-04-25T00:00:00"/>
    <n v="0"/>
    <n v="3762871"/>
    <n v="3762871"/>
    <n v="0"/>
    <n v="0"/>
    <n v="0"/>
    <n v="0"/>
    <n v="2411951.04"/>
    <n v="0"/>
    <n v="0"/>
  </r>
  <r>
    <n v="1"/>
    <s v="341023"/>
    <x v="20"/>
    <s v="10"/>
    <s v="51720/00000"/>
    <s v="310000000"/>
    <d v="2024-04-25T00:00:00"/>
    <n v="0"/>
    <n v="380000"/>
    <n v="380000"/>
    <n v="0"/>
    <n v="0"/>
    <n v="0"/>
    <n v="0"/>
    <n v="0"/>
    <n v="0"/>
    <n v="0"/>
  </r>
  <r>
    <n v="1"/>
    <s v="341024"/>
    <x v="20"/>
    <s v="10"/>
    <s v="50200/00000"/>
    <s v="220000000"/>
    <d v="2024-04-25T00:00:00"/>
    <n v="0"/>
    <n v="1315555"/>
    <n v="1315555"/>
    <n v="0"/>
    <n v="0"/>
    <n v="0"/>
    <n v="0"/>
    <n v="55000"/>
    <n v="0"/>
    <n v="0"/>
  </r>
  <r>
    <n v="1"/>
    <s v="341024"/>
    <x v="20"/>
    <s v="10"/>
    <s v="51720/00000"/>
    <s v="220000000"/>
    <d v="2024-04-25T00:00:00"/>
    <n v="0"/>
    <n v="4782950"/>
    <n v="4782950"/>
    <n v="0"/>
    <n v="0"/>
    <n v="0"/>
    <n v="0"/>
    <n v="110000"/>
    <n v="0"/>
    <n v="0"/>
  </r>
  <r>
    <n v="1"/>
    <s v="341025"/>
    <x v="20"/>
    <s v="10"/>
    <s v="50200/00000"/>
    <s v="220000000"/>
    <d v="2024-04-25T00:00:00"/>
    <n v="0"/>
    <n v="1883582"/>
    <n v="1883582"/>
    <n v="0"/>
    <n v="0"/>
    <n v="0"/>
    <n v="0"/>
    <n v="0"/>
    <n v="0"/>
    <n v="0"/>
  </r>
  <r>
    <n v="1"/>
    <s v="341025"/>
    <x v="20"/>
    <s v="10"/>
    <s v="50200/00000"/>
    <s v="310000000"/>
    <d v="2024-04-25T00:00:00"/>
    <n v="7000000"/>
    <n v="2500000"/>
    <n v="2500000"/>
    <n v="0"/>
    <n v="2500000"/>
    <n v="0"/>
    <n v="0"/>
    <n v="2499750"/>
    <n v="250"/>
    <n v="4500000"/>
  </r>
  <r>
    <n v="1"/>
    <s v="341025"/>
    <x v="20"/>
    <s v="10"/>
    <s v="51720/00000"/>
    <s v="220000000"/>
    <d v="2024-04-25T00:00:00"/>
    <n v="0"/>
    <n v="8095304"/>
    <n v="8095304"/>
    <n v="0"/>
    <n v="0"/>
    <n v="0"/>
    <n v="0"/>
    <n v="0"/>
    <n v="0"/>
    <n v="0"/>
  </r>
  <r>
    <n v="1"/>
    <s v="341026"/>
    <x v="20"/>
    <s v="10"/>
    <s v="50200/00000"/>
    <s v="220000000"/>
    <d v="2024-04-25T00:00:00"/>
    <n v="0"/>
    <n v="1873400"/>
    <n v="1873400"/>
    <n v="0"/>
    <n v="0"/>
    <n v="0"/>
    <n v="0"/>
    <n v="0"/>
    <n v="0"/>
    <n v="0"/>
  </r>
  <r>
    <n v="1"/>
    <s v="341026"/>
    <x v="20"/>
    <s v="10"/>
    <s v="51720/00000"/>
    <s v="220000000"/>
    <d v="2024-04-25T00:00:00"/>
    <n v="0"/>
    <n v="7356676"/>
    <n v="7356676"/>
    <n v="0"/>
    <n v="0"/>
    <n v="0"/>
    <n v="0"/>
    <n v="0"/>
    <n v="0"/>
    <n v="0"/>
  </r>
  <r>
    <n v="1"/>
    <s v="341026"/>
    <x v="20"/>
    <s v="10"/>
    <s v="51720/00000"/>
    <s v="310000000"/>
    <d v="2024-04-25T00:00:00"/>
    <n v="2200000"/>
    <n v="2200000"/>
    <n v="2200000"/>
    <n v="0"/>
    <n v="2200000"/>
    <n v="0"/>
    <n v="0"/>
    <n v="0"/>
    <n v="2200000"/>
    <n v="0"/>
  </r>
  <r>
    <n v="1"/>
    <s v="341027"/>
    <x v="20"/>
    <s v="10"/>
    <s v="50200/00000"/>
    <s v="220000000"/>
    <d v="2024-04-25T00:00:00"/>
    <n v="0"/>
    <n v="1745236"/>
    <n v="1745236"/>
    <n v="0"/>
    <n v="0"/>
    <n v="0"/>
    <n v="0"/>
    <n v="1322397"/>
    <n v="0"/>
    <n v="0"/>
  </r>
  <r>
    <n v="1"/>
    <s v="341027"/>
    <x v="20"/>
    <s v="10"/>
    <s v="51720/00000"/>
    <s v="220000000"/>
    <d v="2024-04-25T00:00:00"/>
    <n v="0"/>
    <n v="7262172"/>
    <n v="7262172"/>
    <n v="0"/>
    <n v="0"/>
    <n v="0"/>
    <n v="0"/>
    <n v="1411603"/>
    <n v="0"/>
    <n v="0"/>
  </r>
  <r>
    <n v="1"/>
    <s v="341028"/>
    <x v="20"/>
    <s v="10"/>
    <s v="50200/00000"/>
    <s v="220000000"/>
    <d v="2024-04-25T00:00:00"/>
    <n v="0"/>
    <n v="1242256"/>
    <n v="1242256"/>
    <n v="0"/>
    <n v="0"/>
    <n v="0"/>
    <n v="0"/>
    <n v="0"/>
    <n v="0"/>
    <n v="0"/>
  </r>
  <r>
    <n v="1"/>
    <s v="341028"/>
    <x v="20"/>
    <s v="10"/>
    <s v="51720/00000"/>
    <s v="220000000"/>
    <d v="2024-04-25T00:00:00"/>
    <n v="0"/>
    <n v="7415600"/>
    <n v="7415600"/>
    <n v="0"/>
    <n v="0"/>
    <n v="0"/>
    <n v="0"/>
    <n v="0"/>
    <n v="0"/>
    <n v="0"/>
  </r>
  <r>
    <n v="1"/>
    <s v="341028"/>
    <x v="20"/>
    <s v="10"/>
    <s v="51720/00000"/>
    <s v="310000000"/>
    <d v="2024-04-25T00:00:00"/>
    <n v="0"/>
    <n v="750000"/>
    <n v="750000"/>
    <n v="0"/>
    <n v="0"/>
    <n v="0"/>
    <n v="0"/>
    <n v="0"/>
    <n v="0"/>
    <n v="0"/>
  </r>
  <r>
    <n v="1"/>
    <s v="341029"/>
    <x v="20"/>
    <s v="10"/>
    <s v="50200/00000"/>
    <s v="220000000"/>
    <d v="2024-04-25T00:00:00"/>
    <n v="0"/>
    <n v="1194730"/>
    <n v="1194730"/>
    <n v="0"/>
    <n v="0"/>
    <n v="0"/>
    <n v="0"/>
    <n v="879862.01"/>
    <n v="0"/>
    <n v="0"/>
  </r>
  <r>
    <n v="1"/>
    <s v="341029"/>
    <x v="20"/>
    <s v="10"/>
    <s v="51720/00000"/>
    <s v="220000000"/>
    <d v="2024-04-25T00:00:00"/>
    <n v="0"/>
    <n v="4915737"/>
    <n v="4915737"/>
    <n v="0"/>
    <n v="0"/>
    <n v="0"/>
    <n v="0"/>
    <n v="0"/>
    <n v="0"/>
    <n v="0"/>
  </r>
  <r>
    <n v="1"/>
    <s v="341030"/>
    <x v="20"/>
    <s v="10"/>
    <s v="50200/00000"/>
    <s v="220000000"/>
    <d v="2024-04-25T00:00:00"/>
    <n v="0"/>
    <n v="1619204"/>
    <n v="1619204"/>
    <n v="0"/>
    <n v="0"/>
    <n v="0"/>
    <n v="0"/>
    <n v="0"/>
    <n v="0"/>
    <n v="0"/>
  </r>
  <r>
    <n v="1"/>
    <s v="341030"/>
    <x v="20"/>
    <s v="10"/>
    <s v="50200/00000"/>
    <s v="310000000"/>
    <d v="2024-04-25T00:00:00"/>
    <n v="2400000"/>
    <n v="2400000"/>
    <n v="2400000"/>
    <n v="0"/>
    <n v="2400000"/>
    <n v="0"/>
    <n v="0"/>
    <n v="0"/>
    <n v="2400000"/>
    <n v="0"/>
  </r>
  <r>
    <n v="1"/>
    <s v="341030"/>
    <x v="20"/>
    <s v="10"/>
    <s v="51720/00000"/>
    <s v="220000000"/>
    <d v="2024-04-25T00:00:00"/>
    <n v="0"/>
    <n v="5708900"/>
    <n v="5708900"/>
    <n v="0"/>
    <n v="0"/>
    <n v="0"/>
    <n v="0"/>
    <n v="0"/>
    <n v="0"/>
    <n v="0"/>
  </r>
  <r>
    <n v="1"/>
    <s v="341031"/>
    <x v="20"/>
    <s v="10"/>
    <s v="50200/00000"/>
    <s v="220000000"/>
    <d v="2024-04-25T00:00:00"/>
    <n v="0"/>
    <n v="2483865"/>
    <n v="2483865"/>
    <n v="0"/>
    <n v="0"/>
    <n v="0"/>
    <n v="0"/>
    <n v="0"/>
    <n v="0"/>
    <n v="0"/>
  </r>
  <r>
    <n v="1"/>
    <s v="341031"/>
    <x v="20"/>
    <s v="10"/>
    <s v="51720/00000"/>
    <s v="220000000"/>
    <d v="2024-04-25T00:00:00"/>
    <n v="0"/>
    <n v="4359189"/>
    <n v="4359189"/>
    <n v="0"/>
    <n v="0"/>
    <n v="0"/>
    <n v="0"/>
    <n v="0"/>
    <n v="0"/>
    <n v="0"/>
  </r>
  <r>
    <n v="1"/>
    <s v="341032"/>
    <x v="20"/>
    <s v="10"/>
    <s v="50200/00000"/>
    <s v="220000000"/>
    <d v="2024-04-25T00:00:00"/>
    <n v="0"/>
    <n v="1734903"/>
    <n v="1734903"/>
    <n v="0"/>
    <n v="0"/>
    <n v="0"/>
    <n v="0"/>
    <n v="81902"/>
    <n v="0"/>
    <n v="0"/>
  </r>
  <r>
    <n v="1"/>
    <s v="341032"/>
    <x v="20"/>
    <s v="10"/>
    <s v="50200/00000"/>
    <s v="310000000"/>
    <d v="2024-04-25T00:00:00"/>
    <n v="11510881"/>
    <n v="4376820"/>
    <n v="4376820"/>
    <n v="0"/>
    <n v="4376820"/>
    <n v="0"/>
    <n v="0"/>
    <n v="0"/>
    <n v="4376820"/>
    <n v="7134061"/>
  </r>
  <r>
    <n v="1"/>
    <s v="341032"/>
    <x v="20"/>
    <s v="10"/>
    <s v="51720/00000"/>
    <s v="220000000"/>
    <d v="2024-04-25T00:00:00"/>
    <n v="0"/>
    <n v="11236075"/>
    <n v="11236075"/>
    <n v="0"/>
    <n v="0"/>
    <n v="0"/>
    <n v="0"/>
    <n v="4137268.91"/>
    <n v="0"/>
    <n v="0"/>
  </r>
  <r>
    <n v="1"/>
    <s v="341033"/>
    <x v="20"/>
    <s v="10"/>
    <s v="50200/00000"/>
    <s v="220000000"/>
    <d v="2024-04-25T00:00:00"/>
    <n v="0"/>
    <n v="2574310"/>
    <n v="2574310"/>
    <n v="0"/>
    <n v="0"/>
    <n v="0"/>
    <n v="0"/>
    <n v="0"/>
    <n v="0"/>
    <n v="0"/>
  </r>
  <r>
    <n v="1"/>
    <s v="341033"/>
    <x v="20"/>
    <s v="10"/>
    <s v="51720/00000"/>
    <s v="220000000"/>
    <d v="2024-04-25T00:00:00"/>
    <n v="0"/>
    <n v="5665000"/>
    <n v="5665000"/>
    <n v="0"/>
    <n v="0"/>
    <n v="0"/>
    <n v="0"/>
    <n v="0"/>
    <n v="0"/>
    <n v="0"/>
  </r>
  <r>
    <n v="1"/>
    <s v="341034"/>
    <x v="20"/>
    <s v="10"/>
    <s v="50200/00000"/>
    <s v="220000000"/>
    <d v="2024-04-25T00:00:00"/>
    <n v="0"/>
    <n v="1351684"/>
    <n v="1351684"/>
    <n v="0"/>
    <n v="0"/>
    <n v="0"/>
    <n v="0"/>
    <n v="0"/>
    <n v="0"/>
    <n v="0"/>
  </r>
  <r>
    <n v="1"/>
    <s v="341034"/>
    <x v="20"/>
    <s v="10"/>
    <s v="51720/00000"/>
    <s v="220000000"/>
    <d v="2024-04-25T00:00:00"/>
    <n v="0"/>
    <n v="5382400"/>
    <n v="5382400"/>
    <n v="0"/>
    <n v="0"/>
    <n v="0"/>
    <n v="0"/>
    <n v="0"/>
    <n v="0"/>
    <n v="0"/>
  </r>
  <r>
    <n v="1"/>
    <s v="341035"/>
    <x v="20"/>
    <s v="10"/>
    <s v="50200/00000"/>
    <s v="220000000"/>
    <d v="2024-04-25T00:00:00"/>
    <n v="0"/>
    <n v="1817537"/>
    <n v="1817537"/>
    <n v="0"/>
    <n v="0"/>
    <n v="0"/>
    <n v="0"/>
    <n v="0"/>
    <n v="0"/>
    <n v="0"/>
  </r>
  <r>
    <n v="1"/>
    <s v="341035"/>
    <x v="20"/>
    <s v="10"/>
    <s v="51720/00000"/>
    <s v="220000000"/>
    <d v="2024-04-25T00:00:00"/>
    <n v="0"/>
    <n v="7562580"/>
    <n v="7562580"/>
    <n v="0"/>
    <n v="0"/>
    <n v="0"/>
    <n v="0"/>
    <n v="0"/>
    <n v="0"/>
    <n v="0"/>
  </r>
  <r>
    <n v="1"/>
    <s v="341035"/>
    <x v="20"/>
    <s v="10"/>
    <s v="51720/00000"/>
    <s v="310000000"/>
    <d v="2024-04-25T00:00:00"/>
    <n v="1460000"/>
    <n v="390000"/>
    <n v="390000"/>
    <n v="0"/>
    <n v="390000"/>
    <n v="0"/>
    <n v="0"/>
    <n v="0"/>
    <n v="390000"/>
    <n v="1070000"/>
  </r>
  <r>
    <n v="1"/>
    <s v="341036"/>
    <x v="20"/>
    <s v="10"/>
    <s v="50200/00000"/>
    <s v="220000000"/>
    <d v="2024-04-25T00:00:00"/>
    <n v="0"/>
    <n v="2188111"/>
    <n v="2188111"/>
    <n v="0"/>
    <n v="0"/>
    <n v="0"/>
    <n v="0"/>
    <n v="3466722"/>
    <n v="0"/>
    <n v="0"/>
  </r>
  <r>
    <n v="1"/>
    <s v="341036"/>
    <x v="20"/>
    <s v="10"/>
    <s v="51720/00000"/>
    <s v="220000000"/>
    <d v="2024-04-25T00:00:00"/>
    <n v="0"/>
    <n v="5780917"/>
    <n v="5780917"/>
    <n v="0"/>
    <n v="0"/>
    <n v="0"/>
    <n v="0"/>
    <n v="4956656.74"/>
    <n v="0"/>
    <n v="0"/>
  </r>
  <r>
    <n v="1"/>
    <s v="341036"/>
    <x v="20"/>
    <s v="10"/>
    <s v="51720/00000"/>
    <s v="310000000"/>
    <d v="2024-04-25T00:00:00"/>
    <n v="0"/>
    <n v="539851"/>
    <n v="539851"/>
    <n v="0"/>
    <n v="0"/>
    <n v="0"/>
    <n v="0"/>
    <n v="539340"/>
    <n v="0"/>
    <n v="0"/>
  </r>
  <r>
    <n v="1"/>
    <s v="341037"/>
    <x v="20"/>
    <s v="10"/>
    <s v="50200/00000"/>
    <s v="220000000"/>
    <d v="2024-04-25T00:00:00"/>
    <n v="0"/>
    <n v="6845562"/>
    <n v="6845562"/>
    <n v="0"/>
    <n v="0"/>
    <n v="0"/>
    <n v="0"/>
    <n v="0"/>
    <n v="0"/>
    <n v="0"/>
  </r>
  <r>
    <n v="1"/>
    <s v="341037"/>
    <x v="20"/>
    <s v="10"/>
    <s v="50200/00000"/>
    <s v="310000000"/>
    <d v="2024-04-25T00:00:00"/>
    <n v="16792000"/>
    <n v="4198000"/>
    <n v="4198000"/>
    <n v="0"/>
    <n v="3800000"/>
    <n v="398000"/>
    <n v="0"/>
    <n v="0"/>
    <n v="3800000"/>
    <n v="12594000"/>
  </r>
  <r>
    <n v="1"/>
    <s v="341037"/>
    <x v="20"/>
    <s v="10"/>
    <s v="51720/00000"/>
    <s v="220000000"/>
    <d v="2024-04-25T00:00:00"/>
    <n v="0"/>
    <n v="1136556"/>
    <n v="1136556"/>
    <n v="0"/>
    <n v="0"/>
    <n v="0"/>
    <n v="0"/>
    <n v="0"/>
    <n v="0"/>
    <n v="0"/>
  </r>
  <r>
    <n v="1"/>
    <s v="341037"/>
    <x v="20"/>
    <s v="10"/>
    <s v="51720/00000"/>
    <s v="310000000"/>
    <d v="2024-04-25T00:00:00"/>
    <n v="250000"/>
    <n v="62500"/>
    <n v="62500"/>
    <n v="0"/>
    <n v="62500"/>
    <n v="0"/>
    <n v="0"/>
    <n v="0"/>
    <n v="62500"/>
    <n v="187500"/>
  </r>
  <r>
    <n v="1"/>
    <s v="341038"/>
    <x v="20"/>
    <s v="10"/>
    <s v="50200/00000"/>
    <s v="220000000"/>
    <d v="2024-04-25T00:00:00"/>
    <n v="0"/>
    <n v="360000"/>
    <n v="360000"/>
    <n v="0"/>
    <n v="0"/>
    <n v="0"/>
    <n v="0"/>
    <n v="101866.67"/>
    <n v="0"/>
    <n v="0"/>
  </r>
  <r>
    <n v="1"/>
    <s v="341038"/>
    <x v="20"/>
    <s v="10"/>
    <s v="51720/00000"/>
    <s v="220000000"/>
    <d v="2024-04-25T00:00:00"/>
    <n v="0"/>
    <n v="5283451"/>
    <n v="5283451"/>
    <n v="0"/>
    <n v="0"/>
    <n v="0"/>
    <n v="0"/>
    <n v="2200000"/>
    <n v="0"/>
    <n v="0"/>
  </r>
  <r>
    <n v="1"/>
    <s v="341039"/>
    <x v="20"/>
    <s v="10"/>
    <s v="50200/00000"/>
    <s v="220000000"/>
    <d v="2024-04-25T00:00:00"/>
    <n v="0"/>
    <n v="1937432"/>
    <n v="1937432"/>
    <n v="0"/>
    <n v="0"/>
    <n v="0"/>
    <n v="0"/>
    <n v="0"/>
    <n v="0"/>
    <n v="0"/>
  </r>
  <r>
    <n v="1"/>
    <s v="341039"/>
    <x v="20"/>
    <s v="10"/>
    <s v="51720/00000"/>
    <s v="220000000"/>
    <d v="2024-04-25T00:00:00"/>
    <n v="0"/>
    <n v="3920660"/>
    <n v="3920660"/>
    <n v="0"/>
    <n v="0"/>
    <n v="0"/>
    <n v="0"/>
    <n v="0"/>
    <n v="0"/>
    <n v="0"/>
  </r>
  <r>
    <n v="1"/>
    <s v="341040"/>
    <x v="20"/>
    <s v="10"/>
    <s v="50200/00000"/>
    <s v="220000000"/>
    <d v="2024-04-25T00:00:00"/>
    <n v="0"/>
    <n v="3648320"/>
    <n v="3648320"/>
    <n v="0"/>
    <n v="0"/>
    <n v="0"/>
    <n v="0"/>
    <n v="3822936.16"/>
    <n v="0"/>
    <n v="0"/>
  </r>
  <r>
    <n v="1"/>
    <s v="341041"/>
    <x v="20"/>
    <s v="10"/>
    <s v="50200/00000"/>
    <s v="220000000"/>
    <d v="2024-04-25T00:00:00"/>
    <n v="0"/>
    <n v="2675720"/>
    <n v="2675720"/>
    <n v="0"/>
    <n v="0"/>
    <n v="0"/>
    <n v="0"/>
    <n v="0"/>
    <n v="0"/>
    <n v="0"/>
  </r>
  <r>
    <n v="1"/>
    <s v="341041"/>
    <x v="20"/>
    <s v="10"/>
    <s v="51720/00000"/>
    <s v="220000000"/>
    <d v="2024-04-25T00:00:00"/>
    <n v="0"/>
    <n v="416667"/>
    <n v="416667"/>
    <n v="0"/>
    <n v="0"/>
    <n v="0"/>
    <n v="0"/>
    <n v="0"/>
    <n v="0"/>
    <n v="0"/>
  </r>
  <r>
    <n v="1"/>
    <s v="341041"/>
    <x v="20"/>
    <s v="10"/>
    <s v="51720/00000"/>
    <s v="310000000"/>
    <d v="2024-04-25T00:00:00"/>
    <n v="0"/>
    <n v="2558300"/>
    <n v="2558300"/>
    <n v="0"/>
    <n v="0"/>
    <n v="0"/>
    <n v="0"/>
    <n v="0"/>
    <n v="0"/>
    <n v="0"/>
  </r>
  <r>
    <n v="1"/>
    <s v="341042"/>
    <x v="20"/>
    <s v="10"/>
    <s v="50200/00000"/>
    <s v="220000000"/>
    <d v="2024-04-25T00:00:00"/>
    <n v="0"/>
    <n v="4453572"/>
    <n v="4453572"/>
    <n v="0"/>
    <n v="0"/>
    <n v="0"/>
    <n v="0"/>
    <n v="0"/>
    <n v="0"/>
    <n v="0"/>
  </r>
  <r>
    <n v="1"/>
    <s v="341043"/>
    <x v="20"/>
    <s v="10"/>
    <s v="50200/00000"/>
    <s v="220000000"/>
    <d v="2024-04-25T00:00:00"/>
    <n v="0"/>
    <n v="4355000"/>
    <n v="4355000"/>
    <n v="0"/>
    <n v="0"/>
    <n v="0"/>
    <n v="0"/>
    <n v="0"/>
    <n v="0"/>
    <n v="0"/>
  </r>
  <r>
    <n v="1"/>
    <s v="341043"/>
    <x v="20"/>
    <s v="10"/>
    <s v="51720/00000"/>
    <s v="220000000"/>
    <d v="2024-04-25T00:00:00"/>
    <n v="0"/>
    <n v="7223500"/>
    <n v="7223500"/>
    <n v="0"/>
    <n v="0"/>
    <n v="0"/>
    <n v="0"/>
    <n v="0"/>
    <n v="0"/>
    <n v="0"/>
  </r>
  <r>
    <n v="1"/>
    <s v="341044"/>
    <x v="20"/>
    <s v="10"/>
    <s v="50200/00000"/>
    <s v="220000000"/>
    <d v="2024-04-25T00:00:00"/>
    <n v="0"/>
    <n v="1299500"/>
    <n v="1299500"/>
    <n v="0"/>
    <n v="0"/>
    <n v="0"/>
    <n v="0"/>
    <n v="0"/>
    <n v="0"/>
    <n v="0"/>
  </r>
  <r>
    <n v="1"/>
    <s v="341044"/>
    <x v="20"/>
    <s v="10"/>
    <s v="51720/00000"/>
    <s v="220000000"/>
    <d v="2024-04-25T00:00:00"/>
    <n v="0"/>
    <n v="4981444"/>
    <n v="4981444"/>
    <n v="0"/>
    <n v="0"/>
    <n v="0"/>
    <n v="0"/>
    <n v="0"/>
    <n v="0"/>
    <n v="0"/>
  </r>
  <r>
    <n v="1"/>
    <s v="341045"/>
    <x v="20"/>
    <s v="10"/>
    <s v="50200/00000"/>
    <s v="220000000"/>
    <d v="2024-04-25T00:00:00"/>
    <n v="0"/>
    <n v="1340900"/>
    <n v="1340900"/>
    <n v="0"/>
    <n v="0"/>
    <n v="0"/>
    <n v="0"/>
    <n v="835000"/>
    <n v="0"/>
    <n v="0"/>
  </r>
  <r>
    <n v="1"/>
    <s v="341045"/>
    <x v="20"/>
    <s v="10"/>
    <s v="51720/00000"/>
    <s v="220000000"/>
    <d v="2024-04-25T00:00:00"/>
    <n v="0"/>
    <n v="4885000"/>
    <n v="4885000"/>
    <n v="0"/>
    <n v="0"/>
    <n v="0"/>
    <n v="0"/>
    <n v="1701000"/>
    <n v="0"/>
    <n v="0"/>
  </r>
  <r>
    <n v="1"/>
    <s v="341046"/>
    <x v="20"/>
    <s v="10"/>
    <s v="50200/00000"/>
    <s v="220000000"/>
    <d v="2024-04-25T00:00:00"/>
    <n v="0"/>
    <n v="1741040"/>
    <n v="1741040"/>
    <n v="0"/>
    <n v="0"/>
    <n v="0"/>
    <n v="0"/>
    <n v="0"/>
    <n v="0"/>
    <n v="0"/>
  </r>
  <r>
    <n v="1"/>
    <s v="341046"/>
    <x v="20"/>
    <s v="10"/>
    <s v="51720/00000"/>
    <s v="220000000"/>
    <d v="2024-04-25T00:00:00"/>
    <n v="0"/>
    <n v="4621360"/>
    <n v="4621360"/>
    <n v="0"/>
    <n v="0"/>
    <n v="0"/>
    <n v="0"/>
    <n v="0"/>
    <n v="0"/>
    <n v="0"/>
  </r>
  <r>
    <n v="1"/>
    <s v="341047"/>
    <x v="20"/>
    <s v="10"/>
    <s v="50200/00000"/>
    <s v="220000000"/>
    <d v="2024-04-25T00:00:00"/>
    <n v="0"/>
    <n v="1752960"/>
    <n v="1752960"/>
    <n v="0"/>
    <n v="0"/>
    <n v="0"/>
    <n v="0"/>
    <n v="2971230"/>
    <n v="0"/>
    <n v="0"/>
  </r>
  <r>
    <n v="1"/>
    <s v="341047"/>
    <x v="20"/>
    <s v="10"/>
    <s v="50200/00000"/>
    <s v="310000000"/>
    <d v="2024-04-25T00:00:00"/>
    <n v="0"/>
    <n v="2700000"/>
    <n v="2700000"/>
    <n v="0"/>
    <n v="0"/>
    <n v="0"/>
    <n v="0"/>
    <n v="0"/>
    <n v="0"/>
    <n v="0"/>
  </r>
  <r>
    <n v="1"/>
    <s v="341048"/>
    <x v="20"/>
    <s v="10"/>
    <s v="50200/00000"/>
    <s v="220000000"/>
    <d v="2024-04-25T00:00:00"/>
    <n v="0"/>
    <n v="3600000"/>
    <n v="3600000"/>
    <n v="0"/>
    <n v="0"/>
    <n v="0"/>
    <n v="0"/>
    <n v="0"/>
    <n v="0"/>
    <n v="0"/>
  </r>
  <r>
    <n v="1"/>
    <s v="341048"/>
    <x v="20"/>
    <s v="10"/>
    <s v="51720/00000"/>
    <s v="220000000"/>
    <d v="2024-04-25T00:00:00"/>
    <n v="0"/>
    <n v="2284343"/>
    <n v="2284343"/>
    <n v="0"/>
    <n v="0"/>
    <n v="0"/>
    <n v="0"/>
    <n v="0"/>
    <n v="0"/>
    <n v="0"/>
  </r>
  <r>
    <n v="1"/>
    <s v="341049"/>
    <x v="20"/>
    <s v="10"/>
    <s v="50200/00000"/>
    <s v="220000000"/>
    <d v="2024-04-25T00:00:00"/>
    <n v="0"/>
    <n v="5860703"/>
    <n v="5860703"/>
    <n v="0"/>
    <n v="0"/>
    <n v="0"/>
    <n v="0"/>
    <n v="0"/>
    <n v="0"/>
    <n v="0"/>
  </r>
  <r>
    <n v="1"/>
    <s v="341049"/>
    <x v="20"/>
    <s v="10"/>
    <s v="51720/00000"/>
    <s v="220000000"/>
    <d v="2024-04-25T00:00:00"/>
    <n v="0"/>
    <n v="3682311"/>
    <n v="3682311"/>
    <n v="0"/>
    <n v="0"/>
    <n v="0"/>
    <n v="0"/>
    <n v="0"/>
    <n v="0"/>
    <n v="0"/>
  </r>
  <r>
    <n v="1"/>
    <s v="341050"/>
    <x v="20"/>
    <s v="10"/>
    <s v="50200/00000"/>
    <s v="220000000"/>
    <d v="2024-04-25T00:00:00"/>
    <n v="0"/>
    <n v="3800000"/>
    <n v="3800000"/>
    <n v="0"/>
    <n v="0"/>
    <n v="0"/>
    <n v="0"/>
    <n v="0"/>
    <n v="0"/>
    <n v="0"/>
  </r>
  <r>
    <n v="1"/>
    <s v="341050"/>
    <x v="20"/>
    <s v="10"/>
    <s v="51720/00000"/>
    <s v="220000000"/>
    <d v="2024-04-25T00:00:00"/>
    <n v="0"/>
    <n v="2000000"/>
    <n v="2000000"/>
    <n v="0"/>
    <n v="0"/>
    <n v="0"/>
    <n v="0"/>
    <n v="3000000"/>
    <n v="0"/>
    <n v="0"/>
  </r>
  <r>
    <n v="1"/>
    <s v="341050"/>
    <x v="20"/>
    <s v="10"/>
    <s v="51720/00000"/>
    <s v="310000000"/>
    <d v="2024-04-25T00:00:00"/>
    <n v="3901079"/>
    <n v="970000"/>
    <n v="970000"/>
    <n v="0"/>
    <n v="0"/>
    <n v="970000"/>
    <n v="0"/>
    <n v="0"/>
    <n v="0"/>
    <n v="2931079"/>
  </r>
  <r>
    <n v="1"/>
    <s v="341051"/>
    <x v="20"/>
    <s v="10"/>
    <s v="50200/00000"/>
    <s v="220000000"/>
    <d v="2024-04-25T00:00:00"/>
    <n v="0"/>
    <n v="2624995"/>
    <n v="2624995"/>
    <n v="0"/>
    <n v="0"/>
    <n v="0"/>
    <n v="0"/>
    <n v="1077229.8500000001"/>
    <n v="0"/>
    <n v="0"/>
  </r>
  <r>
    <n v="1"/>
    <s v="341051"/>
    <x v="20"/>
    <s v="10"/>
    <s v="51720/00000"/>
    <s v="220000000"/>
    <d v="2024-04-25T00:00:00"/>
    <n v="0"/>
    <n v="5414196"/>
    <n v="5414196"/>
    <n v="0"/>
    <n v="0"/>
    <n v="0"/>
    <n v="0"/>
    <n v="0"/>
    <n v="0"/>
    <n v="0"/>
  </r>
  <r>
    <n v="1"/>
    <s v="341052"/>
    <x v="20"/>
    <s v="10"/>
    <s v="51720/00000"/>
    <s v="220000000"/>
    <d v="2024-04-25T00:00:00"/>
    <n v="0"/>
    <n v="6692730"/>
    <n v="6692730"/>
    <n v="0"/>
    <n v="0"/>
    <n v="0"/>
    <n v="0"/>
    <n v="0"/>
    <n v="0"/>
    <n v="0"/>
  </r>
  <r>
    <n v="1"/>
    <s v="341052"/>
    <x v="20"/>
    <s v="10"/>
    <s v="51720/00000"/>
    <s v="310000000"/>
    <d v="2024-04-25T00:00:00"/>
    <n v="0"/>
    <n v="1900000"/>
    <n v="1900000"/>
    <n v="0"/>
    <n v="0"/>
    <n v="0"/>
    <n v="0"/>
    <n v="0"/>
    <n v="0"/>
    <n v="0"/>
  </r>
  <r>
    <n v="1"/>
    <s v="341053"/>
    <x v="20"/>
    <s v="10"/>
    <s v="50200/00000"/>
    <s v="220000000"/>
    <d v="2024-04-25T00:00:00"/>
    <n v="0"/>
    <n v="3115280"/>
    <n v="3115280"/>
    <n v="0"/>
    <n v="0"/>
    <n v="0"/>
    <n v="0"/>
    <n v="0"/>
    <n v="0"/>
    <n v="0"/>
  </r>
  <r>
    <n v="1"/>
    <s v="341053"/>
    <x v="20"/>
    <s v="10"/>
    <s v="51720/00000"/>
    <s v="220000000"/>
    <d v="2024-04-25T00:00:00"/>
    <n v="0"/>
    <n v="6981350"/>
    <n v="6981350"/>
    <n v="0"/>
    <n v="0"/>
    <n v="0"/>
    <n v="0"/>
    <n v="0"/>
    <n v="0"/>
    <n v="0"/>
  </r>
  <r>
    <n v="1"/>
    <s v="341054"/>
    <x v="20"/>
    <s v="10"/>
    <s v="50200/00000"/>
    <s v="220000000"/>
    <d v="2024-04-25T00:00:00"/>
    <n v="0"/>
    <n v="2913107"/>
    <n v="2913107"/>
    <n v="0"/>
    <n v="0"/>
    <n v="0"/>
    <n v="0"/>
    <n v="2776256.11"/>
    <n v="0"/>
    <n v="0"/>
  </r>
  <r>
    <n v="1"/>
    <s v="341054"/>
    <x v="20"/>
    <s v="10"/>
    <s v="51720/00000"/>
    <s v="220000000"/>
    <d v="2024-04-25T00:00:00"/>
    <n v="0"/>
    <n v="5973618"/>
    <n v="5973618"/>
    <n v="0"/>
    <n v="0"/>
    <n v="0"/>
    <n v="0"/>
    <n v="1986160.78"/>
    <n v="0"/>
    <n v="0"/>
  </r>
  <r>
    <n v="1"/>
    <s v="341055"/>
    <x v="20"/>
    <s v="10"/>
    <s v="50200/00000"/>
    <s v="220000000"/>
    <d v="2024-04-25T00:00:00"/>
    <n v="0"/>
    <n v="100000"/>
    <n v="100000"/>
    <n v="0"/>
    <n v="0"/>
    <n v="0"/>
    <n v="0"/>
    <n v="0"/>
    <n v="0"/>
    <n v="0"/>
  </r>
  <r>
    <n v="1"/>
    <s v="341055"/>
    <x v="20"/>
    <s v="10"/>
    <s v="51720/00000"/>
    <s v="220000000"/>
    <d v="2024-04-25T00:00:00"/>
    <n v="0"/>
    <n v="7266098"/>
    <n v="7266098"/>
    <n v="0"/>
    <n v="0"/>
    <n v="0"/>
    <n v="0"/>
    <n v="0"/>
    <n v="0"/>
    <n v="0"/>
  </r>
  <r>
    <n v="1"/>
    <s v="341056"/>
    <x v="20"/>
    <s v="10"/>
    <s v="50200/00000"/>
    <s v="220000000"/>
    <d v="2024-04-25T00:00:00"/>
    <n v="0"/>
    <n v="1764732"/>
    <n v="1764732"/>
    <n v="0"/>
    <n v="0"/>
    <n v="0"/>
    <n v="0"/>
    <n v="429021.74"/>
    <n v="0"/>
    <n v="0"/>
  </r>
  <r>
    <n v="1"/>
    <s v="341056"/>
    <x v="20"/>
    <s v="10"/>
    <s v="51720/00000"/>
    <s v="220000000"/>
    <d v="2024-04-25T00:00:00"/>
    <n v="0"/>
    <n v="5395925"/>
    <n v="5395925"/>
    <n v="0"/>
    <n v="0"/>
    <n v="0"/>
    <n v="0"/>
    <n v="2071275"/>
    <n v="0"/>
    <n v="0"/>
  </r>
  <r>
    <n v="1"/>
    <s v="341056"/>
    <x v="20"/>
    <s v="10"/>
    <s v="51720/00000"/>
    <s v="310000000"/>
    <d v="2024-04-25T00:00:00"/>
    <n v="0"/>
    <n v="3000000"/>
    <n v="3000000"/>
    <n v="0"/>
    <n v="0"/>
    <n v="0"/>
    <n v="0"/>
    <n v="0"/>
    <n v="0"/>
    <n v="0"/>
  </r>
  <r>
    <n v="1"/>
    <s v="341057"/>
    <x v="20"/>
    <s v="10"/>
    <s v="50200/00000"/>
    <s v="220000000"/>
    <d v="2024-04-25T00:00:00"/>
    <n v="0"/>
    <n v="2472345"/>
    <n v="2472345"/>
    <n v="0"/>
    <n v="0"/>
    <n v="0"/>
    <n v="0"/>
    <n v="400000"/>
    <n v="0"/>
    <n v="0"/>
  </r>
  <r>
    <n v="1"/>
    <s v="341057"/>
    <x v="20"/>
    <s v="10"/>
    <s v="50200/00000"/>
    <s v="310000000"/>
    <d v="2024-04-25T00:00:00"/>
    <n v="2500000"/>
    <n v="2500000"/>
    <n v="2500000"/>
    <n v="0"/>
    <n v="0"/>
    <n v="2500000"/>
    <n v="0"/>
    <n v="0"/>
    <n v="0"/>
    <n v="0"/>
  </r>
  <r>
    <n v="1"/>
    <s v="341057"/>
    <x v="20"/>
    <s v="10"/>
    <s v="51720/00000"/>
    <s v="220000000"/>
    <d v="2024-04-25T00:00:00"/>
    <n v="0"/>
    <n v="9097508"/>
    <n v="9097508"/>
    <n v="0"/>
    <n v="0"/>
    <n v="0"/>
    <n v="0"/>
    <n v="1911585"/>
    <n v="0"/>
    <n v="0"/>
  </r>
  <r>
    <n v="1"/>
    <s v="341058"/>
    <x v="20"/>
    <s v="10"/>
    <s v="50200/00000"/>
    <s v="220000000"/>
    <d v="2024-04-25T00:00:00"/>
    <n v="0"/>
    <n v="60000"/>
    <n v="60000"/>
    <n v="0"/>
    <n v="0"/>
    <n v="0"/>
    <n v="0"/>
    <n v="0"/>
    <n v="0"/>
    <n v="0"/>
  </r>
  <r>
    <n v="1"/>
    <s v="341058"/>
    <x v="20"/>
    <s v="10"/>
    <s v="51720/00000"/>
    <s v="220000000"/>
    <d v="2024-04-25T00:00:00"/>
    <n v="0"/>
    <n v="14518000"/>
    <n v="14518000"/>
    <n v="0"/>
    <n v="0"/>
    <n v="0"/>
    <n v="0"/>
    <n v="3287982.83"/>
    <n v="0"/>
    <n v="0"/>
  </r>
  <r>
    <n v="1"/>
    <s v="341059"/>
    <x v="20"/>
    <s v="10"/>
    <s v="50200/00000"/>
    <s v="220000000"/>
    <d v="2024-04-25T00:00:00"/>
    <n v="0"/>
    <n v="2731855"/>
    <n v="2731855"/>
    <n v="0"/>
    <n v="0"/>
    <n v="0"/>
    <n v="0"/>
    <n v="3439998"/>
    <n v="0"/>
    <n v="0"/>
  </r>
  <r>
    <n v="1"/>
    <s v="341059"/>
    <x v="20"/>
    <s v="10"/>
    <s v="51720/00000"/>
    <s v="220000000"/>
    <d v="2024-04-25T00:00:00"/>
    <n v="0"/>
    <n v="4189192"/>
    <n v="4189192"/>
    <n v="0"/>
    <n v="0"/>
    <n v="0"/>
    <n v="0"/>
    <n v="3100000"/>
    <n v="0"/>
    <n v="0"/>
  </r>
  <r>
    <n v="1"/>
    <s v="341060"/>
    <x v="20"/>
    <s v="10"/>
    <s v="50200/00000"/>
    <s v="220000000"/>
    <d v="2024-04-25T00:00:00"/>
    <n v="0"/>
    <n v="3871802"/>
    <n v="3871802"/>
    <n v="0"/>
    <n v="0"/>
    <n v="0"/>
    <n v="0"/>
    <n v="0"/>
    <n v="0"/>
    <n v="0"/>
  </r>
  <r>
    <n v="1"/>
    <s v="341060"/>
    <x v="20"/>
    <s v="10"/>
    <s v="51720/00000"/>
    <s v="220000000"/>
    <d v="2024-04-25T00:00:00"/>
    <n v="0"/>
    <n v="4191773"/>
    <n v="4191773"/>
    <n v="0"/>
    <n v="0"/>
    <n v="0"/>
    <n v="0"/>
    <n v="0"/>
    <n v="0"/>
    <n v="0"/>
  </r>
  <r>
    <n v="1"/>
    <s v="341061"/>
    <x v="20"/>
    <s v="10"/>
    <s v="50200/00000"/>
    <s v="220000000"/>
    <d v="2024-04-25T00:00:00"/>
    <n v="0"/>
    <n v="2288196"/>
    <n v="2288196"/>
    <n v="0"/>
    <n v="0"/>
    <n v="0"/>
    <n v="0"/>
    <n v="0"/>
    <n v="0"/>
    <n v="0"/>
  </r>
  <r>
    <n v="1"/>
    <s v="341061"/>
    <x v="20"/>
    <s v="10"/>
    <s v="51720/00000"/>
    <s v="220000000"/>
    <d v="2024-04-25T00:00:00"/>
    <n v="0"/>
    <n v="3081358"/>
    <n v="3081358"/>
    <n v="0"/>
    <n v="0"/>
    <n v="0"/>
    <n v="0"/>
    <n v="0"/>
    <n v="0"/>
    <n v="0"/>
  </r>
  <r>
    <n v="1"/>
    <s v="341062"/>
    <x v="20"/>
    <s v="10"/>
    <s v="50200/00000"/>
    <s v="220000000"/>
    <d v="2024-04-25T00:00:00"/>
    <n v="0"/>
    <n v="2600000"/>
    <n v="2600000"/>
    <n v="0"/>
    <n v="0"/>
    <n v="0"/>
    <n v="0"/>
    <n v="0"/>
    <n v="0"/>
    <n v="0"/>
  </r>
  <r>
    <n v="1"/>
    <s v="341062"/>
    <x v="20"/>
    <s v="10"/>
    <s v="51720/00000"/>
    <s v="220000000"/>
    <d v="2024-04-25T00:00:00"/>
    <n v="0"/>
    <n v="4950000"/>
    <n v="4950000"/>
    <n v="0"/>
    <n v="0"/>
    <n v="0"/>
    <n v="0"/>
    <n v="2047800"/>
    <n v="0"/>
    <n v="0"/>
  </r>
  <r>
    <n v="1"/>
    <s v="341063"/>
    <x v="20"/>
    <s v="10"/>
    <s v="50200/00000"/>
    <s v="220000000"/>
    <d v="2024-04-25T00:00:00"/>
    <n v="0"/>
    <n v="1352908"/>
    <n v="1352908"/>
    <n v="0"/>
    <n v="0"/>
    <n v="0"/>
    <n v="0"/>
    <n v="0"/>
    <n v="0"/>
    <n v="0"/>
  </r>
  <r>
    <n v="1"/>
    <s v="341063"/>
    <x v="20"/>
    <s v="10"/>
    <s v="51720/00000"/>
    <s v="220000000"/>
    <d v="2024-04-25T00:00:00"/>
    <n v="0"/>
    <n v="4143850"/>
    <n v="4143850"/>
    <n v="0"/>
    <n v="0"/>
    <n v="0"/>
    <n v="0"/>
    <n v="1500000"/>
    <n v="0"/>
    <n v="0"/>
  </r>
  <r>
    <n v="1"/>
    <s v="341064"/>
    <x v="20"/>
    <s v="10"/>
    <s v="50200/00000"/>
    <s v="220000000"/>
    <d v="2024-04-25T00:00:00"/>
    <n v="0"/>
    <n v="970831"/>
    <n v="970831"/>
    <n v="0"/>
    <n v="0"/>
    <n v="0"/>
    <n v="0"/>
    <n v="0"/>
    <n v="0"/>
    <n v="0"/>
  </r>
  <r>
    <n v="1"/>
    <s v="341064"/>
    <x v="20"/>
    <s v="10"/>
    <s v="51720/00000"/>
    <s v="220000000"/>
    <d v="2024-04-25T00:00:00"/>
    <n v="0"/>
    <n v="4328347"/>
    <n v="4328347"/>
    <n v="0"/>
    <n v="0"/>
    <n v="0"/>
    <n v="0"/>
    <n v="1043884.19"/>
    <n v="0"/>
    <n v="0"/>
  </r>
  <r>
    <n v="1"/>
    <s v="341065"/>
    <x v="20"/>
    <s v="10"/>
    <s v="50200/00000"/>
    <s v="220000000"/>
    <d v="2024-04-25T00:00:00"/>
    <n v="0"/>
    <n v="2250000"/>
    <n v="2250000"/>
    <n v="0"/>
    <n v="0"/>
    <n v="0"/>
    <n v="0"/>
    <n v="0"/>
    <n v="0"/>
    <n v="0"/>
  </r>
  <r>
    <n v="1"/>
    <s v="341065"/>
    <x v="20"/>
    <s v="10"/>
    <s v="50200/00000"/>
    <s v="310000000"/>
    <d v="2024-04-25T00:00:00"/>
    <n v="0"/>
    <n v="400000"/>
    <n v="400000"/>
    <n v="0"/>
    <n v="0"/>
    <n v="0"/>
    <n v="0"/>
    <n v="0"/>
    <n v="0"/>
    <n v="0"/>
  </r>
  <r>
    <n v="1"/>
    <s v="341065"/>
    <x v="20"/>
    <s v="10"/>
    <s v="51720/00000"/>
    <s v="220000000"/>
    <d v="2024-04-25T00:00:00"/>
    <n v="0"/>
    <n v="5100000"/>
    <n v="5100000"/>
    <n v="0"/>
    <n v="0"/>
    <n v="0"/>
    <n v="0"/>
    <n v="0"/>
    <n v="0"/>
    <n v="0"/>
  </r>
  <r>
    <n v="1"/>
    <s v="341065"/>
    <x v="20"/>
    <s v="10"/>
    <s v="51720/00000"/>
    <s v="310000000"/>
    <d v="2024-04-25T00:00:00"/>
    <n v="600000"/>
    <n v="200000"/>
    <n v="200000"/>
    <n v="0"/>
    <n v="200000"/>
    <n v="0"/>
    <n v="0"/>
    <n v="0"/>
    <n v="200000"/>
    <n v="400000"/>
  </r>
  <r>
    <n v="1"/>
    <s v="341066"/>
    <x v="20"/>
    <s v="10"/>
    <s v="50200/00000"/>
    <s v="220000000"/>
    <d v="2024-04-25T00:00:00"/>
    <n v="0"/>
    <n v="3544650"/>
    <n v="3544650"/>
    <n v="0"/>
    <n v="0"/>
    <n v="0"/>
    <n v="0"/>
    <n v="0"/>
    <n v="0"/>
    <n v="0"/>
  </r>
  <r>
    <n v="1"/>
    <s v="341066"/>
    <x v="20"/>
    <s v="10"/>
    <s v="51720/00000"/>
    <s v="220000000"/>
    <d v="2024-04-25T00:00:00"/>
    <n v="0"/>
    <n v="11615249"/>
    <n v="11615249"/>
    <n v="0"/>
    <n v="0"/>
    <n v="0"/>
    <n v="0"/>
    <n v="0"/>
    <n v="0"/>
    <n v="0"/>
  </r>
  <r>
    <n v="1"/>
    <s v="341066"/>
    <x v="20"/>
    <s v="10"/>
    <s v="51720/00000"/>
    <s v="310000000"/>
    <d v="2024-04-25T00:00:00"/>
    <n v="0"/>
    <n v="900000"/>
    <n v="900000"/>
    <n v="0"/>
    <n v="0"/>
    <n v="0"/>
    <n v="0"/>
    <n v="0"/>
    <n v="0"/>
    <n v="0"/>
  </r>
  <r>
    <n v="1"/>
    <s v="341067"/>
    <x v="20"/>
    <s v="10"/>
    <s v="50200/00000"/>
    <s v="220000000"/>
    <d v="2024-04-25T00:00:00"/>
    <n v="0"/>
    <n v="3481825"/>
    <n v="3481825"/>
    <n v="0"/>
    <n v="0"/>
    <n v="0"/>
    <n v="0"/>
    <n v="0"/>
    <n v="0"/>
    <n v="0"/>
  </r>
  <r>
    <n v="1"/>
    <s v="341067"/>
    <x v="20"/>
    <s v="10"/>
    <s v="51720/00000"/>
    <s v="220000000"/>
    <d v="2024-04-25T00:00:00"/>
    <n v="0"/>
    <n v="3218616"/>
    <n v="3218616"/>
    <n v="0"/>
    <n v="0"/>
    <n v="0"/>
    <n v="0"/>
    <n v="0"/>
    <n v="0"/>
    <n v="0"/>
  </r>
  <r>
    <n v="1"/>
    <s v="341068"/>
    <x v="20"/>
    <s v="10"/>
    <s v="50200/00000"/>
    <s v="220000000"/>
    <d v="2024-04-25T00:00:00"/>
    <n v="0"/>
    <n v="1198595"/>
    <n v="1198595"/>
    <n v="0"/>
    <n v="0"/>
    <n v="0"/>
    <n v="0"/>
    <n v="0"/>
    <n v="0"/>
    <n v="0"/>
  </r>
  <r>
    <n v="1"/>
    <s v="341068"/>
    <x v="20"/>
    <s v="10"/>
    <s v="50200/00000"/>
    <s v="310000000"/>
    <d v="2024-04-25T00:00:00"/>
    <n v="3900000"/>
    <n v="1200000"/>
    <n v="1200000"/>
    <n v="0"/>
    <n v="0"/>
    <n v="1200000"/>
    <n v="0"/>
    <n v="0"/>
    <n v="0"/>
    <n v="2700000"/>
  </r>
  <r>
    <n v="1"/>
    <s v="341068"/>
    <x v="20"/>
    <s v="10"/>
    <s v="51720/00000"/>
    <s v="220000000"/>
    <d v="2024-04-25T00:00:00"/>
    <n v="0"/>
    <n v="3890815"/>
    <n v="3890815"/>
    <n v="0"/>
    <n v="0"/>
    <n v="0"/>
    <n v="0"/>
    <n v="1134240.04"/>
    <n v="0"/>
    <n v="0"/>
  </r>
  <r>
    <n v="1"/>
    <s v="341068"/>
    <x v="20"/>
    <s v="10"/>
    <s v="51720/00000"/>
    <s v="310000000"/>
    <d v="2024-04-25T00:00:00"/>
    <n v="0"/>
    <n v="1200000"/>
    <n v="1200000"/>
    <n v="0"/>
    <n v="0"/>
    <n v="0"/>
    <n v="0"/>
    <n v="0"/>
    <n v="0"/>
    <n v="0"/>
  </r>
  <r>
    <n v="1"/>
    <s v="341069"/>
    <x v="20"/>
    <s v="10"/>
    <s v="50200/00000"/>
    <s v="220000000"/>
    <d v="2024-04-25T00:00:00"/>
    <n v="0"/>
    <n v="843087"/>
    <n v="843087"/>
    <n v="0"/>
    <n v="0"/>
    <n v="0"/>
    <n v="0"/>
    <n v="0"/>
    <n v="0"/>
    <n v="0"/>
  </r>
  <r>
    <n v="1"/>
    <s v="341069"/>
    <x v="20"/>
    <s v="10"/>
    <s v="50200/00000"/>
    <s v="310000000"/>
    <d v="2024-04-25T00:00:00"/>
    <n v="0"/>
    <n v="2000000"/>
    <n v="2000000"/>
    <n v="0"/>
    <n v="0"/>
    <n v="0"/>
    <n v="0"/>
    <n v="0"/>
    <n v="0"/>
    <n v="0"/>
  </r>
  <r>
    <n v="1"/>
    <s v="341069"/>
    <x v="20"/>
    <s v="10"/>
    <s v="51720/00000"/>
    <s v="220000000"/>
    <d v="2024-04-25T00:00:00"/>
    <n v="0"/>
    <n v="3124775"/>
    <n v="3124775"/>
    <n v="0"/>
    <n v="0"/>
    <n v="0"/>
    <n v="0"/>
    <n v="0"/>
    <n v="0"/>
    <n v="0"/>
  </r>
  <r>
    <n v="1"/>
    <s v="341070"/>
    <x v="20"/>
    <s v="10"/>
    <s v="50200/00000"/>
    <s v="220000000"/>
    <d v="2024-04-25T00:00:00"/>
    <n v="0"/>
    <n v="1218520"/>
    <n v="1218520"/>
    <n v="0"/>
    <n v="0"/>
    <n v="0"/>
    <n v="0"/>
    <n v="0"/>
    <n v="0"/>
    <n v="0"/>
  </r>
  <r>
    <n v="1"/>
    <s v="341070"/>
    <x v="20"/>
    <s v="10"/>
    <s v="51720/00000"/>
    <s v="220000000"/>
    <d v="2024-04-25T00:00:00"/>
    <n v="0"/>
    <n v="3886207"/>
    <n v="3886207"/>
    <n v="0"/>
    <n v="0"/>
    <n v="0"/>
    <n v="0"/>
    <n v="0"/>
    <n v="0"/>
    <n v="0"/>
  </r>
  <r>
    <n v="1"/>
    <s v="341071"/>
    <x v="20"/>
    <s v="10"/>
    <s v="50200/00000"/>
    <s v="220000000"/>
    <d v="2024-04-25T00:00:00"/>
    <n v="0"/>
    <n v="1700000"/>
    <n v="1700000"/>
    <n v="0"/>
    <n v="0"/>
    <n v="0"/>
    <n v="0"/>
    <n v="0"/>
    <n v="0"/>
    <n v="0"/>
  </r>
  <r>
    <n v="1"/>
    <s v="341071"/>
    <x v="20"/>
    <s v="10"/>
    <s v="51720/00000"/>
    <s v="220000000"/>
    <d v="2024-04-25T00:00:00"/>
    <n v="0"/>
    <n v="580000"/>
    <n v="580000"/>
    <n v="0"/>
    <n v="0"/>
    <n v="0"/>
    <n v="0"/>
    <n v="0"/>
    <n v="0"/>
    <n v="0"/>
  </r>
  <r>
    <n v="1"/>
    <s v="050001"/>
    <x v="2"/>
    <s v="10"/>
    <s v="40200/00000"/>
    <s v="210000000"/>
    <d v="2024-04-26T00:00:00"/>
    <n v="0"/>
    <n v="8611848"/>
    <n v="970710401"/>
    <n v="0"/>
    <n v="0"/>
    <n v="0"/>
    <n v="0"/>
    <n v="0"/>
    <n v="0"/>
    <n v="0"/>
  </r>
  <r>
    <n v="1"/>
    <s v="090001"/>
    <x v="25"/>
    <s v="10"/>
    <s v="40200/00000"/>
    <s v="210000000"/>
    <d v="2024-04-26T00:00:00"/>
    <n v="0"/>
    <n v="1555588"/>
    <n v="840435059.27999997"/>
    <n v="0"/>
    <n v="0"/>
    <n v="0"/>
    <n v="0"/>
    <n v="0"/>
    <n v="0"/>
    <n v="0"/>
  </r>
  <r>
    <n v="1"/>
    <s v="271001"/>
    <x v="50"/>
    <s v="10"/>
    <s v="50200/00000"/>
    <s v="210000000"/>
    <d v="2024-04-26T00:00:00"/>
    <n v="0"/>
    <n v="2835000"/>
    <n v="212771783.44999999"/>
    <n v="0"/>
    <n v="0"/>
    <n v="0"/>
    <n v="0"/>
    <n v="0"/>
    <n v="0"/>
    <n v="0"/>
  </r>
  <r>
    <n v="1"/>
    <s v="350001"/>
    <x v="77"/>
    <s v="10"/>
    <s v="50200/00000"/>
    <s v="210000000"/>
    <d v="2024-04-26T00:00:00"/>
    <n v="0"/>
    <n v="47420446.109999999"/>
    <n v="106383043.11"/>
    <n v="0"/>
    <n v="0"/>
    <n v="0"/>
    <n v="0"/>
    <n v="0"/>
    <n v="0"/>
    <n v="0"/>
  </r>
  <r>
    <n v="1"/>
    <s v="390001"/>
    <x v="27"/>
    <s v="10"/>
    <s v="60200/00000"/>
    <s v="210000000"/>
    <d v="2024-04-26T00:00:00"/>
    <n v="0"/>
    <n v="4785866.4000000004"/>
    <n v="103141780.40000001"/>
    <n v="0"/>
    <n v="0"/>
    <n v="0"/>
    <n v="0"/>
    <n v="0"/>
    <n v="0"/>
    <n v="0"/>
  </r>
  <r>
    <n v="1"/>
    <s v="097001"/>
    <x v="46"/>
    <s v="10"/>
    <s v="40200/00000"/>
    <s v="220000000"/>
    <d v="2024-04-26T00:00:00"/>
    <n v="0"/>
    <n v="53761171"/>
    <n v="53761171"/>
    <n v="0"/>
    <n v="0"/>
    <n v="0"/>
    <n v="0"/>
    <n v="19276057.780000001"/>
    <n v="0"/>
    <n v="0"/>
  </r>
  <r>
    <n v="1"/>
    <s v="097001"/>
    <x v="46"/>
    <s v="10"/>
    <s v="40200/00000"/>
    <s v="310000000"/>
    <d v="2024-04-26T00:00:00"/>
    <n v="0"/>
    <n v="2800000"/>
    <n v="2800000"/>
    <n v="0"/>
    <n v="0"/>
    <n v="0"/>
    <n v="0"/>
    <n v="0"/>
    <n v="0"/>
    <n v="0"/>
  </r>
  <r>
    <n v="1"/>
    <s v="097001"/>
    <x v="46"/>
    <s v="10"/>
    <s v="41120/00000"/>
    <s v="220000000"/>
    <d v="2024-04-26T00:00:00"/>
    <n v="0"/>
    <n v="7500000"/>
    <n v="7500000"/>
    <n v="0"/>
    <n v="0"/>
    <n v="0"/>
    <n v="0"/>
    <n v="252631.92"/>
    <n v="0"/>
    <n v="0"/>
  </r>
  <r>
    <n v="1"/>
    <s v="210016"/>
    <x v="72"/>
    <s v="21"/>
    <s v="71662/24900"/>
    <s v="310000000"/>
    <d v="2024-04-26T00:00:00"/>
    <n v="0"/>
    <n v="-200000000"/>
    <n v="0"/>
    <n v="0"/>
    <n v="0"/>
    <n v="0"/>
    <n v="0"/>
    <n v="0"/>
    <n v="0"/>
    <n v="0"/>
  </r>
  <r>
    <n v="1"/>
    <s v="210005"/>
    <x v="72"/>
    <s v="21"/>
    <s v="71662/24900"/>
    <s v="310000000"/>
    <d v="2024-04-26T00:00:00"/>
    <n v="0"/>
    <n v="200000000"/>
    <n v="200000000"/>
    <n v="0"/>
    <n v="0"/>
    <n v="0"/>
    <n v="0"/>
    <n v="0"/>
    <n v="0"/>
    <n v="0"/>
  </r>
  <r>
    <n v="1"/>
    <s v="352001"/>
    <x v="51"/>
    <s v="10"/>
    <s v="50200/00000"/>
    <s v="220000000"/>
    <d v="2024-04-26T00:00:00"/>
    <n v="0"/>
    <n v="47749763"/>
    <n v="47749763"/>
    <n v="0"/>
    <n v="0"/>
    <n v="0"/>
    <n v="0"/>
    <n v="1227875.01"/>
    <n v="0"/>
    <n v="0"/>
  </r>
  <r>
    <n v="1"/>
    <s v="352001"/>
    <x v="51"/>
    <s v="10"/>
    <s v="51730/00000"/>
    <s v="220000000"/>
    <d v="2024-04-26T00:00:00"/>
    <n v="0"/>
    <n v="25111073"/>
    <n v="25111073"/>
    <n v="0"/>
    <n v="0"/>
    <n v="0"/>
    <n v="0"/>
    <n v="1723796.81"/>
    <n v="0"/>
    <n v="0"/>
  </r>
  <r>
    <n v="1"/>
    <s v="352001"/>
    <x v="51"/>
    <s v="10"/>
    <s v="51730/00000"/>
    <s v="310000000"/>
    <d v="2024-04-26T00:00:00"/>
    <n v="12000000"/>
    <n v="12000000"/>
    <n v="12000000"/>
    <n v="0"/>
    <n v="12000000"/>
    <n v="0"/>
    <n v="0"/>
    <n v="0"/>
    <n v="12000000"/>
    <n v="0"/>
  </r>
  <r>
    <n v="1"/>
    <s v="352002"/>
    <x v="51"/>
    <s v="10"/>
    <s v="50200/00000"/>
    <s v="220000000"/>
    <d v="2024-04-26T00:00:00"/>
    <n v="0"/>
    <n v="8106083"/>
    <n v="8106083"/>
    <n v="0"/>
    <n v="0"/>
    <n v="0"/>
    <n v="0"/>
    <n v="0"/>
    <n v="0"/>
    <n v="0"/>
  </r>
  <r>
    <n v="1"/>
    <s v="352002"/>
    <x v="51"/>
    <s v="10"/>
    <s v="51730/00000"/>
    <s v="220000000"/>
    <d v="2024-04-26T00:00:00"/>
    <n v="0"/>
    <n v="8087622"/>
    <n v="8087622"/>
    <n v="0"/>
    <n v="0"/>
    <n v="0"/>
    <n v="0"/>
    <n v="0"/>
    <n v="0"/>
    <n v="0"/>
  </r>
  <r>
    <n v="1"/>
    <s v="352003"/>
    <x v="51"/>
    <s v="10"/>
    <s v="50200/00000"/>
    <s v="220000000"/>
    <d v="2024-04-26T00:00:00"/>
    <n v="0"/>
    <n v="5115000"/>
    <n v="5115000"/>
    <n v="0"/>
    <n v="0"/>
    <n v="0"/>
    <n v="0"/>
    <n v="0"/>
    <n v="0"/>
    <n v="0"/>
  </r>
  <r>
    <n v="1"/>
    <s v="352003"/>
    <x v="51"/>
    <s v="10"/>
    <s v="51730/00000"/>
    <s v="220000000"/>
    <d v="2024-04-26T00:00:00"/>
    <n v="0"/>
    <n v="5875567"/>
    <n v="5875567"/>
    <n v="0"/>
    <n v="0"/>
    <n v="0"/>
    <n v="0"/>
    <n v="0"/>
    <n v="0"/>
    <n v="0"/>
  </r>
  <r>
    <n v="1"/>
    <s v="120001"/>
    <x v="78"/>
    <s v="10"/>
    <s v="31170/00000"/>
    <s v="220000000"/>
    <d v="2024-04-29T00:00:00"/>
    <n v="0"/>
    <n v="17511000"/>
    <n v="17511000"/>
    <n v="0"/>
    <n v="0"/>
    <n v="0"/>
    <n v="0"/>
    <n v="0"/>
    <n v="0"/>
    <n v="0"/>
  </r>
  <r>
    <n v="1"/>
    <s v="120001"/>
    <x v="78"/>
    <s v="10"/>
    <s v="40200/00000"/>
    <s v="220000000"/>
    <d v="2024-04-29T00:00:00"/>
    <n v="0"/>
    <n v="81440635"/>
    <n v="81440635"/>
    <n v="0"/>
    <n v="0"/>
    <n v="0"/>
    <n v="0"/>
    <n v="1141000"/>
    <n v="0"/>
    <n v="0"/>
  </r>
  <r>
    <n v="1"/>
    <s v="120001"/>
    <x v="78"/>
    <s v="10"/>
    <s v="40200/00000"/>
    <s v="280000000"/>
    <d v="2024-04-29T00:00:00"/>
    <n v="52000000"/>
    <n v="26000000"/>
    <n v="26000000"/>
    <n v="0"/>
    <n v="26000000"/>
    <n v="0"/>
    <n v="0"/>
    <n v="0"/>
    <n v="26000000"/>
    <n v="26000000"/>
  </r>
  <r>
    <n v="1"/>
    <s v="120001"/>
    <x v="78"/>
    <s v="10"/>
    <s v="40200/00000"/>
    <s v="310000000"/>
    <d v="2024-04-29T00:00:00"/>
    <n v="0"/>
    <n v="16000000"/>
    <n v="16000000"/>
    <n v="0"/>
    <n v="0"/>
    <n v="0"/>
    <n v="0"/>
    <n v="0"/>
    <n v="0"/>
    <n v="0"/>
  </r>
  <r>
    <n v="1"/>
    <s v="120001"/>
    <x v="78"/>
    <s v="10"/>
    <s v="41160/00000"/>
    <s v="220000000"/>
    <d v="2024-04-29T00:00:00"/>
    <n v="0"/>
    <n v="38225030"/>
    <n v="38225030"/>
    <n v="0"/>
    <n v="0"/>
    <n v="0"/>
    <n v="0"/>
    <n v="0"/>
    <n v="0"/>
    <n v="0"/>
  </r>
  <r>
    <n v="1"/>
    <s v="120002"/>
    <x v="78"/>
    <s v="10"/>
    <s v="40200/00000"/>
    <s v="220000000"/>
    <d v="2024-04-29T00:00:00"/>
    <n v="0"/>
    <n v="33717060"/>
    <n v="33717060"/>
    <n v="0"/>
    <n v="0"/>
    <n v="0"/>
    <n v="0"/>
    <n v="7419022.54"/>
    <n v="0"/>
    <n v="0"/>
  </r>
  <r>
    <n v="1"/>
    <s v="120003"/>
    <x v="78"/>
    <s v="10"/>
    <s v="01650/00000"/>
    <s v="220000000"/>
    <d v="2024-04-29T00:00:00"/>
    <n v="0"/>
    <n v="59597847"/>
    <n v="59597847"/>
    <n v="0"/>
    <n v="0"/>
    <n v="0"/>
    <n v="0"/>
    <n v="17680700"/>
    <n v="0"/>
    <n v="0"/>
  </r>
  <r>
    <n v="1"/>
    <s v="120003"/>
    <x v="78"/>
    <s v="10"/>
    <s v="01650/00000"/>
    <s v="280000000"/>
    <d v="2024-04-29T00:00:00"/>
    <n v="0"/>
    <n v="2000000"/>
    <n v="2000000"/>
    <n v="0"/>
    <n v="0"/>
    <n v="0"/>
    <n v="0"/>
    <n v="0"/>
    <n v="0"/>
    <n v="0"/>
  </r>
  <r>
    <n v="1"/>
    <s v="120003"/>
    <x v="78"/>
    <s v="10"/>
    <s v="01650/00000"/>
    <s v="310000000"/>
    <d v="2024-04-29T00:00:00"/>
    <n v="0"/>
    <n v="7802153"/>
    <n v="7802153"/>
    <n v="0"/>
    <n v="0"/>
    <n v="0"/>
    <n v="0"/>
    <n v="19818725"/>
    <n v="0"/>
    <n v="0"/>
  </r>
  <r>
    <n v="1"/>
    <s v="120004"/>
    <x v="78"/>
    <s v="10"/>
    <s v="31530/00000"/>
    <s v="220000000"/>
    <d v="2024-04-29T00:00:00"/>
    <n v="0"/>
    <n v="83910986"/>
    <n v="83910986"/>
    <n v="0"/>
    <n v="0"/>
    <n v="0"/>
    <n v="0"/>
    <n v="5052902"/>
    <n v="0"/>
    <n v="0"/>
  </r>
  <r>
    <n v="1"/>
    <s v="120004"/>
    <x v="78"/>
    <s v="10"/>
    <s v="31530/00000"/>
    <s v="310000000"/>
    <d v="2024-04-29T00:00:00"/>
    <n v="4734640"/>
    <n v="4734640"/>
    <n v="4734640"/>
    <n v="0"/>
    <n v="4734640"/>
    <n v="0"/>
    <n v="0"/>
    <n v="0"/>
    <n v="4734640"/>
    <n v="0"/>
  </r>
  <r>
    <n v="1"/>
    <s v="120005"/>
    <x v="78"/>
    <s v="10"/>
    <s v="31530/00000"/>
    <s v="220000000"/>
    <d v="2024-04-29T00:00:00"/>
    <n v="0"/>
    <n v="1969080"/>
    <n v="1969080"/>
    <n v="0"/>
    <n v="0"/>
    <n v="0"/>
    <n v="0"/>
    <n v="0"/>
    <n v="0"/>
    <n v="0"/>
  </r>
  <r>
    <n v="1"/>
    <s v="120006"/>
    <x v="78"/>
    <s v="10"/>
    <s v="31530/00000"/>
    <s v="220000000"/>
    <d v="2024-04-29T00:00:00"/>
    <n v="0"/>
    <n v="4616129"/>
    <n v="4616129"/>
    <n v="0"/>
    <n v="0"/>
    <n v="0"/>
    <n v="0"/>
    <n v="0"/>
    <n v="0"/>
    <n v="0"/>
  </r>
  <r>
    <n v="1"/>
    <s v="120007"/>
    <x v="78"/>
    <s v="10"/>
    <s v="31530/00000"/>
    <s v="220000000"/>
    <d v="2024-04-29T00:00:00"/>
    <n v="0"/>
    <n v="566700"/>
    <n v="566700"/>
    <n v="0"/>
    <n v="0"/>
    <n v="0"/>
    <n v="0"/>
    <n v="0"/>
    <n v="0"/>
    <n v="0"/>
  </r>
  <r>
    <n v="1"/>
    <s v="120007"/>
    <x v="78"/>
    <s v="10"/>
    <s v="31530/00000"/>
    <s v="310000000"/>
    <d v="2024-04-29T00:00:00"/>
    <n v="1395104.03"/>
    <n v="307238"/>
    <n v="307238"/>
    <n v="0"/>
    <n v="0"/>
    <n v="307238"/>
    <n v="0"/>
    <n v="0"/>
    <n v="0"/>
    <n v="1087866.03"/>
  </r>
  <r>
    <n v="1"/>
    <s v="120008"/>
    <x v="78"/>
    <s v="10"/>
    <s v="31530/00000"/>
    <s v="220000000"/>
    <d v="2024-04-29T00:00:00"/>
    <n v="0"/>
    <n v="6205031"/>
    <n v="6205031"/>
    <n v="0"/>
    <n v="0"/>
    <n v="0"/>
    <n v="0"/>
    <n v="1372833"/>
    <n v="0"/>
    <n v="0"/>
  </r>
  <r>
    <n v="1"/>
    <s v="120009"/>
    <x v="78"/>
    <s v="10"/>
    <s v="31530/00000"/>
    <s v="220000000"/>
    <d v="2024-04-29T00:00:00"/>
    <n v="0"/>
    <n v="2885000"/>
    <n v="2885000"/>
    <n v="0"/>
    <n v="0"/>
    <n v="0"/>
    <n v="0"/>
    <n v="0"/>
    <n v="0"/>
    <n v="0"/>
  </r>
  <r>
    <n v="1"/>
    <s v="120010"/>
    <x v="78"/>
    <s v="10"/>
    <s v="31530/00000"/>
    <s v="220000000"/>
    <d v="2024-04-29T00:00:00"/>
    <n v="0"/>
    <n v="14544418"/>
    <n v="14544418"/>
    <n v="0"/>
    <n v="0"/>
    <n v="0"/>
    <n v="0"/>
    <n v="1367000"/>
    <n v="0"/>
    <n v="0"/>
  </r>
  <r>
    <n v="1"/>
    <s v="120011"/>
    <x v="78"/>
    <s v="10"/>
    <s v="31530/00000"/>
    <s v="220000000"/>
    <d v="2024-04-29T00:00:00"/>
    <n v="0"/>
    <n v="10902293"/>
    <n v="10902293"/>
    <n v="0"/>
    <n v="0"/>
    <n v="0"/>
    <n v="0"/>
    <n v="0"/>
    <n v="0"/>
    <n v="0"/>
  </r>
  <r>
    <n v="1"/>
    <s v="120011"/>
    <x v="78"/>
    <s v="10"/>
    <s v="31530/00000"/>
    <s v="280000000"/>
    <d v="2024-04-29T00:00:00"/>
    <n v="2000000"/>
    <n v="1000000"/>
    <n v="1000000"/>
    <n v="0"/>
    <n v="0"/>
    <n v="1000000"/>
    <n v="0"/>
    <n v="0"/>
    <n v="0"/>
    <n v="1000000"/>
  </r>
  <r>
    <n v="1"/>
    <s v="120011"/>
    <x v="78"/>
    <s v="10"/>
    <s v="31530/00000"/>
    <s v="310000000"/>
    <d v="2024-04-29T00:00:00"/>
    <n v="0"/>
    <n v="1500000"/>
    <n v="1500000"/>
    <n v="0"/>
    <n v="0"/>
    <n v="0"/>
    <n v="0"/>
    <n v="0"/>
    <n v="0"/>
    <n v="0"/>
  </r>
  <r>
    <n v="1"/>
    <s v="120012"/>
    <x v="78"/>
    <s v="10"/>
    <s v="31530/00000"/>
    <s v="220000000"/>
    <d v="2024-04-29T00:00:00"/>
    <n v="0"/>
    <n v="1107596"/>
    <n v="1107596"/>
    <n v="0"/>
    <n v="0"/>
    <n v="0"/>
    <n v="0"/>
    <n v="0"/>
    <n v="0"/>
    <n v="0"/>
  </r>
  <r>
    <n v="1"/>
    <s v="120013"/>
    <x v="78"/>
    <s v="10"/>
    <s v="31530/00000"/>
    <s v="220000000"/>
    <d v="2024-04-29T00:00:00"/>
    <n v="0"/>
    <n v="6105470"/>
    <n v="6105470"/>
    <n v="0"/>
    <n v="0"/>
    <n v="0"/>
    <n v="0"/>
    <n v="0"/>
    <n v="0"/>
    <n v="0"/>
  </r>
  <r>
    <n v="1"/>
    <s v="120013"/>
    <x v="78"/>
    <s v="10"/>
    <s v="31530/00000"/>
    <s v="280000000"/>
    <d v="2024-04-29T00:00:00"/>
    <n v="189248"/>
    <n v="189248"/>
    <n v="189248"/>
    <n v="0"/>
    <n v="0"/>
    <n v="189248"/>
    <n v="0"/>
    <n v="0"/>
    <n v="0"/>
    <n v="0"/>
  </r>
  <r>
    <n v="1"/>
    <s v="120013"/>
    <x v="78"/>
    <s v="10"/>
    <s v="40200/00000"/>
    <s v="220000000"/>
    <d v="2024-04-29T00:00:00"/>
    <n v="0"/>
    <n v="100000"/>
    <n v="100000"/>
    <n v="0"/>
    <n v="0"/>
    <n v="0"/>
    <n v="0"/>
    <n v="0"/>
    <n v="0"/>
    <n v="0"/>
  </r>
  <r>
    <n v="1"/>
    <s v="120014"/>
    <x v="78"/>
    <s v="10"/>
    <s v="31170/00000"/>
    <s v="220000000"/>
    <d v="2024-04-29T00:00:00"/>
    <n v="0"/>
    <n v="11477100"/>
    <n v="11477100"/>
    <n v="0"/>
    <n v="0"/>
    <n v="0"/>
    <n v="0"/>
    <n v="0"/>
    <n v="0"/>
    <n v="0"/>
  </r>
  <r>
    <n v="1"/>
    <s v="210005"/>
    <x v="72"/>
    <s v="21"/>
    <s v="71662/24900"/>
    <s v="220000000"/>
    <d v="2024-04-29T00:00:00"/>
    <n v="200000000"/>
    <n v="200000000"/>
    <n v="200000000"/>
    <n v="0"/>
    <n v="200000000"/>
    <n v="0"/>
    <n v="0"/>
    <n v="0"/>
    <n v="200000000"/>
    <n v="0"/>
  </r>
  <r>
    <n v="1"/>
    <s v="210005"/>
    <x v="72"/>
    <s v="21"/>
    <s v="71662/24900"/>
    <s v="310000000"/>
    <d v="2024-04-29T00:00:00"/>
    <n v="0"/>
    <n v="-200000000"/>
    <n v="0"/>
    <n v="0"/>
    <n v="0"/>
    <n v="0"/>
    <n v="0"/>
    <n v="0"/>
    <n v="0"/>
    <n v="0"/>
  </r>
  <r>
    <n v="1"/>
    <s v="400001"/>
    <x v="52"/>
    <s v="10"/>
    <s v="50200/00000"/>
    <s v="220000000"/>
    <d v="2024-04-29T00:00:00"/>
    <n v="0"/>
    <n v="15621868"/>
    <n v="15621868"/>
    <n v="0"/>
    <n v="0"/>
    <n v="0"/>
    <n v="0"/>
    <n v="0"/>
    <n v="0"/>
    <n v="0"/>
  </r>
  <r>
    <n v="1"/>
    <s v="400001"/>
    <x v="52"/>
    <s v="10"/>
    <s v="80200/00000"/>
    <s v="220000000"/>
    <d v="2024-04-29T00:00:00"/>
    <n v="0"/>
    <n v="590500"/>
    <n v="590500"/>
    <n v="0"/>
    <n v="0"/>
    <n v="0"/>
    <n v="0"/>
    <n v="0"/>
    <n v="0"/>
    <n v="0"/>
  </r>
  <r>
    <n v="1"/>
    <s v="400002"/>
    <x v="52"/>
    <s v="10"/>
    <s v="80200/00000"/>
    <s v="280000000"/>
    <d v="2024-04-29T00:00:00"/>
    <n v="450000"/>
    <n v="150000"/>
    <n v="150000"/>
    <n v="0"/>
    <n v="150000"/>
    <n v="0"/>
    <n v="0"/>
    <n v="0"/>
    <n v="150000"/>
    <n v="300000"/>
  </r>
  <r>
    <n v="1"/>
    <s v="400002"/>
    <x v="52"/>
    <s v="10"/>
    <s v="81880/00000"/>
    <s v="220000000"/>
    <d v="2024-04-29T00:00:00"/>
    <n v="0"/>
    <n v="3567504"/>
    <n v="3567504"/>
    <n v="0"/>
    <n v="0"/>
    <n v="0"/>
    <n v="0"/>
    <n v="0"/>
    <n v="0"/>
    <n v="0"/>
  </r>
  <r>
    <n v="1"/>
    <s v="400003"/>
    <x v="52"/>
    <s v="10"/>
    <s v="81880/00000"/>
    <s v="220000000"/>
    <d v="2024-04-29T00:00:00"/>
    <n v="0"/>
    <n v="2186377"/>
    <n v="2186377"/>
    <n v="0"/>
    <n v="0"/>
    <n v="0"/>
    <n v="0"/>
    <n v="0"/>
    <n v="0"/>
    <n v="0"/>
  </r>
  <r>
    <n v="1"/>
    <s v="400003"/>
    <x v="52"/>
    <s v="10"/>
    <s v="81880/00000"/>
    <s v="280000000"/>
    <d v="2024-04-29T00:00:00"/>
    <n v="800000"/>
    <n v="200000"/>
    <n v="200000"/>
    <n v="0"/>
    <n v="200000"/>
    <n v="0"/>
    <n v="0"/>
    <n v="0"/>
    <n v="200000"/>
    <n v="600000"/>
  </r>
  <r>
    <n v="1"/>
    <s v="400004"/>
    <x v="52"/>
    <s v="10"/>
    <s v="80200/00000"/>
    <s v="220000000"/>
    <d v="2024-04-29T00:00:00"/>
    <n v="0"/>
    <n v="690000"/>
    <n v="690000"/>
    <n v="0"/>
    <n v="0"/>
    <n v="0"/>
    <n v="0"/>
    <n v="0"/>
    <n v="0"/>
    <n v="0"/>
  </r>
  <r>
    <n v="1"/>
    <s v="400004"/>
    <x v="52"/>
    <s v="10"/>
    <s v="80200/00000"/>
    <s v="280000000"/>
    <d v="2024-04-29T00:00:00"/>
    <n v="1800000"/>
    <n v="450000"/>
    <n v="450000"/>
    <n v="0"/>
    <n v="450000"/>
    <n v="0"/>
    <n v="0"/>
    <n v="0"/>
    <n v="450000"/>
    <n v="1350000"/>
  </r>
  <r>
    <n v="1"/>
    <s v="400004"/>
    <x v="52"/>
    <s v="10"/>
    <s v="80200/00000"/>
    <s v="310000000"/>
    <d v="2024-04-29T00:00:00"/>
    <n v="2892000"/>
    <n v="723000"/>
    <n v="723000"/>
    <n v="0"/>
    <n v="723000"/>
    <n v="0"/>
    <n v="0"/>
    <n v="0"/>
    <n v="723000"/>
    <n v="2169000"/>
  </r>
  <r>
    <n v="1"/>
    <s v="400004"/>
    <x v="52"/>
    <s v="10"/>
    <s v="81880/00000"/>
    <s v="220000000"/>
    <d v="2024-04-29T00:00:00"/>
    <n v="0"/>
    <n v="837500"/>
    <n v="837500"/>
    <n v="0"/>
    <n v="0"/>
    <n v="0"/>
    <n v="0"/>
    <n v="0"/>
    <n v="0"/>
    <n v="0"/>
  </r>
  <r>
    <n v="1"/>
    <s v="400005"/>
    <x v="52"/>
    <s v="10"/>
    <s v="80200/00000"/>
    <s v="220000000"/>
    <d v="2024-04-29T00:00:00"/>
    <n v="0"/>
    <n v="1705750"/>
    <n v="1705750"/>
    <n v="0"/>
    <n v="0"/>
    <n v="0"/>
    <n v="0"/>
    <n v="0"/>
    <n v="0"/>
    <n v="0"/>
  </r>
  <r>
    <n v="1"/>
    <s v="400005"/>
    <x v="52"/>
    <s v="10"/>
    <s v="80200/00000"/>
    <s v="280000000"/>
    <d v="2024-04-29T00:00:00"/>
    <n v="0"/>
    <n v="300000"/>
    <n v="300000"/>
    <n v="0"/>
    <n v="0"/>
    <n v="0"/>
    <n v="0"/>
    <n v="0"/>
    <n v="0"/>
    <n v="0"/>
  </r>
  <r>
    <n v="1"/>
    <s v="400005"/>
    <x v="52"/>
    <s v="10"/>
    <s v="81880/00000"/>
    <s v="220000000"/>
    <d v="2024-04-29T00:00:00"/>
    <n v="0"/>
    <n v="1106667"/>
    <n v="1106667"/>
    <n v="0"/>
    <n v="0"/>
    <n v="0"/>
    <n v="0"/>
    <n v="0"/>
    <n v="0"/>
    <n v="0"/>
  </r>
  <r>
    <n v="1"/>
    <s v="400006"/>
    <x v="52"/>
    <s v="10"/>
    <s v="80200/00000"/>
    <s v="220000000"/>
    <d v="2024-04-29T00:00:00"/>
    <n v="0"/>
    <n v="647196"/>
    <n v="647196"/>
    <n v="0"/>
    <n v="0"/>
    <n v="0"/>
    <n v="0"/>
    <n v="0"/>
    <n v="0"/>
    <n v="0"/>
  </r>
  <r>
    <n v="1"/>
    <s v="400006"/>
    <x v="52"/>
    <s v="10"/>
    <s v="80200/00000"/>
    <s v="280000000"/>
    <d v="2024-04-29T00:00:00"/>
    <n v="600000"/>
    <n v="150000"/>
    <n v="150000"/>
    <n v="0"/>
    <n v="150000"/>
    <n v="0"/>
    <n v="0"/>
    <n v="5000"/>
    <n v="145000"/>
    <n v="450000"/>
  </r>
  <r>
    <n v="1"/>
    <s v="400006"/>
    <x v="52"/>
    <s v="10"/>
    <s v="81880/00000"/>
    <s v="220000000"/>
    <d v="2024-04-29T00:00:00"/>
    <n v="0"/>
    <n v="1211250"/>
    <n v="1211250"/>
    <n v="0"/>
    <n v="0"/>
    <n v="0"/>
    <n v="0"/>
    <n v="241000"/>
    <n v="0"/>
    <n v="0"/>
  </r>
  <r>
    <n v="1"/>
    <s v="400007"/>
    <x v="52"/>
    <s v="10"/>
    <s v="80200/00000"/>
    <s v="220000000"/>
    <d v="2024-04-29T00:00:00"/>
    <n v="0"/>
    <n v="1005011"/>
    <n v="1005011"/>
    <n v="0"/>
    <n v="0"/>
    <n v="0"/>
    <n v="0"/>
    <n v="0"/>
    <n v="0"/>
    <n v="0"/>
  </r>
  <r>
    <n v="1"/>
    <s v="400007"/>
    <x v="52"/>
    <s v="10"/>
    <s v="80200/00000"/>
    <s v="280000000"/>
    <d v="2024-04-29T00:00:00"/>
    <n v="450000"/>
    <n v="150000"/>
    <n v="150000"/>
    <n v="0"/>
    <n v="0"/>
    <n v="150000"/>
    <n v="0"/>
    <n v="0"/>
    <n v="0"/>
    <n v="300000"/>
  </r>
  <r>
    <n v="1"/>
    <s v="400007"/>
    <x v="52"/>
    <s v="10"/>
    <s v="81880/00000"/>
    <s v="220000000"/>
    <d v="2024-04-29T00:00:00"/>
    <n v="0"/>
    <n v="1164167"/>
    <n v="1164167"/>
    <n v="0"/>
    <n v="0"/>
    <n v="0"/>
    <n v="0"/>
    <n v="0"/>
    <n v="0"/>
    <n v="0"/>
  </r>
  <r>
    <n v="1"/>
    <s v="400009"/>
    <x v="52"/>
    <s v="10"/>
    <s v="80200/00000"/>
    <s v="220000000"/>
    <d v="2024-04-29T00:00:00"/>
    <n v="0"/>
    <n v="10309583"/>
    <n v="10309583"/>
    <n v="0"/>
    <n v="0"/>
    <n v="0"/>
    <n v="0"/>
    <n v="505000"/>
    <n v="0"/>
    <n v="0"/>
  </r>
  <r>
    <n v="1"/>
    <s v="400009"/>
    <x v="52"/>
    <s v="10"/>
    <s v="80200/00000"/>
    <s v="260000000"/>
    <d v="2024-04-29T00:00:00"/>
    <n v="200000000"/>
    <n v="200000000"/>
    <n v="200000000"/>
    <n v="0"/>
    <n v="200000000"/>
    <n v="0"/>
    <n v="0"/>
    <n v="0"/>
    <n v="200000000"/>
    <n v="0"/>
  </r>
  <r>
    <n v="1"/>
    <s v="400010"/>
    <x v="52"/>
    <s v="10"/>
    <s v="50200/00000"/>
    <s v="220000000"/>
    <d v="2024-04-29T00:00:00"/>
    <n v="0"/>
    <n v="36323750"/>
    <n v="36323750"/>
    <n v="0"/>
    <n v="0"/>
    <n v="0"/>
    <n v="0"/>
    <n v="0"/>
    <n v="0"/>
    <n v="0"/>
  </r>
  <r>
    <n v="1"/>
    <s v="400011"/>
    <x v="52"/>
    <s v="10"/>
    <s v="50200/00000"/>
    <s v="220000000"/>
    <d v="2024-04-29T00:00:00"/>
    <n v="0"/>
    <n v="48700000"/>
    <n v="48700000"/>
    <n v="0"/>
    <n v="0"/>
    <n v="0"/>
    <n v="0"/>
    <n v="0"/>
    <n v="0"/>
    <n v="0"/>
  </r>
  <r>
    <n v="1"/>
    <s v="400012"/>
    <x v="52"/>
    <s v="10"/>
    <s v="80200/00000"/>
    <s v="220000000"/>
    <d v="2024-04-29T00:00:00"/>
    <n v="0"/>
    <n v="6150000"/>
    <n v="6150000"/>
    <n v="0"/>
    <n v="0"/>
    <n v="0"/>
    <n v="0"/>
    <n v="0"/>
    <n v="0"/>
    <n v="0"/>
  </r>
  <r>
    <n v="1"/>
    <s v="400012"/>
    <x v="52"/>
    <s v="10"/>
    <s v="80200/00000"/>
    <s v="280000000"/>
    <d v="2024-04-29T00:00:00"/>
    <n v="280000"/>
    <n v="280000"/>
    <n v="280000"/>
    <n v="0"/>
    <n v="280000"/>
    <n v="0"/>
    <n v="0"/>
    <n v="0"/>
    <n v="280000"/>
    <n v="0"/>
  </r>
  <r>
    <n v="1"/>
    <s v="400013"/>
    <x v="52"/>
    <s v="10"/>
    <s v="50200/00000"/>
    <s v="220000000"/>
    <d v="2024-04-29T00:00:00"/>
    <n v="0"/>
    <n v="6872667"/>
    <n v="6872667"/>
    <n v="0"/>
    <n v="0"/>
    <n v="0"/>
    <n v="0"/>
    <n v="0"/>
    <n v="0"/>
    <n v="0"/>
  </r>
  <r>
    <n v="1"/>
    <s v="400018"/>
    <x v="52"/>
    <s v="10"/>
    <s v="81880/00000"/>
    <s v="220000000"/>
    <d v="2024-04-29T00:00:00"/>
    <n v="0"/>
    <n v="5748000"/>
    <n v="5748000"/>
    <n v="0"/>
    <n v="0"/>
    <n v="0"/>
    <n v="0"/>
    <n v="0"/>
    <n v="0"/>
    <n v="0"/>
  </r>
  <r>
    <n v="1"/>
    <s v="400019"/>
    <x v="52"/>
    <s v="10"/>
    <s v="80200/00000"/>
    <s v="220000000"/>
    <d v="2024-04-29T00:00:00"/>
    <n v="0"/>
    <n v="2790000"/>
    <n v="2790000"/>
    <n v="0"/>
    <n v="0"/>
    <n v="0"/>
    <n v="0"/>
    <n v="0"/>
    <n v="0"/>
    <n v="0"/>
  </r>
  <r>
    <n v="1"/>
    <s v="400019"/>
    <x v="52"/>
    <s v="10"/>
    <s v="81880/00000"/>
    <s v="220000000"/>
    <d v="2024-04-29T00:00:00"/>
    <n v="0"/>
    <n v="1240000"/>
    <n v="1240000"/>
    <n v="0"/>
    <n v="0"/>
    <n v="0"/>
    <n v="0"/>
    <n v="0"/>
    <n v="0"/>
    <n v="0"/>
  </r>
  <r>
    <n v="1"/>
    <s v="400019"/>
    <x v="52"/>
    <s v="10"/>
    <s v="81880/00000"/>
    <s v="280000000"/>
    <d v="2024-04-29T00:00:00"/>
    <n v="540000"/>
    <n v="540000"/>
    <n v="540000"/>
    <n v="0"/>
    <n v="540000"/>
    <n v="0"/>
    <n v="0"/>
    <n v="0"/>
    <n v="540000"/>
    <n v="0"/>
  </r>
  <r>
    <n v="1"/>
    <s v="400020"/>
    <x v="52"/>
    <s v="10"/>
    <s v="81880/00000"/>
    <s v="220000000"/>
    <d v="2024-04-29T00:00:00"/>
    <n v="0"/>
    <n v="1230000"/>
    <n v="1230000"/>
    <n v="0"/>
    <n v="0"/>
    <n v="0"/>
    <n v="0"/>
    <n v="0"/>
    <n v="0"/>
    <n v="0"/>
  </r>
  <r>
    <n v="1"/>
    <s v="400021"/>
    <x v="52"/>
    <s v="10"/>
    <s v="81880/00000"/>
    <s v="220000000"/>
    <d v="2024-04-29T00:00:00"/>
    <n v="0"/>
    <n v="2335600"/>
    <n v="2335600"/>
    <n v="0"/>
    <n v="0"/>
    <n v="0"/>
    <n v="0"/>
    <n v="0"/>
    <n v="0"/>
    <n v="0"/>
  </r>
  <r>
    <n v="1"/>
    <s v="400022"/>
    <x v="52"/>
    <s v="10"/>
    <s v="51310/00000"/>
    <s v="220000000"/>
    <d v="2024-04-29T00:00:00"/>
    <n v="2000000"/>
    <n v="500000"/>
    <n v="500000"/>
    <n v="0"/>
    <n v="0"/>
    <n v="500000"/>
    <n v="0"/>
    <n v="0"/>
    <n v="0"/>
    <n v="1500000"/>
  </r>
  <r>
    <n v="1"/>
    <s v="400022"/>
    <x v="52"/>
    <s v="10"/>
    <s v="81880/00000"/>
    <s v="220000000"/>
    <d v="2024-04-29T00:00:00"/>
    <n v="0"/>
    <n v="400000"/>
    <n v="400000"/>
    <n v="0"/>
    <n v="0"/>
    <n v="0"/>
    <n v="0"/>
    <n v="0"/>
    <n v="0"/>
    <n v="0"/>
  </r>
  <r>
    <n v="1"/>
    <s v="400024"/>
    <x v="52"/>
    <s v="10"/>
    <s v="50200/00000"/>
    <s v="220000000"/>
    <d v="2024-04-29T00:00:00"/>
    <n v="0"/>
    <n v="12100300"/>
    <n v="12100300"/>
    <n v="0"/>
    <n v="0"/>
    <n v="0"/>
    <n v="0"/>
    <n v="1233452"/>
    <n v="0"/>
    <n v="0"/>
  </r>
  <r>
    <n v="1"/>
    <s v="400024"/>
    <x v="52"/>
    <s v="10"/>
    <s v="80200/00000"/>
    <s v="220000000"/>
    <d v="2024-04-29T00:00:00"/>
    <n v="0"/>
    <n v="40841666"/>
    <n v="40841666"/>
    <n v="0"/>
    <n v="0"/>
    <n v="0"/>
    <n v="0"/>
    <n v="0"/>
    <n v="0"/>
    <n v="0"/>
  </r>
  <r>
    <n v="1"/>
    <s v="400024"/>
    <x v="52"/>
    <s v="10"/>
    <s v="81880/00000"/>
    <s v="220000000"/>
    <d v="2024-04-29T00:00:00"/>
    <n v="0"/>
    <n v="7536866"/>
    <n v="7536866"/>
    <n v="0"/>
    <n v="0"/>
    <n v="0"/>
    <n v="0"/>
    <n v="0"/>
    <n v="0"/>
    <n v="0"/>
  </r>
  <r>
    <n v="1"/>
    <s v="400025"/>
    <x v="52"/>
    <s v="10"/>
    <s v="50200/00000"/>
    <s v="220000000"/>
    <d v="2024-04-29T00:00:00"/>
    <n v="0"/>
    <n v="1541380"/>
    <n v="1541380"/>
    <n v="0"/>
    <n v="0"/>
    <n v="0"/>
    <n v="0"/>
    <n v="0"/>
    <n v="0"/>
    <n v="0"/>
  </r>
  <r>
    <n v="1"/>
    <s v="400026"/>
    <x v="52"/>
    <s v="10"/>
    <s v="50200/00000"/>
    <s v="220000000"/>
    <d v="2024-04-29T00:00:00"/>
    <n v="0"/>
    <n v="1514040"/>
    <n v="1514040"/>
    <n v="0"/>
    <n v="0"/>
    <n v="0"/>
    <n v="0"/>
    <n v="0"/>
    <n v="0"/>
    <n v="0"/>
  </r>
  <r>
    <n v="1"/>
    <s v="400027"/>
    <x v="52"/>
    <s v="10"/>
    <s v="50200/00000"/>
    <s v="220000000"/>
    <d v="2024-04-29T00:00:00"/>
    <n v="0"/>
    <n v="2296800"/>
    <n v="2296800"/>
    <n v="0"/>
    <n v="0"/>
    <n v="0"/>
    <n v="0"/>
    <n v="0"/>
    <n v="0"/>
    <n v="0"/>
  </r>
  <r>
    <n v="1"/>
    <s v="121601"/>
    <x v="84"/>
    <s v="10"/>
    <s v="51190/00000"/>
    <s v="260000000"/>
    <d v="2024-04-29T00:00:00"/>
    <n v="0"/>
    <n v="73368459"/>
    <n v="73368459"/>
    <n v="0"/>
    <n v="0"/>
    <n v="0"/>
    <n v="0"/>
    <n v="0"/>
    <n v="0"/>
    <n v="0"/>
  </r>
  <r>
    <n v="1"/>
    <s v="121602"/>
    <x v="84"/>
    <s v="10"/>
    <s v="51190/00000"/>
    <s v="260000000"/>
    <d v="2024-04-29T00:00:00"/>
    <n v="0"/>
    <n v="73499098"/>
    <n v="73499098"/>
    <n v="0"/>
    <n v="0"/>
    <n v="0"/>
    <n v="0"/>
    <n v="0"/>
    <n v="0"/>
    <n v="0"/>
  </r>
  <r>
    <n v="1"/>
    <s v="121603"/>
    <x v="84"/>
    <s v="10"/>
    <s v="51190/00000"/>
    <s v="260000000"/>
    <d v="2024-04-29T00:00:00"/>
    <n v="0"/>
    <n v="33174930"/>
    <n v="33174930"/>
    <n v="0"/>
    <n v="0"/>
    <n v="0"/>
    <n v="0"/>
    <n v="0"/>
    <n v="0"/>
    <n v="0"/>
  </r>
  <r>
    <n v="1"/>
    <s v="121604"/>
    <x v="84"/>
    <s v="10"/>
    <s v="51190/00000"/>
    <s v="260000000"/>
    <d v="2024-04-29T00:00:00"/>
    <n v="0"/>
    <n v="31331192"/>
    <n v="31331192"/>
    <n v="0"/>
    <n v="0"/>
    <n v="0"/>
    <n v="0"/>
    <n v="0"/>
    <n v="0"/>
    <n v="0"/>
  </r>
  <r>
    <n v="1"/>
    <s v="121701"/>
    <x v="84"/>
    <s v="10"/>
    <s v="51190/00000"/>
    <s v="260000000"/>
    <d v="2024-04-29T00:00:00"/>
    <n v="0"/>
    <n v="5335612"/>
    <n v="5335612"/>
    <n v="0"/>
    <n v="0"/>
    <n v="0"/>
    <n v="0"/>
    <n v="0"/>
    <n v="0"/>
    <n v="0"/>
  </r>
  <r>
    <n v="1"/>
    <s v="121702"/>
    <x v="84"/>
    <s v="10"/>
    <s v="51190/00000"/>
    <s v="260000000"/>
    <d v="2024-04-29T00:00:00"/>
    <n v="0"/>
    <n v="25807420"/>
    <n v="25807420"/>
    <n v="0"/>
    <n v="0"/>
    <n v="0"/>
    <n v="0"/>
    <n v="0"/>
    <n v="0"/>
    <n v="0"/>
  </r>
  <r>
    <n v="1"/>
    <s v="121807"/>
    <x v="84"/>
    <s v="10"/>
    <s v="51190/00000"/>
    <s v="260000000"/>
    <d v="2024-04-29T00:00:00"/>
    <n v="0"/>
    <n v="5767321"/>
    <n v="5767321"/>
    <n v="0"/>
    <n v="0"/>
    <n v="0"/>
    <n v="0"/>
    <n v="0"/>
    <n v="0"/>
    <n v="0"/>
  </r>
  <r>
    <n v="1"/>
    <s v="121901"/>
    <x v="84"/>
    <s v="10"/>
    <s v="51190/00000"/>
    <s v="260000000"/>
    <d v="2024-04-29T00:00:00"/>
    <n v="0"/>
    <n v="118296963"/>
    <n v="118296963"/>
    <n v="0"/>
    <n v="0"/>
    <n v="0"/>
    <n v="0"/>
    <n v="0"/>
    <n v="0"/>
    <n v="0"/>
  </r>
  <r>
    <n v="1"/>
    <s v="121902"/>
    <x v="84"/>
    <s v="10"/>
    <s v="51190/00000"/>
    <s v="260000000"/>
    <d v="2024-04-29T00:00:00"/>
    <n v="0"/>
    <n v="183121667"/>
    <n v="183121667"/>
    <n v="0"/>
    <n v="0"/>
    <n v="0"/>
    <n v="0"/>
    <n v="0"/>
    <n v="0"/>
    <n v="0"/>
  </r>
  <r>
    <n v="1"/>
    <s v="121903"/>
    <x v="84"/>
    <s v="10"/>
    <s v="51190/00000"/>
    <s v="260000000"/>
    <d v="2024-04-29T00:00:00"/>
    <n v="0"/>
    <n v="119770257"/>
    <n v="119770257"/>
    <n v="0"/>
    <n v="0"/>
    <n v="0"/>
    <n v="0"/>
    <n v="0"/>
    <n v="0"/>
    <n v="0"/>
  </r>
  <r>
    <n v="1"/>
    <s v="121904"/>
    <x v="84"/>
    <s v="10"/>
    <s v="51190/00000"/>
    <s v="260000000"/>
    <d v="2024-04-29T00:00:00"/>
    <n v="0"/>
    <n v="103252211"/>
    <n v="103252211"/>
    <n v="0"/>
    <n v="0"/>
    <n v="0"/>
    <n v="0"/>
    <n v="0"/>
    <n v="0"/>
    <n v="0"/>
  </r>
  <r>
    <n v="1"/>
    <s v="121905"/>
    <x v="84"/>
    <s v="10"/>
    <s v="51190/00000"/>
    <s v="260000000"/>
    <d v="2024-04-29T00:00:00"/>
    <n v="0"/>
    <n v="105711248"/>
    <n v="105711248"/>
    <n v="0"/>
    <n v="0"/>
    <n v="0"/>
    <n v="0"/>
    <n v="0"/>
    <n v="0"/>
    <n v="0"/>
  </r>
  <r>
    <n v="1"/>
    <s v="121906"/>
    <x v="84"/>
    <s v="10"/>
    <s v="51190/00000"/>
    <s v="260000000"/>
    <d v="2024-04-29T00:00:00"/>
    <n v="0"/>
    <n v="368315414"/>
    <n v="368315414"/>
    <n v="0"/>
    <n v="0"/>
    <n v="0"/>
    <n v="0"/>
    <n v="0"/>
    <n v="0"/>
    <n v="0"/>
  </r>
  <r>
    <n v="1"/>
    <s v="121907"/>
    <x v="84"/>
    <s v="10"/>
    <s v="51190/00000"/>
    <s v="260000000"/>
    <d v="2024-04-29T00:00:00"/>
    <n v="0"/>
    <n v="176523180"/>
    <n v="176523180"/>
    <n v="0"/>
    <n v="0"/>
    <n v="0"/>
    <n v="0"/>
    <n v="0"/>
    <n v="0"/>
    <n v="0"/>
  </r>
  <r>
    <n v="1"/>
    <s v="121908"/>
    <x v="84"/>
    <s v="10"/>
    <s v="51190/00000"/>
    <s v="260000000"/>
    <d v="2024-04-29T00:00:00"/>
    <n v="0"/>
    <n v="165018782"/>
    <n v="165018782"/>
    <n v="0"/>
    <n v="0"/>
    <n v="0"/>
    <n v="0"/>
    <n v="0"/>
    <n v="0"/>
    <n v="0"/>
  </r>
  <r>
    <n v="1"/>
    <s v="121909"/>
    <x v="84"/>
    <s v="10"/>
    <s v="51190/00000"/>
    <s v="260000000"/>
    <d v="2024-04-29T00:00:00"/>
    <n v="0"/>
    <n v="158908164"/>
    <n v="158908164"/>
    <n v="0"/>
    <n v="0"/>
    <n v="0"/>
    <n v="0"/>
    <n v="0"/>
    <n v="0"/>
    <n v="0"/>
  </r>
  <r>
    <n v="1"/>
    <s v="121910"/>
    <x v="84"/>
    <s v="10"/>
    <s v="51190/00000"/>
    <s v="260000000"/>
    <d v="2024-04-29T00:00:00"/>
    <n v="0"/>
    <n v="31218931"/>
    <n v="31218931"/>
    <n v="0"/>
    <n v="0"/>
    <n v="0"/>
    <n v="0"/>
    <n v="0"/>
    <n v="0"/>
    <n v="0"/>
  </r>
  <r>
    <n v="1"/>
    <s v="121911"/>
    <x v="84"/>
    <s v="10"/>
    <s v="51190/00000"/>
    <s v="260000000"/>
    <d v="2024-04-29T00:00:00"/>
    <n v="0"/>
    <n v="355901866"/>
    <n v="355901866"/>
    <n v="0"/>
    <n v="0"/>
    <n v="0"/>
    <n v="0"/>
    <n v="0"/>
    <n v="0"/>
    <n v="0"/>
  </r>
  <r>
    <n v="1"/>
    <s v="121912"/>
    <x v="84"/>
    <s v="10"/>
    <s v="51190/00000"/>
    <s v="260000000"/>
    <d v="2024-04-29T00:00:00"/>
    <n v="0"/>
    <n v="112767012"/>
    <n v="112767012"/>
    <n v="0"/>
    <n v="0"/>
    <n v="0"/>
    <n v="0"/>
    <n v="0"/>
    <n v="0"/>
    <n v="0"/>
  </r>
  <r>
    <n v="1"/>
    <s v="121913"/>
    <x v="84"/>
    <s v="10"/>
    <s v="51190/00000"/>
    <s v="260000000"/>
    <d v="2024-04-29T00:00:00"/>
    <n v="0"/>
    <n v="174437310"/>
    <n v="174437310"/>
    <n v="0"/>
    <n v="0"/>
    <n v="0"/>
    <n v="0"/>
    <n v="0"/>
    <n v="0"/>
    <n v="0"/>
  </r>
  <r>
    <n v="1"/>
    <s v="121914"/>
    <x v="84"/>
    <s v="10"/>
    <s v="51190/00000"/>
    <s v="260000000"/>
    <d v="2024-04-29T00:00:00"/>
    <n v="0"/>
    <n v="139153243"/>
    <n v="139153243"/>
    <n v="0"/>
    <n v="0"/>
    <n v="0"/>
    <n v="0"/>
    <n v="0"/>
    <n v="0"/>
    <n v="0"/>
  </r>
  <r>
    <n v="1"/>
    <s v="121915"/>
    <x v="84"/>
    <s v="10"/>
    <s v="51190/00000"/>
    <s v="260000000"/>
    <d v="2024-04-29T00:00:00"/>
    <n v="0"/>
    <n v="242511532"/>
    <n v="242511532"/>
    <n v="0"/>
    <n v="0"/>
    <n v="0"/>
    <n v="0"/>
    <n v="0"/>
    <n v="0"/>
    <n v="0"/>
  </r>
  <r>
    <n v="1"/>
    <s v="121916"/>
    <x v="84"/>
    <s v="10"/>
    <s v="51190/00000"/>
    <s v="260000000"/>
    <d v="2024-04-29T00:00:00"/>
    <n v="0"/>
    <n v="253801827"/>
    <n v="253801827"/>
    <n v="0"/>
    <n v="0"/>
    <n v="0"/>
    <n v="0"/>
    <n v="0"/>
    <n v="0"/>
    <n v="0"/>
  </r>
  <r>
    <n v="1"/>
    <s v="121917"/>
    <x v="84"/>
    <s v="10"/>
    <s v="51190/00000"/>
    <s v="260000000"/>
    <d v="2024-04-29T00:00:00"/>
    <n v="0"/>
    <n v="69237143"/>
    <n v="69237143"/>
    <n v="0"/>
    <n v="0"/>
    <n v="0"/>
    <n v="0"/>
    <n v="0"/>
    <n v="0"/>
    <n v="0"/>
  </r>
  <r>
    <n v="1"/>
    <s v="121918"/>
    <x v="84"/>
    <s v="10"/>
    <s v="51190/00000"/>
    <s v="260000000"/>
    <d v="2024-04-29T00:00:00"/>
    <n v="0"/>
    <n v="141173586"/>
    <n v="141173586"/>
    <n v="0"/>
    <n v="0"/>
    <n v="0"/>
    <n v="0"/>
    <n v="0"/>
    <n v="0"/>
    <n v="0"/>
  </r>
  <r>
    <n v="1"/>
    <s v="121919"/>
    <x v="84"/>
    <s v="10"/>
    <s v="51190/00000"/>
    <s v="260000000"/>
    <d v="2024-04-29T00:00:00"/>
    <n v="0"/>
    <n v="107702888"/>
    <n v="107702888"/>
    <n v="0"/>
    <n v="0"/>
    <n v="0"/>
    <n v="0"/>
    <n v="0"/>
    <n v="0"/>
    <n v="0"/>
  </r>
  <r>
    <n v="1"/>
    <s v="121920"/>
    <x v="84"/>
    <s v="10"/>
    <s v="51190/00000"/>
    <s v="260000000"/>
    <d v="2024-04-29T00:00:00"/>
    <n v="0"/>
    <n v="140765475"/>
    <n v="140765475"/>
    <n v="0"/>
    <n v="0"/>
    <n v="0"/>
    <n v="0"/>
    <n v="0"/>
    <n v="0"/>
    <n v="0"/>
  </r>
  <r>
    <n v="1"/>
    <s v="121921"/>
    <x v="84"/>
    <s v="10"/>
    <s v="51190/00000"/>
    <s v="260000000"/>
    <d v="2024-04-29T00:00:00"/>
    <n v="0"/>
    <n v="97454589"/>
    <n v="97454589"/>
    <n v="0"/>
    <n v="0"/>
    <n v="0"/>
    <n v="0"/>
    <n v="0"/>
    <n v="0"/>
    <n v="0"/>
  </r>
  <r>
    <n v="1"/>
    <s v="121922"/>
    <x v="84"/>
    <s v="10"/>
    <s v="51190/00000"/>
    <s v="260000000"/>
    <d v="2024-04-29T00:00:00"/>
    <n v="0"/>
    <n v="203657064"/>
    <n v="203657064"/>
    <n v="0"/>
    <n v="0"/>
    <n v="0"/>
    <n v="0"/>
    <n v="0"/>
    <n v="0"/>
    <n v="0"/>
  </r>
  <r>
    <n v="1"/>
    <s v="121923"/>
    <x v="84"/>
    <s v="10"/>
    <s v="51190/00000"/>
    <s v="260000000"/>
    <d v="2024-04-29T00:00:00"/>
    <n v="0"/>
    <n v="159158095"/>
    <n v="159158095"/>
    <n v="0"/>
    <n v="0"/>
    <n v="0"/>
    <n v="0"/>
    <n v="0"/>
    <n v="0"/>
    <n v="0"/>
  </r>
  <r>
    <n v="1"/>
    <s v="121924"/>
    <x v="84"/>
    <s v="10"/>
    <s v="51190/00000"/>
    <s v="260000000"/>
    <d v="2024-04-29T00:00:00"/>
    <n v="0"/>
    <n v="116760223"/>
    <n v="116760223"/>
    <n v="0"/>
    <n v="0"/>
    <n v="0"/>
    <n v="0"/>
    <n v="0"/>
    <n v="0"/>
    <n v="0"/>
  </r>
  <r>
    <n v="1"/>
    <s v="121925"/>
    <x v="84"/>
    <s v="10"/>
    <s v="51190/00000"/>
    <s v="260000000"/>
    <d v="2024-04-29T00:00:00"/>
    <n v="0"/>
    <n v="92125588"/>
    <n v="92125588"/>
    <n v="0"/>
    <n v="0"/>
    <n v="0"/>
    <n v="0"/>
    <n v="0"/>
    <n v="0"/>
    <n v="0"/>
  </r>
  <r>
    <n v="1"/>
    <s v="121926"/>
    <x v="84"/>
    <s v="10"/>
    <s v="51190/00000"/>
    <s v="260000000"/>
    <d v="2024-04-29T00:00:00"/>
    <n v="0"/>
    <n v="145997058"/>
    <n v="145997058"/>
    <n v="0"/>
    <n v="0"/>
    <n v="0"/>
    <n v="0"/>
    <n v="0"/>
    <n v="0"/>
    <n v="0"/>
  </r>
  <r>
    <n v="1"/>
    <s v="121927"/>
    <x v="84"/>
    <s v="10"/>
    <s v="51190/00000"/>
    <s v="260000000"/>
    <d v="2024-04-29T00:00:00"/>
    <n v="0"/>
    <n v="145276400"/>
    <n v="145276400"/>
    <n v="0"/>
    <n v="0"/>
    <n v="0"/>
    <n v="0"/>
    <n v="0"/>
    <n v="0"/>
    <n v="0"/>
  </r>
  <r>
    <n v="1"/>
    <s v="121928"/>
    <x v="84"/>
    <s v="10"/>
    <s v="51190/00000"/>
    <s v="260000000"/>
    <d v="2024-04-29T00:00:00"/>
    <n v="0"/>
    <n v="238751861"/>
    <n v="238751861"/>
    <n v="0"/>
    <n v="0"/>
    <n v="0"/>
    <n v="0"/>
    <n v="0"/>
    <n v="0"/>
    <n v="0"/>
  </r>
  <r>
    <n v="1"/>
    <s v="121601"/>
    <x v="84"/>
    <s v="21"/>
    <s v="51190/00000"/>
    <s v="260000000"/>
    <d v="2024-04-29T00:00:00"/>
    <n v="0"/>
    <n v="80345403"/>
    <n v="80345403"/>
    <n v="0"/>
    <n v="0"/>
    <n v="0"/>
    <n v="0"/>
    <n v="0"/>
    <n v="0"/>
    <n v="0"/>
  </r>
  <r>
    <n v="1"/>
    <s v="121602"/>
    <x v="84"/>
    <s v="21"/>
    <s v="51190/00000"/>
    <s v="260000000"/>
    <d v="2024-04-29T00:00:00"/>
    <n v="0"/>
    <n v="93956950"/>
    <n v="93956950"/>
    <n v="0"/>
    <n v="0"/>
    <n v="0"/>
    <n v="0"/>
    <n v="0"/>
    <n v="0"/>
    <n v="0"/>
  </r>
  <r>
    <n v="1"/>
    <s v="121603"/>
    <x v="84"/>
    <s v="21"/>
    <s v="51190/00000"/>
    <s v="260000000"/>
    <d v="2024-04-29T00:00:00"/>
    <n v="0"/>
    <n v="669320738"/>
    <n v="669320738"/>
    <n v="0"/>
    <n v="0"/>
    <n v="0"/>
    <n v="0"/>
    <n v="0"/>
    <n v="0"/>
    <n v="0"/>
  </r>
  <r>
    <n v="1"/>
    <s v="121604"/>
    <x v="84"/>
    <s v="21"/>
    <s v="51190/00000"/>
    <s v="260000000"/>
    <d v="2024-04-29T00:00:00"/>
    <n v="0"/>
    <n v="31172702"/>
    <n v="31172702"/>
    <n v="0"/>
    <n v="0"/>
    <n v="0"/>
    <n v="0"/>
    <n v="0"/>
    <n v="0"/>
    <n v="0"/>
  </r>
  <r>
    <n v="1"/>
    <s v="121701"/>
    <x v="84"/>
    <s v="21"/>
    <s v="51190/00000"/>
    <s v="260000000"/>
    <d v="2024-04-29T00:00:00"/>
    <n v="948725016"/>
    <n v="12293543"/>
    <n v="12293543"/>
    <n v="0"/>
    <n v="0"/>
    <n v="12293543"/>
    <n v="0"/>
    <n v="0"/>
    <n v="0"/>
    <n v="936431473"/>
  </r>
  <r>
    <n v="1"/>
    <s v="121702"/>
    <x v="84"/>
    <s v="21"/>
    <s v="51190/00000"/>
    <s v="260000000"/>
    <d v="2024-04-29T00:00:00"/>
    <n v="276711463"/>
    <n v="7171233"/>
    <n v="7171233"/>
    <n v="0"/>
    <n v="0"/>
    <n v="7171233"/>
    <n v="0"/>
    <n v="0"/>
    <n v="0"/>
    <n v="269540230"/>
  </r>
  <r>
    <n v="1"/>
    <s v="121807"/>
    <x v="84"/>
    <s v="21"/>
    <s v="51190/00000"/>
    <s v="260000000"/>
    <d v="2024-04-29T00:00:00"/>
    <n v="869664598"/>
    <n v="11269081"/>
    <n v="11269081"/>
    <n v="0"/>
    <n v="0"/>
    <n v="11269081"/>
    <n v="0"/>
    <n v="0"/>
    <n v="0"/>
    <n v="858395517"/>
  </r>
  <r>
    <n v="1"/>
    <s v="121901"/>
    <x v="84"/>
    <s v="21"/>
    <s v="51190/00000"/>
    <s v="260000000"/>
    <d v="2024-04-29T00:00:00"/>
    <n v="0"/>
    <n v="69674317"/>
    <n v="69674317"/>
    <n v="0"/>
    <n v="0"/>
    <n v="0"/>
    <n v="0"/>
    <n v="0"/>
    <n v="0"/>
    <n v="0"/>
  </r>
  <r>
    <n v="1"/>
    <s v="121902"/>
    <x v="84"/>
    <s v="21"/>
    <s v="51190/00000"/>
    <s v="260000000"/>
    <d v="2024-04-29T00:00:00"/>
    <n v="0"/>
    <n v="169877247"/>
    <n v="169877247"/>
    <n v="0"/>
    <n v="0"/>
    <n v="0"/>
    <n v="0"/>
    <n v="0"/>
    <n v="0"/>
    <n v="0"/>
  </r>
  <r>
    <n v="1"/>
    <s v="121903"/>
    <x v="84"/>
    <s v="21"/>
    <s v="51190/00000"/>
    <s v="260000000"/>
    <d v="2024-04-29T00:00:00"/>
    <n v="0"/>
    <n v="84543836"/>
    <n v="84543836"/>
    <n v="0"/>
    <n v="0"/>
    <n v="0"/>
    <n v="0"/>
    <n v="0"/>
    <n v="0"/>
    <n v="0"/>
  </r>
  <r>
    <n v="1"/>
    <s v="121904"/>
    <x v="84"/>
    <s v="21"/>
    <s v="51190/00000"/>
    <s v="260000000"/>
    <d v="2024-04-29T00:00:00"/>
    <n v="0"/>
    <n v="170257087"/>
    <n v="170257087"/>
    <n v="0"/>
    <n v="0"/>
    <n v="0"/>
    <n v="0"/>
    <n v="0"/>
    <n v="0"/>
    <n v="0"/>
  </r>
  <r>
    <n v="1"/>
    <s v="121905"/>
    <x v="84"/>
    <s v="21"/>
    <s v="51190/00000"/>
    <s v="260000000"/>
    <d v="2024-04-29T00:00:00"/>
    <n v="0"/>
    <n v="56466630"/>
    <n v="56466630"/>
    <n v="0"/>
    <n v="0"/>
    <n v="0"/>
    <n v="0"/>
    <n v="0"/>
    <n v="0"/>
    <n v="0"/>
  </r>
  <r>
    <n v="1"/>
    <s v="121906"/>
    <x v="84"/>
    <s v="21"/>
    <s v="51190/00000"/>
    <s v="260000000"/>
    <d v="2024-04-29T00:00:00"/>
    <n v="0"/>
    <n v="345964254"/>
    <n v="345964254"/>
    <n v="0"/>
    <n v="0"/>
    <n v="0"/>
    <n v="0"/>
    <n v="0"/>
    <n v="0"/>
    <n v="0"/>
  </r>
  <r>
    <n v="1"/>
    <s v="121907"/>
    <x v="84"/>
    <s v="21"/>
    <s v="51190/00000"/>
    <s v="260000000"/>
    <d v="2024-04-29T00:00:00"/>
    <n v="0"/>
    <n v="84496493"/>
    <n v="84496493"/>
    <n v="0"/>
    <n v="0"/>
    <n v="0"/>
    <n v="0"/>
    <n v="0"/>
    <n v="0"/>
    <n v="0"/>
  </r>
  <r>
    <n v="1"/>
    <s v="121908"/>
    <x v="84"/>
    <s v="21"/>
    <s v="51190/00000"/>
    <s v="260000000"/>
    <d v="2024-04-29T00:00:00"/>
    <n v="0"/>
    <n v="186930935"/>
    <n v="186930935"/>
    <n v="0"/>
    <n v="0"/>
    <n v="0"/>
    <n v="0"/>
    <n v="0"/>
    <n v="0"/>
    <n v="0"/>
  </r>
  <r>
    <n v="1"/>
    <s v="121909"/>
    <x v="84"/>
    <s v="21"/>
    <s v="51190/00000"/>
    <s v="260000000"/>
    <d v="2024-04-29T00:00:00"/>
    <n v="0"/>
    <n v="90763170"/>
    <n v="90763170"/>
    <n v="0"/>
    <n v="0"/>
    <n v="0"/>
    <n v="0"/>
    <n v="0"/>
    <n v="0"/>
    <n v="0"/>
  </r>
  <r>
    <n v="1"/>
    <s v="121910"/>
    <x v="84"/>
    <s v="21"/>
    <s v="51190/00000"/>
    <s v="260000000"/>
    <d v="2024-04-29T00:00:00"/>
    <n v="0"/>
    <n v="23678901"/>
    <n v="23678901"/>
    <n v="0"/>
    <n v="0"/>
    <n v="0"/>
    <n v="0"/>
    <n v="0"/>
    <n v="0"/>
    <n v="0"/>
  </r>
  <r>
    <n v="1"/>
    <s v="121911"/>
    <x v="84"/>
    <s v="21"/>
    <s v="51190/00000"/>
    <s v="260000000"/>
    <d v="2024-04-29T00:00:00"/>
    <n v="0"/>
    <n v="548226047"/>
    <n v="548226047"/>
    <n v="0"/>
    <n v="0"/>
    <n v="0"/>
    <n v="0"/>
    <n v="0"/>
    <n v="0"/>
    <n v="0"/>
  </r>
  <r>
    <n v="1"/>
    <s v="121912"/>
    <x v="84"/>
    <s v="21"/>
    <s v="51190/00000"/>
    <s v="260000000"/>
    <d v="2024-04-29T00:00:00"/>
    <n v="0"/>
    <n v="333361972"/>
    <n v="333361972"/>
    <n v="0"/>
    <n v="0"/>
    <n v="0"/>
    <n v="0"/>
    <n v="0"/>
    <n v="0"/>
    <n v="0"/>
  </r>
  <r>
    <n v="1"/>
    <s v="121913"/>
    <x v="84"/>
    <s v="21"/>
    <s v="51190/00000"/>
    <s v="260000000"/>
    <d v="2024-04-29T00:00:00"/>
    <n v="0"/>
    <n v="124724487"/>
    <n v="124724487"/>
    <n v="0"/>
    <n v="0"/>
    <n v="0"/>
    <n v="0"/>
    <n v="0"/>
    <n v="0"/>
    <n v="0"/>
  </r>
  <r>
    <n v="1"/>
    <s v="121914"/>
    <x v="84"/>
    <s v="21"/>
    <s v="51190/00000"/>
    <s v="260000000"/>
    <d v="2024-04-29T00:00:00"/>
    <n v="0"/>
    <n v="577726212"/>
    <n v="577726212"/>
    <n v="0"/>
    <n v="0"/>
    <n v="0"/>
    <n v="0"/>
    <n v="0"/>
    <n v="0"/>
    <n v="0"/>
  </r>
  <r>
    <n v="1"/>
    <s v="121915"/>
    <x v="84"/>
    <s v="21"/>
    <s v="51190/00000"/>
    <s v="260000000"/>
    <d v="2024-04-29T00:00:00"/>
    <n v="0"/>
    <n v="108104108"/>
    <n v="108104108"/>
    <n v="0"/>
    <n v="0"/>
    <n v="0"/>
    <n v="0"/>
    <n v="0"/>
    <n v="0"/>
    <n v="0"/>
  </r>
  <r>
    <n v="1"/>
    <s v="121916"/>
    <x v="84"/>
    <s v="21"/>
    <s v="51190/00000"/>
    <s v="260000000"/>
    <d v="2024-04-29T00:00:00"/>
    <n v="0"/>
    <n v="310770276"/>
    <n v="310770276"/>
    <n v="0"/>
    <n v="0"/>
    <n v="0"/>
    <n v="0"/>
    <n v="0"/>
    <n v="0"/>
    <n v="0"/>
  </r>
  <r>
    <n v="1"/>
    <s v="121917"/>
    <x v="84"/>
    <s v="21"/>
    <s v="51190/00000"/>
    <s v="260000000"/>
    <d v="2024-04-29T00:00:00"/>
    <n v="0"/>
    <n v="95666521"/>
    <n v="95666521"/>
    <n v="0"/>
    <n v="0"/>
    <n v="0"/>
    <n v="0"/>
    <n v="0"/>
    <n v="0"/>
    <n v="0"/>
  </r>
  <r>
    <n v="1"/>
    <s v="121918"/>
    <x v="84"/>
    <s v="21"/>
    <s v="51190/00000"/>
    <s v="260000000"/>
    <d v="2024-04-29T00:00:00"/>
    <n v="0"/>
    <n v="109914412"/>
    <n v="109914412"/>
    <n v="0"/>
    <n v="0"/>
    <n v="0"/>
    <n v="0"/>
    <n v="0"/>
    <n v="0"/>
    <n v="0"/>
  </r>
  <r>
    <n v="1"/>
    <s v="121919"/>
    <x v="84"/>
    <s v="21"/>
    <s v="51190/00000"/>
    <s v="260000000"/>
    <d v="2024-04-29T00:00:00"/>
    <n v="0"/>
    <n v="158972598"/>
    <n v="158972598"/>
    <n v="0"/>
    <n v="0"/>
    <n v="0"/>
    <n v="0"/>
    <n v="0"/>
    <n v="0"/>
    <n v="0"/>
  </r>
  <r>
    <n v="1"/>
    <s v="121920"/>
    <x v="84"/>
    <s v="21"/>
    <s v="51190/00000"/>
    <s v="260000000"/>
    <d v="2024-04-29T00:00:00"/>
    <n v="0"/>
    <n v="187813879"/>
    <n v="187813879"/>
    <n v="0"/>
    <n v="0"/>
    <n v="0"/>
    <n v="0"/>
    <n v="0"/>
    <n v="0"/>
    <n v="0"/>
  </r>
  <r>
    <n v="1"/>
    <s v="121921"/>
    <x v="84"/>
    <s v="21"/>
    <s v="51190/00000"/>
    <s v="260000000"/>
    <d v="2024-04-29T00:00:00"/>
    <n v="0"/>
    <n v="185252734"/>
    <n v="185252734"/>
    <n v="0"/>
    <n v="0"/>
    <n v="0"/>
    <n v="0"/>
    <n v="0"/>
    <n v="0"/>
    <n v="0"/>
  </r>
  <r>
    <n v="1"/>
    <s v="121922"/>
    <x v="84"/>
    <s v="21"/>
    <s v="51190/00000"/>
    <s v="260000000"/>
    <d v="2024-04-29T00:00:00"/>
    <n v="0"/>
    <n v="259523666"/>
    <n v="259523666"/>
    <n v="0"/>
    <n v="0"/>
    <n v="0"/>
    <n v="0"/>
    <n v="0"/>
    <n v="0"/>
    <n v="0"/>
  </r>
  <r>
    <n v="1"/>
    <s v="121923"/>
    <x v="84"/>
    <s v="21"/>
    <s v="51190/00000"/>
    <s v="260000000"/>
    <d v="2024-04-29T00:00:00"/>
    <n v="0"/>
    <n v="150383454"/>
    <n v="150383454"/>
    <n v="0"/>
    <n v="0"/>
    <n v="0"/>
    <n v="0"/>
    <n v="0"/>
    <n v="0"/>
    <n v="0"/>
  </r>
  <r>
    <n v="1"/>
    <s v="121924"/>
    <x v="84"/>
    <s v="21"/>
    <s v="51190/00000"/>
    <s v="260000000"/>
    <d v="2024-04-29T00:00:00"/>
    <n v="0"/>
    <n v="237311209"/>
    <n v="237311209"/>
    <n v="0"/>
    <n v="0"/>
    <n v="0"/>
    <n v="0"/>
    <n v="0"/>
    <n v="0"/>
    <n v="0"/>
  </r>
  <r>
    <n v="1"/>
    <s v="121925"/>
    <x v="84"/>
    <s v="21"/>
    <s v="51190/00000"/>
    <s v="260000000"/>
    <d v="2024-04-29T00:00:00"/>
    <n v="0"/>
    <n v="140070164"/>
    <n v="140070164"/>
    <n v="0"/>
    <n v="0"/>
    <n v="0"/>
    <n v="0"/>
    <n v="0"/>
    <n v="0"/>
    <n v="0"/>
  </r>
  <r>
    <n v="1"/>
    <s v="121926"/>
    <x v="84"/>
    <s v="21"/>
    <s v="51190/00000"/>
    <s v="260000000"/>
    <d v="2024-04-29T00:00:00"/>
    <n v="0"/>
    <n v="211938705"/>
    <n v="211938705"/>
    <n v="0"/>
    <n v="0"/>
    <n v="0"/>
    <n v="0"/>
    <n v="0"/>
    <n v="0"/>
    <n v="0"/>
  </r>
  <r>
    <n v="1"/>
    <s v="121927"/>
    <x v="84"/>
    <s v="21"/>
    <s v="51190/00000"/>
    <s v="260000000"/>
    <d v="2024-04-29T00:00:00"/>
    <n v="0"/>
    <n v="295102520"/>
    <n v="295102520"/>
    <n v="0"/>
    <n v="0"/>
    <n v="0"/>
    <n v="0"/>
    <n v="0"/>
    <n v="0"/>
    <n v="0"/>
  </r>
  <r>
    <n v="1"/>
    <s v="121928"/>
    <x v="84"/>
    <s v="21"/>
    <s v="51190/00000"/>
    <s v="260000000"/>
    <d v="2024-04-29T00:00:00"/>
    <n v="0"/>
    <n v="310345182"/>
    <n v="310345182"/>
    <n v="0"/>
    <n v="0"/>
    <n v="0"/>
    <n v="0"/>
    <n v="0"/>
    <n v="0"/>
    <n v="0"/>
  </r>
  <r>
    <n v="1"/>
    <s v="093001"/>
    <x v="41"/>
    <s v="10"/>
    <s v="40200/00000"/>
    <s v="220000000"/>
    <d v="2024-04-30T00:00:00"/>
    <n v="0"/>
    <n v="74784734"/>
    <n v="74784734"/>
    <n v="0"/>
    <n v="0"/>
    <n v="0"/>
    <n v="0"/>
    <n v="19953943.449999999"/>
    <n v="0"/>
    <n v="0"/>
  </r>
  <r>
    <n v="1"/>
    <s v="093001"/>
    <x v="41"/>
    <s v="10"/>
    <s v="40200/00000"/>
    <s v="310000000"/>
    <d v="2024-04-30T00:00:00"/>
    <n v="0"/>
    <n v="7166668"/>
    <n v="7166668"/>
    <n v="0"/>
    <n v="0"/>
    <n v="0"/>
    <n v="0"/>
    <n v="2306995"/>
    <n v="0"/>
    <n v="0"/>
  </r>
  <r>
    <n v="1"/>
    <s v="093001"/>
    <x v="41"/>
    <s v="10"/>
    <s v="41640/00000"/>
    <s v="220000000"/>
    <d v="2024-04-30T00:00:00"/>
    <n v="0"/>
    <n v="367531931"/>
    <n v="367531931"/>
    <n v="0"/>
    <n v="0"/>
    <n v="0"/>
    <n v="0"/>
    <n v="5336021.25"/>
    <n v="0"/>
    <n v="0"/>
  </r>
  <r>
    <n v="1"/>
    <s v="093001"/>
    <x v="41"/>
    <s v="10"/>
    <s v="41640/00000"/>
    <s v="310000000"/>
    <d v="2024-04-30T00:00:00"/>
    <n v="0"/>
    <n v="1500000"/>
    <n v="1500000"/>
    <n v="0"/>
    <n v="0"/>
    <n v="0"/>
    <n v="0"/>
    <n v="0"/>
    <n v="0"/>
    <n v="0"/>
  </r>
  <r>
    <n v="1"/>
    <s v="340001"/>
    <x v="85"/>
    <s v="10"/>
    <s v="50200/00000"/>
    <s v="220000000"/>
    <d v="2024-04-30T00:00:00"/>
    <n v="0"/>
    <n v="68017666"/>
    <n v="68017666"/>
    <n v="0"/>
    <n v="0"/>
    <n v="0"/>
    <n v="0"/>
    <n v="11964444.630000001"/>
    <n v="0"/>
    <n v="0"/>
  </r>
  <r>
    <n v="1"/>
    <s v="340001"/>
    <x v="85"/>
    <s v="10"/>
    <s v="50200/00000"/>
    <s v="280000000"/>
    <d v="2024-04-30T00:00:00"/>
    <n v="0"/>
    <n v="1916667"/>
    <n v="1916667"/>
    <n v="0"/>
    <n v="0"/>
    <n v="0"/>
    <n v="0"/>
    <n v="0"/>
    <n v="0"/>
    <n v="0"/>
  </r>
  <r>
    <n v="1"/>
    <s v="340001"/>
    <x v="85"/>
    <s v="10"/>
    <s v="50200/00000"/>
    <s v="310000000"/>
    <d v="2024-04-30T00:00:00"/>
    <n v="0"/>
    <n v="11820000"/>
    <n v="11820000"/>
    <n v="0"/>
    <n v="0"/>
    <n v="0"/>
    <n v="0"/>
    <n v="0"/>
    <n v="0"/>
    <n v="0"/>
  </r>
  <r>
    <n v="1"/>
    <s v="340001"/>
    <x v="85"/>
    <s v="10"/>
    <s v="51710/00000"/>
    <s v="220000000"/>
    <d v="2024-04-30T00:00:00"/>
    <n v="0"/>
    <n v="71562500"/>
    <n v="71562500"/>
    <n v="0"/>
    <n v="0"/>
    <n v="0"/>
    <n v="0"/>
    <n v="3143902.13"/>
    <n v="0"/>
    <n v="0"/>
  </r>
  <r>
    <n v="1"/>
    <s v="340001"/>
    <x v="85"/>
    <s v="10"/>
    <s v="51710/00000"/>
    <s v="280000000"/>
    <d v="2024-04-30T00:00:00"/>
    <n v="9500000"/>
    <n v="5000000"/>
    <n v="5000000"/>
    <n v="0"/>
    <n v="5000000"/>
    <n v="0"/>
    <n v="0"/>
    <n v="0"/>
    <n v="5000000"/>
    <n v="4500000"/>
  </r>
  <r>
    <n v="1"/>
    <s v="340001"/>
    <x v="85"/>
    <s v="10"/>
    <s v="51710/00000"/>
    <s v="310000000"/>
    <d v="2024-04-30T00:00:00"/>
    <n v="0"/>
    <n v="10000000"/>
    <n v="10000000"/>
    <n v="0"/>
    <n v="0"/>
    <n v="0"/>
    <n v="0"/>
    <n v="0"/>
    <n v="0"/>
    <n v="0"/>
  </r>
  <r>
    <n v="1"/>
    <s v="340003"/>
    <x v="85"/>
    <s v="10"/>
    <s v="50200/00000"/>
    <s v="220000000"/>
    <d v="2024-04-30T00:00:00"/>
    <n v="0"/>
    <n v="5200000"/>
    <n v="5200000"/>
    <n v="0"/>
    <n v="0"/>
    <n v="0"/>
    <n v="0"/>
    <n v="0"/>
    <n v="0"/>
    <n v="0"/>
  </r>
  <r>
    <n v="1"/>
    <s v="340003"/>
    <x v="85"/>
    <s v="10"/>
    <s v="51710/00000"/>
    <s v="220000000"/>
    <d v="2024-04-30T00:00:00"/>
    <n v="0"/>
    <n v="32200000"/>
    <n v="32200000"/>
    <n v="0"/>
    <n v="0"/>
    <n v="0"/>
    <n v="0"/>
    <n v="5771271"/>
    <n v="0"/>
    <n v="0"/>
  </r>
  <r>
    <n v="1"/>
    <s v="353001"/>
    <x v="79"/>
    <s v="10"/>
    <s v="50200/00000"/>
    <s v="220000000"/>
    <d v="2024-04-30T00:00:00"/>
    <n v="0"/>
    <n v="9029710"/>
    <n v="9029710"/>
    <n v="0"/>
    <n v="0"/>
    <n v="0"/>
    <n v="0"/>
    <n v="0"/>
    <n v="0"/>
    <n v="0"/>
  </r>
  <r>
    <n v="1"/>
    <s v="353001"/>
    <x v="79"/>
    <s v="10"/>
    <s v="51510/00000"/>
    <s v="220000000"/>
    <d v="2024-04-30T00:00:00"/>
    <n v="0"/>
    <n v="250000"/>
    <n v="250000"/>
    <n v="0"/>
    <n v="0"/>
    <n v="0"/>
    <n v="0"/>
    <n v="0"/>
    <n v="0"/>
    <n v="0"/>
  </r>
  <r>
    <n v="1"/>
    <s v="353002"/>
    <x v="79"/>
    <s v="10"/>
    <s v="50200/00000"/>
    <s v="220000000"/>
    <d v="2024-04-30T00:00:00"/>
    <n v="0"/>
    <n v="2344160"/>
    <n v="2344160"/>
    <n v="0"/>
    <n v="0"/>
    <n v="0"/>
    <n v="0"/>
    <n v="1183661.3400000001"/>
    <n v="0"/>
    <n v="0"/>
  </r>
  <r>
    <n v="1"/>
    <s v="353002"/>
    <x v="79"/>
    <s v="10"/>
    <s v="51510/00000"/>
    <s v="220000000"/>
    <d v="2024-04-30T00:00:00"/>
    <n v="0"/>
    <n v="2579463"/>
    <n v="2579463"/>
    <n v="0"/>
    <n v="0"/>
    <n v="0"/>
    <n v="0"/>
    <n v="0"/>
    <n v="0"/>
    <n v="0"/>
  </r>
  <r>
    <n v="1"/>
    <s v="353003"/>
    <x v="79"/>
    <s v="10"/>
    <s v="50200/00000"/>
    <s v="220000000"/>
    <d v="2024-04-30T00:00:00"/>
    <n v="0"/>
    <n v="8680000"/>
    <n v="8680000"/>
    <n v="0"/>
    <n v="0"/>
    <n v="0"/>
    <n v="0"/>
    <n v="2747116.32"/>
    <n v="0"/>
    <n v="0"/>
  </r>
  <r>
    <n v="1"/>
    <s v="353003"/>
    <x v="79"/>
    <s v="10"/>
    <s v="50200/00000"/>
    <s v="280000000"/>
    <d v="2024-04-30T00:00:00"/>
    <n v="5000000"/>
    <n v="1250000"/>
    <n v="1250000"/>
    <n v="0"/>
    <n v="1250000"/>
    <n v="0"/>
    <n v="0"/>
    <n v="0"/>
    <n v="1250000"/>
    <n v="3750000"/>
  </r>
  <r>
    <n v="1"/>
    <s v="353003"/>
    <x v="79"/>
    <s v="10"/>
    <s v="51510/00000"/>
    <s v="220000000"/>
    <d v="2024-04-30T00:00:00"/>
    <n v="0"/>
    <n v="6200000"/>
    <n v="6200000"/>
    <n v="0"/>
    <n v="0"/>
    <n v="0"/>
    <n v="0"/>
    <n v="0"/>
    <n v="0"/>
    <n v="0"/>
  </r>
  <r>
    <n v="1"/>
    <s v="470001"/>
    <x v="54"/>
    <s v="10"/>
    <s v="90200/00000"/>
    <s v="220000000"/>
    <d v="2024-05-02T00:00:00"/>
    <n v="0"/>
    <n v="118040123"/>
    <n v="118040123"/>
    <n v="0"/>
    <n v="0"/>
    <n v="0"/>
    <n v="0"/>
    <n v="10313616"/>
    <n v="0"/>
    <n v="0"/>
  </r>
  <r>
    <n v="1"/>
    <s v="470001"/>
    <x v="54"/>
    <s v="10"/>
    <s v="90200/00000"/>
    <s v="280000000"/>
    <d v="2024-05-02T00:00:00"/>
    <n v="0"/>
    <n v="4050000"/>
    <n v="4050000"/>
    <n v="0"/>
    <n v="0"/>
    <n v="0"/>
    <n v="0"/>
    <n v="0"/>
    <n v="0"/>
    <n v="0"/>
  </r>
  <r>
    <n v="1"/>
    <s v="470001"/>
    <x v="54"/>
    <s v="10"/>
    <s v="90200/00000"/>
    <s v="310000000"/>
    <d v="2024-05-02T00:00:00"/>
    <n v="0"/>
    <n v="23289024"/>
    <n v="23289024"/>
    <n v="0"/>
    <n v="0"/>
    <n v="0"/>
    <n v="0"/>
    <n v="9407375"/>
    <n v="0"/>
    <n v="0"/>
  </r>
  <r>
    <n v="1"/>
    <s v="470003"/>
    <x v="54"/>
    <s v="10"/>
    <s v="90200/00000"/>
    <s v="220000000"/>
    <d v="2024-05-02T00:00:00"/>
    <n v="0"/>
    <n v="7058015"/>
    <n v="7058015"/>
    <n v="0"/>
    <n v="0"/>
    <n v="0"/>
    <n v="0"/>
    <n v="0"/>
    <n v="0"/>
    <n v="0"/>
  </r>
  <r>
    <n v="1"/>
    <s v="470003"/>
    <x v="54"/>
    <s v="10"/>
    <s v="91800/00000"/>
    <s v="220000000"/>
    <d v="2024-05-02T00:00:00"/>
    <n v="0"/>
    <n v="2486917"/>
    <n v="2486917"/>
    <n v="0"/>
    <n v="0"/>
    <n v="0"/>
    <n v="0"/>
    <n v="0"/>
    <n v="0"/>
    <n v="0"/>
  </r>
  <r>
    <n v="1"/>
    <s v="470004"/>
    <x v="54"/>
    <s v="10"/>
    <s v="90200/00000"/>
    <s v="220000000"/>
    <d v="2024-05-02T00:00:00"/>
    <n v="0"/>
    <n v="21868097"/>
    <n v="21868097"/>
    <n v="0"/>
    <n v="0"/>
    <n v="0"/>
    <n v="0"/>
    <n v="0"/>
    <n v="0"/>
    <n v="0"/>
  </r>
  <r>
    <n v="1"/>
    <s v="470007"/>
    <x v="54"/>
    <s v="10"/>
    <s v="91800/00000"/>
    <s v="220000000"/>
    <d v="2024-05-02T00:00:00"/>
    <n v="0"/>
    <n v="16309000"/>
    <n v="16309000"/>
    <n v="0"/>
    <n v="0"/>
    <n v="0"/>
    <n v="0"/>
    <n v="3599500"/>
    <n v="0"/>
    <n v="0"/>
  </r>
  <r>
    <n v="1"/>
    <s v="470007"/>
    <x v="54"/>
    <s v="10"/>
    <s v="91800/00000"/>
    <s v="310000000"/>
    <d v="2024-05-02T00:00:00"/>
    <n v="0"/>
    <n v="1900000"/>
    <n v="1900000"/>
    <n v="0"/>
    <n v="0"/>
    <n v="0"/>
    <n v="0"/>
    <n v="0"/>
    <n v="0"/>
    <n v="0"/>
  </r>
  <r>
    <n v="1"/>
    <s v="470009"/>
    <x v="54"/>
    <s v="10"/>
    <s v="90200/00000"/>
    <s v="220000000"/>
    <d v="2024-05-02T00:00:00"/>
    <n v="0"/>
    <n v="876000"/>
    <n v="876000"/>
    <n v="0"/>
    <n v="0"/>
    <n v="0"/>
    <n v="0"/>
    <n v="0"/>
    <n v="0"/>
    <n v="0"/>
  </r>
  <r>
    <n v="1"/>
    <s v="470009"/>
    <x v="54"/>
    <s v="10"/>
    <s v="90200/00000"/>
    <s v="280000000"/>
    <d v="2024-05-02T00:00:00"/>
    <n v="0"/>
    <n v="1000000"/>
    <n v="1000000"/>
    <n v="0"/>
    <n v="0"/>
    <n v="0"/>
    <n v="0"/>
    <n v="0"/>
    <n v="0"/>
    <n v="0"/>
  </r>
  <r>
    <n v="1"/>
    <s v="470009"/>
    <x v="54"/>
    <s v="10"/>
    <s v="91800/00000"/>
    <s v="220000000"/>
    <d v="2024-05-02T00:00:00"/>
    <n v="0"/>
    <n v="1550000"/>
    <n v="1550000"/>
    <n v="0"/>
    <n v="0"/>
    <n v="0"/>
    <n v="0"/>
    <n v="0"/>
    <n v="0"/>
    <n v="0"/>
  </r>
  <r>
    <n v="1"/>
    <s v="470009"/>
    <x v="54"/>
    <s v="10"/>
    <s v="91800/00000"/>
    <s v="310000000"/>
    <d v="2024-05-02T00:00:00"/>
    <n v="1200000"/>
    <n v="400000"/>
    <n v="400000"/>
    <n v="0"/>
    <n v="400000"/>
    <n v="0"/>
    <n v="0"/>
    <n v="0"/>
    <n v="400000"/>
    <n v="800000"/>
  </r>
  <r>
    <n v="1"/>
    <s v="470010"/>
    <x v="54"/>
    <s v="10"/>
    <s v="90200/00000"/>
    <s v="220000000"/>
    <d v="2024-05-02T00:00:00"/>
    <n v="0"/>
    <n v="2148833"/>
    <n v="2148833"/>
    <n v="0"/>
    <n v="0"/>
    <n v="0"/>
    <n v="0"/>
    <n v="0"/>
    <n v="0"/>
    <n v="0"/>
  </r>
  <r>
    <n v="1"/>
    <s v="470010"/>
    <x v="54"/>
    <s v="10"/>
    <s v="91800/00000"/>
    <s v="220000000"/>
    <d v="2024-05-02T00:00:00"/>
    <n v="0"/>
    <n v="3574000"/>
    <n v="3574000"/>
    <n v="0"/>
    <n v="0"/>
    <n v="0"/>
    <n v="0"/>
    <n v="0"/>
    <n v="0"/>
    <n v="0"/>
  </r>
  <r>
    <n v="1"/>
    <s v="470011"/>
    <x v="54"/>
    <s v="10"/>
    <s v="90200/00000"/>
    <s v="220000000"/>
    <d v="2024-05-02T00:00:00"/>
    <n v="0"/>
    <n v="466000"/>
    <n v="466000"/>
    <n v="0"/>
    <n v="0"/>
    <n v="0"/>
    <n v="0"/>
    <n v="93990"/>
    <n v="0"/>
    <n v="0"/>
  </r>
  <r>
    <n v="1"/>
    <s v="470011"/>
    <x v="54"/>
    <s v="10"/>
    <s v="91800/00000"/>
    <s v="220000000"/>
    <d v="2024-05-02T00:00:00"/>
    <n v="0"/>
    <n v="4320000"/>
    <n v="4320000"/>
    <n v="0"/>
    <n v="0"/>
    <n v="0"/>
    <n v="0"/>
    <n v="0"/>
    <n v="0"/>
    <n v="0"/>
  </r>
  <r>
    <n v="1"/>
    <s v="470012"/>
    <x v="54"/>
    <s v="10"/>
    <s v="90200/00000"/>
    <s v="220000000"/>
    <d v="2024-05-02T00:00:00"/>
    <n v="0"/>
    <n v="537000"/>
    <n v="537000"/>
    <n v="0"/>
    <n v="0"/>
    <n v="0"/>
    <n v="0"/>
    <n v="0"/>
    <n v="0"/>
    <n v="0"/>
  </r>
  <r>
    <n v="1"/>
    <s v="470014"/>
    <x v="54"/>
    <s v="10"/>
    <s v="90200/00000"/>
    <s v="220000000"/>
    <d v="2024-05-02T00:00:00"/>
    <n v="0"/>
    <n v="2718946"/>
    <n v="2718946"/>
    <n v="0"/>
    <n v="0"/>
    <n v="0"/>
    <n v="0"/>
    <n v="0"/>
    <n v="0"/>
    <n v="0"/>
  </r>
  <r>
    <n v="1"/>
    <s v="470014"/>
    <x v="54"/>
    <s v="10"/>
    <s v="90200/00000"/>
    <s v="250000000"/>
    <d v="2024-05-02T00:00:00"/>
    <n v="7000000"/>
    <n v="1750000"/>
    <n v="1750000"/>
    <n v="0"/>
    <n v="0"/>
    <n v="1750000"/>
    <n v="0"/>
    <n v="0"/>
    <n v="0"/>
    <n v="5250000"/>
  </r>
  <r>
    <n v="1"/>
    <s v="470014"/>
    <x v="54"/>
    <s v="10"/>
    <s v="91800/00000"/>
    <s v="220000000"/>
    <d v="2024-05-02T00:00:00"/>
    <n v="0"/>
    <n v="2236000"/>
    <n v="2236000"/>
    <n v="0"/>
    <n v="0"/>
    <n v="0"/>
    <n v="0"/>
    <n v="0"/>
    <n v="0"/>
    <n v="0"/>
  </r>
  <r>
    <n v="1"/>
    <s v="470016"/>
    <x v="54"/>
    <s v="10"/>
    <s v="90200/00000"/>
    <s v="220000000"/>
    <d v="2024-05-02T00:00:00"/>
    <n v="0"/>
    <n v="1743610"/>
    <n v="1743610"/>
    <n v="0"/>
    <n v="0"/>
    <n v="0"/>
    <n v="0"/>
    <n v="0"/>
    <n v="0"/>
    <n v="0"/>
  </r>
  <r>
    <n v="1"/>
    <s v="470017"/>
    <x v="54"/>
    <s v="10"/>
    <s v="90200/00000"/>
    <s v="220000000"/>
    <d v="2024-05-02T00:00:00"/>
    <n v="0"/>
    <n v="1060148"/>
    <n v="1060148"/>
    <n v="0"/>
    <n v="0"/>
    <n v="0"/>
    <n v="0"/>
    <n v="0"/>
    <n v="0"/>
    <n v="0"/>
  </r>
  <r>
    <n v="1"/>
    <s v="470026"/>
    <x v="54"/>
    <s v="10"/>
    <s v="91800/00000"/>
    <s v="220000000"/>
    <d v="2024-05-02T00:00:00"/>
    <n v="0"/>
    <n v="4377792"/>
    <n v="4377792"/>
    <n v="0"/>
    <n v="0"/>
    <n v="0"/>
    <n v="0"/>
    <n v="3350746.02"/>
    <n v="0"/>
    <n v="0"/>
  </r>
  <r>
    <n v="1"/>
    <s v="470037"/>
    <x v="54"/>
    <s v="10"/>
    <s v="11810/00000"/>
    <s v="220000000"/>
    <d v="2024-05-02T00:00:00"/>
    <n v="0"/>
    <n v="16111880"/>
    <n v="16111880"/>
    <n v="0"/>
    <n v="0"/>
    <n v="0"/>
    <n v="0"/>
    <n v="1340138"/>
    <n v="0"/>
    <n v="0"/>
  </r>
  <r>
    <n v="1"/>
    <s v="470037"/>
    <x v="54"/>
    <s v="10"/>
    <s v="11810/00000"/>
    <s v="280000000"/>
    <d v="2024-05-02T00:00:00"/>
    <n v="0"/>
    <n v="1200000"/>
    <n v="1200000"/>
    <n v="0"/>
    <n v="0"/>
    <n v="0"/>
    <n v="0"/>
    <n v="0"/>
    <n v="0"/>
    <n v="0"/>
  </r>
  <r>
    <n v="1"/>
    <s v="470038"/>
    <x v="54"/>
    <s v="10"/>
    <s v="11810/00000"/>
    <s v="220000000"/>
    <d v="2024-05-02T00:00:00"/>
    <n v="0"/>
    <n v="10439067"/>
    <n v="10439067"/>
    <n v="0"/>
    <n v="0"/>
    <n v="0"/>
    <n v="0"/>
    <n v="0"/>
    <n v="0"/>
    <n v="0"/>
  </r>
  <r>
    <n v="1"/>
    <s v="470039"/>
    <x v="54"/>
    <s v="10"/>
    <s v="11810/00000"/>
    <s v="220000000"/>
    <d v="2024-05-02T00:00:00"/>
    <n v="0"/>
    <n v="3560306"/>
    <n v="3560306"/>
    <n v="0"/>
    <n v="0"/>
    <n v="0"/>
    <n v="0"/>
    <n v="0"/>
    <n v="0"/>
    <n v="0"/>
  </r>
  <r>
    <n v="1"/>
    <s v="470040"/>
    <x v="54"/>
    <s v="10"/>
    <s v="11810/00000"/>
    <s v="220000000"/>
    <d v="2024-05-02T00:00:00"/>
    <n v="0"/>
    <n v="880000"/>
    <n v="880000"/>
    <n v="0"/>
    <n v="0"/>
    <n v="0"/>
    <n v="0"/>
    <n v="2359764"/>
    <n v="0"/>
    <n v="0"/>
  </r>
  <r>
    <n v="1"/>
    <s v="470041"/>
    <x v="54"/>
    <s v="10"/>
    <s v="11810/00000"/>
    <s v="220000000"/>
    <d v="2024-05-02T00:00:00"/>
    <n v="0"/>
    <n v="4704000"/>
    <n v="4704000"/>
    <n v="0"/>
    <n v="0"/>
    <n v="0"/>
    <n v="0"/>
    <n v="0"/>
    <n v="0"/>
    <n v="0"/>
  </r>
  <r>
    <n v="1"/>
    <s v="470042"/>
    <x v="54"/>
    <s v="10"/>
    <s v="11810/00000"/>
    <s v="220000000"/>
    <d v="2024-05-02T00:00:00"/>
    <n v="0"/>
    <n v="2966356"/>
    <n v="2966356"/>
    <n v="0"/>
    <n v="0"/>
    <n v="0"/>
    <n v="0"/>
    <n v="0"/>
    <n v="0"/>
    <n v="0"/>
  </r>
  <r>
    <n v="1"/>
    <s v="470043"/>
    <x v="54"/>
    <s v="10"/>
    <s v="11810/00000"/>
    <s v="220000000"/>
    <d v="2024-05-02T00:00:00"/>
    <n v="0"/>
    <n v="230000"/>
    <n v="230000"/>
    <n v="0"/>
    <n v="0"/>
    <n v="0"/>
    <n v="0"/>
    <n v="0"/>
    <n v="0"/>
    <n v="0"/>
  </r>
  <r>
    <n v="1"/>
    <s v="480001"/>
    <x v="28"/>
    <s v="10"/>
    <s v="50200/00000"/>
    <s v="220000000"/>
    <d v="2024-05-02T00:00:00"/>
    <n v="0"/>
    <n v="38108333"/>
    <n v="38108333"/>
    <n v="0"/>
    <n v="0"/>
    <n v="0"/>
    <n v="0"/>
    <n v="0"/>
    <n v="0"/>
    <n v="0"/>
  </r>
  <r>
    <n v="1"/>
    <s v="480001"/>
    <x v="28"/>
    <s v="10"/>
    <s v="20200/00000"/>
    <s v="220000000"/>
    <d v="2024-05-02T00:00:00"/>
    <n v="0"/>
    <n v="98009292"/>
    <n v="98009292"/>
    <n v="0"/>
    <n v="0"/>
    <n v="0"/>
    <n v="0"/>
    <n v="1598525.63"/>
    <n v="0"/>
    <n v="0"/>
  </r>
  <r>
    <n v="1"/>
    <s v="480001"/>
    <x v="28"/>
    <s v="10"/>
    <s v="20200/00000"/>
    <s v="280000000"/>
    <d v="2024-05-02T00:00:00"/>
    <n v="0"/>
    <n v="1000000"/>
    <n v="1000000"/>
    <n v="0"/>
    <n v="0"/>
    <n v="0"/>
    <n v="0"/>
    <n v="0"/>
    <n v="0"/>
    <n v="0"/>
  </r>
  <r>
    <n v="1"/>
    <s v="480001"/>
    <x v="28"/>
    <s v="10"/>
    <s v="20200/00000"/>
    <s v="310000000"/>
    <d v="2024-05-02T00:00:00"/>
    <n v="0"/>
    <n v="13500000"/>
    <n v="13500000"/>
    <n v="0"/>
    <n v="0"/>
    <n v="0"/>
    <n v="0"/>
    <n v="0"/>
    <n v="0"/>
    <n v="0"/>
  </r>
  <r>
    <n v="1"/>
    <s v="480001"/>
    <x v="28"/>
    <s v="10"/>
    <s v="21580/00000"/>
    <s v="220000000"/>
    <d v="2024-05-02T00:00:00"/>
    <n v="0"/>
    <n v="37336667"/>
    <n v="37336667"/>
    <n v="0"/>
    <n v="0"/>
    <n v="0"/>
    <n v="0"/>
    <n v="0"/>
    <n v="0"/>
    <n v="0"/>
  </r>
  <r>
    <n v="1"/>
    <s v="480002"/>
    <x v="28"/>
    <s v="10"/>
    <s v="21580/00000"/>
    <s v="220000000"/>
    <d v="2024-05-02T00:00:00"/>
    <n v="0"/>
    <n v="17757533"/>
    <n v="17757533"/>
    <n v="0"/>
    <n v="0"/>
    <n v="0"/>
    <n v="0"/>
    <n v="0"/>
    <n v="0"/>
    <n v="0"/>
  </r>
  <r>
    <n v="1"/>
    <s v="480002"/>
    <x v="28"/>
    <s v="10"/>
    <s v="21580/00000"/>
    <s v="310000000"/>
    <d v="2024-05-02T00:00:00"/>
    <n v="0"/>
    <n v="3500000"/>
    <n v="3500000"/>
    <n v="0"/>
    <n v="0"/>
    <n v="0"/>
    <n v="0"/>
    <n v="0"/>
    <n v="0"/>
    <n v="0"/>
  </r>
  <r>
    <n v="1"/>
    <s v="480003"/>
    <x v="28"/>
    <s v="10"/>
    <s v="50200/00000"/>
    <s v="220000000"/>
    <d v="2024-05-02T00:00:00"/>
    <n v="0"/>
    <n v="8775000"/>
    <n v="8775000"/>
    <n v="0"/>
    <n v="0"/>
    <n v="0"/>
    <n v="0"/>
    <n v="0"/>
    <n v="0"/>
    <n v="0"/>
  </r>
  <r>
    <n v="1"/>
    <s v="480003"/>
    <x v="28"/>
    <s v="10"/>
    <s v="50200/00000"/>
    <s v="280000000"/>
    <d v="2024-05-02T00:00:00"/>
    <n v="700000"/>
    <n v="700000"/>
    <n v="700000"/>
    <n v="0"/>
    <n v="700000"/>
    <n v="0"/>
    <n v="0"/>
    <n v="0"/>
    <n v="700000"/>
    <n v="0"/>
  </r>
  <r>
    <n v="1"/>
    <s v="480003"/>
    <x v="28"/>
    <s v="10"/>
    <s v="50200/00000"/>
    <s v="310000000"/>
    <d v="2024-05-02T00:00:00"/>
    <n v="0"/>
    <n v="1000000"/>
    <n v="1000000"/>
    <n v="0"/>
    <n v="0"/>
    <n v="0"/>
    <n v="0"/>
    <n v="0"/>
    <n v="0"/>
    <n v="0"/>
  </r>
  <r>
    <n v="1"/>
    <s v="480003"/>
    <x v="28"/>
    <s v="10"/>
    <s v="20200/00000"/>
    <s v="220000000"/>
    <d v="2024-05-02T00:00:00"/>
    <n v="0"/>
    <n v="2180000"/>
    <n v="2180000"/>
    <n v="0"/>
    <n v="0"/>
    <n v="0"/>
    <n v="0"/>
    <n v="0"/>
    <n v="0"/>
    <n v="0"/>
  </r>
  <r>
    <n v="1"/>
    <s v="480003"/>
    <x v="28"/>
    <s v="10"/>
    <s v="21580/00000"/>
    <s v="220000000"/>
    <d v="2024-05-02T00:00:00"/>
    <n v="0"/>
    <n v="3785000"/>
    <n v="3785000"/>
    <n v="0"/>
    <n v="0"/>
    <n v="0"/>
    <n v="0"/>
    <n v="0"/>
    <n v="0"/>
    <n v="0"/>
  </r>
  <r>
    <n v="1"/>
    <s v="480004"/>
    <x v="28"/>
    <s v="10"/>
    <s v="20200/00000"/>
    <s v="220000000"/>
    <d v="2024-05-02T00:00:00"/>
    <n v="0"/>
    <n v="30338567"/>
    <n v="30338567"/>
    <n v="0"/>
    <n v="0"/>
    <n v="0"/>
    <n v="0"/>
    <n v="5944729.4800000004"/>
    <n v="0"/>
    <n v="0"/>
  </r>
  <r>
    <n v="1"/>
    <s v="480004"/>
    <x v="28"/>
    <s v="10"/>
    <s v="20200/00000"/>
    <s v="280000000"/>
    <d v="2024-05-02T00:00:00"/>
    <n v="12490000"/>
    <n v="6490000"/>
    <n v="6490000"/>
    <n v="0"/>
    <n v="6490000"/>
    <n v="0"/>
    <n v="0"/>
    <n v="0"/>
    <n v="6490000"/>
    <n v="6000000"/>
  </r>
  <r>
    <n v="1"/>
    <s v="480004"/>
    <x v="28"/>
    <s v="10"/>
    <s v="21570/00000"/>
    <s v="220000000"/>
    <d v="2024-05-02T00:00:00"/>
    <n v="0"/>
    <n v="35006282"/>
    <n v="35006282"/>
    <n v="0"/>
    <n v="0"/>
    <n v="0"/>
    <n v="0"/>
    <n v="0"/>
    <n v="0"/>
    <n v="0"/>
  </r>
  <r>
    <n v="1"/>
    <s v="480005"/>
    <x v="28"/>
    <s v="10"/>
    <s v="20200/00000"/>
    <s v="220000000"/>
    <d v="2024-05-02T00:00:00"/>
    <n v="0"/>
    <n v="10614167"/>
    <n v="10614167"/>
    <n v="0"/>
    <n v="0"/>
    <n v="0"/>
    <n v="0"/>
    <n v="223250"/>
    <n v="0"/>
    <n v="0"/>
  </r>
  <r>
    <n v="1"/>
    <s v="480005"/>
    <x v="28"/>
    <s v="10"/>
    <s v="20200/00000"/>
    <s v="280000000"/>
    <d v="2024-05-02T00:00:00"/>
    <n v="150000"/>
    <n v="150000"/>
    <n v="150000"/>
    <n v="0"/>
    <n v="150000"/>
    <n v="0"/>
    <n v="0"/>
    <n v="0"/>
    <n v="150000"/>
    <n v="0"/>
  </r>
  <r>
    <n v="1"/>
    <s v="480005"/>
    <x v="28"/>
    <s v="10"/>
    <s v="21570/00000"/>
    <s v="220000000"/>
    <d v="2024-05-02T00:00:00"/>
    <n v="0"/>
    <n v="5822000"/>
    <n v="5822000"/>
    <n v="0"/>
    <n v="0"/>
    <n v="0"/>
    <n v="0"/>
    <n v="0"/>
    <n v="0"/>
    <n v="0"/>
  </r>
  <r>
    <n v="1"/>
    <s v="480005"/>
    <x v="28"/>
    <s v="10"/>
    <s v="21570/00000"/>
    <s v="280000000"/>
    <d v="2024-05-02T00:00:00"/>
    <n v="150000"/>
    <n v="150000"/>
    <n v="150000"/>
    <n v="0"/>
    <n v="29750"/>
    <n v="120250"/>
    <n v="0"/>
    <n v="0"/>
    <n v="29750"/>
    <n v="0"/>
  </r>
  <r>
    <n v="1"/>
    <s v="480006"/>
    <x v="28"/>
    <s v="10"/>
    <s v="21580/00000"/>
    <s v="220000000"/>
    <d v="2024-05-02T00:00:00"/>
    <n v="0"/>
    <n v="4957025"/>
    <n v="4957025"/>
    <n v="0"/>
    <n v="0"/>
    <n v="0"/>
    <n v="0"/>
    <n v="249214"/>
    <n v="0"/>
    <n v="0"/>
  </r>
  <r>
    <n v="1"/>
    <s v="480006"/>
    <x v="28"/>
    <s v="10"/>
    <s v="21580/00000"/>
    <s v="280000000"/>
    <d v="2024-05-02T00:00:00"/>
    <n v="341700"/>
    <n v="341700"/>
    <n v="341700"/>
    <n v="0"/>
    <n v="341700"/>
    <n v="0"/>
    <n v="0"/>
    <n v="0"/>
    <n v="341700"/>
    <n v="0"/>
  </r>
  <r>
    <n v="1"/>
    <s v="480006"/>
    <x v="28"/>
    <s v="10"/>
    <s v="21570/00000"/>
    <s v="220000000"/>
    <d v="2024-05-02T00:00:00"/>
    <n v="0"/>
    <n v="4492545"/>
    <n v="4492545"/>
    <n v="0"/>
    <n v="0"/>
    <n v="0"/>
    <n v="0"/>
    <n v="750786"/>
    <n v="0"/>
    <n v="0"/>
  </r>
  <r>
    <n v="1"/>
    <s v="121001"/>
    <x v="84"/>
    <s v="10"/>
    <s v="51190/00000"/>
    <s v="220000000"/>
    <d v="2024-05-02T00:00:00"/>
    <n v="0"/>
    <n v="345575345"/>
    <n v="345575345"/>
    <n v="0"/>
    <n v="0"/>
    <n v="0"/>
    <n v="0"/>
    <n v="0"/>
    <n v="0"/>
    <n v="0"/>
  </r>
  <r>
    <n v="1"/>
    <s v="121001"/>
    <x v="84"/>
    <s v="10"/>
    <s v="70200/00000"/>
    <s v="220000000"/>
    <d v="2024-05-02T00:00:00"/>
    <n v="0"/>
    <n v="86030520"/>
    <n v="86030520"/>
    <n v="0"/>
    <n v="0"/>
    <n v="0"/>
    <n v="0"/>
    <n v="0"/>
    <n v="0"/>
    <n v="0"/>
  </r>
  <r>
    <n v="1"/>
    <s v="342001"/>
    <x v="42"/>
    <s v="10"/>
    <s v="50200/00000"/>
    <s v="220000000"/>
    <d v="2024-05-02T00:00:00"/>
    <n v="0"/>
    <n v="87419291"/>
    <n v="87419291"/>
    <n v="0"/>
    <n v="0"/>
    <n v="0"/>
    <n v="0"/>
    <n v="9343725"/>
    <n v="0"/>
    <n v="0"/>
  </r>
  <r>
    <n v="1"/>
    <s v="342001"/>
    <x v="42"/>
    <s v="10"/>
    <s v="50200/00000"/>
    <s v="310000000"/>
    <d v="2024-05-02T00:00:00"/>
    <n v="0"/>
    <n v="2000000"/>
    <n v="2000000"/>
    <n v="0"/>
    <n v="0"/>
    <n v="0"/>
    <n v="0"/>
    <n v="0"/>
    <n v="0"/>
    <n v="0"/>
  </r>
  <r>
    <n v="1"/>
    <s v="342001"/>
    <x v="42"/>
    <s v="10"/>
    <s v="51410/00000"/>
    <s v="220000000"/>
    <d v="2024-05-02T00:00:00"/>
    <n v="0"/>
    <n v="130033048"/>
    <n v="130033048"/>
    <n v="0"/>
    <n v="0"/>
    <n v="0"/>
    <n v="0"/>
    <n v="20056459.969999999"/>
    <n v="0"/>
    <n v="0"/>
  </r>
  <r>
    <n v="1"/>
    <s v="342001"/>
    <x v="42"/>
    <s v="10"/>
    <s v="51410/00000"/>
    <s v="310000000"/>
    <d v="2024-05-02T00:00:00"/>
    <n v="0"/>
    <n v="14645062"/>
    <n v="14645062"/>
    <n v="0"/>
    <n v="0"/>
    <n v="0"/>
    <n v="0"/>
    <n v="0"/>
    <n v="0"/>
    <n v="0"/>
  </r>
  <r>
    <n v="1"/>
    <s v="342002"/>
    <x v="42"/>
    <s v="10"/>
    <s v="50200/00000"/>
    <s v="220000000"/>
    <d v="2024-05-02T00:00:00"/>
    <n v="0"/>
    <n v="24083750"/>
    <n v="24083750"/>
    <n v="0"/>
    <n v="0"/>
    <n v="0"/>
    <n v="0"/>
    <n v="6001235.1399999997"/>
    <n v="0"/>
    <n v="0"/>
  </r>
  <r>
    <n v="1"/>
    <s v="342002"/>
    <x v="42"/>
    <s v="10"/>
    <s v="51410/00000"/>
    <s v="220000000"/>
    <d v="2024-05-02T00:00:00"/>
    <n v="0"/>
    <n v="1940000"/>
    <n v="1940000"/>
    <n v="0"/>
    <n v="0"/>
    <n v="0"/>
    <n v="0"/>
    <n v="1100900"/>
    <n v="0"/>
    <n v="0"/>
  </r>
  <r>
    <n v="1"/>
    <s v="342003"/>
    <x v="42"/>
    <s v="10"/>
    <s v="50200/00000"/>
    <s v="220000000"/>
    <d v="2024-05-02T00:00:00"/>
    <n v="0"/>
    <n v="7924379"/>
    <n v="7924379"/>
    <n v="0"/>
    <n v="0"/>
    <n v="0"/>
    <n v="0"/>
    <n v="0"/>
    <n v="0"/>
    <n v="0"/>
  </r>
  <r>
    <n v="1"/>
    <s v="342003"/>
    <x v="42"/>
    <s v="10"/>
    <s v="51410/00000"/>
    <s v="220000000"/>
    <d v="2024-05-02T00:00:00"/>
    <n v="0"/>
    <n v="29892334"/>
    <n v="29892334"/>
    <n v="0"/>
    <n v="0"/>
    <n v="0"/>
    <n v="0"/>
    <n v="155235"/>
    <n v="0"/>
    <n v="0"/>
  </r>
  <r>
    <n v="1"/>
    <s v="342004"/>
    <x v="42"/>
    <s v="10"/>
    <s v="50200/00000"/>
    <s v="220000000"/>
    <d v="2024-05-02T00:00:00"/>
    <n v="0"/>
    <n v="26917428"/>
    <n v="26917428"/>
    <n v="0"/>
    <n v="0"/>
    <n v="0"/>
    <n v="0"/>
    <n v="0"/>
    <n v="0"/>
    <n v="0"/>
  </r>
  <r>
    <n v="1"/>
    <s v="342004"/>
    <x v="42"/>
    <s v="10"/>
    <s v="50200/00000"/>
    <s v="280000000"/>
    <d v="2024-05-02T00:00:00"/>
    <n v="300000"/>
    <n v="150000"/>
    <n v="150000"/>
    <n v="0"/>
    <n v="150000"/>
    <n v="0"/>
    <n v="0"/>
    <n v="0"/>
    <n v="150000"/>
    <n v="150000"/>
  </r>
  <r>
    <n v="1"/>
    <s v="342004"/>
    <x v="42"/>
    <s v="10"/>
    <s v="51410/00000"/>
    <s v="220000000"/>
    <d v="2024-05-02T00:00:00"/>
    <n v="0"/>
    <n v="17973292"/>
    <n v="17973292"/>
    <n v="0"/>
    <n v="0"/>
    <n v="0"/>
    <n v="0"/>
    <n v="194815"/>
    <n v="0"/>
    <n v="0"/>
  </r>
  <r>
    <n v="1"/>
    <s v="342005"/>
    <x v="42"/>
    <s v="10"/>
    <s v="50200/00000"/>
    <s v="220000000"/>
    <d v="2024-05-02T00:00:00"/>
    <n v="0"/>
    <n v="5411315"/>
    <n v="5411315"/>
    <n v="0"/>
    <n v="0"/>
    <n v="0"/>
    <n v="0"/>
    <n v="1040252.45"/>
    <n v="0"/>
    <n v="0"/>
  </r>
  <r>
    <n v="1"/>
    <s v="342005"/>
    <x v="42"/>
    <s v="10"/>
    <s v="51410/00000"/>
    <s v="220000000"/>
    <d v="2024-05-02T00:00:00"/>
    <n v="0"/>
    <n v="28509544"/>
    <n v="28509544"/>
    <n v="0"/>
    <n v="0"/>
    <n v="0"/>
    <n v="0"/>
    <n v="4686529.82"/>
    <n v="0"/>
    <n v="0"/>
  </r>
  <r>
    <n v="1"/>
    <s v="342006"/>
    <x v="42"/>
    <s v="10"/>
    <s v="11420/00000"/>
    <s v="220000000"/>
    <d v="2024-05-02T00:00:00"/>
    <n v="0"/>
    <n v="248562185"/>
    <n v="248562185"/>
    <n v="0"/>
    <n v="0"/>
    <n v="0"/>
    <n v="0"/>
    <n v="7904951.3300000001"/>
    <n v="0"/>
    <n v="0"/>
  </r>
  <r>
    <n v="1"/>
    <s v="342007"/>
    <x v="42"/>
    <s v="10"/>
    <s v="50200/00000"/>
    <s v="220000000"/>
    <d v="2024-05-02T00:00:00"/>
    <n v="0"/>
    <n v="30329000"/>
    <n v="30329000"/>
    <n v="0"/>
    <n v="0"/>
    <n v="0"/>
    <n v="0"/>
    <n v="0"/>
    <n v="0"/>
    <n v="0"/>
  </r>
  <r>
    <n v="1"/>
    <s v="342007"/>
    <x v="42"/>
    <s v="10"/>
    <s v="51410/00000"/>
    <s v="220000000"/>
    <d v="2024-05-02T00:00:00"/>
    <n v="0"/>
    <n v="57676206"/>
    <n v="57676206"/>
    <n v="0"/>
    <n v="0"/>
    <n v="0"/>
    <n v="0"/>
    <n v="0"/>
    <n v="0"/>
    <n v="0"/>
  </r>
  <r>
    <n v="1"/>
    <s v="342007"/>
    <x v="42"/>
    <s v="10"/>
    <s v="51410/00000"/>
    <s v="310000000"/>
    <d v="2024-05-02T00:00:00"/>
    <n v="0"/>
    <n v="500000"/>
    <n v="500000"/>
    <n v="0"/>
    <n v="0"/>
    <n v="0"/>
    <n v="0"/>
    <n v="0"/>
    <n v="0"/>
    <n v="0"/>
  </r>
  <r>
    <n v="1"/>
    <s v="342008"/>
    <x v="42"/>
    <s v="10"/>
    <s v="50200/00000"/>
    <s v="220000000"/>
    <d v="2024-05-02T00:00:00"/>
    <n v="0"/>
    <n v="8816181"/>
    <n v="8816181"/>
    <n v="0"/>
    <n v="0"/>
    <n v="0"/>
    <n v="0"/>
    <n v="0"/>
    <n v="0"/>
    <n v="0"/>
  </r>
  <r>
    <n v="1"/>
    <s v="342008"/>
    <x v="42"/>
    <s v="10"/>
    <s v="50200/00000"/>
    <s v="310000000"/>
    <d v="2024-05-02T00:00:00"/>
    <n v="0"/>
    <n v="650000"/>
    <n v="650000"/>
    <n v="0"/>
    <n v="0"/>
    <n v="0"/>
    <n v="0"/>
    <n v="0"/>
    <n v="0"/>
    <n v="0"/>
  </r>
  <r>
    <n v="1"/>
    <s v="342008"/>
    <x v="42"/>
    <s v="10"/>
    <s v="51410/00000"/>
    <s v="220000000"/>
    <d v="2024-05-02T00:00:00"/>
    <n v="0"/>
    <n v="122312500"/>
    <n v="122312500"/>
    <n v="0"/>
    <n v="0"/>
    <n v="0"/>
    <n v="0"/>
    <n v="69425503.219999999"/>
    <n v="0"/>
    <n v="0"/>
  </r>
  <r>
    <n v="1"/>
    <s v="342008"/>
    <x v="42"/>
    <s v="10"/>
    <s v="51410/00000"/>
    <s v="310000000"/>
    <d v="2024-05-02T00:00:00"/>
    <n v="0"/>
    <n v="1878575"/>
    <n v="1878575"/>
    <n v="0"/>
    <n v="0"/>
    <n v="0"/>
    <n v="0"/>
    <n v="605495"/>
    <n v="0"/>
    <n v="0"/>
  </r>
  <r>
    <n v="1"/>
    <s v="342009"/>
    <x v="42"/>
    <s v="10"/>
    <s v="50200/00000"/>
    <s v="220000000"/>
    <d v="2024-05-02T00:00:00"/>
    <n v="0"/>
    <n v="4184062"/>
    <n v="4184062"/>
    <n v="0"/>
    <n v="0"/>
    <n v="0"/>
    <n v="0"/>
    <n v="0"/>
    <n v="0"/>
    <n v="0"/>
  </r>
  <r>
    <n v="1"/>
    <s v="342009"/>
    <x v="42"/>
    <s v="10"/>
    <s v="51410/00000"/>
    <s v="220000000"/>
    <d v="2024-05-02T00:00:00"/>
    <n v="0"/>
    <n v="21076040"/>
    <n v="21076040"/>
    <n v="0"/>
    <n v="0"/>
    <n v="0"/>
    <n v="0"/>
    <n v="80000"/>
    <n v="0"/>
    <n v="0"/>
  </r>
  <r>
    <n v="1"/>
    <s v="342009"/>
    <x v="42"/>
    <s v="10"/>
    <s v="51410/00000"/>
    <s v="310000000"/>
    <d v="2024-05-02T00:00:00"/>
    <n v="0"/>
    <n v="5397952"/>
    <n v="5397952"/>
    <n v="0"/>
    <n v="0"/>
    <n v="0"/>
    <n v="0"/>
    <n v="0"/>
    <n v="0"/>
    <n v="0"/>
  </r>
  <r>
    <n v="1"/>
    <s v="342010"/>
    <x v="42"/>
    <s v="10"/>
    <s v="51410/00000"/>
    <s v="220000000"/>
    <d v="2024-05-02T00:00:00"/>
    <n v="0"/>
    <n v="105658472"/>
    <n v="105658472"/>
    <n v="0"/>
    <n v="0"/>
    <n v="0"/>
    <n v="0"/>
    <n v="10190285.33"/>
    <n v="0"/>
    <n v="0"/>
  </r>
  <r>
    <n v="1"/>
    <s v="342010"/>
    <x v="42"/>
    <s v="10"/>
    <s v="51410/00000"/>
    <s v="310000000"/>
    <d v="2024-05-02T00:00:00"/>
    <n v="3551888"/>
    <n v="1775944"/>
    <n v="1775944"/>
    <n v="0"/>
    <n v="1775944"/>
    <n v="0"/>
    <n v="0"/>
    <n v="1773427.5"/>
    <n v="2516.5"/>
    <n v="1775944"/>
  </r>
  <r>
    <n v="1"/>
    <s v="342011"/>
    <x v="42"/>
    <s v="10"/>
    <s v="50200/00000"/>
    <s v="220000000"/>
    <d v="2024-05-02T00:00:00"/>
    <n v="0"/>
    <n v="42839089"/>
    <n v="42839089"/>
    <n v="0"/>
    <n v="0"/>
    <n v="0"/>
    <n v="0"/>
    <n v="0"/>
    <n v="0"/>
    <n v="0"/>
  </r>
  <r>
    <n v="1"/>
    <s v="342011"/>
    <x v="42"/>
    <s v="10"/>
    <s v="50200/00000"/>
    <s v="310000000"/>
    <d v="2024-05-02T00:00:00"/>
    <n v="0"/>
    <n v="2100000"/>
    <n v="2100000"/>
    <n v="0"/>
    <n v="0"/>
    <n v="0"/>
    <n v="0"/>
    <n v="0"/>
    <n v="0"/>
    <n v="0"/>
  </r>
  <r>
    <n v="1"/>
    <s v="342011"/>
    <x v="42"/>
    <s v="10"/>
    <s v="51410/00000"/>
    <s v="220000000"/>
    <d v="2024-05-02T00:00:00"/>
    <n v="0"/>
    <n v="95575000"/>
    <n v="95575000"/>
    <n v="0"/>
    <n v="0"/>
    <n v="0"/>
    <n v="0"/>
    <n v="1764975"/>
    <n v="0"/>
    <n v="0"/>
  </r>
  <r>
    <n v="1"/>
    <s v="342011"/>
    <x v="42"/>
    <s v="10"/>
    <s v="51410/00000"/>
    <s v="280000000"/>
    <d v="2024-05-02T00:00:00"/>
    <n v="550000"/>
    <n v="550000"/>
    <n v="550000"/>
    <n v="0"/>
    <n v="550000"/>
    <n v="0"/>
    <n v="0"/>
    <n v="0"/>
    <n v="550000"/>
    <n v="0"/>
  </r>
  <r>
    <n v="1"/>
    <s v="342012"/>
    <x v="42"/>
    <s v="10"/>
    <s v="50200/00000"/>
    <s v="220000000"/>
    <d v="2024-05-02T00:00:00"/>
    <n v="0"/>
    <n v="3235000"/>
    <n v="3235000"/>
    <n v="0"/>
    <n v="0"/>
    <n v="0"/>
    <n v="0"/>
    <n v="0"/>
    <n v="0"/>
    <n v="0"/>
  </r>
  <r>
    <n v="1"/>
    <s v="342012"/>
    <x v="42"/>
    <s v="10"/>
    <s v="51410/00000"/>
    <s v="220000000"/>
    <d v="2024-05-02T00:00:00"/>
    <n v="0"/>
    <n v="25298750"/>
    <n v="25298750"/>
    <n v="0"/>
    <n v="0"/>
    <n v="0"/>
    <n v="0"/>
    <n v="0"/>
    <n v="0"/>
    <n v="0"/>
  </r>
  <r>
    <n v="1"/>
    <s v="342013"/>
    <x v="42"/>
    <s v="10"/>
    <s v="50200/00000"/>
    <s v="220000000"/>
    <d v="2024-05-02T00:00:00"/>
    <n v="0"/>
    <n v="4006654"/>
    <n v="4006654"/>
    <n v="0"/>
    <n v="0"/>
    <n v="0"/>
    <n v="0"/>
    <n v="0"/>
    <n v="0"/>
    <n v="0"/>
  </r>
  <r>
    <n v="1"/>
    <s v="342013"/>
    <x v="42"/>
    <s v="10"/>
    <s v="51410/00000"/>
    <s v="220000000"/>
    <d v="2024-05-02T00:00:00"/>
    <n v="0"/>
    <n v="24627060"/>
    <n v="24627060"/>
    <n v="0"/>
    <n v="0"/>
    <n v="0"/>
    <n v="0"/>
    <n v="0"/>
    <n v="0"/>
    <n v="0"/>
  </r>
  <r>
    <n v="1"/>
    <s v="342014"/>
    <x v="42"/>
    <s v="10"/>
    <s v="50200/00000"/>
    <s v="220000000"/>
    <d v="2024-05-02T00:00:00"/>
    <n v="0"/>
    <n v="16204250"/>
    <n v="16204250"/>
    <n v="0"/>
    <n v="0"/>
    <n v="0"/>
    <n v="0"/>
    <n v="0"/>
    <n v="0"/>
    <n v="0"/>
  </r>
  <r>
    <n v="1"/>
    <s v="342014"/>
    <x v="42"/>
    <s v="10"/>
    <s v="51410/00000"/>
    <s v="220000000"/>
    <d v="2024-05-02T00:00:00"/>
    <n v="0"/>
    <n v="58278000"/>
    <n v="58278000"/>
    <n v="0"/>
    <n v="0"/>
    <n v="0"/>
    <n v="0"/>
    <n v="0"/>
    <n v="0"/>
    <n v="0"/>
  </r>
  <r>
    <n v="1"/>
    <s v="342015"/>
    <x v="42"/>
    <s v="10"/>
    <s v="50200/00000"/>
    <s v="220000000"/>
    <d v="2024-05-02T00:00:00"/>
    <n v="0"/>
    <n v="10424270"/>
    <n v="10424270"/>
    <n v="0"/>
    <n v="0"/>
    <n v="0"/>
    <n v="0"/>
    <n v="0"/>
    <n v="0"/>
    <n v="0"/>
  </r>
  <r>
    <n v="1"/>
    <s v="342015"/>
    <x v="42"/>
    <s v="10"/>
    <s v="50200/00000"/>
    <s v="310000000"/>
    <d v="2024-05-02T00:00:00"/>
    <n v="0"/>
    <n v="800000"/>
    <n v="800000"/>
    <n v="0"/>
    <n v="0"/>
    <n v="0"/>
    <n v="0"/>
    <n v="0"/>
    <n v="0"/>
    <n v="0"/>
  </r>
  <r>
    <n v="1"/>
    <s v="342015"/>
    <x v="42"/>
    <s v="10"/>
    <s v="51410/00000"/>
    <s v="220000000"/>
    <d v="2024-05-02T00:00:00"/>
    <n v="0"/>
    <n v="29141075"/>
    <n v="29141075"/>
    <n v="0"/>
    <n v="0"/>
    <n v="0"/>
    <n v="0"/>
    <n v="0"/>
    <n v="0"/>
    <n v="0"/>
  </r>
  <r>
    <n v="1"/>
    <s v="342015"/>
    <x v="42"/>
    <s v="10"/>
    <s v="51410/00000"/>
    <s v="310000000"/>
    <d v="2024-05-02T00:00:00"/>
    <n v="1672000"/>
    <n v="557000"/>
    <n v="557000"/>
    <n v="0"/>
    <n v="557000"/>
    <n v="0"/>
    <n v="0"/>
    <n v="0"/>
    <n v="557000"/>
    <n v="1115000"/>
  </r>
  <r>
    <n v="1"/>
    <s v="342016"/>
    <x v="42"/>
    <s v="10"/>
    <s v="50200/00000"/>
    <s v="220000000"/>
    <d v="2024-05-02T00:00:00"/>
    <n v="0"/>
    <n v="655000"/>
    <n v="655000"/>
    <n v="0"/>
    <n v="0"/>
    <n v="0"/>
    <n v="0"/>
    <n v="0"/>
    <n v="0"/>
    <n v="0"/>
  </r>
  <r>
    <n v="1"/>
    <s v="342016"/>
    <x v="42"/>
    <s v="10"/>
    <s v="50200/00000"/>
    <s v="310000000"/>
    <d v="2024-05-02T00:00:00"/>
    <n v="1400000"/>
    <n v="1400000"/>
    <n v="1400000"/>
    <n v="0"/>
    <n v="1400000"/>
    <n v="0"/>
    <n v="0"/>
    <n v="0"/>
    <n v="1400000"/>
    <n v="0"/>
  </r>
  <r>
    <n v="1"/>
    <s v="342016"/>
    <x v="42"/>
    <s v="10"/>
    <s v="51410/00000"/>
    <s v="220000000"/>
    <d v="2024-05-02T00:00:00"/>
    <n v="0"/>
    <n v="10115000"/>
    <n v="10115000"/>
    <n v="0"/>
    <n v="0"/>
    <n v="0"/>
    <n v="0"/>
    <n v="0"/>
    <n v="0"/>
    <n v="0"/>
  </r>
  <r>
    <n v="1"/>
    <s v="342017"/>
    <x v="42"/>
    <s v="10"/>
    <s v="50200/00000"/>
    <s v="220000000"/>
    <d v="2024-05-02T00:00:00"/>
    <n v="0"/>
    <n v="1890000"/>
    <n v="1890000"/>
    <n v="0"/>
    <n v="0"/>
    <n v="0"/>
    <n v="0"/>
    <n v="0"/>
    <n v="0"/>
    <n v="0"/>
  </r>
  <r>
    <n v="1"/>
    <s v="342017"/>
    <x v="42"/>
    <s v="10"/>
    <s v="51410/00000"/>
    <s v="220000000"/>
    <d v="2024-05-02T00:00:00"/>
    <n v="0"/>
    <n v="22819294"/>
    <n v="22819294"/>
    <n v="0"/>
    <n v="0"/>
    <n v="0"/>
    <n v="0"/>
    <n v="0"/>
    <n v="0"/>
    <n v="0"/>
  </r>
  <r>
    <n v="1"/>
    <s v="342018"/>
    <x v="42"/>
    <s v="10"/>
    <s v="50200/00000"/>
    <s v="220000000"/>
    <d v="2024-05-02T00:00:00"/>
    <n v="0"/>
    <n v="1320000"/>
    <n v="1320000"/>
    <n v="0"/>
    <n v="0"/>
    <n v="0"/>
    <n v="0"/>
    <n v="0"/>
    <n v="0"/>
    <n v="0"/>
  </r>
  <r>
    <n v="1"/>
    <s v="342018"/>
    <x v="42"/>
    <s v="10"/>
    <s v="51410/00000"/>
    <s v="220000000"/>
    <d v="2024-05-02T00:00:00"/>
    <n v="0"/>
    <n v="17100000"/>
    <n v="17100000"/>
    <n v="0"/>
    <n v="0"/>
    <n v="0"/>
    <n v="0"/>
    <n v="400000"/>
    <n v="0"/>
    <n v="0"/>
  </r>
  <r>
    <n v="1"/>
    <s v="342019"/>
    <x v="42"/>
    <s v="10"/>
    <s v="50200/00000"/>
    <s v="220000000"/>
    <d v="2024-05-02T00:00:00"/>
    <n v="0"/>
    <n v="6132500"/>
    <n v="6132500"/>
    <n v="0"/>
    <n v="0"/>
    <n v="0"/>
    <n v="0"/>
    <n v="1055889.4099999999"/>
    <n v="0"/>
    <n v="0"/>
  </r>
  <r>
    <n v="1"/>
    <s v="342019"/>
    <x v="42"/>
    <s v="10"/>
    <s v="50200/00000"/>
    <s v="310000000"/>
    <d v="2024-05-02T00:00:00"/>
    <n v="1131294"/>
    <n v="1131294"/>
    <n v="1131294"/>
    <n v="0"/>
    <n v="1131294"/>
    <n v="0"/>
    <n v="0"/>
    <n v="1129594.6299999999"/>
    <n v="1699.37"/>
    <n v="0"/>
  </r>
  <r>
    <n v="1"/>
    <s v="342019"/>
    <x v="42"/>
    <s v="10"/>
    <s v="51410/00000"/>
    <s v="220000000"/>
    <d v="2024-05-02T00:00:00"/>
    <n v="0"/>
    <n v="13730000"/>
    <n v="13730000"/>
    <n v="0"/>
    <n v="0"/>
    <n v="0"/>
    <n v="0"/>
    <n v="8395221"/>
    <n v="0"/>
    <n v="0"/>
  </r>
  <r>
    <n v="1"/>
    <s v="342020"/>
    <x v="42"/>
    <s v="10"/>
    <s v="50200/00000"/>
    <s v="220000000"/>
    <d v="2024-05-02T00:00:00"/>
    <n v="0"/>
    <n v="3705000"/>
    <n v="3705000"/>
    <n v="0"/>
    <n v="0"/>
    <n v="0"/>
    <n v="0"/>
    <n v="0"/>
    <n v="0"/>
    <n v="0"/>
  </r>
  <r>
    <n v="1"/>
    <s v="342020"/>
    <x v="42"/>
    <s v="10"/>
    <s v="51410/00000"/>
    <s v="220000000"/>
    <d v="2024-05-02T00:00:00"/>
    <n v="0"/>
    <n v="11060000"/>
    <n v="11060000"/>
    <n v="0"/>
    <n v="0"/>
    <n v="0"/>
    <n v="0"/>
    <n v="6570050"/>
    <n v="0"/>
    <n v="0"/>
  </r>
  <r>
    <n v="1"/>
    <s v="342020"/>
    <x v="42"/>
    <s v="10"/>
    <s v="51410/00000"/>
    <s v="310000000"/>
    <d v="2024-05-02T00:00:00"/>
    <n v="0"/>
    <n v="3700000"/>
    <n v="3700000"/>
    <n v="0"/>
    <n v="0"/>
    <n v="0"/>
    <n v="0"/>
    <n v="0"/>
    <n v="0"/>
    <n v="0"/>
  </r>
  <r>
    <n v="1"/>
    <s v="342021"/>
    <x v="42"/>
    <s v="10"/>
    <s v="50200/00000"/>
    <s v="220000000"/>
    <d v="2024-05-02T00:00:00"/>
    <n v="0"/>
    <n v="1120000"/>
    <n v="1120000"/>
    <n v="0"/>
    <n v="0"/>
    <n v="0"/>
    <n v="0"/>
    <n v="0"/>
    <n v="0"/>
    <n v="0"/>
  </r>
  <r>
    <n v="1"/>
    <s v="342021"/>
    <x v="42"/>
    <s v="10"/>
    <s v="50200/00000"/>
    <s v="310000000"/>
    <d v="2024-05-02T00:00:00"/>
    <n v="1489489"/>
    <n v="1489489"/>
    <n v="1489489"/>
    <n v="0"/>
    <n v="1489489"/>
    <n v="0"/>
    <n v="0"/>
    <n v="0"/>
    <n v="1489489"/>
    <n v="0"/>
  </r>
  <r>
    <n v="1"/>
    <s v="342021"/>
    <x v="42"/>
    <s v="10"/>
    <s v="51410/00000"/>
    <s v="220000000"/>
    <d v="2024-05-02T00:00:00"/>
    <n v="0"/>
    <n v="19403183"/>
    <n v="19403183"/>
    <n v="0"/>
    <n v="0"/>
    <n v="0"/>
    <n v="0"/>
    <n v="14375770.560000001"/>
    <n v="0"/>
    <n v="0"/>
  </r>
  <r>
    <n v="1"/>
    <s v="342021"/>
    <x v="42"/>
    <s v="10"/>
    <s v="51410/00000"/>
    <s v="270000000"/>
    <d v="2024-05-02T00:00:00"/>
    <n v="250000"/>
    <n v="250000"/>
    <n v="250000"/>
    <n v="0"/>
    <n v="0"/>
    <n v="250000"/>
    <n v="0"/>
    <n v="0"/>
    <n v="0"/>
    <n v="0"/>
  </r>
  <r>
    <n v="1"/>
    <s v="342021"/>
    <x v="42"/>
    <s v="10"/>
    <s v="51410/00000"/>
    <s v="280000000"/>
    <d v="2024-05-02T00:00:00"/>
    <n v="150000"/>
    <n v="150000"/>
    <n v="150000"/>
    <n v="0"/>
    <n v="0"/>
    <n v="150000"/>
    <n v="0"/>
    <n v="0"/>
    <n v="0"/>
    <n v="0"/>
  </r>
  <r>
    <n v="1"/>
    <s v="342022"/>
    <x v="42"/>
    <s v="10"/>
    <s v="50200/00000"/>
    <s v="220000000"/>
    <d v="2024-05-02T00:00:00"/>
    <n v="0"/>
    <n v="1143750"/>
    <n v="1143750"/>
    <n v="0"/>
    <n v="0"/>
    <n v="0"/>
    <n v="0"/>
    <n v="204000"/>
    <n v="0"/>
    <n v="0"/>
  </r>
  <r>
    <n v="1"/>
    <s v="342022"/>
    <x v="42"/>
    <s v="10"/>
    <s v="50200/00000"/>
    <s v="310000000"/>
    <d v="2024-05-02T00:00:00"/>
    <n v="0"/>
    <n v="1200000"/>
    <n v="1200000"/>
    <n v="0"/>
    <n v="0"/>
    <n v="0"/>
    <n v="0"/>
    <n v="0"/>
    <n v="0"/>
    <n v="0"/>
  </r>
  <r>
    <n v="1"/>
    <s v="342022"/>
    <x v="42"/>
    <s v="10"/>
    <s v="51410/00000"/>
    <s v="220000000"/>
    <d v="2024-05-02T00:00:00"/>
    <n v="0"/>
    <n v="15815665"/>
    <n v="15815665"/>
    <n v="0"/>
    <n v="0"/>
    <n v="0"/>
    <n v="0"/>
    <n v="16951342"/>
    <n v="0"/>
    <n v="0"/>
  </r>
  <r>
    <n v="1"/>
    <s v="342023"/>
    <x v="42"/>
    <s v="10"/>
    <s v="50200/00000"/>
    <s v="220000000"/>
    <d v="2024-05-02T00:00:00"/>
    <n v="0"/>
    <n v="300000"/>
    <n v="300000"/>
    <n v="0"/>
    <n v="0"/>
    <n v="0"/>
    <n v="0"/>
    <n v="0"/>
    <n v="0"/>
    <n v="0"/>
  </r>
  <r>
    <n v="1"/>
    <s v="342023"/>
    <x v="42"/>
    <s v="10"/>
    <s v="51410/00000"/>
    <s v="220000000"/>
    <d v="2024-05-02T00:00:00"/>
    <n v="0"/>
    <n v="9726770"/>
    <n v="9726770"/>
    <n v="0"/>
    <n v="0"/>
    <n v="0"/>
    <n v="0"/>
    <n v="0"/>
    <n v="0"/>
    <n v="0"/>
  </r>
  <r>
    <n v="1"/>
    <s v="342023"/>
    <x v="42"/>
    <s v="10"/>
    <s v="51410/00000"/>
    <s v="280000000"/>
    <d v="2024-05-02T00:00:00"/>
    <n v="100000"/>
    <n v="100000"/>
    <n v="100000"/>
    <n v="0"/>
    <n v="100000"/>
    <n v="0"/>
    <n v="0"/>
    <n v="0"/>
    <n v="100000"/>
    <n v="0"/>
  </r>
  <r>
    <n v="1"/>
    <s v="342023"/>
    <x v="42"/>
    <s v="10"/>
    <s v="51410/00000"/>
    <s v="310000000"/>
    <d v="2024-05-02T00:00:00"/>
    <n v="0"/>
    <n v="600000"/>
    <n v="600000"/>
    <n v="0"/>
    <n v="0"/>
    <n v="0"/>
    <n v="0"/>
    <n v="0"/>
    <n v="0"/>
    <n v="0"/>
  </r>
  <r>
    <n v="1"/>
    <s v="342024"/>
    <x v="42"/>
    <s v="10"/>
    <s v="50200/00000"/>
    <s v="220000000"/>
    <d v="2024-05-02T00:00:00"/>
    <n v="0"/>
    <n v="1043000"/>
    <n v="1043000"/>
    <n v="0"/>
    <n v="0"/>
    <n v="0"/>
    <n v="0"/>
    <n v="0"/>
    <n v="0"/>
    <n v="0"/>
  </r>
  <r>
    <n v="1"/>
    <s v="342024"/>
    <x v="42"/>
    <s v="10"/>
    <s v="51410/00000"/>
    <s v="220000000"/>
    <d v="2024-05-02T00:00:00"/>
    <n v="0"/>
    <n v="7830808"/>
    <n v="7830808"/>
    <n v="0"/>
    <n v="0"/>
    <n v="0"/>
    <n v="0"/>
    <n v="0"/>
    <n v="0"/>
    <n v="0"/>
  </r>
  <r>
    <n v="1"/>
    <s v="342024"/>
    <x v="42"/>
    <s v="10"/>
    <s v="51410/00000"/>
    <s v="310000000"/>
    <d v="2024-05-02T00:00:00"/>
    <n v="3568000"/>
    <n v="1784000"/>
    <n v="1784000"/>
    <n v="0"/>
    <n v="1784000"/>
    <n v="0"/>
    <n v="0"/>
    <n v="0"/>
    <n v="1784000"/>
    <n v="1784000"/>
  </r>
  <r>
    <n v="1"/>
    <s v="342025"/>
    <x v="42"/>
    <s v="10"/>
    <s v="50200/00000"/>
    <s v="220000000"/>
    <d v="2024-05-02T00:00:00"/>
    <n v="0"/>
    <n v="929973"/>
    <n v="929973"/>
    <n v="0"/>
    <n v="0"/>
    <n v="0"/>
    <n v="0"/>
    <n v="0"/>
    <n v="0"/>
    <n v="0"/>
  </r>
  <r>
    <n v="1"/>
    <s v="342025"/>
    <x v="42"/>
    <s v="10"/>
    <s v="51410/00000"/>
    <s v="220000000"/>
    <d v="2024-05-02T00:00:00"/>
    <n v="0"/>
    <n v="10018000"/>
    <n v="10018000"/>
    <n v="0"/>
    <n v="0"/>
    <n v="0"/>
    <n v="0"/>
    <n v="0"/>
    <n v="0"/>
    <n v="0"/>
  </r>
  <r>
    <n v="1"/>
    <s v="342026"/>
    <x v="42"/>
    <s v="10"/>
    <s v="50200/00000"/>
    <s v="220000000"/>
    <d v="2024-05-02T00:00:00"/>
    <n v="0"/>
    <n v="1339056"/>
    <n v="1339056"/>
    <n v="0"/>
    <n v="0"/>
    <n v="0"/>
    <n v="0"/>
    <n v="276346.62"/>
    <n v="0"/>
    <n v="0"/>
  </r>
  <r>
    <n v="1"/>
    <s v="342026"/>
    <x v="42"/>
    <s v="10"/>
    <s v="51410/00000"/>
    <s v="220000000"/>
    <d v="2024-05-02T00:00:00"/>
    <n v="0"/>
    <n v="11255000"/>
    <n v="11255000"/>
    <n v="0"/>
    <n v="0"/>
    <n v="0"/>
    <n v="0"/>
    <n v="599151.68000000005"/>
    <n v="0"/>
    <n v="0"/>
  </r>
  <r>
    <n v="1"/>
    <s v="342027"/>
    <x v="42"/>
    <s v="10"/>
    <s v="50200/00000"/>
    <s v="220000000"/>
    <d v="2024-05-02T00:00:00"/>
    <n v="0"/>
    <n v="2040000"/>
    <n v="2040000"/>
    <n v="0"/>
    <n v="0"/>
    <n v="0"/>
    <n v="0"/>
    <n v="0"/>
    <n v="0"/>
    <n v="0"/>
  </r>
  <r>
    <n v="1"/>
    <s v="342027"/>
    <x v="42"/>
    <s v="10"/>
    <s v="51410/00000"/>
    <s v="220000000"/>
    <d v="2024-05-02T00:00:00"/>
    <n v="0"/>
    <n v="16500000"/>
    <n v="16500000"/>
    <n v="0"/>
    <n v="0"/>
    <n v="0"/>
    <n v="0"/>
    <n v="0"/>
    <n v="0"/>
    <n v="0"/>
  </r>
  <r>
    <n v="1"/>
    <s v="342028"/>
    <x v="42"/>
    <s v="10"/>
    <s v="50200/00000"/>
    <s v="220000000"/>
    <d v="2024-05-02T00:00:00"/>
    <n v="0"/>
    <n v="3517000"/>
    <n v="3517000"/>
    <n v="0"/>
    <n v="0"/>
    <n v="0"/>
    <n v="0"/>
    <n v="0"/>
    <n v="0"/>
    <n v="0"/>
  </r>
  <r>
    <n v="1"/>
    <s v="342028"/>
    <x v="42"/>
    <s v="10"/>
    <s v="50200/00000"/>
    <s v="280000000"/>
    <d v="2024-05-02T00:00:00"/>
    <n v="300000"/>
    <n v="300000"/>
    <n v="300000"/>
    <n v="0"/>
    <n v="300000"/>
    <n v="0"/>
    <n v="0"/>
    <n v="0"/>
    <n v="300000"/>
    <n v="0"/>
  </r>
  <r>
    <n v="1"/>
    <s v="342028"/>
    <x v="42"/>
    <s v="10"/>
    <s v="51410/00000"/>
    <s v="220000000"/>
    <d v="2024-05-02T00:00:00"/>
    <n v="0"/>
    <n v="17280000"/>
    <n v="17280000"/>
    <n v="0"/>
    <n v="0"/>
    <n v="0"/>
    <n v="0"/>
    <n v="2878500"/>
    <n v="0"/>
    <n v="0"/>
  </r>
  <r>
    <n v="1"/>
    <s v="342028"/>
    <x v="42"/>
    <s v="10"/>
    <s v="51410/00000"/>
    <s v="310000000"/>
    <d v="2024-05-02T00:00:00"/>
    <n v="0"/>
    <n v="1650000"/>
    <n v="1650000"/>
    <n v="0"/>
    <n v="0"/>
    <n v="0"/>
    <n v="0"/>
    <n v="0"/>
    <n v="0"/>
    <n v="0"/>
  </r>
  <r>
    <n v="1"/>
    <s v="342029"/>
    <x v="42"/>
    <s v="10"/>
    <s v="50200/00000"/>
    <s v="220000000"/>
    <d v="2024-05-02T00:00:00"/>
    <n v="0"/>
    <n v="2220000"/>
    <n v="2220000"/>
    <n v="0"/>
    <n v="0"/>
    <n v="0"/>
    <n v="0"/>
    <n v="0"/>
    <n v="0"/>
    <n v="0"/>
  </r>
  <r>
    <n v="1"/>
    <s v="342029"/>
    <x v="42"/>
    <s v="10"/>
    <s v="51410/00000"/>
    <s v="220000000"/>
    <d v="2024-05-02T00:00:00"/>
    <n v="0"/>
    <n v="11554105"/>
    <n v="11554105"/>
    <n v="0"/>
    <n v="0"/>
    <n v="0"/>
    <n v="0"/>
    <n v="0"/>
    <n v="0"/>
    <n v="0"/>
  </r>
  <r>
    <n v="1"/>
    <s v="342029"/>
    <x v="42"/>
    <s v="10"/>
    <s v="51410/00000"/>
    <s v="310000000"/>
    <d v="2024-05-02T00:00:00"/>
    <n v="1350000"/>
    <n v="1350000"/>
    <n v="1350000"/>
    <n v="0"/>
    <n v="1350000"/>
    <n v="0"/>
    <n v="0"/>
    <n v="0"/>
    <n v="1350000"/>
    <n v="0"/>
  </r>
  <r>
    <n v="1"/>
    <s v="342030"/>
    <x v="42"/>
    <s v="10"/>
    <s v="50200/00000"/>
    <s v="220000000"/>
    <d v="2024-05-02T00:00:00"/>
    <n v="0"/>
    <n v="4260000"/>
    <n v="4260000"/>
    <n v="0"/>
    <n v="0"/>
    <n v="0"/>
    <n v="0"/>
    <n v="400000"/>
    <n v="0"/>
    <n v="0"/>
  </r>
  <r>
    <n v="1"/>
    <s v="342030"/>
    <x v="42"/>
    <s v="10"/>
    <s v="51410/00000"/>
    <s v="220000000"/>
    <d v="2024-05-02T00:00:00"/>
    <n v="0"/>
    <n v="15565000"/>
    <n v="15565000"/>
    <n v="0"/>
    <n v="0"/>
    <n v="0"/>
    <n v="0"/>
    <n v="2974450"/>
    <n v="0"/>
    <n v="0"/>
  </r>
  <r>
    <n v="1"/>
    <s v="342031"/>
    <x v="42"/>
    <s v="10"/>
    <s v="50200/00000"/>
    <s v="220000000"/>
    <d v="2024-05-02T00:00:00"/>
    <n v="0"/>
    <n v="2505000"/>
    <n v="2505000"/>
    <n v="0"/>
    <n v="0"/>
    <n v="0"/>
    <n v="0"/>
    <n v="0"/>
    <n v="0"/>
    <n v="0"/>
  </r>
  <r>
    <n v="1"/>
    <s v="342031"/>
    <x v="42"/>
    <s v="10"/>
    <s v="50200/00000"/>
    <s v="310000000"/>
    <d v="2024-05-02T00:00:00"/>
    <n v="1000000"/>
    <n v="1000000"/>
    <n v="1000000"/>
    <n v="0"/>
    <n v="1000000"/>
    <n v="0"/>
    <n v="0"/>
    <n v="0"/>
    <n v="1000000"/>
    <n v="0"/>
  </r>
  <r>
    <n v="1"/>
    <s v="342031"/>
    <x v="42"/>
    <s v="10"/>
    <s v="51410/00000"/>
    <s v="220000000"/>
    <d v="2024-05-02T00:00:00"/>
    <n v="0"/>
    <n v="12660000"/>
    <n v="12660000"/>
    <n v="0"/>
    <n v="0"/>
    <n v="0"/>
    <n v="0"/>
    <n v="2020000"/>
    <n v="0"/>
    <n v="0"/>
  </r>
  <r>
    <n v="1"/>
    <s v="342032"/>
    <x v="42"/>
    <s v="10"/>
    <s v="50200/00000"/>
    <s v="220000000"/>
    <d v="2024-05-02T00:00:00"/>
    <n v="0"/>
    <n v="2499260"/>
    <n v="2499260"/>
    <n v="0"/>
    <n v="0"/>
    <n v="0"/>
    <n v="0"/>
    <n v="835553.26"/>
    <n v="0"/>
    <n v="0"/>
  </r>
  <r>
    <n v="1"/>
    <s v="342032"/>
    <x v="42"/>
    <s v="10"/>
    <s v="51410/00000"/>
    <s v="220000000"/>
    <d v="2024-05-02T00:00:00"/>
    <n v="0"/>
    <n v="14240000"/>
    <n v="14240000"/>
    <n v="0"/>
    <n v="0"/>
    <n v="0"/>
    <n v="0"/>
    <n v="13978795.210000001"/>
    <n v="0"/>
    <n v="0"/>
  </r>
  <r>
    <n v="1"/>
    <s v="342033"/>
    <x v="42"/>
    <s v="10"/>
    <s v="50200/00000"/>
    <s v="220000000"/>
    <d v="2024-05-02T00:00:00"/>
    <n v="0"/>
    <n v="3123174"/>
    <n v="3123174"/>
    <n v="0"/>
    <n v="0"/>
    <n v="0"/>
    <n v="0"/>
    <n v="0"/>
    <n v="0"/>
    <n v="0"/>
  </r>
  <r>
    <n v="1"/>
    <s v="342033"/>
    <x v="42"/>
    <s v="10"/>
    <s v="51410/00000"/>
    <s v="220000000"/>
    <d v="2024-05-02T00:00:00"/>
    <n v="0"/>
    <n v="9200000"/>
    <n v="9200000"/>
    <n v="0"/>
    <n v="0"/>
    <n v="0"/>
    <n v="0"/>
    <n v="0"/>
    <n v="0"/>
    <n v="0"/>
  </r>
  <r>
    <n v="1"/>
    <s v="342035"/>
    <x v="42"/>
    <s v="10"/>
    <s v="50200/00000"/>
    <s v="220000000"/>
    <d v="2024-05-02T00:00:00"/>
    <n v="0"/>
    <n v="804500"/>
    <n v="804500"/>
    <n v="0"/>
    <n v="0"/>
    <n v="0"/>
    <n v="0"/>
    <n v="0"/>
    <n v="0"/>
    <n v="0"/>
  </r>
  <r>
    <n v="1"/>
    <s v="342035"/>
    <x v="42"/>
    <s v="10"/>
    <s v="51410/00000"/>
    <s v="220000000"/>
    <d v="2024-05-02T00:00:00"/>
    <n v="0"/>
    <n v="11357500"/>
    <n v="11357500"/>
    <n v="0"/>
    <n v="0"/>
    <n v="0"/>
    <n v="0"/>
    <n v="0"/>
    <n v="0"/>
    <n v="0"/>
  </r>
  <r>
    <n v="1"/>
    <s v="342036"/>
    <x v="42"/>
    <s v="10"/>
    <s v="50200/00000"/>
    <s v="220000000"/>
    <d v="2024-05-02T00:00:00"/>
    <n v="0"/>
    <n v="586600"/>
    <n v="586600"/>
    <n v="0"/>
    <n v="0"/>
    <n v="0"/>
    <n v="0"/>
    <n v="0"/>
    <n v="0"/>
    <n v="0"/>
  </r>
  <r>
    <n v="1"/>
    <s v="342036"/>
    <x v="42"/>
    <s v="10"/>
    <s v="51410/00000"/>
    <s v="220000000"/>
    <d v="2024-05-02T00:00:00"/>
    <n v="0"/>
    <n v="8823939"/>
    <n v="8823939"/>
    <n v="0"/>
    <n v="0"/>
    <n v="0"/>
    <n v="0"/>
    <n v="0"/>
    <n v="0"/>
    <n v="0"/>
  </r>
  <r>
    <n v="1"/>
    <s v="342036"/>
    <x v="42"/>
    <s v="10"/>
    <s v="51410/00000"/>
    <s v="280000000"/>
    <d v="2024-05-02T00:00:00"/>
    <n v="247800"/>
    <n v="180000"/>
    <n v="180000"/>
    <n v="0"/>
    <n v="180000"/>
    <n v="0"/>
    <n v="0"/>
    <n v="0"/>
    <n v="180000"/>
    <n v="67800"/>
  </r>
  <r>
    <n v="1"/>
    <s v="342037"/>
    <x v="42"/>
    <s v="10"/>
    <s v="51410/00000"/>
    <s v="220000000"/>
    <d v="2024-05-02T00:00:00"/>
    <n v="0"/>
    <n v="14496800"/>
    <n v="14496800"/>
    <n v="0"/>
    <n v="0"/>
    <n v="0"/>
    <n v="0"/>
    <n v="875050"/>
    <n v="0"/>
    <n v="0"/>
  </r>
  <r>
    <n v="1"/>
    <s v="342037"/>
    <x v="42"/>
    <s v="10"/>
    <s v="51410/00000"/>
    <s v="310000000"/>
    <d v="2024-05-02T00:00:00"/>
    <n v="0"/>
    <n v="988230"/>
    <n v="988230"/>
    <n v="0"/>
    <n v="0"/>
    <n v="0"/>
    <n v="0"/>
    <n v="0"/>
    <n v="0"/>
    <n v="0"/>
  </r>
  <r>
    <n v="1"/>
    <s v="070001"/>
    <x v="71"/>
    <s v="10"/>
    <s v="50200/00000"/>
    <s v="220000000"/>
    <d v="2024-05-02T00:00:00"/>
    <n v="0"/>
    <n v="164698719"/>
    <n v="164698719"/>
    <n v="0"/>
    <n v="0"/>
    <n v="0"/>
    <n v="0"/>
    <n v="20135928.129999999"/>
    <n v="0"/>
    <n v="0"/>
  </r>
  <r>
    <n v="1"/>
    <s v="070001"/>
    <x v="71"/>
    <s v="10"/>
    <s v="51960/00000"/>
    <s v="220000000"/>
    <d v="2024-05-02T00:00:00"/>
    <n v="0"/>
    <n v="2913739"/>
    <n v="2913739"/>
    <n v="0"/>
    <n v="0"/>
    <n v="0"/>
    <n v="0"/>
    <n v="1663859"/>
    <n v="0"/>
    <n v="0"/>
  </r>
  <r>
    <n v="1"/>
    <s v="070001"/>
    <x v="71"/>
    <s v="10"/>
    <s v="51970/00000"/>
    <s v="220000000"/>
    <d v="2024-05-02T00:00:00"/>
    <n v="0"/>
    <n v="142245157"/>
    <n v="142245157"/>
    <n v="0"/>
    <n v="0"/>
    <n v="0"/>
    <n v="0"/>
    <n v="0"/>
    <n v="0"/>
    <n v="0"/>
  </r>
  <r>
    <n v="1"/>
    <s v="070010"/>
    <x v="71"/>
    <s v="10"/>
    <s v="51970/00000"/>
    <s v="220000000"/>
    <d v="2024-05-02T00:00:00"/>
    <n v="0"/>
    <n v="2222805"/>
    <n v="2222805"/>
    <n v="0"/>
    <n v="0"/>
    <n v="0"/>
    <n v="0"/>
    <n v="0"/>
    <n v="0"/>
    <n v="0"/>
  </r>
  <r>
    <n v="1"/>
    <s v="070014"/>
    <x v="71"/>
    <s v="10"/>
    <s v="51960/00000"/>
    <s v="220000000"/>
    <d v="2024-05-02T00:00:00"/>
    <n v="0"/>
    <n v="1111142"/>
    <n v="1111142"/>
    <n v="0"/>
    <n v="0"/>
    <n v="0"/>
    <n v="0"/>
    <n v="0"/>
    <n v="0"/>
    <n v="0"/>
  </r>
  <r>
    <n v="1"/>
    <s v="070018"/>
    <x v="71"/>
    <s v="10"/>
    <s v="51960/00000"/>
    <s v="220000000"/>
    <d v="2024-05-02T00:00:00"/>
    <n v="0"/>
    <n v="3227962"/>
    <n v="3227962"/>
    <n v="0"/>
    <n v="0"/>
    <n v="0"/>
    <n v="0"/>
    <n v="0"/>
    <n v="0"/>
    <n v="0"/>
  </r>
  <r>
    <n v="1"/>
    <s v="070023"/>
    <x v="71"/>
    <s v="10"/>
    <s v="50200/00000"/>
    <s v="220000000"/>
    <d v="2024-05-02T00:00:00"/>
    <n v="0"/>
    <n v="16268460"/>
    <n v="16268460"/>
    <n v="0"/>
    <n v="0"/>
    <n v="0"/>
    <n v="0"/>
    <n v="0"/>
    <n v="0"/>
    <n v="0"/>
  </r>
  <r>
    <n v="1"/>
    <s v="080001"/>
    <x v="7"/>
    <s v="10"/>
    <s v="50200/00000"/>
    <s v="220000000"/>
    <d v="2024-05-02T00:00:00"/>
    <n v="0"/>
    <n v="296322892"/>
    <n v="296322892"/>
    <n v="0"/>
    <n v="0"/>
    <n v="0"/>
    <n v="0"/>
    <n v="67885589.239999995"/>
    <n v="0"/>
    <n v="0"/>
  </r>
  <r>
    <n v="1"/>
    <s v="080001"/>
    <x v="7"/>
    <s v="10"/>
    <s v="50200/00000"/>
    <s v="280000000"/>
    <d v="2024-05-02T00:00:00"/>
    <n v="0"/>
    <n v="158519068"/>
    <n v="158519068"/>
    <n v="0"/>
    <n v="0"/>
    <n v="0"/>
    <n v="0"/>
    <n v="0"/>
    <n v="0"/>
    <n v="0"/>
  </r>
  <r>
    <n v="1"/>
    <s v="080001"/>
    <x v="7"/>
    <s v="10"/>
    <s v="50200/00000"/>
    <s v="310000000"/>
    <d v="2024-05-02T00:00:00"/>
    <n v="0"/>
    <n v="100000"/>
    <n v="100000"/>
    <n v="0"/>
    <n v="0"/>
    <n v="0"/>
    <n v="0"/>
    <n v="0"/>
    <n v="0"/>
    <n v="0"/>
  </r>
  <r>
    <n v="1"/>
    <s v="080001"/>
    <x v="7"/>
    <s v="10"/>
    <s v="50200/00000"/>
    <s v="260000000"/>
    <d v="2024-05-02T00:00:00"/>
    <n v="0"/>
    <n v="37500000"/>
    <n v="37500000"/>
    <n v="0"/>
    <n v="0"/>
    <n v="0"/>
    <n v="0"/>
    <n v="0"/>
    <n v="0"/>
    <n v="0"/>
  </r>
  <r>
    <n v="1"/>
    <s v="080001"/>
    <x v="7"/>
    <s v="10"/>
    <s v="51870/00000"/>
    <s v="220000000"/>
    <d v="2024-05-02T00:00:00"/>
    <n v="0"/>
    <n v="1498656107"/>
    <n v="1498656107"/>
    <n v="0"/>
    <n v="0"/>
    <n v="0"/>
    <n v="0"/>
    <n v="54260303.090000004"/>
    <n v="0"/>
    <n v="0"/>
  </r>
  <r>
    <n v="1"/>
    <s v="080001"/>
    <x v="7"/>
    <s v="10"/>
    <s v="51870/00000"/>
    <s v="310000000"/>
    <d v="2024-05-02T00:00:00"/>
    <n v="0"/>
    <n v="5932603"/>
    <n v="5932603"/>
    <n v="0"/>
    <n v="0"/>
    <n v="0"/>
    <n v="0"/>
    <n v="0"/>
    <n v="0"/>
    <n v="0"/>
  </r>
  <r>
    <n v="1"/>
    <s v="276001"/>
    <x v="16"/>
    <s v="10"/>
    <s v="50200/00000"/>
    <s v="220000000"/>
    <d v="2024-05-02T00:00:00"/>
    <n v="0"/>
    <n v="60852979"/>
    <n v="60852979"/>
    <n v="0"/>
    <n v="0"/>
    <n v="0"/>
    <n v="0"/>
    <n v="0"/>
    <n v="0"/>
    <n v="0"/>
  </r>
  <r>
    <n v="1"/>
    <s v="276001"/>
    <x v="16"/>
    <s v="10"/>
    <s v="50200/00000"/>
    <s v="280000000"/>
    <d v="2024-05-02T00:00:00"/>
    <n v="40000000"/>
    <n v="20000000"/>
    <n v="20000000"/>
    <n v="0"/>
    <n v="20000000"/>
    <n v="0"/>
    <n v="0"/>
    <n v="0"/>
    <n v="20000000"/>
    <n v="20000000"/>
  </r>
  <r>
    <n v="1"/>
    <s v="276001"/>
    <x v="16"/>
    <s v="10"/>
    <s v="51330/00000"/>
    <s v="220000000"/>
    <d v="2024-05-02T00:00:00"/>
    <n v="0"/>
    <n v="33944371"/>
    <n v="33944371"/>
    <n v="0"/>
    <n v="0"/>
    <n v="0"/>
    <n v="0"/>
    <n v="0"/>
    <n v="0"/>
    <n v="0"/>
  </r>
  <r>
    <n v="1"/>
    <s v="276001"/>
    <x v="16"/>
    <s v="10"/>
    <s v="51340/00000"/>
    <s v="220000000"/>
    <d v="2024-05-02T00:00:00"/>
    <n v="0"/>
    <n v="38387704"/>
    <n v="38387704"/>
    <n v="0"/>
    <n v="0"/>
    <n v="0"/>
    <n v="0"/>
    <n v="0"/>
    <n v="0"/>
    <n v="0"/>
  </r>
  <r>
    <n v="1"/>
    <s v="276002"/>
    <x v="16"/>
    <s v="10"/>
    <s v="51340/00000"/>
    <s v="220000000"/>
    <d v="2024-05-02T00:00:00"/>
    <n v="0"/>
    <n v="1693850"/>
    <n v="1693850"/>
    <n v="0"/>
    <n v="0"/>
    <n v="0"/>
    <n v="0"/>
    <n v="989510"/>
    <n v="0"/>
    <n v="0"/>
  </r>
  <r>
    <n v="1"/>
    <s v="276003"/>
    <x v="16"/>
    <s v="10"/>
    <s v="51340/00000"/>
    <s v="220000000"/>
    <d v="2024-05-02T00:00:00"/>
    <n v="0"/>
    <n v="5323433"/>
    <n v="5323433"/>
    <n v="0"/>
    <n v="0"/>
    <n v="0"/>
    <n v="0"/>
    <n v="0"/>
    <n v="0"/>
    <n v="0"/>
  </r>
  <r>
    <n v="1"/>
    <s v="276004"/>
    <x v="16"/>
    <s v="10"/>
    <s v="51340/00000"/>
    <s v="220000000"/>
    <d v="2024-05-02T00:00:00"/>
    <n v="0"/>
    <n v="1863433"/>
    <n v="1863433"/>
    <n v="0"/>
    <n v="0"/>
    <n v="0"/>
    <n v="0"/>
    <n v="258630"/>
    <n v="0"/>
    <n v="0"/>
  </r>
  <r>
    <n v="1"/>
    <s v="330001"/>
    <x v="48"/>
    <s v="10"/>
    <s v="50200/00000"/>
    <s v="220000000"/>
    <d v="2024-05-02T00:00:00"/>
    <n v="0"/>
    <n v="74695940"/>
    <n v="74695940"/>
    <n v="0"/>
    <n v="0"/>
    <n v="0"/>
    <n v="0"/>
    <n v="21116171.620000001"/>
    <n v="0"/>
    <n v="0"/>
  </r>
  <r>
    <n v="1"/>
    <s v="330001"/>
    <x v="48"/>
    <s v="10"/>
    <s v="50200/00000"/>
    <s v="280000000"/>
    <d v="2024-05-02T00:00:00"/>
    <n v="13000000"/>
    <n v="13000000"/>
    <n v="13000000"/>
    <n v="0"/>
    <n v="0"/>
    <n v="13000000"/>
    <n v="0"/>
    <n v="0"/>
    <n v="0"/>
    <n v="0"/>
  </r>
  <r>
    <n v="1"/>
    <s v="330001"/>
    <x v="48"/>
    <s v="10"/>
    <s v="50200/00000"/>
    <s v="310000000"/>
    <d v="2024-05-02T00:00:00"/>
    <n v="0"/>
    <n v="2690000"/>
    <n v="2690000"/>
    <n v="0"/>
    <n v="0"/>
    <n v="0"/>
    <n v="0"/>
    <n v="0"/>
    <n v="0"/>
    <n v="0"/>
  </r>
  <r>
    <n v="1"/>
    <s v="330001"/>
    <x v="48"/>
    <s v="10"/>
    <s v="81910/00000"/>
    <s v="220000000"/>
    <d v="2024-05-02T00:00:00"/>
    <n v="0"/>
    <n v="11497228"/>
    <n v="11497228"/>
    <n v="0"/>
    <n v="0"/>
    <n v="0"/>
    <n v="0"/>
    <n v="0"/>
    <n v="0"/>
    <n v="0"/>
  </r>
  <r>
    <n v="1"/>
    <s v="330002"/>
    <x v="48"/>
    <s v="10"/>
    <s v="50200/00000"/>
    <s v="220000000"/>
    <d v="2024-05-02T00:00:00"/>
    <n v="0"/>
    <n v="5407017"/>
    <n v="5407017"/>
    <n v="0"/>
    <n v="0"/>
    <n v="0"/>
    <n v="0"/>
    <n v="0"/>
    <n v="0"/>
    <n v="0"/>
  </r>
  <r>
    <n v="1"/>
    <s v="330002"/>
    <x v="48"/>
    <s v="10"/>
    <s v="80200/00000"/>
    <s v="220000000"/>
    <d v="2024-05-02T00:00:00"/>
    <n v="0"/>
    <n v="15259743"/>
    <n v="15259743"/>
    <n v="0"/>
    <n v="0"/>
    <n v="0"/>
    <n v="0"/>
    <n v="0"/>
    <n v="0"/>
    <n v="0"/>
  </r>
  <r>
    <n v="1"/>
    <s v="330002"/>
    <x v="48"/>
    <s v="10"/>
    <s v="80200/00000"/>
    <s v="280000000"/>
    <d v="2024-05-02T00:00:00"/>
    <n v="7192000"/>
    <n v="7192000"/>
    <n v="7192000"/>
    <n v="0"/>
    <n v="0"/>
    <n v="7192000"/>
    <n v="0"/>
    <n v="0"/>
    <n v="0"/>
    <n v="0"/>
  </r>
  <r>
    <n v="1"/>
    <s v="330002"/>
    <x v="48"/>
    <s v="10"/>
    <s v="80200/00000"/>
    <s v="310000000"/>
    <d v="2024-05-02T00:00:00"/>
    <n v="7500000"/>
    <n v="7500000"/>
    <n v="7500000"/>
    <n v="0"/>
    <n v="0"/>
    <n v="7500000"/>
    <n v="0"/>
    <n v="0"/>
    <n v="0"/>
    <n v="0"/>
  </r>
  <r>
    <n v="1"/>
    <s v="330002"/>
    <x v="48"/>
    <s v="10"/>
    <s v="81900/00000"/>
    <s v="220000000"/>
    <d v="2024-05-02T00:00:00"/>
    <n v="0"/>
    <n v="85543164"/>
    <n v="85543164"/>
    <n v="0"/>
    <n v="0"/>
    <n v="0"/>
    <n v="0"/>
    <n v="0"/>
    <n v="0"/>
    <n v="0"/>
  </r>
  <r>
    <n v="1"/>
    <s v="330003"/>
    <x v="48"/>
    <s v="10"/>
    <s v="50200/00000"/>
    <s v="220000000"/>
    <d v="2024-05-02T00:00:00"/>
    <n v="0"/>
    <n v="1916443"/>
    <n v="1916443"/>
    <n v="0"/>
    <n v="0"/>
    <n v="0"/>
    <n v="0"/>
    <n v="0"/>
    <n v="0"/>
    <n v="0"/>
  </r>
  <r>
    <n v="1"/>
    <s v="330003"/>
    <x v="48"/>
    <s v="10"/>
    <s v="50200/00000"/>
    <s v="280000000"/>
    <d v="2024-05-02T00:00:00"/>
    <n v="300000"/>
    <n v="300000"/>
    <n v="300000"/>
    <n v="0"/>
    <n v="300000"/>
    <n v="0"/>
    <n v="0"/>
    <n v="0"/>
    <n v="300000"/>
    <n v="0"/>
  </r>
  <r>
    <n v="1"/>
    <s v="330003"/>
    <x v="48"/>
    <s v="10"/>
    <s v="50200/00000"/>
    <s v="310000000"/>
    <d v="2024-05-02T00:00:00"/>
    <n v="0"/>
    <n v="3500000"/>
    <n v="3500000"/>
    <n v="0"/>
    <n v="0"/>
    <n v="0"/>
    <n v="0"/>
    <n v="0"/>
    <n v="0"/>
    <n v="0"/>
  </r>
  <r>
    <n v="1"/>
    <s v="330003"/>
    <x v="48"/>
    <s v="10"/>
    <s v="81900/00000"/>
    <s v="220000000"/>
    <d v="2024-05-02T00:00:00"/>
    <n v="0"/>
    <n v="3778172"/>
    <n v="3778172"/>
    <n v="0"/>
    <n v="0"/>
    <n v="0"/>
    <n v="0"/>
    <n v="0"/>
    <n v="0"/>
    <n v="0"/>
  </r>
  <r>
    <n v="1"/>
    <s v="330004"/>
    <x v="48"/>
    <s v="10"/>
    <s v="50200/00000"/>
    <s v="220000000"/>
    <d v="2024-05-02T00:00:00"/>
    <n v="0"/>
    <n v="1348963"/>
    <n v="1348963"/>
    <n v="0"/>
    <n v="0"/>
    <n v="0"/>
    <n v="0"/>
    <n v="0"/>
    <n v="0"/>
    <n v="0"/>
  </r>
  <r>
    <n v="1"/>
    <s v="330004"/>
    <x v="48"/>
    <s v="10"/>
    <s v="50200/00000"/>
    <s v="280000000"/>
    <d v="2024-05-02T00:00:00"/>
    <n v="300000"/>
    <n v="300000"/>
    <n v="300000"/>
    <n v="0"/>
    <n v="0"/>
    <n v="300000"/>
    <n v="0"/>
    <n v="0"/>
    <n v="0"/>
    <n v="0"/>
  </r>
  <r>
    <n v="1"/>
    <s v="330004"/>
    <x v="48"/>
    <s v="10"/>
    <s v="50200/00000"/>
    <s v="310000000"/>
    <d v="2024-05-02T00:00:00"/>
    <n v="0"/>
    <n v="2500000"/>
    <n v="2500000"/>
    <n v="0"/>
    <n v="0"/>
    <n v="0"/>
    <n v="0"/>
    <n v="0"/>
    <n v="0"/>
    <n v="0"/>
  </r>
  <r>
    <n v="1"/>
    <s v="330004"/>
    <x v="48"/>
    <s v="10"/>
    <s v="80200/00000"/>
    <s v="220000000"/>
    <d v="2024-05-02T00:00:00"/>
    <n v="0"/>
    <n v="1976083"/>
    <n v="1976083"/>
    <n v="0"/>
    <n v="0"/>
    <n v="0"/>
    <n v="0"/>
    <n v="0"/>
    <n v="0"/>
    <n v="0"/>
  </r>
  <r>
    <n v="1"/>
    <s v="330004"/>
    <x v="48"/>
    <s v="10"/>
    <s v="81900/00000"/>
    <s v="220000000"/>
    <d v="2024-05-02T00:00:00"/>
    <n v="0"/>
    <n v="7326261"/>
    <n v="7326261"/>
    <n v="0"/>
    <n v="0"/>
    <n v="0"/>
    <n v="0"/>
    <n v="0"/>
    <n v="0"/>
    <n v="0"/>
  </r>
  <r>
    <n v="1"/>
    <s v="330005"/>
    <x v="48"/>
    <s v="10"/>
    <s v="80200/00000"/>
    <s v="220000000"/>
    <d v="2024-05-02T00:00:00"/>
    <n v="0"/>
    <n v="3716580"/>
    <n v="3716580"/>
    <n v="0"/>
    <n v="0"/>
    <n v="0"/>
    <n v="0"/>
    <n v="0"/>
    <n v="0"/>
    <n v="0"/>
  </r>
  <r>
    <n v="1"/>
    <s v="330005"/>
    <x v="48"/>
    <s v="10"/>
    <s v="80200/00000"/>
    <s v="280000000"/>
    <d v="2024-05-02T00:00:00"/>
    <n v="300000"/>
    <n v="300000"/>
    <n v="300000"/>
    <n v="0"/>
    <n v="300000"/>
    <n v="0"/>
    <n v="0"/>
    <n v="0"/>
    <n v="300000"/>
    <n v="0"/>
  </r>
  <r>
    <n v="1"/>
    <s v="330005"/>
    <x v="48"/>
    <s v="10"/>
    <s v="81900/00000"/>
    <s v="220000000"/>
    <d v="2024-05-02T00:00:00"/>
    <n v="0"/>
    <n v="6406937"/>
    <n v="6406937"/>
    <n v="0"/>
    <n v="0"/>
    <n v="0"/>
    <n v="0"/>
    <n v="0"/>
    <n v="0"/>
    <n v="0"/>
  </r>
  <r>
    <n v="1"/>
    <s v="330033"/>
    <x v="48"/>
    <s v="10"/>
    <s v="80200/00000"/>
    <s v="220000000"/>
    <d v="2024-05-02T00:00:00"/>
    <n v="0"/>
    <n v="11463629"/>
    <n v="11463629"/>
    <n v="0"/>
    <n v="0"/>
    <n v="0"/>
    <n v="0"/>
    <n v="0"/>
    <n v="0"/>
    <n v="0"/>
  </r>
  <r>
    <n v="1"/>
    <s v="330033"/>
    <x v="48"/>
    <s v="10"/>
    <s v="80200/00000"/>
    <s v="280000000"/>
    <d v="2024-05-02T00:00:00"/>
    <n v="7900000"/>
    <n v="3950000"/>
    <n v="3950000"/>
    <n v="0"/>
    <n v="0"/>
    <n v="3950000"/>
    <n v="0"/>
    <n v="0"/>
    <n v="0"/>
    <n v="3950000"/>
  </r>
  <r>
    <n v="1"/>
    <s v="330033"/>
    <x v="48"/>
    <s v="10"/>
    <s v="81920/00000"/>
    <s v="220000000"/>
    <d v="2024-05-02T00:00:00"/>
    <n v="0"/>
    <n v="56962763"/>
    <n v="56962763"/>
    <n v="0"/>
    <n v="0"/>
    <n v="0"/>
    <n v="0"/>
    <n v="0"/>
    <n v="0"/>
    <n v="0"/>
  </r>
  <r>
    <n v="1"/>
    <s v="330033"/>
    <x v="48"/>
    <s v="10"/>
    <s v="81920/00000"/>
    <s v="310000000"/>
    <d v="2024-05-02T00:00:00"/>
    <n v="0"/>
    <n v="3200000"/>
    <n v="3200000"/>
    <n v="0"/>
    <n v="0"/>
    <n v="0"/>
    <n v="0"/>
    <n v="0"/>
    <n v="0"/>
    <n v="0"/>
  </r>
  <r>
    <n v="1"/>
    <s v="330034"/>
    <x v="48"/>
    <s v="10"/>
    <s v="80200/00000"/>
    <s v="220000000"/>
    <d v="2024-05-02T00:00:00"/>
    <n v="0"/>
    <n v="719933"/>
    <n v="719933"/>
    <n v="0"/>
    <n v="0"/>
    <n v="0"/>
    <n v="0"/>
    <n v="0"/>
    <n v="0"/>
    <n v="0"/>
  </r>
  <r>
    <n v="1"/>
    <s v="330034"/>
    <x v="48"/>
    <s v="10"/>
    <s v="81900/00000"/>
    <s v="220000000"/>
    <d v="2024-05-02T00:00:00"/>
    <n v="0"/>
    <n v="25101503"/>
    <n v="25101503"/>
    <n v="0"/>
    <n v="0"/>
    <n v="0"/>
    <n v="0"/>
    <n v="0"/>
    <n v="0"/>
    <n v="0"/>
  </r>
  <r>
    <n v="1"/>
    <s v="330034"/>
    <x v="48"/>
    <s v="10"/>
    <s v="81900/00000"/>
    <s v="310000000"/>
    <d v="2024-05-02T00:00:00"/>
    <n v="4820000"/>
    <n v="4820000"/>
    <n v="4820000"/>
    <n v="0"/>
    <n v="0"/>
    <n v="4820000"/>
    <n v="0"/>
    <n v="0"/>
    <n v="0"/>
    <n v="0"/>
  </r>
  <r>
    <n v="1"/>
    <s v="275003"/>
    <x v="0"/>
    <s v="21"/>
    <s v="13810/22690"/>
    <s v="260000000"/>
    <d v="2024-05-02T00:00:00"/>
    <n v="1000000000"/>
    <n v="1000000000"/>
    <n v="1000000000"/>
    <n v="0"/>
    <n v="1000000000"/>
    <n v="0"/>
    <n v="0"/>
    <n v="0"/>
    <n v="1000000000"/>
    <n v="0"/>
  </r>
  <r>
    <n v="1"/>
    <s v="275003"/>
    <x v="0"/>
    <s v="21"/>
    <s v="13810/24780"/>
    <s v="260000000"/>
    <d v="2024-05-02T00:00:00"/>
    <n v="0"/>
    <n v="4000000000"/>
    <n v="4742268750"/>
    <n v="0"/>
    <n v="0"/>
    <n v="0"/>
    <n v="0"/>
    <n v="0"/>
    <n v="0"/>
    <n v="0"/>
  </r>
  <r>
    <n v="1"/>
    <s v="030001"/>
    <x v="1"/>
    <s v="10"/>
    <s v="51980/00000"/>
    <s v="220000000"/>
    <d v="2024-05-02T00:00:00"/>
    <n v="0"/>
    <n v="68014655"/>
    <n v="136029310"/>
    <n v="0"/>
    <n v="0"/>
    <n v="0"/>
    <n v="0"/>
    <n v="900000"/>
    <n v="0"/>
    <n v="0"/>
  </r>
  <r>
    <n v="1"/>
    <s v="030001"/>
    <x v="1"/>
    <s v="10"/>
    <s v="51980/00000"/>
    <s v="270000000"/>
    <d v="2024-05-02T00:00:00"/>
    <n v="0"/>
    <n v="15753739708"/>
    <n v="31507479416"/>
    <n v="0"/>
    <n v="0"/>
    <n v="0"/>
    <n v="0"/>
    <n v="0"/>
    <n v="0"/>
    <n v="0"/>
  </r>
  <r>
    <n v="1"/>
    <s v="030001"/>
    <x v="1"/>
    <s v="10"/>
    <s v="51980/00000"/>
    <s v="310000000"/>
    <d v="2024-05-02T00:00:00"/>
    <n v="0"/>
    <n v="5583333"/>
    <n v="11166666"/>
    <n v="0"/>
    <n v="0"/>
    <n v="0"/>
    <n v="0"/>
    <n v="0"/>
    <n v="0"/>
    <n v="0"/>
  </r>
  <r>
    <n v="1"/>
    <s v="030002"/>
    <x v="1"/>
    <s v="10"/>
    <s v="50200/00000"/>
    <s v="210000000"/>
    <d v="2024-05-02T00:00:00"/>
    <n v="0"/>
    <n v="24662330"/>
    <n v="49324660"/>
    <n v="0"/>
    <n v="0"/>
    <n v="0"/>
    <n v="0"/>
    <n v="0"/>
    <n v="0"/>
    <n v="0"/>
  </r>
  <r>
    <n v="1"/>
    <s v="030002"/>
    <x v="1"/>
    <s v="10"/>
    <s v="50200/00000"/>
    <s v="220000000"/>
    <d v="2024-05-02T00:00:00"/>
    <n v="0"/>
    <n v="24960003"/>
    <n v="49920006"/>
    <n v="0"/>
    <n v="0"/>
    <n v="0"/>
    <n v="0"/>
    <n v="0"/>
    <n v="0"/>
    <n v="0"/>
  </r>
  <r>
    <n v="1"/>
    <s v="030002"/>
    <x v="1"/>
    <s v="10"/>
    <s v="50200/00000"/>
    <s v="310000000"/>
    <d v="2024-05-02T00:00:00"/>
    <n v="0"/>
    <n v="10000000"/>
    <n v="20000000"/>
    <n v="0"/>
    <n v="0"/>
    <n v="0"/>
    <n v="0"/>
    <n v="0"/>
    <n v="0"/>
    <n v="0"/>
  </r>
  <r>
    <n v="1"/>
    <s v="030002"/>
    <x v="1"/>
    <s v="10"/>
    <s v="51980/00000"/>
    <s v="210000000"/>
    <d v="2024-05-02T00:00:00"/>
    <n v="0"/>
    <n v="4185306784"/>
    <n v="8370613568"/>
    <n v="0"/>
    <n v="0"/>
    <n v="0"/>
    <n v="0"/>
    <n v="0"/>
    <n v="0"/>
    <n v="0"/>
  </r>
  <r>
    <n v="1"/>
    <s v="050001"/>
    <x v="2"/>
    <s v="10"/>
    <s v="42010/00000"/>
    <s v="260000000"/>
    <d v="2024-05-02T00:00:00"/>
    <n v="0"/>
    <n v="1368530594"/>
    <n v="3714583041"/>
    <n v="0"/>
    <n v="0"/>
    <n v="0"/>
    <n v="0"/>
    <n v="0"/>
    <n v="0"/>
    <n v="0"/>
  </r>
  <r>
    <n v="1"/>
    <s v="275001"/>
    <x v="0"/>
    <s v="10"/>
    <s v="63600/00000"/>
    <s v="260000000"/>
    <d v="2024-05-02T00:00:00"/>
    <n v="0"/>
    <n v="125576449"/>
    <n v="251152898"/>
    <n v="0"/>
    <n v="0"/>
    <n v="0"/>
    <n v="0"/>
    <n v="0"/>
    <n v="0"/>
    <n v="0"/>
  </r>
  <r>
    <n v="1"/>
    <s v="275002"/>
    <x v="0"/>
    <s v="10"/>
    <s v="10200/00000"/>
    <s v="260000000"/>
    <d v="2024-05-02T00:00:00"/>
    <n v="0"/>
    <n v="69901058"/>
    <n v="139802116"/>
    <n v="0"/>
    <n v="0"/>
    <n v="0"/>
    <n v="0"/>
    <n v="0"/>
    <n v="0"/>
    <n v="0"/>
  </r>
  <r>
    <n v="1"/>
    <s v="275002"/>
    <x v="0"/>
    <s v="10"/>
    <s v="13790/00000"/>
    <s v="260000000"/>
    <d v="2024-05-02T00:00:00"/>
    <n v="0"/>
    <n v="42890591"/>
    <n v="85781182"/>
    <n v="0"/>
    <n v="0"/>
    <n v="0"/>
    <n v="0"/>
    <n v="0"/>
    <n v="0"/>
    <n v="0"/>
  </r>
  <r>
    <n v="1"/>
    <s v="275002"/>
    <x v="0"/>
    <s v="10"/>
    <s v="13800/00000"/>
    <s v="260000000"/>
    <d v="2024-05-02T00:00:00"/>
    <n v="0"/>
    <n v="10060999"/>
    <n v="20121998"/>
    <n v="0"/>
    <n v="0"/>
    <n v="0"/>
    <n v="0"/>
    <n v="0"/>
    <n v="0"/>
    <n v="0"/>
  </r>
  <r>
    <n v="1"/>
    <s v="275003"/>
    <x v="0"/>
    <s v="10"/>
    <s v="13810/00000"/>
    <s v="260000000"/>
    <d v="2024-05-02T00:00:00"/>
    <n v="0"/>
    <n v="79987438"/>
    <n v="239962314"/>
    <n v="0"/>
    <n v="0"/>
    <n v="0"/>
    <n v="0"/>
    <n v="0"/>
    <n v="0"/>
    <n v="0"/>
  </r>
  <r>
    <n v="1"/>
    <s v="275004"/>
    <x v="0"/>
    <s v="10"/>
    <s v="73820/00000"/>
    <s v="260000000"/>
    <d v="2024-05-02T00:00:00"/>
    <n v="0"/>
    <n v="218495606"/>
    <n v="436991212"/>
    <n v="0"/>
    <n v="0"/>
    <n v="0"/>
    <n v="0"/>
    <n v="0"/>
    <n v="0"/>
    <n v="0"/>
  </r>
  <r>
    <n v="1"/>
    <s v="275004"/>
    <x v="0"/>
    <s v="10"/>
    <s v="73830/00000"/>
    <s v="260000000"/>
    <d v="2024-05-02T00:00:00"/>
    <n v="0"/>
    <n v="16666667"/>
    <n v="33333334"/>
    <n v="0"/>
    <n v="0"/>
    <n v="0"/>
    <n v="0"/>
    <n v="0"/>
    <n v="0"/>
    <n v="0"/>
  </r>
  <r>
    <n v="1"/>
    <s v="275005"/>
    <x v="0"/>
    <s v="10"/>
    <s v="73780/00000"/>
    <s v="260000000"/>
    <d v="2024-05-02T00:00:00"/>
    <n v="0"/>
    <n v="47939186"/>
    <n v="95878372"/>
    <n v="0"/>
    <n v="0"/>
    <n v="0"/>
    <n v="0"/>
    <n v="0"/>
    <n v="0"/>
    <n v="0"/>
  </r>
  <r>
    <n v="1"/>
    <s v="275006"/>
    <x v="0"/>
    <s v="10"/>
    <s v="70200/00000"/>
    <s v="260000000"/>
    <d v="2024-05-02T00:00:00"/>
    <n v="0"/>
    <n v="833333333"/>
    <n v="1666666666"/>
    <n v="0"/>
    <n v="0"/>
    <n v="0"/>
    <n v="0"/>
    <n v="0"/>
    <n v="0"/>
    <n v="0"/>
  </r>
  <r>
    <n v="1"/>
    <s v="275006"/>
    <x v="0"/>
    <s v="10"/>
    <s v="73500/00000"/>
    <s v="260000000"/>
    <d v="2024-05-02T00:00:00"/>
    <n v="0"/>
    <n v="1121576971"/>
    <n v="2243153942"/>
    <n v="0"/>
    <n v="0"/>
    <n v="0"/>
    <n v="0"/>
    <n v="0"/>
    <n v="0"/>
    <n v="0"/>
  </r>
  <r>
    <n v="1"/>
    <s v="275007"/>
    <x v="0"/>
    <s v="10"/>
    <s v="53610/00000"/>
    <s v="260000000"/>
    <d v="2024-05-02T00:00:00"/>
    <n v="0"/>
    <n v="431725229"/>
    <n v="863450458"/>
    <n v="0"/>
    <n v="0"/>
    <n v="0"/>
    <n v="0"/>
    <n v="0"/>
    <n v="0"/>
    <n v="0"/>
  </r>
  <r>
    <n v="1"/>
    <s v="275008"/>
    <x v="0"/>
    <s v="10"/>
    <s v="70200/00000"/>
    <s v="260000000"/>
    <d v="2024-05-02T00:00:00"/>
    <n v="0"/>
    <n v="144941309"/>
    <n v="289882618"/>
    <n v="0"/>
    <n v="0"/>
    <n v="0"/>
    <n v="0"/>
    <n v="0"/>
    <n v="0"/>
    <n v="0"/>
  </r>
  <r>
    <n v="1"/>
    <s v="275008"/>
    <x v="0"/>
    <s v="10"/>
    <s v="73750/00000"/>
    <s v="260000000"/>
    <d v="2024-05-02T00:00:00"/>
    <n v="0"/>
    <n v="82520778"/>
    <n v="165041556"/>
    <n v="0"/>
    <n v="0"/>
    <n v="0"/>
    <n v="0"/>
    <n v="0"/>
    <n v="0"/>
    <n v="0"/>
  </r>
  <r>
    <n v="1"/>
    <s v="275009"/>
    <x v="0"/>
    <s v="10"/>
    <s v="00200/00000"/>
    <s v="260000000"/>
    <d v="2024-05-02T00:00:00"/>
    <n v="0"/>
    <n v="17666667"/>
    <n v="35333334"/>
    <n v="0"/>
    <n v="0"/>
    <n v="0"/>
    <n v="0"/>
    <n v="0"/>
    <n v="0"/>
    <n v="0"/>
  </r>
  <r>
    <n v="1"/>
    <s v="275009"/>
    <x v="0"/>
    <s v="10"/>
    <s v="30200/00000"/>
    <s v="260000000"/>
    <d v="2024-05-02T00:00:00"/>
    <n v="0"/>
    <n v="42083333"/>
    <n v="84166666"/>
    <n v="0"/>
    <n v="0"/>
    <n v="0"/>
    <n v="0"/>
    <n v="0"/>
    <n v="0"/>
    <n v="0"/>
  </r>
  <r>
    <n v="1"/>
    <s v="275009"/>
    <x v="0"/>
    <s v="10"/>
    <s v="50200/00000"/>
    <s v="260000000"/>
    <d v="2024-05-02T00:00:00"/>
    <n v="0"/>
    <n v="10750000"/>
    <n v="21500000"/>
    <n v="0"/>
    <n v="0"/>
    <n v="0"/>
    <n v="0"/>
    <n v="0"/>
    <n v="0"/>
    <n v="0"/>
  </r>
  <r>
    <n v="1"/>
    <s v="275009"/>
    <x v="0"/>
    <s v="10"/>
    <s v="60200/00000"/>
    <s v="260000000"/>
    <d v="2024-05-02T00:00:00"/>
    <n v="0"/>
    <n v="7666667"/>
    <n v="15333334"/>
    <n v="0"/>
    <n v="0"/>
    <n v="0"/>
    <n v="0"/>
    <n v="0"/>
    <n v="0"/>
    <n v="0"/>
  </r>
  <r>
    <n v="1"/>
    <s v="275009"/>
    <x v="0"/>
    <s v="10"/>
    <s v="73590/00000"/>
    <s v="260000000"/>
    <d v="2024-05-02T00:00:00"/>
    <n v="0"/>
    <n v="7083333"/>
    <n v="14166666"/>
    <n v="0"/>
    <n v="0"/>
    <n v="0"/>
    <n v="0"/>
    <n v="0"/>
    <n v="0"/>
    <n v="0"/>
  </r>
  <r>
    <n v="1"/>
    <s v="275009"/>
    <x v="0"/>
    <s v="10"/>
    <s v="73630/00000"/>
    <s v="260000000"/>
    <d v="2024-05-02T00:00:00"/>
    <n v="0"/>
    <n v="273020522"/>
    <n v="546041044"/>
    <n v="0"/>
    <n v="0"/>
    <n v="0"/>
    <n v="0"/>
    <n v="0"/>
    <n v="0"/>
    <n v="0"/>
  </r>
  <r>
    <n v="1"/>
    <s v="275010"/>
    <x v="0"/>
    <s v="10"/>
    <s v="63530/00000"/>
    <s v="260000000"/>
    <d v="2024-05-02T00:00:00"/>
    <n v="0"/>
    <n v="131285000"/>
    <n v="262570000"/>
    <n v="0"/>
    <n v="0"/>
    <n v="0"/>
    <n v="0"/>
    <n v="0"/>
    <n v="0"/>
    <n v="0"/>
  </r>
  <r>
    <n v="1"/>
    <s v="275011"/>
    <x v="0"/>
    <s v="10"/>
    <s v="73760/00000"/>
    <s v="260000000"/>
    <d v="2024-05-02T00:00:00"/>
    <n v="0"/>
    <n v="311468259"/>
    <n v="622936518"/>
    <n v="0"/>
    <n v="0"/>
    <n v="0"/>
    <n v="0"/>
    <n v="0"/>
    <n v="0"/>
    <n v="0"/>
  </r>
  <r>
    <n v="1"/>
    <s v="275012"/>
    <x v="0"/>
    <s v="10"/>
    <s v="73740/00000"/>
    <s v="260000000"/>
    <d v="2024-05-02T00:00:00"/>
    <n v="0"/>
    <n v="5207074368"/>
    <n v="6214148736"/>
    <n v="0"/>
    <n v="0"/>
    <n v="0"/>
    <n v="0"/>
    <n v="0"/>
    <n v="0"/>
    <n v="0"/>
  </r>
  <r>
    <n v="1"/>
    <s v="275013"/>
    <x v="0"/>
    <s v="10"/>
    <s v="83870/00000"/>
    <s v="260000000"/>
    <d v="2024-05-02T00:00:00"/>
    <n v="0"/>
    <n v="136875000"/>
    <n v="273750000"/>
    <n v="0"/>
    <n v="0"/>
    <n v="0"/>
    <n v="0"/>
    <n v="0"/>
    <n v="0"/>
    <n v="0"/>
  </r>
  <r>
    <n v="1"/>
    <s v="275014"/>
    <x v="0"/>
    <s v="10"/>
    <s v="70200/00000"/>
    <s v="260000000"/>
    <d v="2024-05-02T00:00:00"/>
    <n v="0"/>
    <n v="4166667"/>
    <n v="8333334"/>
    <n v="0"/>
    <n v="0"/>
    <n v="0"/>
    <n v="0"/>
    <n v="0"/>
    <n v="0"/>
    <n v="0"/>
  </r>
  <r>
    <n v="1"/>
    <s v="275014"/>
    <x v="0"/>
    <s v="10"/>
    <s v="73720/00000"/>
    <s v="260000000"/>
    <d v="2024-05-02T00:00:00"/>
    <n v="0"/>
    <n v="29839531"/>
    <n v="59679062"/>
    <n v="0"/>
    <n v="0"/>
    <n v="0"/>
    <n v="0"/>
    <n v="0"/>
    <n v="0"/>
    <n v="0"/>
  </r>
  <r>
    <n v="1"/>
    <s v="275015"/>
    <x v="0"/>
    <s v="10"/>
    <s v="70200/00000"/>
    <s v="260000000"/>
    <d v="2024-05-02T00:00:00"/>
    <n v="0"/>
    <n v="443176688"/>
    <n v="886353376"/>
    <n v="0"/>
    <n v="0"/>
    <n v="0"/>
    <n v="0"/>
    <n v="0"/>
    <n v="0"/>
    <n v="0"/>
  </r>
  <r>
    <n v="1"/>
    <s v="275015"/>
    <x v="0"/>
    <s v="10"/>
    <s v="73500/00000"/>
    <s v="260000000"/>
    <d v="2024-05-02T00:00:00"/>
    <n v="0"/>
    <n v="1592411516"/>
    <n v="3184823032"/>
    <n v="0"/>
    <n v="0"/>
    <n v="0"/>
    <n v="0"/>
    <n v="0"/>
    <n v="0"/>
    <n v="0"/>
  </r>
  <r>
    <n v="1"/>
    <s v="275016"/>
    <x v="0"/>
    <s v="10"/>
    <s v="73500/00000"/>
    <s v="260000000"/>
    <d v="2024-05-02T00:00:00"/>
    <n v="0"/>
    <n v="168474918"/>
    <n v="336949836"/>
    <n v="0"/>
    <n v="0"/>
    <n v="0"/>
    <n v="0"/>
    <n v="0"/>
    <n v="0"/>
    <n v="0"/>
  </r>
  <r>
    <n v="1"/>
    <s v="275017"/>
    <x v="0"/>
    <s v="10"/>
    <s v="70200/00000"/>
    <s v="260000000"/>
    <d v="2024-05-02T00:00:00"/>
    <n v="0"/>
    <n v="329150058"/>
    <n v="658300116"/>
    <n v="0"/>
    <n v="0"/>
    <n v="0"/>
    <n v="0"/>
    <n v="0"/>
    <n v="0"/>
    <n v="0"/>
  </r>
  <r>
    <n v="1"/>
    <s v="275017"/>
    <x v="0"/>
    <s v="10"/>
    <s v="73500/00000"/>
    <s v="260000000"/>
    <d v="2024-05-02T00:00:00"/>
    <n v="0"/>
    <n v="833333333"/>
    <n v="1666666666"/>
    <n v="0"/>
    <n v="0"/>
    <n v="0"/>
    <n v="0"/>
    <n v="0"/>
    <n v="0"/>
    <n v="0"/>
  </r>
  <r>
    <n v="1"/>
    <s v="275018"/>
    <x v="0"/>
    <s v="10"/>
    <s v="73620/00000"/>
    <s v="260000000"/>
    <d v="2024-05-02T00:00:00"/>
    <n v="0"/>
    <n v="20563829"/>
    <n v="41127658"/>
    <n v="0"/>
    <n v="0"/>
    <n v="0"/>
    <n v="0"/>
    <n v="0"/>
    <n v="0"/>
    <n v="0"/>
  </r>
  <r>
    <n v="1"/>
    <s v="275019"/>
    <x v="0"/>
    <s v="10"/>
    <s v="70200/00000"/>
    <s v="260000000"/>
    <d v="2024-05-02T00:00:00"/>
    <n v="0"/>
    <n v="414572211"/>
    <n v="829144422"/>
    <n v="0"/>
    <n v="0"/>
    <n v="0"/>
    <n v="0"/>
    <n v="0"/>
    <n v="0"/>
    <n v="0"/>
  </r>
  <r>
    <n v="1"/>
    <s v="275019"/>
    <x v="0"/>
    <s v="10"/>
    <s v="73500/00000"/>
    <s v="260000000"/>
    <d v="2024-05-02T00:00:00"/>
    <n v="0"/>
    <n v="916666667"/>
    <n v="1833333334"/>
    <n v="0"/>
    <n v="0"/>
    <n v="0"/>
    <n v="0"/>
    <n v="0"/>
    <n v="0"/>
    <n v="0"/>
  </r>
  <r>
    <n v="1"/>
    <s v="275020"/>
    <x v="0"/>
    <s v="10"/>
    <s v="73850/00000"/>
    <s v="260000000"/>
    <d v="2024-05-02T00:00:00"/>
    <n v="0"/>
    <n v="402825894"/>
    <n v="805651788"/>
    <n v="0"/>
    <n v="0"/>
    <n v="0"/>
    <n v="0"/>
    <n v="0"/>
    <n v="0"/>
    <n v="0"/>
  </r>
  <r>
    <n v="1"/>
    <s v="275021"/>
    <x v="0"/>
    <s v="10"/>
    <s v="23710/00000"/>
    <s v="260000000"/>
    <d v="2024-05-02T00:00:00"/>
    <n v="0"/>
    <n v="145365511"/>
    <n v="290731022"/>
    <n v="0"/>
    <n v="0"/>
    <n v="0"/>
    <n v="0"/>
    <n v="0"/>
    <n v="0"/>
    <n v="0"/>
  </r>
  <r>
    <n v="1"/>
    <s v="275022"/>
    <x v="0"/>
    <s v="10"/>
    <s v="70200/00000"/>
    <s v="260000000"/>
    <d v="2024-05-02T00:00:00"/>
    <n v="0"/>
    <n v="83333333"/>
    <n v="166666666"/>
    <n v="0"/>
    <n v="0"/>
    <n v="0"/>
    <n v="0"/>
    <n v="0"/>
    <n v="0"/>
    <n v="0"/>
  </r>
  <r>
    <n v="1"/>
    <s v="275022"/>
    <x v="0"/>
    <s v="10"/>
    <s v="73640/00000"/>
    <s v="260000000"/>
    <d v="2024-05-02T00:00:00"/>
    <n v="0"/>
    <n v="44734272"/>
    <n v="89468544"/>
    <n v="0"/>
    <n v="0"/>
    <n v="0"/>
    <n v="0"/>
    <n v="0"/>
    <n v="0"/>
    <n v="0"/>
  </r>
  <r>
    <n v="1"/>
    <s v="275023"/>
    <x v="0"/>
    <s v="10"/>
    <s v="93650/00000"/>
    <s v="260000000"/>
    <d v="2024-05-02T00:00:00"/>
    <n v="0"/>
    <n v="103972783"/>
    <n v="207945566"/>
    <n v="0"/>
    <n v="0"/>
    <n v="0"/>
    <n v="0"/>
    <n v="0"/>
    <n v="0"/>
    <n v="0"/>
  </r>
  <r>
    <n v="1"/>
    <s v="275024"/>
    <x v="0"/>
    <s v="10"/>
    <s v="03890/00000"/>
    <s v="260000000"/>
    <d v="2024-05-02T00:00:00"/>
    <n v="0"/>
    <n v="160282102"/>
    <n v="320564204"/>
    <n v="0"/>
    <n v="0"/>
    <n v="0"/>
    <n v="0"/>
    <n v="0"/>
    <n v="0"/>
    <n v="0"/>
  </r>
  <r>
    <n v="1"/>
    <s v="275025"/>
    <x v="0"/>
    <s v="10"/>
    <s v="70200/00000"/>
    <s v="260000000"/>
    <d v="2024-05-02T00:00:00"/>
    <n v="0"/>
    <n v="45985285"/>
    <n v="91970570"/>
    <n v="0"/>
    <n v="0"/>
    <n v="0"/>
    <n v="0"/>
    <n v="0"/>
    <n v="0"/>
    <n v="0"/>
  </r>
  <r>
    <n v="1"/>
    <s v="275025"/>
    <x v="0"/>
    <s v="10"/>
    <s v="73700/00000"/>
    <s v="260000000"/>
    <d v="2024-05-02T00:00:00"/>
    <n v="0"/>
    <n v="70476954"/>
    <n v="140953908"/>
    <n v="0"/>
    <n v="0"/>
    <n v="0"/>
    <n v="0"/>
    <n v="0"/>
    <n v="0"/>
    <n v="0"/>
  </r>
  <r>
    <n v="1"/>
    <s v="275025"/>
    <x v="0"/>
    <s v="10"/>
    <s v="80200/00000"/>
    <s v="260000000"/>
    <d v="2024-05-02T00:00:00"/>
    <n v="0"/>
    <n v="250000"/>
    <n v="500000"/>
    <n v="0"/>
    <n v="0"/>
    <n v="0"/>
    <n v="0"/>
    <n v="0"/>
    <n v="0"/>
    <n v="0"/>
  </r>
  <r>
    <n v="1"/>
    <s v="275026"/>
    <x v="0"/>
    <s v="10"/>
    <s v="70200/00000"/>
    <s v="260000000"/>
    <d v="2024-05-02T00:00:00"/>
    <n v="0"/>
    <n v="30209941"/>
    <n v="60419882"/>
    <n v="0"/>
    <n v="0"/>
    <n v="0"/>
    <n v="0"/>
    <n v="0"/>
    <n v="0"/>
    <n v="0"/>
  </r>
  <r>
    <n v="1"/>
    <s v="275026"/>
    <x v="0"/>
    <s v="10"/>
    <s v="73730/00000"/>
    <s v="260000000"/>
    <d v="2024-05-02T00:00:00"/>
    <n v="0"/>
    <n v="44790059"/>
    <n v="89580118"/>
    <n v="0"/>
    <n v="0"/>
    <n v="0"/>
    <n v="0"/>
    <n v="0"/>
    <n v="0"/>
    <n v="0"/>
  </r>
  <r>
    <n v="1"/>
    <s v="275027"/>
    <x v="0"/>
    <s v="10"/>
    <s v="73770/00000"/>
    <s v="260000000"/>
    <d v="2024-05-02T00:00:00"/>
    <n v="0"/>
    <n v="413689918"/>
    <n v="593280000"/>
    <n v="0"/>
    <n v="0"/>
    <n v="0"/>
    <n v="0"/>
    <n v="0"/>
    <n v="0"/>
    <n v="0"/>
  </r>
  <r>
    <n v="1"/>
    <s v="275028"/>
    <x v="0"/>
    <s v="10"/>
    <s v="73660/00000"/>
    <s v="260000000"/>
    <d v="2024-05-02T00:00:00"/>
    <n v="0"/>
    <n v="29792543"/>
    <n v="59585086"/>
    <n v="0"/>
    <n v="0"/>
    <n v="0"/>
    <n v="0"/>
    <n v="0"/>
    <n v="0"/>
    <n v="0"/>
  </r>
  <r>
    <n v="1"/>
    <s v="275029"/>
    <x v="0"/>
    <s v="10"/>
    <s v="13670/00000"/>
    <s v="260000000"/>
    <d v="2024-05-02T00:00:00"/>
    <n v="0"/>
    <n v="16932615"/>
    <n v="33865230"/>
    <n v="0"/>
    <n v="0"/>
    <n v="0"/>
    <n v="0"/>
    <n v="0"/>
    <n v="0"/>
    <n v="0"/>
  </r>
  <r>
    <n v="1"/>
    <s v="275031"/>
    <x v="0"/>
    <s v="10"/>
    <s v="53580/00000"/>
    <s v="260000000"/>
    <d v="2024-05-02T00:00:00"/>
    <n v="0"/>
    <n v="67747396"/>
    <n v="135494792"/>
    <n v="0"/>
    <n v="0"/>
    <n v="0"/>
    <n v="0"/>
    <n v="0"/>
    <n v="0"/>
    <n v="0"/>
  </r>
  <r>
    <n v="1"/>
    <s v="275034"/>
    <x v="0"/>
    <s v="10"/>
    <s v="23680/00000"/>
    <s v="260000000"/>
    <d v="2024-05-02T00:00:00"/>
    <n v="0"/>
    <n v="100621640"/>
    <n v="201243280"/>
    <n v="0"/>
    <n v="0"/>
    <n v="0"/>
    <n v="0"/>
    <n v="0"/>
    <n v="0"/>
    <n v="0"/>
  </r>
  <r>
    <n v="1"/>
    <s v="275035"/>
    <x v="0"/>
    <s v="10"/>
    <s v="70200/00000"/>
    <s v="260000000"/>
    <d v="2024-05-02T00:00:00"/>
    <n v="0"/>
    <n v="20954427"/>
    <n v="41908854"/>
    <n v="0"/>
    <n v="0"/>
    <n v="0"/>
    <n v="0"/>
    <n v="0"/>
    <n v="0"/>
    <n v="0"/>
  </r>
  <r>
    <n v="1"/>
    <s v="275035"/>
    <x v="0"/>
    <s v="10"/>
    <s v="73590/00000"/>
    <s v="260000000"/>
    <d v="2024-05-02T00:00:00"/>
    <n v="0"/>
    <n v="62863281"/>
    <n v="125726562"/>
    <n v="0"/>
    <n v="0"/>
    <n v="0"/>
    <n v="0"/>
    <n v="0"/>
    <n v="0"/>
    <n v="0"/>
  </r>
  <r>
    <n v="1"/>
    <s v="275036"/>
    <x v="0"/>
    <s v="10"/>
    <s v="70200/00000"/>
    <s v="260000000"/>
    <d v="2024-05-02T00:00:00"/>
    <n v="0"/>
    <n v="377684765"/>
    <n v="755369530"/>
    <n v="0"/>
    <n v="0"/>
    <n v="0"/>
    <n v="0"/>
    <n v="0"/>
    <n v="0"/>
    <n v="0"/>
  </r>
  <r>
    <n v="1"/>
    <s v="275036"/>
    <x v="0"/>
    <s v="10"/>
    <s v="73500/00000"/>
    <s v="260000000"/>
    <d v="2024-05-02T00:00:00"/>
    <n v="0"/>
    <n v="1527566542"/>
    <n v="3055133084"/>
    <n v="0"/>
    <n v="0"/>
    <n v="0"/>
    <n v="0"/>
    <n v="0"/>
    <n v="0"/>
    <n v="0"/>
  </r>
  <r>
    <n v="1"/>
    <s v="275037"/>
    <x v="0"/>
    <s v="10"/>
    <s v="73900/00000"/>
    <s v="260000000"/>
    <d v="2024-05-02T00:00:00"/>
    <n v="0"/>
    <n v="22582465"/>
    <n v="45164930"/>
    <n v="0"/>
    <n v="0"/>
    <n v="0"/>
    <n v="0"/>
    <n v="0"/>
    <n v="0"/>
    <n v="0"/>
  </r>
  <r>
    <n v="1"/>
    <s v="275038"/>
    <x v="0"/>
    <s v="10"/>
    <s v="73920/00000"/>
    <s v="260000000"/>
    <d v="2024-05-02T00:00:00"/>
    <n v="0"/>
    <n v="52517361"/>
    <n v="105034722"/>
    <n v="0"/>
    <n v="0"/>
    <n v="0"/>
    <n v="0"/>
    <n v="0"/>
    <n v="0"/>
    <n v="0"/>
  </r>
  <r>
    <n v="1"/>
    <s v="275044"/>
    <x v="0"/>
    <s v="10"/>
    <s v="93520/00000"/>
    <s v="260000000"/>
    <d v="2024-05-02T00:00:00"/>
    <n v="0"/>
    <n v="26557292"/>
    <n v="53114584"/>
    <n v="0"/>
    <n v="0"/>
    <n v="0"/>
    <n v="0"/>
    <n v="0"/>
    <n v="0"/>
    <n v="0"/>
  </r>
  <r>
    <n v="1"/>
    <s v="275045"/>
    <x v="0"/>
    <s v="10"/>
    <s v="93930/00000"/>
    <s v="260000000"/>
    <d v="2024-05-02T00:00:00"/>
    <n v="0"/>
    <n v="28002257"/>
    <n v="56004514"/>
    <n v="0"/>
    <n v="0"/>
    <n v="0"/>
    <n v="0"/>
    <n v="0"/>
    <n v="0"/>
    <n v="0"/>
  </r>
  <r>
    <n v="1"/>
    <s v="275046"/>
    <x v="0"/>
    <s v="10"/>
    <s v="13570/00000"/>
    <s v="260000000"/>
    <d v="2024-05-02T00:00:00"/>
    <n v="0"/>
    <n v="318627817"/>
    <n v="406127817"/>
    <n v="0"/>
    <n v="0"/>
    <n v="0"/>
    <n v="0"/>
    <n v="0"/>
    <n v="0"/>
    <n v="0"/>
  </r>
  <r>
    <n v="1"/>
    <s v="275047"/>
    <x v="0"/>
    <s v="10"/>
    <s v="70200/00000"/>
    <s v="260000000"/>
    <d v="2024-05-02T00:00:00"/>
    <n v="0"/>
    <n v="699801758"/>
    <n v="1399603516"/>
    <n v="0"/>
    <n v="0"/>
    <n v="0"/>
    <n v="0"/>
    <n v="0"/>
    <n v="0"/>
    <n v="0"/>
  </r>
  <r>
    <n v="1"/>
    <s v="275047"/>
    <x v="0"/>
    <s v="10"/>
    <s v="73500/00000"/>
    <s v="260000000"/>
    <d v="2024-05-02T00:00:00"/>
    <n v="0"/>
    <n v="1169283218"/>
    <n v="2338566436"/>
    <n v="0"/>
    <n v="0"/>
    <n v="0"/>
    <n v="0"/>
    <n v="0"/>
    <n v="0"/>
    <n v="0"/>
  </r>
  <r>
    <n v="1"/>
    <s v="275048"/>
    <x v="0"/>
    <s v="10"/>
    <s v="73970/00000"/>
    <s v="260000000"/>
    <d v="2024-05-02T00:00:00"/>
    <n v="0"/>
    <n v="455331198"/>
    <n v="910662396"/>
    <n v="0"/>
    <n v="0"/>
    <n v="0"/>
    <n v="0"/>
    <n v="0"/>
    <n v="0"/>
    <n v="0"/>
  </r>
  <r>
    <n v="1"/>
    <s v="275049"/>
    <x v="0"/>
    <s v="10"/>
    <s v="50200/00000"/>
    <s v="260000000"/>
    <d v="2024-05-02T00:00:00"/>
    <n v="0"/>
    <n v="54652275"/>
    <n v="109304550"/>
    <n v="0"/>
    <n v="0"/>
    <n v="0"/>
    <n v="0"/>
    <n v="0"/>
    <n v="0"/>
    <n v="0"/>
  </r>
  <r>
    <n v="1"/>
    <s v="275049"/>
    <x v="0"/>
    <s v="10"/>
    <s v="53980/00000"/>
    <s v="260000000"/>
    <d v="2024-05-02T00:00:00"/>
    <n v="0"/>
    <n v="108333333"/>
    <n v="216666666"/>
    <n v="0"/>
    <n v="0"/>
    <n v="0"/>
    <n v="0"/>
    <n v="0"/>
    <n v="0"/>
    <n v="0"/>
  </r>
  <r>
    <n v="1"/>
    <s v="275050"/>
    <x v="0"/>
    <s v="10"/>
    <s v="53860/00000"/>
    <s v="260000000"/>
    <d v="2024-05-02T00:00:00"/>
    <n v="0"/>
    <n v="15468750"/>
    <n v="30937500"/>
    <n v="0"/>
    <n v="0"/>
    <n v="0"/>
    <n v="0"/>
    <n v="0"/>
    <n v="0"/>
    <n v="0"/>
  </r>
  <r>
    <n v="1"/>
    <s v="275051"/>
    <x v="0"/>
    <s v="10"/>
    <s v="81880/00000"/>
    <s v="260000000"/>
    <d v="2024-05-02T00:00:00"/>
    <n v="0"/>
    <n v="208333333"/>
    <n v="416666666"/>
    <n v="0"/>
    <n v="0"/>
    <n v="0"/>
    <n v="0"/>
    <n v="0"/>
    <n v="0"/>
    <n v="0"/>
  </r>
  <r>
    <n v="1"/>
    <s v="275052"/>
    <x v="0"/>
    <s v="10"/>
    <s v="51320/00000"/>
    <s v="260000000"/>
    <d v="2024-05-02T00:00:00"/>
    <n v="0"/>
    <n v="257347050"/>
    <n v="514694100"/>
    <n v="0"/>
    <n v="0"/>
    <n v="0"/>
    <n v="0"/>
    <n v="0"/>
    <n v="0"/>
    <n v="0"/>
  </r>
  <r>
    <n v="1"/>
    <s v="120001"/>
    <x v="78"/>
    <s v="21"/>
    <s v="31171/19350"/>
    <s v="220000000"/>
    <d v="2024-05-03T00:00:00"/>
    <n v="3497000000.1199999"/>
    <n v="1276293320"/>
    <n v="1276293320"/>
    <n v="0"/>
    <n v="1251293320.21"/>
    <n v="24999999.789999999"/>
    <n v="0"/>
    <n v="0"/>
    <n v="1251293320.21"/>
    <n v="2220706680.1199999"/>
  </r>
  <r>
    <n v="1"/>
    <s v="120001"/>
    <x v="78"/>
    <s v="21"/>
    <s v="31171/10730"/>
    <s v="220000000"/>
    <d v="2024-05-03T00:00:00"/>
    <n v="0"/>
    <n v="73687032"/>
    <n v="73687032"/>
    <n v="0"/>
    <n v="0"/>
    <n v="0"/>
    <n v="0"/>
    <n v="0"/>
    <n v="0"/>
    <n v="0"/>
  </r>
  <r>
    <n v="1"/>
    <s v="120001"/>
    <x v="78"/>
    <s v="21"/>
    <s v="31171/19990"/>
    <s v="220000000"/>
    <d v="2024-05-03T00:00:00"/>
    <n v="4159700000"/>
    <n v="1221857467"/>
    <n v="1221857467"/>
    <n v="0"/>
    <n v="1117656566.2"/>
    <n v="104200900.8"/>
    <n v="0"/>
    <n v="0"/>
    <n v="1117656566.2"/>
    <n v="2937842533"/>
  </r>
  <r>
    <n v="1"/>
    <s v="120001"/>
    <x v="78"/>
    <s v="21"/>
    <s v="31171/21440"/>
    <s v="220000000"/>
    <d v="2024-05-03T00:00:00"/>
    <n v="1996000000"/>
    <n v="563885302"/>
    <n v="563885302"/>
    <n v="0"/>
    <n v="504287101.56"/>
    <n v="59598200.439999998"/>
    <n v="0"/>
    <n v="0"/>
    <n v="504287101.56"/>
    <n v="1432114698"/>
  </r>
  <r>
    <n v="1"/>
    <s v="120001"/>
    <x v="78"/>
    <s v="21"/>
    <s v="31171/20770"/>
    <s v="220000000"/>
    <d v="2024-05-03T00:00:00"/>
    <n v="0"/>
    <n v="1088150253"/>
    <n v="1088150253"/>
    <n v="0"/>
    <n v="0"/>
    <n v="0"/>
    <n v="0"/>
    <n v="0"/>
    <n v="0"/>
    <n v="0"/>
  </r>
  <r>
    <n v="1"/>
    <s v="120001"/>
    <x v="78"/>
    <s v="21"/>
    <s v="31171/10220"/>
    <s v="220000000"/>
    <d v="2024-05-03T00:00:00"/>
    <n v="1500000000"/>
    <n v="183166766"/>
    <n v="183166766"/>
    <n v="0"/>
    <n v="175166768.40000001"/>
    <n v="7999997.5999999996"/>
    <n v="0"/>
    <n v="0"/>
    <n v="175166768.40000001"/>
    <n v="1316833234"/>
  </r>
  <r>
    <n v="1"/>
    <s v="351001"/>
    <x v="44"/>
    <s v="10"/>
    <s v="51430/00000"/>
    <s v="220000000"/>
    <d v="2024-05-07T00:00:00"/>
    <n v="0"/>
    <n v="72088377"/>
    <n v="72088377"/>
    <n v="0"/>
    <n v="0"/>
    <n v="0"/>
    <n v="0"/>
    <n v="0"/>
    <n v="0"/>
    <n v="0"/>
  </r>
  <r>
    <n v="1"/>
    <s v="351001"/>
    <x v="44"/>
    <s v="10"/>
    <s v="51430/00000"/>
    <s v="280000000"/>
    <d v="2024-05-07T00:00:00"/>
    <n v="0"/>
    <n v="5458333"/>
    <n v="5458333"/>
    <n v="0"/>
    <n v="0"/>
    <n v="0"/>
    <n v="0"/>
    <n v="0"/>
    <n v="0"/>
    <n v="0"/>
  </r>
  <r>
    <n v="1"/>
    <s v="351002"/>
    <x v="44"/>
    <s v="10"/>
    <s v="50200/00000"/>
    <s v="220000000"/>
    <d v="2024-05-07T00:00:00"/>
    <n v="0"/>
    <n v="3008000"/>
    <n v="3008000"/>
    <n v="0"/>
    <n v="0"/>
    <n v="0"/>
    <n v="0"/>
    <n v="0"/>
    <n v="0"/>
    <n v="0"/>
  </r>
  <r>
    <n v="1"/>
    <s v="351002"/>
    <x v="44"/>
    <s v="10"/>
    <s v="51430/00000"/>
    <s v="220000000"/>
    <d v="2024-05-07T00:00:00"/>
    <n v="0"/>
    <n v="26369000"/>
    <n v="26369000"/>
    <n v="0"/>
    <n v="0"/>
    <n v="0"/>
    <n v="0"/>
    <n v="1786201.72"/>
    <n v="0"/>
    <n v="0"/>
  </r>
  <r>
    <n v="1"/>
    <s v="351003"/>
    <x v="44"/>
    <s v="10"/>
    <s v="50200/00000"/>
    <s v="220000000"/>
    <d v="2024-05-07T00:00:00"/>
    <n v="0"/>
    <n v="4082558"/>
    <n v="4082558"/>
    <n v="0"/>
    <n v="0"/>
    <n v="0"/>
    <n v="0"/>
    <n v="0"/>
    <n v="0"/>
    <n v="0"/>
  </r>
  <r>
    <n v="1"/>
    <s v="351003"/>
    <x v="44"/>
    <s v="10"/>
    <s v="51430/00000"/>
    <s v="220000000"/>
    <d v="2024-05-07T00:00:00"/>
    <n v="0"/>
    <n v="13881667"/>
    <n v="13881667"/>
    <n v="0"/>
    <n v="0"/>
    <n v="0"/>
    <n v="0"/>
    <n v="1939200"/>
    <n v="0"/>
    <n v="0"/>
  </r>
  <r>
    <n v="1"/>
    <s v="260002"/>
    <x v="15"/>
    <s v="10"/>
    <s v="51300/00000"/>
    <s v="220000000"/>
    <d v="2024-05-08T00:00:00"/>
    <n v="1315571675"/>
    <n v="633942266"/>
    <n v="633942266"/>
    <n v="0"/>
    <n v="633942266"/>
    <n v="0"/>
    <n v="0"/>
    <n v="0"/>
    <n v="633942266"/>
    <n v="681629409"/>
  </r>
  <r>
    <n v="1"/>
    <s v="260002"/>
    <x v="15"/>
    <s v="10"/>
    <s v="51300/00000"/>
    <s v="280000000"/>
    <d v="2024-05-08T00:00:00"/>
    <n v="44280000"/>
    <n v="21337464"/>
    <n v="21337464"/>
    <n v="0"/>
    <n v="21337464"/>
    <n v="0"/>
    <n v="0"/>
    <n v="0"/>
    <n v="21337464"/>
    <n v="22942536"/>
  </r>
  <r>
    <n v="1"/>
    <s v="260002"/>
    <x v="15"/>
    <s v="10"/>
    <s v="51300/00000"/>
    <s v="310000000"/>
    <d v="2024-05-08T00:00:00"/>
    <n v="11803453"/>
    <n v="5687799"/>
    <n v="5687799"/>
    <n v="0"/>
    <n v="0"/>
    <n v="5687799"/>
    <n v="0"/>
    <n v="0"/>
    <n v="0"/>
    <n v="6115654"/>
  </r>
  <r>
    <n v="1"/>
    <s v="260003"/>
    <x v="15"/>
    <s v="10"/>
    <s v="51300/00000"/>
    <s v="220000000"/>
    <d v="2024-05-08T00:00:00"/>
    <n v="1575320371"/>
    <n v="858450939"/>
    <n v="858450939"/>
    <n v="0"/>
    <n v="858450939"/>
    <n v="0"/>
    <n v="0"/>
    <n v="0"/>
    <n v="858450939"/>
    <n v="716869432"/>
  </r>
  <r>
    <n v="1"/>
    <s v="260003"/>
    <x v="15"/>
    <s v="10"/>
    <s v="51300/00000"/>
    <s v="280000000"/>
    <d v="2024-05-08T00:00:00"/>
    <n v="28125000"/>
    <n v="15326364"/>
    <n v="15326364"/>
    <n v="0"/>
    <n v="15326364"/>
    <n v="0"/>
    <n v="0"/>
    <n v="0"/>
    <n v="15326364"/>
    <n v="12798636"/>
  </r>
  <r>
    <n v="1"/>
    <s v="260003"/>
    <x v="15"/>
    <s v="10"/>
    <s v="51300/00000"/>
    <s v="310000000"/>
    <d v="2024-05-08T00:00:00"/>
    <n v="158340000"/>
    <n v="86285383"/>
    <n v="86285383"/>
    <n v="0"/>
    <n v="0"/>
    <n v="86285383"/>
    <n v="0"/>
    <n v="0"/>
    <n v="0"/>
    <n v="72054617"/>
  </r>
  <r>
    <n v="1"/>
    <s v="260004"/>
    <x v="15"/>
    <s v="10"/>
    <s v="51300/00000"/>
    <s v="220000000"/>
    <d v="2024-05-08T00:00:00"/>
    <n v="1041130058"/>
    <n v="504699462"/>
    <n v="504699462"/>
    <n v="0"/>
    <n v="504699462"/>
    <n v="0"/>
    <n v="0"/>
    <n v="0"/>
    <n v="504699462"/>
    <n v="536430596"/>
  </r>
  <r>
    <n v="1"/>
    <s v="260004"/>
    <x v="15"/>
    <s v="10"/>
    <s v="51300/00000"/>
    <s v="280000000"/>
    <d v="2024-05-08T00:00:00"/>
    <n v="24416174"/>
    <n v="11836014"/>
    <n v="11836014"/>
    <n v="0"/>
    <n v="11836014"/>
    <n v="0"/>
    <n v="0"/>
    <n v="0"/>
    <n v="11836014"/>
    <n v="12580160"/>
  </r>
  <r>
    <n v="1"/>
    <s v="260005"/>
    <x v="15"/>
    <s v="10"/>
    <s v="51300/00000"/>
    <s v="220000000"/>
    <d v="2024-05-08T00:00:00"/>
    <n v="745106354"/>
    <n v="370055782"/>
    <n v="370055782"/>
    <n v="0"/>
    <n v="370055782"/>
    <n v="0"/>
    <n v="0"/>
    <n v="0"/>
    <n v="370055782"/>
    <n v="375050572"/>
  </r>
  <r>
    <n v="1"/>
    <s v="260005"/>
    <x v="15"/>
    <s v="10"/>
    <s v="51300/00000"/>
    <s v="280000000"/>
    <d v="2024-05-08T00:00:00"/>
    <n v="1728000"/>
    <n v="858208"/>
    <n v="858208"/>
    <n v="0"/>
    <n v="858208"/>
    <n v="0"/>
    <n v="0"/>
    <n v="0"/>
    <n v="858208"/>
    <n v="869792"/>
  </r>
  <r>
    <n v="1"/>
    <s v="260005"/>
    <x v="15"/>
    <s v="10"/>
    <s v="51300/00000"/>
    <s v="310000000"/>
    <d v="2024-05-08T00:00:00"/>
    <n v="10690784"/>
    <n v="5309559"/>
    <n v="5309559"/>
    <n v="0"/>
    <n v="0"/>
    <n v="5309559"/>
    <n v="0"/>
    <n v="0"/>
    <n v="0"/>
    <n v="5381225"/>
  </r>
  <r>
    <n v="1"/>
    <s v="260006"/>
    <x v="15"/>
    <s v="10"/>
    <s v="51300/00000"/>
    <s v="220000000"/>
    <d v="2024-05-08T00:00:00"/>
    <n v="839656597"/>
    <n v="359626572"/>
    <n v="359626572"/>
    <n v="0"/>
    <n v="359626572"/>
    <n v="0"/>
    <n v="0"/>
    <n v="0"/>
    <n v="359626572"/>
    <n v="480030025"/>
  </r>
  <r>
    <n v="1"/>
    <s v="260006"/>
    <x v="15"/>
    <s v="10"/>
    <s v="51300/00000"/>
    <s v="280000000"/>
    <d v="2024-05-08T00:00:00"/>
    <n v="13245515"/>
    <n v="5673080"/>
    <n v="5673080"/>
    <n v="0"/>
    <n v="5673080"/>
    <n v="0"/>
    <n v="0"/>
    <n v="0"/>
    <n v="5673080"/>
    <n v="7572435"/>
  </r>
  <r>
    <n v="1"/>
    <s v="260006"/>
    <x v="15"/>
    <s v="10"/>
    <s v="51300/00000"/>
    <s v="310000000"/>
    <d v="2024-05-08T00:00:00"/>
    <n v="9194525"/>
    <n v="3938033"/>
    <n v="3938033"/>
    <n v="0"/>
    <n v="0"/>
    <n v="3938033"/>
    <n v="0"/>
    <n v="0"/>
    <n v="0"/>
    <n v="5256492"/>
  </r>
  <r>
    <n v="1"/>
    <s v="260007"/>
    <x v="15"/>
    <s v="10"/>
    <s v="51300/00000"/>
    <s v="220000000"/>
    <d v="2024-05-08T00:00:00"/>
    <n v="0"/>
    <n v="419908683"/>
    <n v="419908683"/>
    <n v="0"/>
    <n v="0"/>
    <n v="0"/>
    <n v="0"/>
    <n v="0"/>
    <n v="0"/>
    <n v="0"/>
  </r>
  <r>
    <n v="1"/>
    <s v="260007"/>
    <x v="15"/>
    <s v="10"/>
    <s v="51300/00000"/>
    <s v="280000000"/>
    <d v="2024-05-08T00:00:00"/>
    <n v="14973000"/>
    <n v="7486500"/>
    <n v="7486500"/>
    <n v="0"/>
    <n v="7486500"/>
    <n v="0"/>
    <n v="0"/>
    <n v="0"/>
    <n v="7486500"/>
    <n v="7486500"/>
  </r>
  <r>
    <n v="1"/>
    <s v="260007"/>
    <x v="15"/>
    <s v="10"/>
    <s v="51300/00000"/>
    <s v="310000000"/>
    <d v="2024-05-08T00:00:00"/>
    <n v="24426000"/>
    <n v="12213000"/>
    <n v="12213000"/>
    <n v="0"/>
    <n v="0"/>
    <n v="12213000"/>
    <n v="0"/>
    <n v="0"/>
    <n v="0"/>
    <n v="12213000"/>
  </r>
  <r>
    <n v="1"/>
    <s v="260008"/>
    <x v="15"/>
    <s v="10"/>
    <s v="51300/00000"/>
    <s v="220000000"/>
    <d v="2024-05-08T00:00:00"/>
    <n v="1524564209"/>
    <n v="833453687"/>
    <n v="833453687"/>
    <n v="0"/>
    <n v="833453687"/>
    <n v="0"/>
    <n v="0"/>
    <n v="0"/>
    <n v="833453687"/>
    <n v="691110522"/>
  </r>
  <r>
    <n v="1"/>
    <s v="260008"/>
    <x v="15"/>
    <s v="10"/>
    <s v="51300/00000"/>
    <s v="280000000"/>
    <d v="2024-05-08T00:00:00"/>
    <n v="10305600"/>
    <n v="5633899"/>
    <n v="5633899"/>
    <n v="0"/>
    <n v="5633899"/>
    <n v="0"/>
    <n v="0"/>
    <n v="0"/>
    <n v="5633899"/>
    <n v="4671701"/>
  </r>
  <r>
    <n v="1"/>
    <s v="260008"/>
    <x v="15"/>
    <s v="10"/>
    <s v="51300/00000"/>
    <s v="310000000"/>
    <d v="2024-05-08T00:00:00"/>
    <n v="158340000"/>
    <n v="86561823"/>
    <n v="86561823"/>
    <n v="0"/>
    <n v="0"/>
    <n v="86561823"/>
    <n v="0"/>
    <n v="0"/>
    <n v="0"/>
    <n v="71778177"/>
  </r>
  <r>
    <n v="1"/>
    <s v="260009"/>
    <x v="15"/>
    <s v="10"/>
    <s v="51300/00000"/>
    <s v="220000000"/>
    <d v="2024-05-08T00:00:00"/>
    <n v="785972143"/>
    <n v="386580345"/>
    <n v="386580345"/>
    <n v="0"/>
    <n v="386580345"/>
    <n v="0"/>
    <n v="0"/>
    <n v="0"/>
    <n v="386580345"/>
    <n v="399391798"/>
  </r>
  <r>
    <n v="1"/>
    <s v="260009"/>
    <x v="15"/>
    <s v="10"/>
    <s v="51300/00000"/>
    <s v="280000000"/>
    <d v="2024-05-08T00:00:00"/>
    <n v="17688014"/>
    <n v="8699848"/>
    <n v="8699848"/>
    <n v="0"/>
    <n v="8699848"/>
    <n v="0"/>
    <n v="0"/>
    <n v="0"/>
    <n v="8699848"/>
    <n v="8988166"/>
  </r>
  <r>
    <n v="1"/>
    <s v="260009"/>
    <x v="15"/>
    <s v="10"/>
    <s v="51300/00000"/>
    <s v="310000000"/>
    <d v="2024-05-08T00:00:00"/>
    <n v="26180062"/>
    <n v="12876662"/>
    <n v="12876662"/>
    <n v="0"/>
    <n v="0"/>
    <n v="12876662"/>
    <n v="0"/>
    <n v="0"/>
    <n v="0"/>
    <n v="13303400"/>
  </r>
  <r>
    <n v="1"/>
    <s v="260011"/>
    <x v="15"/>
    <s v="10"/>
    <s v="51300/00000"/>
    <s v="220000000"/>
    <d v="2024-05-08T00:00:00"/>
    <n v="676362022"/>
    <n v="375995507"/>
    <n v="375995507"/>
    <n v="0"/>
    <n v="375995507"/>
    <n v="0"/>
    <n v="0"/>
    <n v="0"/>
    <n v="375995507"/>
    <n v="300366515"/>
  </r>
  <r>
    <n v="1"/>
    <s v="260011"/>
    <x v="15"/>
    <s v="10"/>
    <s v="51300/00000"/>
    <s v="280000000"/>
    <d v="2024-05-08T00:00:00"/>
    <n v="14083132"/>
    <n v="7828935"/>
    <n v="7828935"/>
    <n v="0"/>
    <n v="7828935"/>
    <n v="0"/>
    <n v="0"/>
    <n v="0"/>
    <n v="7828935"/>
    <n v="6254197"/>
  </r>
  <r>
    <n v="1"/>
    <s v="260011"/>
    <x v="15"/>
    <s v="10"/>
    <s v="51300/00000"/>
    <s v="310000000"/>
    <d v="2024-05-08T00:00:00"/>
    <n v="100130000"/>
    <n v="55663134"/>
    <n v="55663134"/>
    <n v="0"/>
    <n v="0"/>
    <n v="55663134"/>
    <n v="0"/>
    <n v="0"/>
    <n v="0"/>
    <n v="44466866"/>
  </r>
  <r>
    <n v="1"/>
    <s v="260012"/>
    <x v="15"/>
    <s v="10"/>
    <s v="51300/00000"/>
    <s v="220000000"/>
    <d v="2024-05-08T00:00:00"/>
    <n v="885258980"/>
    <n v="442629490"/>
    <n v="442629490"/>
    <n v="0"/>
    <n v="442629488.5"/>
    <n v="1.5"/>
    <n v="0"/>
    <n v="0"/>
    <n v="442629488.5"/>
    <n v="442629490"/>
  </r>
  <r>
    <n v="1"/>
    <s v="260012"/>
    <x v="15"/>
    <s v="10"/>
    <s v="51300/00000"/>
    <s v="280000000"/>
    <d v="2024-05-08T00:00:00"/>
    <n v="4233600"/>
    <n v="2116800"/>
    <n v="2116800"/>
    <n v="0"/>
    <n v="0"/>
    <n v="2116800"/>
    <n v="0"/>
    <n v="0"/>
    <n v="0"/>
    <n v="2116800"/>
  </r>
  <r>
    <n v="1"/>
    <s v="260012"/>
    <x v="15"/>
    <s v="10"/>
    <s v="51300/00000"/>
    <s v="310000000"/>
    <d v="2024-05-08T00:00:00"/>
    <n v="11364477"/>
    <n v="5682239"/>
    <n v="5682239"/>
    <n v="0"/>
    <n v="0"/>
    <n v="5682239"/>
    <n v="0"/>
    <n v="0"/>
    <n v="0"/>
    <n v="5682238"/>
  </r>
  <r>
    <n v="1"/>
    <s v="260013"/>
    <x v="15"/>
    <s v="10"/>
    <s v="51300/00000"/>
    <s v="220000000"/>
    <d v="2024-05-08T00:00:00"/>
    <n v="957881836"/>
    <n v="472754197"/>
    <n v="472754197"/>
    <n v="0"/>
    <n v="472754197"/>
    <n v="0"/>
    <n v="0"/>
    <n v="0"/>
    <n v="472754197"/>
    <n v="485127639"/>
  </r>
  <r>
    <n v="1"/>
    <s v="260013"/>
    <x v="15"/>
    <s v="10"/>
    <s v="51300/00000"/>
    <s v="280000000"/>
    <d v="2024-05-08T00:00:00"/>
    <n v="13200000"/>
    <n v="6514744"/>
    <n v="6514744"/>
    <n v="0"/>
    <n v="6514744"/>
    <n v="0"/>
    <n v="0"/>
    <n v="0"/>
    <n v="6514744"/>
    <n v="6685256"/>
  </r>
  <r>
    <n v="1"/>
    <s v="260014"/>
    <x v="15"/>
    <s v="10"/>
    <s v="51300/00000"/>
    <s v="220000000"/>
    <d v="2024-05-08T00:00:00"/>
    <n v="1004123726"/>
    <n v="502061863"/>
    <n v="502061863"/>
    <n v="0"/>
    <n v="502061863"/>
    <n v="0"/>
    <n v="0"/>
    <n v="0"/>
    <n v="502061863"/>
    <n v="502061863"/>
  </r>
  <r>
    <n v="1"/>
    <s v="260014"/>
    <x v="15"/>
    <s v="10"/>
    <s v="51300/00000"/>
    <s v="280000000"/>
    <d v="2024-05-08T00:00:00"/>
    <n v="5141880"/>
    <n v="2570940"/>
    <n v="2570940"/>
    <n v="0"/>
    <n v="2570940"/>
    <n v="0"/>
    <n v="0"/>
    <n v="0"/>
    <n v="2570940"/>
    <n v="2570940"/>
  </r>
  <r>
    <n v="1"/>
    <s v="260017"/>
    <x v="15"/>
    <s v="10"/>
    <s v="51300/00000"/>
    <s v="220000000"/>
    <d v="2024-05-08T00:00:00"/>
    <n v="1025996956"/>
    <n v="579945911"/>
    <n v="579945911"/>
    <n v="0"/>
    <n v="579945911"/>
    <n v="0"/>
    <n v="0"/>
    <n v="0"/>
    <n v="579945911"/>
    <n v="446051045"/>
  </r>
  <r>
    <n v="1"/>
    <s v="260017"/>
    <x v="15"/>
    <s v="10"/>
    <s v="51300/00000"/>
    <s v="280000000"/>
    <d v="2024-05-08T00:00:00"/>
    <n v="28975870"/>
    <n v="16378642"/>
    <n v="16378642"/>
    <n v="0"/>
    <n v="16378642"/>
    <n v="0"/>
    <n v="0"/>
    <n v="0"/>
    <n v="16378642"/>
    <n v="12597228"/>
  </r>
  <r>
    <n v="1"/>
    <s v="260017"/>
    <x v="15"/>
    <s v="10"/>
    <s v="51300/00000"/>
    <s v="310000000"/>
    <d v="2024-05-08T00:00:00"/>
    <n v="158340000"/>
    <n v="89501860"/>
    <n v="89501860"/>
    <n v="0"/>
    <n v="0"/>
    <n v="89501860"/>
    <n v="0"/>
    <n v="0"/>
    <n v="0"/>
    <n v="68838140"/>
  </r>
  <r>
    <n v="1"/>
    <s v="260018"/>
    <x v="15"/>
    <s v="10"/>
    <s v="51300/00000"/>
    <s v="220000000"/>
    <d v="2024-05-08T00:00:00"/>
    <n v="753954203"/>
    <n v="330249669"/>
    <n v="330249669"/>
    <n v="0"/>
    <n v="330249669"/>
    <n v="0"/>
    <n v="0"/>
    <n v="0"/>
    <n v="330249669"/>
    <n v="423704534"/>
  </r>
  <r>
    <n v="1"/>
    <s v="260018"/>
    <x v="15"/>
    <s v="10"/>
    <s v="51300/00000"/>
    <s v="280000000"/>
    <d v="2024-05-08T00:00:00"/>
    <n v="20452012"/>
    <n v="8958462"/>
    <n v="8958462"/>
    <n v="0"/>
    <n v="8094715"/>
    <n v="863747"/>
    <n v="0"/>
    <n v="0"/>
    <n v="8094715"/>
    <n v="11493550"/>
  </r>
  <r>
    <n v="1"/>
    <s v="260018"/>
    <x v="15"/>
    <s v="10"/>
    <s v="51300/00000"/>
    <s v="310000000"/>
    <d v="2024-05-08T00:00:00"/>
    <n v="9031190"/>
    <n v="3955874"/>
    <n v="3955874"/>
    <n v="0"/>
    <n v="0"/>
    <n v="3955874"/>
    <n v="0"/>
    <n v="0"/>
    <n v="0"/>
    <n v="5075316"/>
  </r>
  <r>
    <n v="1"/>
    <s v="260021"/>
    <x v="15"/>
    <s v="10"/>
    <s v="51300/00000"/>
    <s v="220000000"/>
    <d v="2024-05-08T00:00:00"/>
    <n v="1162017952"/>
    <n v="580815210"/>
    <n v="580815210"/>
    <n v="0"/>
    <n v="580815210"/>
    <n v="0"/>
    <n v="0"/>
    <n v="0"/>
    <n v="580815210"/>
    <n v="581202742"/>
  </r>
  <r>
    <n v="1"/>
    <s v="260021"/>
    <x v="15"/>
    <s v="10"/>
    <s v="51300/00000"/>
    <s v="280000000"/>
    <d v="2024-05-08T00:00:00"/>
    <n v="6209389"/>
    <n v="3104695"/>
    <n v="3104695"/>
    <n v="0"/>
    <n v="3104695"/>
    <n v="0"/>
    <n v="0"/>
    <n v="0"/>
    <n v="3104695"/>
    <n v="3104694"/>
  </r>
  <r>
    <n v="1"/>
    <s v="260021"/>
    <x v="15"/>
    <s v="10"/>
    <s v="51300/00000"/>
    <s v="310000000"/>
    <d v="2024-05-08T00:00:00"/>
    <n v="23328965"/>
    <n v="11664483"/>
    <n v="11664483"/>
    <n v="0"/>
    <n v="0"/>
    <n v="11664483"/>
    <n v="0"/>
    <n v="0"/>
    <n v="0"/>
    <n v="11664482"/>
  </r>
  <r>
    <n v="1"/>
    <s v="260024"/>
    <x v="15"/>
    <s v="10"/>
    <s v="51300/00000"/>
    <s v="220000000"/>
    <d v="2024-05-08T00:00:00"/>
    <n v="1405226023"/>
    <n v="702008732"/>
    <n v="702008732"/>
    <n v="0"/>
    <n v="702008732"/>
    <n v="0"/>
    <n v="0"/>
    <n v="0"/>
    <n v="702008732"/>
    <n v="703217291"/>
  </r>
  <r>
    <n v="1"/>
    <s v="260024"/>
    <x v="15"/>
    <s v="10"/>
    <s v="51300/00000"/>
    <s v="280000000"/>
    <d v="2024-05-08T00:00:00"/>
    <n v="2814000"/>
    <n v="1407000"/>
    <n v="1407000"/>
    <n v="0"/>
    <n v="1407000"/>
    <n v="0"/>
    <n v="0"/>
    <n v="0"/>
    <n v="1407000"/>
    <n v="1407000"/>
  </r>
  <r>
    <n v="1"/>
    <s v="260025"/>
    <x v="15"/>
    <s v="10"/>
    <s v="51300/00000"/>
    <s v="220000000"/>
    <d v="2024-05-08T00:00:00"/>
    <n v="1768841993"/>
    <n v="812325351"/>
    <n v="812325351"/>
    <n v="0"/>
    <n v="812325351"/>
    <n v="0"/>
    <n v="0"/>
    <n v="0"/>
    <n v="812325351"/>
    <n v="956516642"/>
  </r>
  <r>
    <n v="1"/>
    <s v="260025"/>
    <x v="15"/>
    <s v="10"/>
    <s v="51300/00000"/>
    <s v="280000000"/>
    <d v="2024-05-08T00:00:00"/>
    <n v="3075000"/>
    <n v="1412167"/>
    <n v="1412167"/>
    <n v="0"/>
    <n v="1412167"/>
    <n v="0"/>
    <n v="0"/>
    <n v="0"/>
    <n v="1412167"/>
    <n v="1662833"/>
  </r>
  <r>
    <n v="1"/>
    <s v="260025"/>
    <x v="15"/>
    <s v="10"/>
    <s v="51300/00000"/>
    <s v="310000000"/>
    <d v="2024-05-08T00:00:00"/>
    <n v="176790000"/>
    <n v="81189275"/>
    <n v="81189275"/>
    <n v="0"/>
    <n v="0"/>
    <n v="81189275"/>
    <n v="0"/>
    <n v="0"/>
    <n v="0"/>
    <n v="95600725"/>
  </r>
  <r>
    <n v="1"/>
    <s v="260026"/>
    <x v="15"/>
    <s v="10"/>
    <s v="51300/00000"/>
    <s v="220000000"/>
    <d v="2024-05-08T00:00:00"/>
    <n v="1279143811"/>
    <n v="628449300"/>
    <n v="628449300"/>
    <n v="0"/>
    <n v="628449300"/>
    <n v="0"/>
    <n v="0"/>
    <n v="0"/>
    <n v="628449300"/>
    <n v="650694511"/>
  </r>
  <r>
    <n v="1"/>
    <s v="260026"/>
    <x v="15"/>
    <s v="10"/>
    <s v="51300/00000"/>
    <s v="280000000"/>
    <d v="2024-05-08T00:00:00"/>
    <n v="16390000"/>
    <n v="8052483"/>
    <n v="8052483"/>
    <n v="0"/>
    <n v="8052483"/>
    <n v="0"/>
    <n v="0"/>
    <n v="0"/>
    <n v="8052483"/>
    <n v="8337517"/>
  </r>
  <r>
    <n v="1"/>
    <s v="260027"/>
    <x v="15"/>
    <s v="10"/>
    <s v="51300/00000"/>
    <s v="220000000"/>
    <d v="2024-05-08T00:00:00"/>
    <n v="726138644"/>
    <n v="355102183"/>
    <n v="355102183"/>
    <n v="0"/>
    <n v="355102183"/>
    <n v="0"/>
    <n v="0"/>
    <n v="0"/>
    <n v="355102183"/>
    <n v="371036461"/>
  </r>
  <r>
    <n v="1"/>
    <s v="260027"/>
    <x v="15"/>
    <s v="10"/>
    <s v="51300/00000"/>
    <s v="280000000"/>
    <d v="2024-05-08T00:00:00"/>
    <n v="10059000"/>
    <n v="4919133"/>
    <n v="4919133"/>
    <n v="0"/>
    <n v="4919133"/>
    <n v="0"/>
    <n v="0"/>
    <n v="0"/>
    <n v="4919133"/>
    <n v="5139867"/>
  </r>
  <r>
    <n v="1"/>
    <s v="260028"/>
    <x v="15"/>
    <s v="10"/>
    <s v="51300/00000"/>
    <s v="220000000"/>
    <d v="2024-05-08T00:00:00"/>
    <n v="393438357"/>
    <n v="196615432"/>
    <n v="196615432"/>
    <n v="0"/>
    <n v="196615432"/>
    <n v="0"/>
    <n v="0"/>
    <n v="0"/>
    <n v="196615432"/>
    <n v="196822925"/>
  </r>
  <r>
    <n v="1"/>
    <s v="260028"/>
    <x v="15"/>
    <s v="10"/>
    <s v="51300/00000"/>
    <s v="280000000"/>
    <d v="2024-05-08T00:00:00"/>
    <n v="4761840"/>
    <n v="2380920"/>
    <n v="2380920"/>
    <n v="0"/>
    <n v="2380920"/>
    <n v="0"/>
    <n v="0"/>
    <n v="0"/>
    <n v="2380920"/>
    <n v="2380920"/>
  </r>
  <r>
    <n v="1"/>
    <s v="260028"/>
    <x v="15"/>
    <s v="10"/>
    <s v="51300/00000"/>
    <s v="310000000"/>
    <d v="2024-05-08T00:00:00"/>
    <n v="3506148"/>
    <n v="1753074"/>
    <n v="1753074"/>
    <n v="0"/>
    <n v="0"/>
    <n v="1753074"/>
    <n v="0"/>
    <n v="0"/>
    <n v="0"/>
    <n v="1753074"/>
  </r>
  <r>
    <n v="1"/>
    <s v="260029"/>
    <x v="15"/>
    <s v="10"/>
    <s v="51300/00000"/>
    <s v="220000000"/>
    <d v="2024-05-08T00:00:00"/>
    <n v="1273406420"/>
    <n v="789603233"/>
    <n v="789603233"/>
    <n v="0"/>
    <n v="789603233"/>
    <n v="0"/>
    <n v="0"/>
    <n v="0"/>
    <n v="789603233"/>
    <n v="483803187"/>
  </r>
  <r>
    <n v="1"/>
    <s v="260029"/>
    <x v="15"/>
    <s v="10"/>
    <s v="51300/00000"/>
    <s v="280000000"/>
    <d v="2024-05-08T00:00:00"/>
    <n v="8468395"/>
    <n v="5251012"/>
    <n v="5251012"/>
    <n v="0"/>
    <n v="5251012"/>
    <n v="0"/>
    <n v="0"/>
    <n v="0"/>
    <n v="5251012"/>
    <n v="3217383"/>
  </r>
  <r>
    <n v="1"/>
    <s v="260029"/>
    <x v="15"/>
    <s v="10"/>
    <s v="51300/00000"/>
    <s v="310000000"/>
    <d v="2024-05-08T00:00:00"/>
    <n v="412640000"/>
    <n v="255866370"/>
    <n v="255866370"/>
    <n v="0"/>
    <n v="0"/>
    <n v="255866370"/>
    <n v="0"/>
    <n v="0"/>
    <n v="0"/>
    <n v="156773630"/>
  </r>
  <r>
    <n v="1"/>
    <s v="260030"/>
    <x v="15"/>
    <s v="10"/>
    <s v="51300/00000"/>
    <s v="220000000"/>
    <d v="2024-05-08T00:00:00"/>
    <n v="752022776"/>
    <n v="375574899"/>
    <n v="375574899"/>
    <n v="0"/>
    <n v="375574898"/>
    <n v="1"/>
    <n v="0"/>
    <n v="0"/>
    <n v="375574898"/>
    <n v="376447877"/>
  </r>
  <r>
    <n v="1"/>
    <s v="260030"/>
    <x v="15"/>
    <s v="10"/>
    <s v="51300/00000"/>
    <s v="280000000"/>
    <d v="2024-05-08T00:00:00"/>
    <n v="5544000"/>
    <n v="2772000"/>
    <n v="2772000"/>
    <n v="0"/>
    <n v="0"/>
    <n v="2772000"/>
    <n v="0"/>
    <n v="0"/>
    <n v="0"/>
    <n v="2772000"/>
  </r>
  <r>
    <n v="1"/>
    <s v="260031"/>
    <x v="15"/>
    <s v="10"/>
    <s v="51300/00000"/>
    <s v="220000000"/>
    <d v="2024-05-08T00:00:00"/>
    <n v="339355443"/>
    <n v="223660073"/>
    <n v="223660073"/>
    <n v="0"/>
    <n v="181636073"/>
    <n v="42024000"/>
    <n v="0"/>
    <n v="0"/>
    <n v="181636073"/>
    <n v="115695370"/>
  </r>
  <r>
    <n v="1"/>
    <s v="260031"/>
    <x v="15"/>
    <s v="10"/>
    <s v="51300/00000"/>
    <s v="310000000"/>
    <d v="2024-05-08T00:00:00"/>
    <n v="158340000"/>
    <n v="104357648"/>
    <n v="104357648"/>
    <n v="0"/>
    <n v="0"/>
    <n v="104357648"/>
    <n v="0"/>
    <n v="0"/>
    <n v="0"/>
    <n v="53982352"/>
  </r>
  <r>
    <n v="1"/>
    <s v="260032"/>
    <x v="15"/>
    <s v="10"/>
    <s v="51300/00000"/>
    <s v="220000000"/>
    <d v="2024-05-08T00:00:00"/>
    <n v="692602365"/>
    <n v="409383402"/>
    <n v="409383402"/>
    <n v="0"/>
    <n v="409383402"/>
    <n v="0"/>
    <n v="0"/>
    <n v="0"/>
    <n v="409383402"/>
    <n v="283218963"/>
  </r>
  <r>
    <n v="1"/>
    <s v="260032"/>
    <x v="15"/>
    <s v="10"/>
    <s v="51300/00000"/>
    <s v="310000000"/>
    <d v="2024-05-08T00:00:00"/>
    <n v="178640035"/>
    <n v="105590551"/>
    <n v="105590551"/>
    <n v="0"/>
    <n v="0"/>
    <n v="105590551"/>
    <n v="0"/>
    <n v="0"/>
    <n v="0"/>
    <n v="73049484"/>
  </r>
  <r>
    <n v="1"/>
    <s v="260033"/>
    <x v="15"/>
    <s v="10"/>
    <s v="51300/00000"/>
    <s v="220000000"/>
    <d v="2024-05-08T00:00:00"/>
    <n v="48054094"/>
    <n v="40931338"/>
    <n v="40931338"/>
    <n v="0"/>
    <n v="40931338"/>
    <n v="0"/>
    <n v="0"/>
    <n v="0"/>
    <n v="40931338"/>
    <n v="7122756"/>
  </r>
  <r>
    <n v="1"/>
    <s v="260033"/>
    <x v="15"/>
    <s v="10"/>
    <s v="51300/00000"/>
    <s v="310000000"/>
    <d v="2024-05-08T00:00:00"/>
    <n v="177003709"/>
    <n v="150767563"/>
    <n v="150767563"/>
    <n v="0"/>
    <n v="0"/>
    <n v="150767563"/>
    <n v="0"/>
    <n v="0"/>
    <n v="0"/>
    <n v="26236146"/>
  </r>
  <r>
    <n v="1"/>
    <s v="260034"/>
    <x v="15"/>
    <s v="10"/>
    <s v="51300/00000"/>
    <s v="220000000"/>
    <d v="2024-05-08T00:00:00"/>
    <n v="383866377"/>
    <n v="270310884"/>
    <n v="270310884"/>
    <n v="0"/>
    <n v="0"/>
    <n v="270310884"/>
    <n v="0"/>
    <n v="0"/>
    <n v="0"/>
    <n v="113555493"/>
  </r>
  <r>
    <n v="1"/>
    <s v="260034"/>
    <x v="15"/>
    <s v="10"/>
    <s v="51300/00000"/>
    <s v="310000000"/>
    <d v="2024-05-08T00:00:00"/>
    <n v="158340000"/>
    <n v="111499803"/>
    <n v="111499803"/>
    <n v="0"/>
    <n v="0"/>
    <n v="111499803"/>
    <n v="0"/>
    <n v="0"/>
    <n v="0"/>
    <n v="46840197"/>
  </r>
  <r>
    <n v="1"/>
    <s v="330001"/>
    <x v="48"/>
    <s v="10"/>
    <s v="50200/00000"/>
    <s v="220000000"/>
    <d v="2024-05-08T00:00:00"/>
    <n v="0"/>
    <n v="63772701"/>
    <n v="138468641"/>
    <n v="0"/>
    <n v="0"/>
    <n v="0"/>
    <n v="0"/>
    <n v="21116171.620000001"/>
    <n v="0"/>
    <n v="0"/>
  </r>
  <r>
    <n v="1"/>
    <s v="330001"/>
    <x v="48"/>
    <s v="10"/>
    <s v="50200/00000"/>
    <s v="310000000"/>
    <d v="2024-05-08T00:00:00"/>
    <n v="0"/>
    <n v="18500000"/>
    <n v="21190000"/>
    <n v="0"/>
    <n v="0"/>
    <n v="0"/>
    <n v="0"/>
    <n v="0"/>
    <n v="0"/>
    <n v="0"/>
  </r>
  <r>
    <n v="1"/>
    <s v="330001"/>
    <x v="48"/>
    <s v="10"/>
    <s v="81910/00000"/>
    <s v="220000000"/>
    <d v="2024-05-08T00:00:00"/>
    <n v="0"/>
    <n v="8500000"/>
    <n v="19997228"/>
    <n v="0"/>
    <n v="0"/>
    <n v="0"/>
    <n v="0"/>
    <n v="0"/>
    <n v="0"/>
    <n v="0"/>
  </r>
  <r>
    <n v="1"/>
    <s v="330002"/>
    <x v="48"/>
    <s v="10"/>
    <s v="50200/00000"/>
    <s v="220000000"/>
    <d v="2024-05-08T00:00:00"/>
    <n v="0"/>
    <n v="7448832"/>
    <n v="12855849"/>
    <n v="0"/>
    <n v="0"/>
    <n v="0"/>
    <n v="0"/>
    <n v="0"/>
    <n v="0"/>
    <n v="0"/>
  </r>
  <r>
    <n v="1"/>
    <s v="330002"/>
    <x v="48"/>
    <s v="10"/>
    <s v="80200/00000"/>
    <s v="220000000"/>
    <d v="2024-05-08T00:00:00"/>
    <n v="0"/>
    <n v="18016792"/>
    <n v="33276535"/>
    <n v="0"/>
    <n v="0"/>
    <n v="0"/>
    <n v="0"/>
    <n v="0"/>
    <n v="0"/>
    <n v="0"/>
  </r>
  <r>
    <n v="1"/>
    <s v="330002"/>
    <x v="48"/>
    <s v="10"/>
    <s v="81900/00000"/>
    <s v="220000000"/>
    <d v="2024-05-08T00:00:00"/>
    <n v="0"/>
    <n v="214555964"/>
    <n v="300099128"/>
    <n v="0"/>
    <n v="0"/>
    <n v="0"/>
    <n v="0"/>
    <n v="0"/>
    <n v="0"/>
    <n v="0"/>
  </r>
  <r>
    <n v="1"/>
    <s v="330002"/>
    <x v="48"/>
    <s v="10"/>
    <s v="81900/00000"/>
    <s v="310000000"/>
    <d v="2024-05-08T00:00:00"/>
    <n v="119579775.31999999"/>
    <n v="89579775"/>
    <n v="89579775"/>
    <n v="0"/>
    <n v="0"/>
    <n v="89579775"/>
    <n v="0"/>
    <n v="0"/>
    <n v="0"/>
    <n v="30000000.32"/>
  </r>
  <r>
    <n v="1"/>
    <s v="330003"/>
    <x v="48"/>
    <s v="10"/>
    <s v="50200/00000"/>
    <s v="220000000"/>
    <d v="2024-05-08T00:00:00"/>
    <n v="0"/>
    <n v="2993735"/>
    <n v="4910178"/>
    <n v="0"/>
    <n v="0"/>
    <n v="0"/>
    <n v="0"/>
    <n v="0"/>
    <n v="0"/>
    <n v="0"/>
  </r>
  <r>
    <n v="1"/>
    <s v="330003"/>
    <x v="48"/>
    <s v="10"/>
    <s v="81900/00000"/>
    <s v="220000000"/>
    <d v="2024-05-08T00:00:00"/>
    <n v="0"/>
    <n v="4014822"/>
    <n v="7792994"/>
    <n v="0"/>
    <n v="0"/>
    <n v="0"/>
    <n v="0"/>
    <n v="0"/>
    <n v="0"/>
    <n v="0"/>
  </r>
  <r>
    <n v="1"/>
    <s v="330004"/>
    <x v="48"/>
    <s v="10"/>
    <s v="50200/00000"/>
    <s v="220000000"/>
    <d v="2024-05-08T00:00:00"/>
    <n v="0"/>
    <n v="1622900"/>
    <n v="2971863"/>
    <n v="0"/>
    <n v="0"/>
    <n v="0"/>
    <n v="0"/>
    <n v="0"/>
    <n v="0"/>
    <n v="0"/>
  </r>
  <r>
    <n v="1"/>
    <s v="330004"/>
    <x v="48"/>
    <s v="10"/>
    <s v="50200/00000"/>
    <s v="310000000"/>
    <d v="2024-05-08T00:00:00"/>
    <n v="6000000"/>
    <n v="3500000"/>
    <n v="6000000"/>
    <n v="0"/>
    <n v="0"/>
    <n v="6000000"/>
    <n v="0"/>
    <n v="0"/>
    <n v="0"/>
    <n v="0"/>
  </r>
  <r>
    <n v="1"/>
    <s v="330004"/>
    <x v="48"/>
    <s v="10"/>
    <s v="80200/00000"/>
    <s v="220000000"/>
    <d v="2024-05-08T00:00:00"/>
    <n v="0"/>
    <n v="1032750"/>
    <n v="3008833"/>
    <n v="0"/>
    <n v="0"/>
    <n v="0"/>
    <n v="0"/>
    <n v="0"/>
    <n v="0"/>
    <n v="0"/>
  </r>
  <r>
    <n v="1"/>
    <s v="330004"/>
    <x v="48"/>
    <s v="10"/>
    <s v="81900/00000"/>
    <s v="220000000"/>
    <d v="2024-05-08T00:00:00"/>
    <n v="0"/>
    <n v="1828901"/>
    <n v="9155162"/>
    <n v="0"/>
    <n v="0"/>
    <n v="0"/>
    <n v="0"/>
    <n v="0"/>
    <n v="0"/>
    <n v="0"/>
  </r>
  <r>
    <n v="1"/>
    <s v="330005"/>
    <x v="48"/>
    <s v="10"/>
    <s v="80200/00000"/>
    <s v="220000000"/>
    <d v="2024-05-08T00:00:00"/>
    <n v="0"/>
    <n v="2102101"/>
    <n v="5818681"/>
    <n v="0"/>
    <n v="0"/>
    <n v="0"/>
    <n v="0"/>
    <n v="0"/>
    <n v="0"/>
    <n v="0"/>
  </r>
  <r>
    <n v="1"/>
    <s v="330005"/>
    <x v="48"/>
    <s v="10"/>
    <s v="81900/00000"/>
    <s v="220000000"/>
    <d v="2024-05-08T00:00:00"/>
    <n v="0"/>
    <n v="2686439"/>
    <n v="9093376"/>
    <n v="0"/>
    <n v="0"/>
    <n v="0"/>
    <n v="0"/>
    <n v="0"/>
    <n v="0"/>
    <n v="0"/>
  </r>
  <r>
    <n v="1"/>
    <s v="330033"/>
    <x v="48"/>
    <s v="10"/>
    <s v="80200/00000"/>
    <s v="220000000"/>
    <d v="2024-05-08T00:00:00"/>
    <n v="0"/>
    <n v="21578515"/>
    <n v="33042144"/>
    <n v="0"/>
    <n v="0"/>
    <n v="0"/>
    <n v="0"/>
    <n v="0"/>
    <n v="0"/>
    <n v="0"/>
  </r>
  <r>
    <n v="1"/>
    <s v="330033"/>
    <x v="48"/>
    <s v="10"/>
    <s v="81910/00000"/>
    <s v="220000000"/>
    <d v="2024-05-08T00:00:00"/>
    <n v="0"/>
    <n v="18875000"/>
    <n v="18875000"/>
    <n v="0"/>
    <n v="0"/>
    <n v="0"/>
    <n v="0"/>
    <n v="0"/>
    <n v="0"/>
    <n v="0"/>
  </r>
  <r>
    <n v="1"/>
    <s v="330033"/>
    <x v="48"/>
    <s v="10"/>
    <s v="81920/00000"/>
    <s v="220000000"/>
    <d v="2024-05-08T00:00:00"/>
    <n v="0"/>
    <n v="702487314"/>
    <n v="759450077"/>
    <n v="0"/>
    <n v="0"/>
    <n v="0"/>
    <n v="0"/>
    <n v="0"/>
    <n v="0"/>
    <n v="0"/>
  </r>
  <r>
    <n v="1"/>
    <s v="330033"/>
    <x v="48"/>
    <s v="10"/>
    <s v="81920/00000"/>
    <s v="310000000"/>
    <d v="2024-05-08T00:00:00"/>
    <n v="0"/>
    <n v="30000000"/>
    <n v="33200000"/>
    <n v="0"/>
    <n v="0"/>
    <n v="0"/>
    <n v="0"/>
    <n v="0"/>
    <n v="0"/>
    <n v="0"/>
  </r>
  <r>
    <n v="1"/>
    <s v="330034"/>
    <x v="48"/>
    <s v="10"/>
    <s v="50200/00000"/>
    <s v="220000000"/>
    <d v="2024-05-08T00:00:00"/>
    <n v="0"/>
    <n v="5490292"/>
    <n v="5490292"/>
    <n v="0"/>
    <n v="0"/>
    <n v="0"/>
    <n v="0"/>
    <n v="0"/>
    <n v="0"/>
    <n v="0"/>
  </r>
  <r>
    <n v="1"/>
    <s v="330034"/>
    <x v="48"/>
    <s v="10"/>
    <s v="50200/00000"/>
    <s v="310000000"/>
    <d v="2024-05-08T00:00:00"/>
    <n v="12000000"/>
    <n v="12000000"/>
    <n v="12000000"/>
    <n v="0"/>
    <n v="0"/>
    <n v="12000000"/>
    <n v="0"/>
    <n v="0"/>
    <n v="0"/>
    <n v="0"/>
  </r>
  <r>
    <n v="1"/>
    <s v="330034"/>
    <x v="48"/>
    <s v="10"/>
    <s v="80200/00000"/>
    <s v="220000000"/>
    <d v="2024-05-08T00:00:00"/>
    <n v="0"/>
    <n v="696733"/>
    <n v="1416666"/>
    <n v="0"/>
    <n v="0"/>
    <n v="0"/>
    <n v="0"/>
    <n v="0"/>
    <n v="0"/>
    <n v="0"/>
  </r>
  <r>
    <n v="1"/>
    <s v="330034"/>
    <x v="48"/>
    <s v="10"/>
    <s v="81900/00000"/>
    <s v="220000000"/>
    <d v="2024-05-08T00:00:00"/>
    <n v="0"/>
    <n v="47618543"/>
    <n v="72720046"/>
    <n v="0"/>
    <n v="0"/>
    <n v="0"/>
    <n v="0"/>
    <n v="0"/>
    <n v="0"/>
    <n v="0"/>
  </r>
  <r>
    <n v="1"/>
    <s v="240001"/>
    <x v="4"/>
    <s v="10"/>
    <s v="40200/00000"/>
    <s v="220000000"/>
    <d v="2024-05-08T00:00:00"/>
    <n v="0"/>
    <n v="696222999"/>
    <n v="1034268127"/>
    <n v="0"/>
    <n v="0"/>
    <n v="0"/>
    <n v="0"/>
    <n v="19409005"/>
    <n v="0"/>
    <n v="0"/>
  </r>
  <r>
    <n v="1"/>
    <s v="240001"/>
    <x v="4"/>
    <s v="10"/>
    <s v="40200/00000"/>
    <s v="280000000"/>
    <d v="2024-05-08T00:00:00"/>
    <n v="0"/>
    <n v="60000000"/>
    <n v="60000000"/>
    <n v="0"/>
    <n v="0"/>
    <n v="0"/>
    <n v="0"/>
    <n v="0"/>
    <n v="0"/>
    <n v="0"/>
  </r>
  <r>
    <n v="1"/>
    <s v="240001"/>
    <x v="4"/>
    <s v="10"/>
    <s v="40200/00000"/>
    <s v="310000000"/>
    <d v="2024-05-08T00:00:00"/>
    <n v="0"/>
    <n v="103404167"/>
    <n v="167517667"/>
    <n v="0"/>
    <n v="0"/>
    <n v="0"/>
    <n v="0"/>
    <n v="11987690"/>
    <n v="0"/>
    <n v="0"/>
  </r>
  <r>
    <n v="1"/>
    <s v="240003"/>
    <x v="4"/>
    <s v="10"/>
    <s v="40200/00000"/>
    <s v="220000000"/>
    <d v="2024-05-08T00:00:00"/>
    <n v="0"/>
    <n v="12441248"/>
    <n v="27354181"/>
    <n v="0"/>
    <n v="0"/>
    <n v="0"/>
    <n v="0"/>
    <n v="1297200"/>
    <n v="0"/>
    <n v="0"/>
  </r>
  <r>
    <n v="1"/>
    <s v="240003"/>
    <x v="4"/>
    <s v="10"/>
    <s v="40200/00000"/>
    <s v="280000000"/>
    <d v="2024-05-08T00:00:00"/>
    <n v="0"/>
    <n v="125000"/>
    <n v="125000"/>
    <n v="0"/>
    <n v="0"/>
    <n v="0"/>
    <n v="0"/>
    <n v="0"/>
    <n v="0"/>
    <n v="0"/>
  </r>
  <r>
    <n v="1"/>
    <s v="240003"/>
    <x v="4"/>
    <s v="10"/>
    <s v="40200/00000"/>
    <s v="310000000"/>
    <d v="2024-05-08T00:00:00"/>
    <n v="0"/>
    <n v="166667"/>
    <n v="25166667"/>
    <n v="0"/>
    <n v="0"/>
    <n v="0"/>
    <n v="0"/>
    <n v="0"/>
    <n v="0"/>
    <n v="0"/>
  </r>
  <r>
    <n v="1"/>
    <s v="240003"/>
    <x v="4"/>
    <s v="10"/>
    <s v="41670/00000"/>
    <s v="220000000"/>
    <d v="2024-05-08T00:00:00"/>
    <n v="0"/>
    <n v="37080834"/>
    <n v="112580580"/>
    <n v="0"/>
    <n v="0"/>
    <n v="0"/>
    <n v="0"/>
    <n v="3096125"/>
    <n v="0"/>
    <n v="0"/>
  </r>
  <r>
    <n v="1"/>
    <s v="050001"/>
    <x v="2"/>
    <s v="10"/>
    <s v="40200/00000"/>
    <s v="210000000"/>
    <d v="2024-05-09T00:00:00"/>
    <n v="0"/>
    <n v="3649085281"/>
    <n v="4619795682"/>
    <n v="0"/>
    <n v="0"/>
    <n v="0"/>
    <n v="0"/>
    <n v="0"/>
    <n v="0"/>
    <n v="0"/>
  </r>
  <r>
    <n v="1"/>
    <s v="101001"/>
    <x v="3"/>
    <s v="10"/>
    <s v="50200/00000"/>
    <s v="220000000"/>
    <d v="2024-05-09T00:00:00"/>
    <n v="0"/>
    <n v="-590553134"/>
    <n v="2401771293"/>
    <n v="0"/>
    <n v="0"/>
    <n v="0"/>
    <n v="0"/>
    <n v="0"/>
    <n v="0"/>
    <n v="0"/>
  </r>
  <r>
    <n v="1"/>
    <s v="101001"/>
    <x v="3"/>
    <s v="10"/>
    <s v="51140/00000"/>
    <s v="220000000"/>
    <d v="2024-05-09T00:00:00"/>
    <n v="0"/>
    <n v="590553134"/>
    <n v="2026503493"/>
    <n v="0"/>
    <n v="0"/>
    <n v="0"/>
    <n v="0"/>
    <n v="0"/>
    <n v="0"/>
    <n v="0"/>
  </r>
  <r>
    <n v="1"/>
    <s v="050001"/>
    <x v="2"/>
    <s v="10"/>
    <s v="40200/00000"/>
    <s v="210000000"/>
    <d v="2024-05-09T00:00:00"/>
    <n v="0"/>
    <n v="-3649085281"/>
    <n v="970710401"/>
    <n v="0"/>
    <n v="0"/>
    <n v="0"/>
    <n v="0"/>
    <n v="0"/>
    <n v="0"/>
    <n v="0"/>
  </r>
  <r>
    <n v="1"/>
    <s v="270001"/>
    <x v="40"/>
    <s v="10"/>
    <s v="50200/00000"/>
    <s v="220000000"/>
    <d v="2024-05-13T00:00:00"/>
    <n v="0"/>
    <n v="100232040"/>
    <n v="100232040"/>
    <n v="0"/>
    <n v="0"/>
    <n v="0"/>
    <n v="0"/>
    <n v="45842092.670000002"/>
    <n v="0"/>
    <n v="0"/>
  </r>
  <r>
    <n v="1"/>
    <s v="270001"/>
    <x v="40"/>
    <s v="10"/>
    <s v="50200/00000"/>
    <s v="310000000"/>
    <d v="2024-05-13T00:00:00"/>
    <n v="0"/>
    <n v="750000"/>
    <n v="750000"/>
    <n v="0"/>
    <n v="0"/>
    <n v="0"/>
    <n v="0"/>
    <n v="0"/>
    <n v="0"/>
    <n v="0"/>
  </r>
  <r>
    <n v="1"/>
    <s v="270001"/>
    <x v="40"/>
    <s v="10"/>
    <s v="51310/00000"/>
    <s v="220000000"/>
    <d v="2024-05-13T00:00:00"/>
    <n v="0"/>
    <n v="147592043"/>
    <n v="147592043"/>
    <n v="0"/>
    <n v="0"/>
    <n v="0"/>
    <n v="0"/>
    <n v="20561398.460000001"/>
    <n v="0"/>
    <n v="0"/>
  </r>
  <r>
    <n v="1"/>
    <s v="270001"/>
    <x v="40"/>
    <s v="10"/>
    <s v="51320/00000"/>
    <s v="220000000"/>
    <d v="2024-05-13T00:00:00"/>
    <n v="0"/>
    <n v="20650473"/>
    <n v="20650473"/>
    <n v="0"/>
    <n v="0"/>
    <n v="0"/>
    <n v="0"/>
    <n v="0"/>
    <n v="0"/>
    <n v="0"/>
  </r>
  <r>
    <n v="1"/>
    <s v="270001"/>
    <x v="40"/>
    <s v="10"/>
    <s v="51320/00000"/>
    <s v="310000000"/>
    <d v="2024-05-13T00:00:00"/>
    <n v="0"/>
    <n v="7000000"/>
    <n v="7000000"/>
    <n v="0"/>
    <n v="0"/>
    <n v="0"/>
    <n v="0"/>
    <n v="0"/>
    <n v="0"/>
    <n v="0"/>
  </r>
  <r>
    <n v="1"/>
    <s v="270002"/>
    <x v="40"/>
    <s v="10"/>
    <s v="50200/00000"/>
    <s v="220000000"/>
    <d v="2024-05-13T00:00:00"/>
    <n v="0"/>
    <n v="84803384"/>
    <n v="84803384"/>
    <n v="0"/>
    <n v="0"/>
    <n v="0"/>
    <n v="0"/>
    <n v="0"/>
    <n v="0"/>
    <n v="0"/>
  </r>
  <r>
    <n v="1"/>
    <s v="270002"/>
    <x v="40"/>
    <s v="10"/>
    <s v="50200/00000"/>
    <s v="280000000"/>
    <d v="2024-05-13T00:00:00"/>
    <n v="30000000"/>
    <n v="30000000"/>
    <n v="30000000"/>
    <n v="0"/>
    <n v="3696148"/>
    <n v="26303852"/>
    <n v="0"/>
    <n v="0"/>
    <n v="3696148"/>
    <n v="0"/>
  </r>
  <r>
    <n v="1"/>
    <s v="270002"/>
    <x v="40"/>
    <s v="10"/>
    <s v="50200/00000"/>
    <s v="310000000"/>
    <d v="2024-05-13T00:00:00"/>
    <n v="0"/>
    <n v="14400000"/>
    <n v="14400000"/>
    <n v="0"/>
    <n v="0"/>
    <n v="0"/>
    <n v="0"/>
    <n v="0"/>
    <n v="0"/>
    <n v="0"/>
  </r>
  <r>
    <n v="1"/>
    <s v="270002"/>
    <x v="40"/>
    <s v="10"/>
    <s v="51320/00000"/>
    <s v="220000000"/>
    <d v="2024-05-13T00:00:00"/>
    <n v="0"/>
    <n v="153285841"/>
    <n v="153285841"/>
    <n v="0"/>
    <n v="0"/>
    <n v="0"/>
    <n v="0"/>
    <n v="6362612.3799999999"/>
    <n v="0"/>
    <n v="0"/>
  </r>
  <r>
    <n v="1"/>
    <s v="270002"/>
    <x v="40"/>
    <s v="10"/>
    <s v="51320/00000"/>
    <s v="310000000"/>
    <d v="2024-05-13T00:00:00"/>
    <n v="0"/>
    <n v="23714248"/>
    <n v="23714248"/>
    <n v="0"/>
    <n v="0"/>
    <n v="0"/>
    <n v="0"/>
    <n v="0"/>
    <n v="0"/>
    <n v="0"/>
  </r>
  <r>
    <n v="1"/>
    <s v="270007"/>
    <x v="40"/>
    <s v="10"/>
    <s v="50200/00000"/>
    <s v="220000000"/>
    <d v="2024-05-13T00:00:00"/>
    <n v="0"/>
    <n v="6109447"/>
    <n v="6109447"/>
    <n v="0"/>
    <n v="0"/>
    <n v="0"/>
    <n v="0"/>
    <n v="0"/>
    <n v="0"/>
    <n v="0"/>
  </r>
  <r>
    <n v="1"/>
    <s v="270007"/>
    <x v="40"/>
    <s v="10"/>
    <s v="50200/00000"/>
    <s v="310000000"/>
    <d v="2024-05-13T00:00:00"/>
    <n v="0"/>
    <n v="4925000"/>
    <n v="4925000"/>
    <n v="0"/>
    <n v="0"/>
    <n v="0"/>
    <n v="0"/>
    <n v="0"/>
    <n v="0"/>
    <n v="0"/>
  </r>
  <r>
    <n v="1"/>
    <s v="270007"/>
    <x v="40"/>
    <s v="10"/>
    <s v="51310/00000"/>
    <s v="220000000"/>
    <d v="2024-05-13T00:00:00"/>
    <n v="0"/>
    <n v="19460779"/>
    <n v="19460779"/>
    <n v="0"/>
    <n v="0"/>
    <n v="0"/>
    <n v="0"/>
    <n v="0"/>
    <n v="0"/>
    <n v="0"/>
  </r>
  <r>
    <n v="1"/>
    <s v="270008"/>
    <x v="40"/>
    <s v="10"/>
    <s v="51310/00000"/>
    <s v="220000000"/>
    <d v="2024-05-13T00:00:00"/>
    <n v="0"/>
    <n v="10882293"/>
    <n v="10882293"/>
    <n v="0"/>
    <n v="0"/>
    <n v="0"/>
    <n v="0"/>
    <n v="0"/>
    <n v="0"/>
    <n v="0"/>
  </r>
  <r>
    <n v="1"/>
    <s v="270008"/>
    <x v="40"/>
    <s v="10"/>
    <s v="51310/00000"/>
    <s v="310000000"/>
    <d v="2024-05-13T00:00:00"/>
    <n v="0"/>
    <n v="3500000"/>
    <n v="3500000"/>
    <n v="0"/>
    <n v="0"/>
    <n v="0"/>
    <n v="0"/>
    <n v="0"/>
    <n v="0"/>
    <n v="0"/>
  </r>
  <r>
    <n v="1"/>
    <s v="360001"/>
    <x v="49"/>
    <s v="10"/>
    <s v="30200/00000"/>
    <s v="220000000"/>
    <d v="2024-05-13T00:00:00"/>
    <n v="0"/>
    <n v="87948333"/>
    <n v="87948333"/>
    <n v="0"/>
    <n v="0"/>
    <n v="0"/>
    <n v="0"/>
    <n v="12912491.560000001"/>
    <n v="0"/>
    <n v="0"/>
  </r>
  <r>
    <n v="1"/>
    <s v="360001"/>
    <x v="49"/>
    <s v="10"/>
    <s v="30200/00000"/>
    <s v="280000000"/>
    <d v="2024-05-13T00:00:00"/>
    <n v="0"/>
    <n v="5000000"/>
    <n v="5000000"/>
    <n v="0"/>
    <n v="0"/>
    <n v="0"/>
    <n v="0"/>
    <n v="0"/>
    <n v="0"/>
    <n v="0"/>
  </r>
  <r>
    <n v="1"/>
    <s v="360001"/>
    <x v="49"/>
    <s v="10"/>
    <s v="30200/00000"/>
    <s v="310000000"/>
    <d v="2024-05-13T00:00:00"/>
    <n v="0"/>
    <n v="28707202"/>
    <n v="28707202"/>
    <n v="0"/>
    <n v="0"/>
    <n v="0"/>
    <n v="0"/>
    <n v="14446000"/>
    <n v="0"/>
    <n v="0"/>
  </r>
  <r>
    <n v="1"/>
    <s v="360002"/>
    <x v="49"/>
    <s v="10"/>
    <s v="31530/00000"/>
    <s v="220000000"/>
    <d v="2024-05-13T00:00:00"/>
    <n v="0"/>
    <n v="48469391"/>
    <n v="48469391"/>
    <n v="0"/>
    <n v="0"/>
    <n v="0"/>
    <n v="0"/>
    <n v="0"/>
    <n v="0"/>
    <n v="0"/>
  </r>
  <r>
    <n v="1"/>
    <s v="360002"/>
    <x v="49"/>
    <s v="10"/>
    <s v="31530/00000"/>
    <s v="280000000"/>
    <d v="2024-05-13T00:00:00"/>
    <n v="0"/>
    <n v="2500000"/>
    <n v="2500000"/>
    <n v="0"/>
    <n v="0"/>
    <n v="0"/>
    <n v="0"/>
    <n v="0"/>
    <n v="0"/>
    <n v="0"/>
  </r>
  <r>
    <n v="1"/>
    <s v="360002"/>
    <x v="49"/>
    <s v="10"/>
    <s v="31530/00000"/>
    <s v="310000000"/>
    <d v="2024-05-13T00:00:00"/>
    <n v="0"/>
    <n v="1039167"/>
    <n v="1039167"/>
    <n v="0"/>
    <n v="0"/>
    <n v="0"/>
    <n v="0"/>
    <n v="0"/>
    <n v="0"/>
    <n v="0"/>
  </r>
  <r>
    <n v="1"/>
    <s v="360003"/>
    <x v="49"/>
    <s v="10"/>
    <s v="31530/00000"/>
    <s v="220000000"/>
    <d v="2024-05-13T00:00:00"/>
    <n v="0"/>
    <n v="6758333"/>
    <n v="6758333"/>
    <n v="0"/>
    <n v="0"/>
    <n v="0"/>
    <n v="0"/>
    <n v="0"/>
    <n v="0"/>
    <n v="0"/>
  </r>
  <r>
    <n v="1"/>
    <s v="360004"/>
    <x v="49"/>
    <s v="10"/>
    <s v="31530/00000"/>
    <s v="220000000"/>
    <d v="2024-05-13T00:00:00"/>
    <n v="0"/>
    <n v="7169000"/>
    <n v="7169000"/>
    <n v="0"/>
    <n v="0"/>
    <n v="0"/>
    <n v="0"/>
    <n v="0"/>
    <n v="0"/>
    <n v="0"/>
  </r>
  <r>
    <n v="1"/>
    <s v="360005"/>
    <x v="49"/>
    <s v="10"/>
    <s v="31530/00000"/>
    <s v="220000000"/>
    <d v="2024-05-13T00:00:00"/>
    <n v="0"/>
    <n v="8205130"/>
    <n v="8205130"/>
    <n v="0"/>
    <n v="0"/>
    <n v="0"/>
    <n v="0"/>
    <n v="4293168"/>
    <n v="0"/>
    <n v="0"/>
  </r>
  <r>
    <n v="1"/>
    <s v="360006"/>
    <x v="49"/>
    <s v="10"/>
    <s v="31530/00000"/>
    <s v="220000000"/>
    <d v="2024-05-13T00:00:00"/>
    <n v="0"/>
    <n v="11317333"/>
    <n v="11317333"/>
    <n v="0"/>
    <n v="0"/>
    <n v="0"/>
    <n v="0"/>
    <n v="5938105.96"/>
    <n v="0"/>
    <n v="0"/>
  </r>
  <r>
    <n v="1"/>
    <s v="360007"/>
    <x v="49"/>
    <s v="10"/>
    <s v="31530/00000"/>
    <s v="220000000"/>
    <d v="2024-05-13T00:00:00"/>
    <n v="0"/>
    <n v="39528321"/>
    <n v="39528321"/>
    <n v="0"/>
    <n v="0"/>
    <n v="0"/>
    <n v="0"/>
    <n v="0"/>
    <n v="0"/>
    <n v="0"/>
  </r>
  <r>
    <n v="1"/>
    <s v="360008"/>
    <x v="49"/>
    <s v="10"/>
    <s v="31530/00000"/>
    <s v="220000000"/>
    <d v="2024-05-13T00:00:00"/>
    <n v="0"/>
    <n v="14104066"/>
    <n v="14104066"/>
    <n v="0"/>
    <n v="0"/>
    <n v="0"/>
    <n v="0"/>
    <n v="0"/>
    <n v="0"/>
    <n v="0"/>
  </r>
  <r>
    <n v="1"/>
    <s v="360009"/>
    <x v="49"/>
    <s v="10"/>
    <s v="31530/00000"/>
    <s v="220000000"/>
    <d v="2024-05-13T00:00:00"/>
    <n v="0"/>
    <n v="9625306"/>
    <n v="9625306"/>
    <n v="0"/>
    <n v="0"/>
    <n v="0"/>
    <n v="0"/>
    <n v="0"/>
    <n v="0"/>
    <n v="0"/>
  </r>
  <r>
    <n v="1"/>
    <s v="360010"/>
    <x v="49"/>
    <s v="10"/>
    <s v="31530/00000"/>
    <s v="220000000"/>
    <d v="2024-05-13T00:00:00"/>
    <n v="0"/>
    <n v="13850395"/>
    <n v="13850395"/>
    <n v="0"/>
    <n v="0"/>
    <n v="0"/>
    <n v="0"/>
    <n v="0"/>
    <n v="0"/>
    <n v="0"/>
  </r>
  <r>
    <n v="1"/>
    <s v="360011"/>
    <x v="49"/>
    <s v="10"/>
    <s v="31530/00000"/>
    <s v="220000000"/>
    <d v="2024-05-13T00:00:00"/>
    <n v="0"/>
    <n v="4642500"/>
    <n v="4642500"/>
    <n v="0"/>
    <n v="0"/>
    <n v="0"/>
    <n v="0"/>
    <n v="0"/>
    <n v="0"/>
    <n v="0"/>
  </r>
  <r>
    <n v="1"/>
    <s v="430001"/>
    <x v="22"/>
    <s v="10"/>
    <s v="50200/00000"/>
    <s v="220000000"/>
    <d v="2024-05-13T00:00:00"/>
    <n v="0"/>
    <n v="96870000"/>
    <n v="96870000"/>
    <n v="0"/>
    <n v="0"/>
    <n v="0"/>
    <n v="0"/>
    <n v="19844815.18"/>
    <n v="0"/>
    <n v="0"/>
  </r>
  <r>
    <n v="1"/>
    <s v="430001"/>
    <x v="22"/>
    <s v="10"/>
    <s v="50200/00000"/>
    <s v="280000000"/>
    <d v="2024-05-13T00:00:00"/>
    <n v="0"/>
    <n v="20000000"/>
    <n v="20000000"/>
    <n v="0"/>
    <n v="0"/>
    <n v="0"/>
    <n v="0"/>
    <n v="19998000"/>
    <n v="0"/>
    <n v="0"/>
  </r>
  <r>
    <n v="1"/>
    <s v="430001"/>
    <x v="22"/>
    <s v="10"/>
    <s v="50200/00000"/>
    <s v="310000000"/>
    <d v="2024-05-13T00:00:00"/>
    <n v="0"/>
    <n v="8784784"/>
    <n v="8784784"/>
    <n v="0"/>
    <n v="0"/>
    <n v="0"/>
    <n v="0"/>
    <n v="0"/>
    <n v="0"/>
    <n v="0"/>
  </r>
  <r>
    <n v="1"/>
    <s v="430001"/>
    <x v="22"/>
    <s v="10"/>
    <s v="51790/00000"/>
    <s v="220000000"/>
    <d v="2024-05-13T00:00:00"/>
    <n v="0"/>
    <n v="20000000"/>
    <n v="20000000"/>
    <n v="0"/>
    <n v="0"/>
    <n v="0"/>
    <n v="0"/>
    <n v="0"/>
    <n v="0"/>
    <n v="0"/>
  </r>
  <r>
    <n v="1"/>
    <s v="430002"/>
    <x v="22"/>
    <s v="10"/>
    <s v="50200/00000"/>
    <s v="220000000"/>
    <d v="2024-05-13T00:00:00"/>
    <n v="0"/>
    <n v="3030000"/>
    <n v="3030000"/>
    <n v="0"/>
    <n v="0"/>
    <n v="0"/>
    <n v="0"/>
    <n v="0"/>
    <n v="0"/>
    <n v="0"/>
  </r>
  <r>
    <n v="1"/>
    <s v="430002"/>
    <x v="22"/>
    <s v="10"/>
    <s v="51790/00000"/>
    <s v="220000000"/>
    <d v="2024-05-13T00:00:00"/>
    <n v="0"/>
    <n v="100000"/>
    <n v="100000"/>
    <n v="0"/>
    <n v="0"/>
    <n v="0"/>
    <n v="0"/>
    <n v="0"/>
    <n v="0"/>
    <n v="0"/>
  </r>
  <r>
    <n v="1"/>
    <s v="344001"/>
    <x v="43"/>
    <s v="10"/>
    <s v="50200/00000"/>
    <s v="220000000"/>
    <d v="2024-05-13T00:00:00"/>
    <n v="0"/>
    <n v="278139333"/>
    <n v="278139333"/>
    <n v="0"/>
    <n v="0"/>
    <n v="0"/>
    <n v="0"/>
    <n v="2180999.9900000002"/>
    <n v="0"/>
    <n v="0"/>
  </r>
  <r>
    <n v="1"/>
    <s v="344001"/>
    <x v="43"/>
    <s v="10"/>
    <s v="50200/00000"/>
    <s v="280000000"/>
    <d v="2024-05-13T00:00:00"/>
    <n v="0"/>
    <n v="2500000"/>
    <n v="2500000"/>
    <n v="0"/>
    <n v="0"/>
    <n v="0"/>
    <n v="0"/>
    <n v="0"/>
    <n v="0"/>
    <n v="0"/>
  </r>
  <r>
    <n v="1"/>
    <s v="344001"/>
    <x v="43"/>
    <s v="10"/>
    <s v="53990/00000"/>
    <s v="220000000"/>
    <d v="2024-05-13T00:00:00"/>
    <n v="0"/>
    <n v="2562340418"/>
    <n v="2562340418"/>
    <n v="0"/>
    <n v="0"/>
    <n v="0"/>
    <n v="0"/>
    <n v="30285281.469999999"/>
    <n v="0"/>
    <n v="0"/>
  </r>
  <r>
    <n v="1"/>
    <s v="343001"/>
    <x v="73"/>
    <s v="10"/>
    <s v="50200/00000"/>
    <s v="220000000"/>
    <d v="2024-05-13T00:00:00"/>
    <n v="0"/>
    <n v="181950445"/>
    <n v="181950445"/>
    <n v="0"/>
    <n v="0"/>
    <n v="0"/>
    <n v="0"/>
    <n v="43504399.539999999"/>
    <n v="0"/>
    <n v="0"/>
  </r>
  <r>
    <n v="1"/>
    <s v="343001"/>
    <x v="73"/>
    <s v="10"/>
    <s v="50200/00000"/>
    <s v="310000000"/>
    <d v="2024-05-13T00:00:00"/>
    <n v="0"/>
    <n v="7482574"/>
    <n v="7482574"/>
    <n v="0"/>
    <n v="0"/>
    <n v="0"/>
    <n v="0"/>
    <n v="0"/>
    <n v="0"/>
    <n v="0"/>
  </r>
  <r>
    <n v="1"/>
    <s v="343001"/>
    <x v="73"/>
    <s v="10"/>
    <s v="53620/00000"/>
    <s v="220000000"/>
    <d v="2024-05-13T00:00:00"/>
    <n v="0"/>
    <n v="116605987"/>
    <n v="116605987"/>
    <n v="0"/>
    <n v="0"/>
    <n v="0"/>
    <n v="0"/>
    <n v="9485168.7400000002"/>
    <n v="0"/>
    <n v="0"/>
  </r>
  <r>
    <n v="1"/>
    <s v="343001"/>
    <x v="73"/>
    <s v="10"/>
    <s v="53620/00000"/>
    <s v="310000000"/>
    <d v="2024-05-13T00:00:00"/>
    <n v="0"/>
    <n v="78540000"/>
    <n v="78540000"/>
    <n v="0"/>
    <n v="0"/>
    <n v="0"/>
    <n v="0"/>
    <n v="29363250"/>
    <n v="0"/>
    <n v="0"/>
  </r>
  <r>
    <n v="1"/>
    <s v="343002"/>
    <x v="73"/>
    <s v="10"/>
    <s v="50200/00000"/>
    <s v="220000000"/>
    <d v="2024-05-13T00:00:00"/>
    <n v="0"/>
    <n v="1618667"/>
    <n v="1618667"/>
    <n v="0"/>
    <n v="0"/>
    <n v="0"/>
    <n v="0"/>
    <n v="0"/>
    <n v="0"/>
    <n v="0"/>
  </r>
  <r>
    <n v="1"/>
    <s v="343002"/>
    <x v="73"/>
    <s v="10"/>
    <s v="53620/00000"/>
    <s v="220000000"/>
    <d v="2024-05-13T00:00:00"/>
    <n v="0"/>
    <n v="12807833"/>
    <n v="12807833"/>
    <n v="0"/>
    <n v="0"/>
    <n v="0"/>
    <n v="0"/>
    <n v="6772743.4199999999"/>
    <n v="0"/>
    <n v="0"/>
  </r>
  <r>
    <n v="1"/>
    <s v="343003"/>
    <x v="73"/>
    <s v="10"/>
    <s v="50200/00000"/>
    <s v="220000000"/>
    <d v="2024-05-13T00:00:00"/>
    <n v="0"/>
    <n v="9987278"/>
    <n v="9987278"/>
    <n v="0"/>
    <n v="0"/>
    <n v="0"/>
    <n v="0"/>
    <n v="0"/>
    <n v="0"/>
    <n v="0"/>
  </r>
  <r>
    <n v="1"/>
    <s v="343003"/>
    <x v="73"/>
    <s v="10"/>
    <s v="50200/00000"/>
    <s v="310000000"/>
    <d v="2024-05-13T00:00:00"/>
    <n v="0"/>
    <n v="1168000"/>
    <n v="1168000"/>
    <n v="0"/>
    <n v="0"/>
    <n v="0"/>
    <n v="0"/>
    <n v="0"/>
    <n v="0"/>
    <n v="0"/>
  </r>
  <r>
    <n v="1"/>
    <s v="343003"/>
    <x v="73"/>
    <s v="10"/>
    <s v="53620/00000"/>
    <s v="220000000"/>
    <d v="2024-05-13T00:00:00"/>
    <n v="0"/>
    <n v="30001000"/>
    <n v="30001000"/>
    <n v="0"/>
    <n v="0"/>
    <n v="0"/>
    <n v="0"/>
    <n v="366000"/>
    <n v="0"/>
    <n v="0"/>
  </r>
  <r>
    <n v="1"/>
    <s v="343003"/>
    <x v="73"/>
    <s v="10"/>
    <s v="53620/00000"/>
    <s v="310000000"/>
    <d v="2024-05-13T00:00:00"/>
    <n v="0"/>
    <n v="300000"/>
    <n v="300000"/>
    <n v="0"/>
    <n v="0"/>
    <n v="0"/>
    <n v="0"/>
    <n v="0"/>
    <n v="0"/>
    <n v="0"/>
  </r>
  <r>
    <n v="1"/>
    <s v="343004"/>
    <x v="73"/>
    <s v="10"/>
    <s v="50200/00000"/>
    <s v="220000000"/>
    <d v="2024-05-13T00:00:00"/>
    <n v="0"/>
    <n v="13985000"/>
    <n v="13985000"/>
    <n v="0"/>
    <n v="0"/>
    <n v="0"/>
    <n v="0"/>
    <n v="0"/>
    <n v="0"/>
    <n v="0"/>
  </r>
  <r>
    <n v="1"/>
    <s v="343004"/>
    <x v="73"/>
    <s v="10"/>
    <s v="50200/00000"/>
    <s v="310000000"/>
    <d v="2024-05-13T00:00:00"/>
    <n v="9000000"/>
    <n v="1800000"/>
    <n v="1800000"/>
    <n v="0"/>
    <n v="1800000"/>
    <n v="0"/>
    <n v="0"/>
    <n v="1159000"/>
    <n v="641000"/>
    <n v="7200000"/>
  </r>
  <r>
    <n v="1"/>
    <s v="343004"/>
    <x v="73"/>
    <s v="10"/>
    <s v="53620/00000"/>
    <s v="220000000"/>
    <d v="2024-05-13T00:00:00"/>
    <n v="0"/>
    <n v="21813250"/>
    <n v="21813250"/>
    <n v="0"/>
    <n v="0"/>
    <n v="0"/>
    <n v="0"/>
    <n v="3200000"/>
    <n v="0"/>
    <n v="0"/>
  </r>
  <r>
    <n v="1"/>
    <s v="343004"/>
    <x v="73"/>
    <s v="10"/>
    <s v="53620/00000"/>
    <s v="310000000"/>
    <d v="2024-05-13T00:00:00"/>
    <n v="0"/>
    <n v="4000000"/>
    <n v="4000000"/>
    <n v="0"/>
    <n v="0"/>
    <n v="0"/>
    <n v="0"/>
    <n v="1246500"/>
    <n v="0"/>
    <n v="0"/>
  </r>
  <r>
    <n v="1"/>
    <s v="343005"/>
    <x v="73"/>
    <s v="10"/>
    <s v="50200/00000"/>
    <s v="220000000"/>
    <d v="2024-05-13T00:00:00"/>
    <n v="0"/>
    <n v="1818720"/>
    <n v="1818720"/>
    <n v="0"/>
    <n v="0"/>
    <n v="0"/>
    <n v="0"/>
    <n v="1018720"/>
    <n v="0"/>
    <n v="0"/>
  </r>
  <r>
    <n v="1"/>
    <s v="343005"/>
    <x v="73"/>
    <s v="10"/>
    <s v="53620/00000"/>
    <s v="220000000"/>
    <d v="2024-05-13T00:00:00"/>
    <n v="0"/>
    <n v="10782026"/>
    <n v="10782026"/>
    <n v="0"/>
    <n v="0"/>
    <n v="0"/>
    <n v="0"/>
    <n v="7284298"/>
    <n v="0"/>
    <n v="0"/>
  </r>
  <r>
    <n v="1"/>
    <s v="343005"/>
    <x v="73"/>
    <s v="10"/>
    <s v="53620/00000"/>
    <s v="310000000"/>
    <d v="2024-05-13T00:00:00"/>
    <n v="0"/>
    <n v="328000"/>
    <n v="328000"/>
    <n v="0"/>
    <n v="0"/>
    <n v="0"/>
    <n v="0"/>
    <n v="0"/>
    <n v="0"/>
    <n v="0"/>
  </r>
  <r>
    <n v="1"/>
    <s v="343006"/>
    <x v="73"/>
    <s v="10"/>
    <s v="50200/00000"/>
    <s v="220000000"/>
    <d v="2024-05-13T00:00:00"/>
    <n v="0"/>
    <n v="544000"/>
    <n v="544000"/>
    <n v="0"/>
    <n v="0"/>
    <n v="0"/>
    <n v="0"/>
    <n v="0"/>
    <n v="0"/>
    <n v="0"/>
  </r>
  <r>
    <n v="1"/>
    <s v="343006"/>
    <x v="73"/>
    <s v="10"/>
    <s v="53620/00000"/>
    <s v="220000000"/>
    <d v="2024-05-13T00:00:00"/>
    <n v="0"/>
    <n v="810000"/>
    <n v="810000"/>
    <n v="0"/>
    <n v="0"/>
    <n v="0"/>
    <n v="0"/>
    <n v="0"/>
    <n v="0"/>
    <n v="0"/>
  </r>
  <r>
    <n v="1"/>
    <s v="343007"/>
    <x v="73"/>
    <s v="10"/>
    <s v="50200/00000"/>
    <s v="220000000"/>
    <d v="2024-05-13T00:00:00"/>
    <n v="0"/>
    <n v="1566290"/>
    <n v="1566290"/>
    <n v="0"/>
    <n v="0"/>
    <n v="0"/>
    <n v="0"/>
    <n v="0"/>
    <n v="0"/>
    <n v="0"/>
  </r>
  <r>
    <n v="1"/>
    <s v="343007"/>
    <x v="73"/>
    <s v="10"/>
    <s v="53620/00000"/>
    <s v="220000000"/>
    <d v="2024-05-13T00:00:00"/>
    <n v="0"/>
    <n v="1287844"/>
    <n v="1287844"/>
    <n v="0"/>
    <n v="0"/>
    <n v="0"/>
    <n v="0"/>
    <n v="0"/>
    <n v="0"/>
    <n v="0"/>
  </r>
  <r>
    <n v="1"/>
    <s v="343008"/>
    <x v="73"/>
    <s v="10"/>
    <s v="53620/00000"/>
    <s v="220000000"/>
    <d v="2024-05-13T00:00:00"/>
    <n v="0"/>
    <n v="8335744"/>
    <n v="8335744"/>
    <n v="0"/>
    <n v="0"/>
    <n v="0"/>
    <n v="0"/>
    <n v="0"/>
    <n v="0"/>
    <n v="0"/>
  </r>
  <r>
    <n v="1"/>
    <s v="343009"/>
    <x v="73"/>
    <s v="10"/>
    <s v="53620/00000"/>
    <s v="220000000"/>
    <d v="2024-05-13T00:00:00"/>
    <n v="0"/>
    <n v="5216250"/>
    <n v="5216250"/>
    <n v="0"/>
    <n v="0"/>
    <n v="0"/>
    <n v="0"/>
    <n v="4561043.25"/>
    <n v="0"/>
    <n v="0"/>
  </r>
  <r>
    <n v="1"/>
    <s v="343010"/>
    <x v="73"/>
    <s v="10"/>
    <s v="50200/00000"/>
    <s v="220000000"/>
    <d v="2024-05-13T00:00:00"/>
    <n v="0"/>
    <n v="100000"/>
    <n v="100000"/>
    <n v="0"/>
    <n v="0"/>
    <n v="0"/>
    <n v="0"/>
    <n v="0"/>
    <n v="0"/>
    <n v="0"/>
  </r>
  <r>
    <n v="1"/>
    <s v="343010"/>
    <x v="73"/>
    <s v="10"/>
    <s v="53620/00000"/>
    <s v="220000000"/>
    <d v="2024-05-13T00:00:00"/>
    <n v="0"/>
    <n v="5723500"/>
    <n v="5723500"/>
    <n v="0"/>
    <n v="0"/>
    <n v="0"/>
    <n v="0"/>
    <n v="0"/>
    <n v="0"/>
    <n v="0"/>
  </r>
  <r>
    <n v="1"/>
    <s v="343011"/>
    <x v="73"/>
    <s v="10"/>
    <s v="50200/00000"/>
    <s v="220000000"/>
    <d v="2024-05-13T00:00:00"/>
    <n v="0"/>
    <n v="2624700"/>
    <n v="2624700"/>
    <n v="0"/>
    <n v="0"/>
    <n v="0"/>
    <n v="0"/>
    <n v="0"/>
    <n v="0"/>
    <n v="0"/>
  </r>
  <r>
    <n v="1"/>
    <s v="343011"/>
    <x v="73"/>
    <s v="10"/>
    <s v="53620/00000"/>
    <s v="220000000"/>
    <d v="2024-05-13T00:00:00"/>
    <n v="0"/>
    <n v="2265000"/>
    <n v="2265000"/>
    <n v="0"/>
    <n v="0"/>
    <n v="0"/>
    <n v="0"/>
    <n v="0"/>
    <n v="0"/>
    <n v="0"/>
  </r>
  <r>
    <n v="1"/>
    <s v="343012"/>
    <x v="73"/>
    <s v="10"/>
    <s v="50200/00000"/>
    <s v="220000000"/>
    <d v="2024-05-13T00:00:00"/>
    <n v="0"/>
    <n v="1083530"/>
    <n v="1083530"/>
    <n v="0"/>
    <n v="0"/>
    <n v="0"/>
    <n v="0"/>
    <n v="0"/>
    <n v="0"/>
    <n v="0"/>
  </r>
  <r>
    <n v="1"/>
    <s v="343012"/>
    <x v="73"/>
    <s v="10"/>
    <s v="53620/00000"/>
    <s v="220000000"/>
    <d v="2024-05-13T00:00:00"/>
    <n v="0"/>
    <n v="2126000"/>
    <n v="2126000"/>
    <n v="0"/>
    <n v="0"/>
    <n v="0"/>
    <n v="0"/>
    <n v="1698188"/>
    <n v="0"/>
    <n v="0"/>
  </r>
  <r>
    <n v="1"/>
    <s v="343013"/>
    <x v="73"/>
    <s v="10"/>
    <s v="50200/00000"/>
    <s v="220000000"/>
    <d v="2024-05-13T00:00:00"/>
    <n v="0"/>
    <n v="821667"/>
    <n v="821667"/>
    <n v="0"/>
    <n v="0"/>
    <n v="0"/>
    <n v="0"/>
    <n v="0"/>
    <n v="0"/>
    <n v="0"/>
  </r>
  <r>
    <n v="1"/>
    <s v="343013"/>
    <x v="73"/>
    <s v="10"/>
    <s v="53620/00000"/>
    <s v="220000000"/>
    <d v="2024-05-13T00:00:00"/>
    <n v="0"/>
    <n v="5355954"/>
    <n v="5355954"/>
    <n v="0"/>
    <n v="0"/>
    <n v="0"/>
    <n v="0"/>
    <n v="0"/>
    <n v="0"/>
    <n v="0"/>
  </r>
  <r>
    <n v="1"/>
    <s v="343014"/>
    <x v="73"/>
    <s v="10"/>
    <s v="53620/00000"/>
    <s v="220000000"/>
    <d v="2024-05-13T00:00:00"/>
    <n v="0"/>
    <n v="7465375"/>
    <n v="7465375"/>
    <n v="0"/>
    <n v="0"/>
    <n v="0"/>
    <n v="0"/>
    <n v="0"/>
    <n v="0"/>
    <n v="0"/>
  </r>
  <r>
    <n v="1"/>
    <s v="343014"/>
    <x v="73"/>
    <s v="10"/>
    <s v="53620/00000"/>
    <s v="310000000"/>
    <d v="2024-05-13T00:00:00"/>
    <n v="5400000"/>
    <n v="1800000"/>
    <n v="1800000"/>
    <n v="0"/>
    <n v="0"/>
    <n v="1800000"/>
    <n v="0"/>
    <n v="0"/>
    <n v="0"/>
    <n v="3600000"/>
  </r>
  <r>
    <n v="1"/>
    <s v="343015"/>
    <x v="73"/>
    <s v="10"/>
    <s v="53620/00000"/>
    <s v="220000000"/>
    <d v="2024-05-13T00:00:00"/>
    <n v="0"/>
    <n v="3940375"/>
    <n v="3940375"/>
    <n v="0"/>
    <n v="0"/>
    <n v="0"/>
    <n v="0"/>
    <n v="1800000"/>
    <n v="0"/>
    <n v="0"/>
  </r>
  <r>
    <n v="1"/>
    <s v="343016"/>
    <x v="73"/>
    <s v="10"/>
    <s v="50200/00000"/>
    <s v="220000000"/>
    <d v="2024-05-13T00:00:00"/>
    <n v="0"/>
    <n v="50000"/>
    <n v="50000"/>
    <n v="0"/>
    <n v="0"/>
    <n v="0"/>
    <n v="0"/>
    <n v="0"/>
    <n v="0"/>
    <n v="0"/>
  </r>
  <r>
    <n v="1"/>
    <s v="343016"/>
    <x v="73"/>
    <s v="10"/>
    <s v="53620/00000"/>
    <s v="220000000"/>
    <d v="2024-05-13T00:00:00"/>
    <n v="0"/>
    <n v="3001900"/>
    <n v="3001900"/>
    <n v="0"/>
    <n v="0"/>
    <n v="0"/>
    <n v="0"/>
    <n v="0"/>
    <n v="0"/>
    <n v="0"/>
  </r>
  <r>
    <n v="1"/>
    <s v="343018"/>
    <x v="73"/>
    <s v="10"/>
    <s v="53620/00000"/>
    <s v="220000000"/>
    <d v="2024-05-13T00:00:00"/>
    <n v="0"/>
    <n v="3662524"/>
    <n v="3662524"/>
    <n v="0"/>
    <n v="0"/>
    <n v="0"/>
    <n v="0"/>
    <n v="0"/>
    <n v="0"/>
    <n v="0"/>
  </r>
  <r>
    <n v="1"/>
    <s v="343019"/>
    <x v="73"/>
    <s v="10"/>
    <s v="53620/00000"/>
    <s v="220000000"/>
    <d v="2024-05-13T00:00:00"/>
    <n v="0"/>
    <n v="3252680"/>
    <n v="3252680"/>
    <n v="0"/>
    <n v="0"/>
    <n v="0"/>
    <n v="0"/>
    <n v="0"/>
    <n v="0"/>
    <n v="0"/>
  </r>
  <r>
    <n v="1"/>
    <s v="343020"/>
    <x v="73"/>
    <s v="10"/>
    <s v="50200/00000"/>
    <s v="220000000"/>
    <d v="2024-05-13T00:00:00"/>
    <n v="0"/>
    <n v="707098"/>
    <n v="707098"/>
    <n v="0"/>
    <n v="0"/>
    <n v="0"/>
    <n v="0"/>
    <n v="0"/>
    <n v="0"/>
    <n v="0"/>
  </r>
  <r>
    <n v="1"/>
    <s v="343020"/>
    <x v="73"/>
    <s v="10"/>
    <s v="53620/00000"/>
    <s v="220000000"/>
    <d v="2024-05-13T00:00:00"/>
    <n v="0"/>
    <n v="4982000"/>
    <n v="4982000"/>
    <n v="0"/>
    <n v="0"/>
    <n v="0"/>
    <n v="0"/>
    <n v="0"/>
    <n v="0"/>
    <n v="0"/>
  </r>
  <r>
    <n v="1"/>
    <s v="343021"/>
    <x v="73"/>
    <s v="10"/>
    <s v="50200/00000"/>
    <s v="220000000"/>
    <d v="2024-05-13T00:00:00"/>
    <n v="0"/>
    <n v="66667"/>
    <n v="66667"/>
    <n v="0"/>
    <n v="0"/>
    <n v="0"/>
    <n v="0"/>
    <n v="0"/>
    <n v="0"/>
    <n v="0"/>
  </r>
  <r>
    <n v="1"/>
    <s v="343021"/>
    <x v="73"/>
    <s v="10"/>
    <s v="53620/00000"/>
    <s v="220000000"/>
    <d v="2024-05-13T00:00:00"/>
    <n v="0"/>
    <n v="3939954"/>
    <n v="3939954"/>
    <n v="0"/>
    <n v="0"/>
    <n v="0"/>
    <n v="0"/>
    <n v="0"/>
    <n v="0"/>
    <n v="0"/>
  </r>
  <r>
    <n v="1"/>
    <s v="343022"/>
    <x v="73"/>
    <s v="10"/>
    <s v="50200/00000"/>
    <s v="220000000"/>
    <d v="2024-05-13T00:00:00"/>
    <n v="0"/>
    <n v="687590"/>
    <n v="687590"/>
    <n v="0"/>
    <n v="0"/>
    <n v="0"/>
    <n v="0"/>
    <n v="0"/>
    <n v="0"/>
    <n v="0"/>
  </r>
  <r>
    <n v="1"/>
    <s v="343022"/>
    <x v="73"/>
    <s v="10"/>
    <s v="53620/00000"/>
    <s v="220000000"/>
    <d v="2024-05-13T00:00:00"/>
    <n v="0"/>
    <n v="2581200"/>
    <n v="2581200"/>
    <n v="0"/>
    <n v="0"/>
    <n v="0"/>
    <n v="0"/>
    <n v="0"/>
    <n v="0"/>
    <n v="0"/>
  </r>
  <r>
    <n v="1"/>
    <s v="343023"/>
    <x v="73"/>
    <s v="10"/>
    <s v="50200/00000"/>
    <s v="220000000"/>
    <d v="2024-05-13T00:00:00"/>
    <n v="0"/>
    <n v="769981"/>
    <n v="769981"/>
    <n v="0"/>
    <n v="0"/>
    <n v="0"/>
    <n v="0"/>
    <n v="0"/>
    <n v="0"/>
    <n v="0"/>
  </r>
  <r>
    <n v="1"/>
    <s v="343023"/>
    <x v="73"/>
    <s v="10"/>
    <s v="53620/00000"/>
    <s v="220000000"/>
    <d v="2024-05-13T00:00:00"/>
    <n v="0"/>
    <n v="953176"/>
    <n v="953176"/>
    <n v="0"/>
    <n v="0"/>
    <n v="0"/>
    <n v="0"/>
    <n v="0"/>
    <n v="0"/>
    <n v="0"/>
  </r>
  <r>
    <n v="1"/>
    <s v="343024"/>
    <x v="73"/>
    <s v="10"/>
    <s v="50200/00000"/>
    <s v="220000000"/>
    <d v="2024-05-13T00:00:00"/>
    <n v="0"/>
    <n v="1701617"/>
    <n v="1701617"/>
    <n v="0"/>
    <n v="0"/>
    <n v="0"/>
    <n v="0"/>
    <n v="0"/>
    <n v="0"/>
    <n v="0"/>
  </r>
  <r>
    <n v="1"/>
    <s v="343024"/>
    <x v="73"/>
    <s v="10"/>
    <s v="53620/00000"/>
    <s v="220000000"/>
    <d v="2024-05-13T00:00:00"/>
    <n v="0"/>
    <n v="463300"/>
    <n v="463300"/>
    <n v="0"/>
    <n v="0"/>
    <n v="0"/>
    <n v="0"/>
    <n v="0"/>
    <n v="0"/>
    <n v="0"/>
  </r>
  <r>
    <n v="1"/>
    <s v="343030"/>
    <x v="73"/>
    <s v="10"/>
    <s v="53620/00000"/>
    <s v="220000000"/>
    <d v="2024-05-13T00:00:00"/>
    <n v="0"/>
    <n v="1093000"/>
    <n v="1093000"/>
    <n v="0"/>
    <n v="0"/>
    <n v="0"/>
    <n v="0"/>
    <n v="0"/>
    <n v="0"/>
    <n v="0"/>
  </r>
  <r>
    <n v="1"/>
    <s v="343031"/>
    <x v="73"/>
    <s v="10"/>
    <s v="53620/00000"/>
    <s v="220000000"/>
    <d v="2024-05-13T00:00:00"/>
    <n v="0"/>
    <n v="1093000"/>
    <n v="1093000"/>
    <n v="0"/>
    <n v="0"/>
    <n v="0"/>
    <n v="0"/>
    <n v="0"/>
    <n v="0"/>
    <n v="0"/>
  </r>
  <r>
    <n v="1"/>
    <s v="343032"/>
    <x v="73"/>
    <s v="10"/>
    <s v="53620/00000"/>
    <s v="220000000"/>
    <d v="2024-05-13T00:00:00"/>
    <n v="0"/>
    <n v="1093000"/>
    <n v="1093000"/>
    <n v="0"/>
    <n v="0"/>
    <n v="0"/>
    <n v="0"/>
    <n v="0"/>
    <n v="0"/>
    <n v="0"/>
  </r>
  <r>
    <n v="1"/>
    <s v="343034"/>
    <x v="73"/>
    <s v="10"/>
    <s v="53620/00000"/>
    <s v="220000000"/>
    <d v="2024-05-13T00:00:00"/>
    <n v="0"/>
    <n v="781000"/>
    <n v="781000"/>
    <n v="0"/>
    <n v="0"/>
    <n v="0"/>
    <n v="0"/>
    <n v="0"/>
    <n v="0"/>
    <n v="0"/>
  </r>
  <r>
    <n v="1"/>
    <s v="343035"/>
    <x v="73"/>
    <s v="10"/>
    <s v="50200/00000"/>
    <s v="220000000"/>
    <d v="2024-05-13T00:00:00"/>
    <n v="0"/>
    <n v="791000"/>
    <n v="791000"/>
    <n v="0"/>
    <n v="0"/>
    <n v="0"/>
    <n v="0"/>
    <n v="0"/>
    <n v="0"/>
    <n v="0"/>
  </r>
  <r>
    <n v="1"/>
    <s v="343036"/>
    <x v="73"/>
    <s v="10"/>
    <s v="53620/00000"/>
    <s v="220000000"/>
    <d v="2024-05-13T00:00:00"/>
    <n v="0"/>
    <n v="781000"/>
    <n v="781000"/>
    <n v="0"/>
    <n v="0"/>
    <n v="0"/>
    <n v="0"/>
    <n v="0"/>
    <n v="0"/>
    <n v="0"/>
  </r>
  <r>
    <n v="1"/>
    <s v="260001"/>
    <x v="15"/>
    <s v="10"/>
    <s v="50200/00000"/>
    <s v="220000000"/>
    <d v="2024-05-14T00:00:00"/>
    <n v="0"/>
    <n v="6275321611"/>
    <n v="6510294173"/>
    <n v="0"/>
    <n v="0"/>
    <n v="0"/>
    <n v="0"/>
    <n v="1920125"/>
    <n v="0"/>
    <n v="0"/>
  </r>
  <r>
    <n v="1"/>
    <s v="260001"/>
    <x v="15"/>
    <s v="10"/>
    <s v="50200/00000"/>
    <s v="280000000"/>
    <d v="2024-05-14T00:00:00"/>
    <n v="0"/>
    <n v="15300000"/>
    <n v="40800000"/>
    <n v="0"/>
    <n v="0"/>
    <n v="0"/>
    <n v="0"/>
    <n v="0"/>
    <n v="0"/>
    <n v="0"/>
  </r>
  <r>
    <n v="1"/>
    <s v="260001"/>
    <x v="15"/>
    <s v="10"/>
    <s v="50200/00000"/>
    <s v="310000000"/>
    <d v="2024-05-14T00:00:00"/>
    <n v="0"/>
    <n v="3928500"/>
    <n v="12567816"/>
    <n v="0"/>
    <n v="0"/>
    <n v="0"/>
    <n v="0"/>
    <n v="0"/>
    <n v="0"/>
    <n v="0"/>
  </r>
  <r>
    <n v="1"/>
    <s v="260001"/>
    <x v="15"/>
    <s v="10"/>
    <s v="51300/00000"/>
    <s v="220000000"/>
    <d v="2024-05-14T00:00:00"/>
    <n v="0"/>
    <n v="160442749"/>
    <n v="757190154"/>
    <n v="0"/>
    <n v="0"/>
    <n v="0"/>
    <n v="0"/>
    <n v="0"/>
    <n v="0"/>
    <n v="0"/>
  </r>
  <r>
    <n v="1"/>
    <s v="020001"/>
    <x v="74"/>
    <s v="10"/>
    <s v="50200/00000"/>
    <s v="280000000"/>
    <d v="2024-05-15T00:00:00"/>
    <n v="0"/>
    <n v="122950000"/>
    <n v="245900000"/>
    <n v="0"/>
    <n v="0"/>
    <n v="0"/>
    <n v="0"/>
    <n v="0"/>
    <n v="0"/>
    <n v="0"/>
  </r>
  <r>
    <n v="1"/>
    <s v="020001"/>
    <x v="74"/>
    <s v="10"/>
    <s v="71290/00000"/>
    <s v="260000000"/>
    <d v="2024-05-15T00:00:00"/>
    <n v="24000000000"/>
    <n v="3000000000"/>
    <n v="16000000000"/>
    <n v="0"/>
    <n v="16000000000"/>
    <n v="0"/>
    <n v="0"/>
    <n v="0"/>
    <n v="16000000000"/>
    <n v="8000000000"/>
  </r>
  <r>
    <n v="1"/>
    <s v="060001"/>
    <x v="6"/>
    <s v="10"/>
    <s v="50200/00000"/>
    <s v="220000000"/>
    <d v="2024-05-15T00:00:00"/>
    <n v="0"/>
    <n v="38272864"/>
    <n v="70412596"/>
    <n v="0"/>
    <n v="0"/>
    <n v="0"/>
    <n v="0"/>
    <n v="0"/>
    <n v="0"/>
    <n v="0"/>
  </r>
  <r>
    <n v="1"/>
    <s v="060001"/>
    <x v="6"/>
    <s v="10"/>
    <s v="50200/00000"/>
    <s v="280000000"/>
    <d v="2024-05-15T00:00:00"/>
    <n v="7547566"/>
    <n v="4528540"/>
    <n v="4528540"/>
    <n v="0"/>
    <n v="4528540"/>
    <n v="0"/>
    <n v="0"/>
    <n v="0"/>
    <n v="4528540"/>
    <n v="3019026"/>
  </r>
  <r>
    <n v="1"/>
    <s v="060001"/>
    <x v="6"/>
    <s v="10"/>
    <s v="50200/00000"/>
    <s v="310000000"/>
    <d v="2024-05-15T00:00:00"/>
    <n v="0"/>
    <n v="5242500"/>
    <n v="7636830"/>
    <n v="0"/>
    <n v="0"/>
    <n v="0"/>
    <n v="0"/>
    <n v="0"/>
    <n v="0"/>
    <n v="0"/>
  </r>
  <r>
    <n v="1"/>
    <s v="060001"/>
    <x v="6"/>
    <s v="10"/>
    <s v="51610/00000"/>
    <s v="220000000"/>
    <d v="2024-05-15T00:00:00"/>
    <n v="0"/>
    <n v="164062750"/>
    <n v="218777618"/>
    <n v="0"/>
    <n v="0"/>
    <n v="0"/>
    <n v="0"/>
    <n v="0"/>
    <n v="0"/>
    <n v="0"/>
  </r>
  <r>
    <n v="1"/>
    <s v="060001"/>
    <x v="6"/>
    <s v="10"/>
    <s v="51610/00000"/>
    <s v="310000000"/>
    <d v="2024-05-15T00:00:00"/>
    <n v="0"/>
    <n v="1104000"/>
    <n v="19929992"/>
    <n v="0"/>
    <n v="0"/>
    <n v="0"/>
    <n v="0"/>
    <n v="0"/>
    <n v="0"/>
    <n v="0"/>
  </r>
  <r>
    <n v="1"/>
    <s v="070001"/>
    <x v="71"/>
    <s v="10"/>
    <s v="50200/00000"/>
    <s v="220000000"/>
    <d v="2024-05-15T00:00:00"/>
    <n v="0"/>
    <n v="247689053"/>
    <n v="412387772"/>
    <n v="0"/>
    <n v="0"/>
    <n v="0"/>
    <n v="0"/>
    <n v="20135928.129999999"/>
    <n v="0"/>
    <n v="0"/>
  </r>
  <r>
    <n v="1"/>
    <s v="070001"/>
    <x v="71"/>
    <s v="10"/>
    <s v="50200/00000"/>
    <s v="310000000"/>
    <d v="2024-05-15T00:00:00"/>
    <n v="0"/>
    <n v="10536305"/>
    <n v="10536305"/>
    <n v="0"/>
    <n v="0"/>
    <n v="0"/>
    <n v="0"/>
    <n v="235000"/>
    <n v="0"/>
    <n v="0"/>
  </r>
  <r>
    <n v="1"/>
    <s v="070001"/>
    <x v="71"/>
    <s v="10"/>
    <s v="51960/00000"/>
    <s v="220000000"/>
    <d v="2024-05-15T00:00:00"/>
    <n v="0"/>
    <n v="5168857"/>
    <n v="8082596"/>
    <n v="0"/>
    <n v="0"/>
    <n v="0"/>
    <n v="0"/>
    <n v="1663859"/>
    <n v="0"/>
    <n v="0"/>
  </r>
  <r>
    <n v="1"/>
    <s v="070001"/>
    <x v="71"/>
    <s v="10"/>
    <s v="51960/00000"/>
    <s v="310000000"/>
    <d v="2024-05-15T00:00:00"/>
    <n v="0"/>
    <n v="5880000"/>
    <n v="5880000"/>
    <n v="0"/>
    <n v="0"/>
    <n v="0"/>
    <n v="0"/>
    <n v="487376.06"/>
    <n v="0"/>
    <n v="0"/>
  </r>
  <r>
    <n v="1"/>
    <s v="070001"/>
    <x v="71"/>
    <s v="10"/>
    <s v="51970/00000"/>
    <s v="220000000"/>
    <d v="2024-05-15T00:00:00"/>
    <n v="0"/>
    <n v="203935106"/>
    <n v="346180263"/>
    <n v="0"/>
    <n v="0"/>
    <n v="0"/>
    <n v="0"/>
    <n v="0"/>
    <n v="0"/>
    <n v="0"/>
  </r>
  <r>
    <n v="1"/>
    <s v="070001"/>
    <x v="71"/>
    <s v="10"/>
    <s v="51970/00000"/>
    <s v="310000000"/>
    <d v="2024-05-15T00:00:00"/>
    <n v="669320000"/>
    <n v="28500000"/>
    <n v="28500000"/>
    <n v="0"/>
    <n v="0"/>
    <n v="28500000"/>
    <n v="0"/>
    <n v="0"/>
    <n v="0"/>
    <n v="640820000"/>
  </r>
  <r>
    <n v="1"/>
    <s v="070010"/>
    <x v="71"/>
    <s v="10"/>
    <s v="51970/00000"/>
    <s v="220000000"/>
    <d v="2024-05-15T00:00:00"/>
    <n v="0"/>
    <n v="5346500"/>
    <n v="7569305"/>
    <n v="0"/>
    <n v="0"/>
    <n v="0"/>
    <n v="0"/>
    <n v="0"/>
    <n v="0"/>
    <n v="0"/>
  </r>
  <r>
    <n v="1"/>
    <s v="070010"/>
    <x v="71"/>
    <s v="10"/>
    <s v="51970/00000"/>
    <s v="310000000"/>
    <d v="2024-05-15T00:00:00"/>
    <n v="2541835"/>
    <n v="1525101"/>
    <n v="1525101"/>
    <n v="0"/>
    <n v="0"/>
    <n v="1525101"/>
    <n v="0"/>
    <n v="0"/>
    <n v="0"/>
    <n v="1016734"/>
  </r>
  <r>
    <n v="1"/>
    <s v="070014"/>
    <x v="71"/>
    <s v="10"/>
    <s v="51960/00000"/>
    <s v="220000000"/>
    <d v="2024-05-15T00:00:00"/>
    <n v="0"/>
    <n v="3529138"/>
    <n v="4640280"/>
    <n v="0"/>
    <n v="0"/>
    <n v="0"/>
    <n v="0"/>
    <n v="0"/>
    <n v="0"/>
    <n v="0"/>
  </r>
  <r>
    <n v="1"/>
    <s v="070018"/>
    <x v="71"/>
    <s v="10"/>
    <s v="51960/00000"/>
    <s v="220000000"/>
    <d v="2024-05-15T00:00:00"/>
    <n v="0"/>
    <n v="10072419"/>
    <n v="13300381"/>
    <n v="0"/>
    <n v="0"/>
    <n v="0"/>
    <n v="0"/>
    <n v="0"/>
    <n v="0"/>
    <n v="0"/>
  </r>
  <r>
    <n v="1"/>
    <s v="070023"/>
    <x v="71"/>
    <s v="10"/>
    <s v="50200/00000"/>
    <s v="220000000"/>
    <d v="2024-05-15T00:00:00"/>
    <n v="0"/>
    <n v="59841924"/>
    <n v="76110384"/>
    <n v="0"/>
    <n v="0"/>
    <n v="0"/>
    <n v="0"/>
    <n v="0"/>
    <n v="0"/>
    <n v="0"/>
  </r>
  <r>
    <n v="1"/>
    <s v="070023"/>
    <x v="71"/>
    <s v="10"/>
    <s v="50200/00000"/>
    <s v="310000000"/>
    <d v="2024-05-15T00:00:00"/>
    <n v="77500000"/>
    <n v="9000000"/>
    <n v="9000000"/>
    <n v="0"/>
    <n v="9000000"/>
    <n v="0"/>
    <n v="0"/>
    <n v="0"/>
    <n v="9000000"/>
    <n v="68500000"/>
  </r>
  <r>
    <n v="1"/>
    <s v="060002"/>
    <x v="6"/>
    <s v="10"/>
    <s v="50200/00000"/>
    <s v="220000000"/>
    <d v="2024-05-15T00:00:00"/>
    <n v="0"/>
    <n v="1273044"/>
    <n v="7392358"/>
    <n v="0"/>
    <n v="0"/>
    <n v="0"/>
    <n v="0"/>
    <n v="843959.64"/>
    <n v="0"/>
    <n v="0"/>
  </r>
  <r>
    <n v="1"/>
    <s v="060002"/>
    <x v="6"/>
    <s v="10"/>
    <s v="51610/00000"/>
    <s v="220000000"/>
    <d v="2024-05-15T00:00:00"/>
    <n v="0"/>
    <n v="5258110"/>
    <n v="6202110"/>
    <n v="0"/>
    <n v="0"/>
    <n v="0"/>
    <n v="0"/>
    <n v="2466705.13"/>
    <n v="0"/>
    <n v="0"/>
  </r>
  <r>
    <n v="1"/>
    <s v="060003"/>
    <x v="6"/>
    <s v="10"/>
    <s v="50200/00000"/>
    <s v="220000000"/>
    <d v="2024-05-15T00:00:00"/>
    <n v="0"/>
    <n v="2218675"/>
    <n v="4973300"/>
    <n v="0"/>
    <n v="0"/>
    <n v="0"/>
    <n v="0"/>
    <n v="0"/>
    <n v="0"/>
    <n v="0"/>
  </r>
  <r>
    <n v="1"/>
    <s v="060003"/>
    <x v="6"/>
    <s v="10"/>
    <s v="50200/00000"/>
    <s v="310000000"/>
    <d v="2024-05-15T00:00:00"/>
    <n v="1630000"/>
    <n v="489000"/>
    <n v="489000"/>
    <n v="0"/>
    <n v="489000"/>
    <n v="0"/>
    <n v="0"/>
    <n v="0"/>
    <n v="489000"/>
    <n v="1141000"/>
  </r>
  <r>
    <n v="1"/>
    <s v="060003"/>
    <x v="6"/>
    <s v="10"/>
    <s v="51610/00000"/>
    <s v="220000000"/>
    <d v="2024-05-15T00:00:00"/>
    <n v="0"/>
    <n v="2330408"/>
    <n v="6476901"/>
    <n v="0"/>
    <n v="0"/>
    <n v="0"/>
    <n v="0"/>
    <n v="0"/>
    <n v="0"/>
    <n v="0"/>
  </r>
  <r>
    <n v="1"/>
    <s v="060003"/>
    <x v="6"/>
    <s v="10"/>
    <s v="51610/00000"/>
    <s v="310000000"/>
    <d v="2024-05-15T00:00:00"/>
    <n v="0"/>
    <n v="48000"/>
    <n v="48000"/>
    <n v="0"/>
    <n v="0"/>
    <n v="0"/>
    <n v="0"/>
    <n v="0"/>
    <n v="0"/>
    <n v="0"/>
  </r>
  <r>
    <n v="1"/>
    <s v="060004"/>
    <x v="6"/>
    <s v="10"/>
    <s v="50200/00000"/>
    <s v="220000000"/>
    <d v="2024-05-15T00:00:00"/>
    <n v="0"/>
    <n v="2951512"/>
    <n v="8643699"/>
    <n v="0"/>
    <n v="0"/>
    <n v="0"/>
    <n v="0"/>
    <n v="0"/>
    <n v="0"/>
    <n v="0"/>
  </r>
  <r>
    <n v="1"/>
    <s v="060004"/>
    <x v="6"/>
    <s v="10"/>
    <s v="50200/00000"/>
    <s v="280000000"/>
    <d v="2024-05-15T00:00:00"/>
    <n v="0"/>
    <n v="197182"/>
    <n v="812182"/>
    <n v="0"/>
    <n v="0"/>
    <n v="0"/>
    <n v="0"/>
    <n v="0"/>
    <n v="0"/>
    <n v="0"/>
  </r>
  <r>
    <n v="1"/>
    <s v="060004"/>
    <x v="6"/>
    <s v="10"/>
    <s v="50200/00000"/>
    <s v="310000000"/>
    <d v="2024-05-15T00:00:00"/>
    <n v="45780"/>
    <n v="27468"/>
    <n v="27468"/>
    <n v="0"/>
    <n v="0"/>
    <n v="27468"/>
    <n v="0"/>
    <n v="0"/>
    <n v="0"/>
    <n v="18312"/>
  </r>
  <r>
    <n v="1"/>
    <s v="060004"/>
    <x v="6"/>
    <s v="10"/>
    <s v="51610/00000"/>
    <s v="220000000"/>
    <d v="2024-05-15T00:00:00"/>
    <n v="0"/>
    <n v="7773209"/>
    <n v="22543926"/>
    <n v="0"/>
    <n v="0"/>
    <n v="0"/>
    <n v="0"/>
    <n v="151318.81"/>
    <n v="0"/>
    <n v="0"/>
  </r>
  <r>
    <n v="1"/>
    <s v="060004"/>
    <x v="6"/>
    <s v="10"/>
    <s v="51610/00000"/>
    <s v="310000000"/>
    <d v="2024-05-15T00:00:00"/>
    <n v="0"/>
    <n v="841339"/>
    <n v="841339"/>
    <n v="0"/>
    <n v="0"/>
    <n v="0"/>
    <n v="0"/>
    <n v="0"/>
    <n v="0"/>
    <n v="0"/>
  </r>
  <r>
    <n v="1"/>
    <s v="080001"/>
    <x v="7"/>
    <s v="10"/>
    <s v="50200/00000"/>
    <s v="220000000"/>
    <d v="2024-05-15T00:00:00"/>
    <n v="0"/>
    <n v="392741146"/>
    <n v="689064038"/>
    <n v="0"/>
    <n v="0"/>
    <n v="0"/>
    <n v="0"/>
    <n v="67885589.239999995"/>
    <n v="0"/>
    <n v="0"/>
  </r>
  <r>
    <n v="1"/>
    <s v="080001"/>
    <x v="7"/>
    <s v="10"/>
    <s v="50200/00000"/>
    <s v="280000000"/>
    <d v="2024-05-15T00:00:00"/>
    <n v="0"/>
    <n v="88630027"/>
    <n v="247149095"/>
    <n v="0"/>
    <n v="0"/>
    <n v="0"/>
    <n v="0"/>
    <n v="0"/>
    <n v="0"/>
    <n v="0"/>
  </r>
  <r>
    <n v="1"/>
    <s v="080001"/>
    <x v="7"/>
    <s v="10"/>
    <s v="50200/00000"/>
    <s v="310000000"/>
    <d v="2024-05-15T00:00:00"/>
    <n v="0"/>
    <n v="288576401"/>
    <n v="288676401"/>
    <n v="0"/>
    <n v="0"/>
    <n v="0"/>
    <n v="0"/>
    <n v="0"/>
    <n v="0"/>
    <n v="0"/>
  </r>
  <r>
    <n v="1"/>
    <s v="080001"/>
    <x v="7"/>
    <s v="10"/>
    <s v="51870/00000"/>
    <s v="220000000"/>
    <d v="2024-05-15T00:00:00"/>
    <n v="0"/>
    <n v="960082997"/>
    <n v="2458739104"/>
    <n v="0"/>
    <n v="0"/>
    <n v="0"/>
    <n v="0"/>
    <n v="54260303.090000004"/>
    <n v="0"/>
    <n v="0"/>
  </r>
  <r>
    <n v="1"/>
    <s v="080001"/>
    <x v="7"/>
    <s v="10"/>
    <s v="51870/00000"/>
    <s v="310000000"/>
    <d v="2024-05-15T00:00:00"/>
    <n v="0"/>
    <n v="2700000"/>
    <n v="8632603"/>
    <n v="0"/>
    <n v="0"/>
    <n v="0"/>
    <n v="0"/>
    <n v="0"/>
    <n v="0"/>
    <n v="0"/>
  </r>
  <r>
    <n v="1"/>
    <s v="081001"/>
    <x v="8"/>
    <s v="10"/>
    <s v="50200/00000"/>
    <s v="220000000"/>
    <d v="2024-05-15T00:00:00"/>
    <n v="0"/>
    <n v="60581100"/>
    <n v="147799017"/>
    <n v="0"/>
    <n v="0"/>
    <n v="0"/>
    <n v="0"/>
    <n v="22660136.260000002"/>
    <n v="0"/>
    <n v="0"/>
  </r>
  <r>
    <n v="1"/>
    <s v="081001"/>
    <x v="8"/>
    <s v="10"/>
    <s v="50200/00000"/>
    <s v="310000000"/>
    <d v="2024-05-15T00:00:00"/>
    <n v="0"/>
    <n v="5375400"/>
    <n v="40375400"/>
    <n v="0"/>
    <n v="0"/>
    <n v="0"/>
    <n v="0"/>
    <n v="0"/>
    <n v="0"/>
    <n v="0"/>
  </r>
  <r>
    <n v="1"/>
    <s v="081001"/>
    <x v="8"/>
    <s v="10"/>
    <s v="51860/00000"/>
    <s v="220000000"/>
    <d v="2024-05-15T00:00:00"/>
    <n v="0"/>
    <n v="80311800"/>
    <n v="115311800"/>
    <n v="0"/>
    <n v="0"/>
    <n v="0"/>
    <n v="0"/>
    <n v="19600000"/>
    <n v="0"/>
    <n v="0"/>
  </r>
  <r>
    <n v="1"/>
    <s v="081001"/>
    <x v="8"/>
    <s v="10"/>
    <s v="51860/00000"/>
    <s v="310000000"/>
    <d v="2024-05-15T00:00:00"/>
    <n v="15900000"/>
    <n v="8940000"/>
    <n v="8940000"/>
    <n v="0"/>
    <n v="8940000"/>
    <n v="0"/>
    <n v="0"/>
    <n v="0"/>
    <n v="8940000"/>
    <n v="6960000"/>
  </r>
  <r>
    <n v="1"/>
    <s v="082001"/>
    <x v="33"/>
    <s v="10"/>
    <s v="50200/00000"/>
    <s v="220000000"/>
    <d v="2024-05-15T00:00:00"/>
    <n v="0"/>
    <n v="27300000"/>
    <n v="51178334"/>
    <n v="0"/>
    <n v="0"/>
    <n v="0"/>
    <n v="0"/>
    <n v="0"/>
    <n v="0"/>
    <n v="0"/>
  </r>
  <r>
    <n v="1"/>
    <s v="082001"/>
    <x v="33"/>
    <s v="10"/>
    <s v="50200/00000"/>
    <s v="280000000"/>
    <d v="2024-05-15T00:00:00"/>
    <n v="12700000"/>
    <n v="1920000"/>
    <n v="1920000"/>
    <n v="0"/>
    <n v="1920000"/>
    <n v="0"/>
    <n v="0"/>
    <n v="0"/>
    <n v="1920000"/>
    <n v="10780000"/>
  </r>
  <r>
    <n v="1"/>
    <s v="082001"/>
    <x v="33"/>
    <s v="10"/>
    <s v="50200/00000"/>
    <s v="310000000"/>
    <d v="2024-05-15T00:00:00"/>
    <n v="270000000"/>
    <n v="9900000"/>
    <n v="9900000"/>
    <n v="0"/>
    <n v="9900000"/>
    <n v="0"/>
    <n v="0"/>
    <n v="0"/>
    <n v="9900000"/>
    <n v="260100000"/>
  </r>
  <r>
    <n v="1"/>
    <s v="082001"/>
    <x v="33"/>
    <s v="10"/>
    <s v="51620/00000"/>
    <s v="220000000"/>
    <d v="2024-05-15T00:00:00"/>
    <n v="0"/>
    <n v="12072000"/>
    <n v="26623666"/>
    <n v="0"/>
    <n v="0"/>
    <n v="0"/>
    <n v="0"/>
    <n v="0"/>
    <n v="0"/>
    <n v="0"/>
  </r>
  <r>
    <n v="1"/>
    <s v="090001"/>
    <x v="25"/>
    <s v="10"/>
    <s v="40200/00000"/>
    <s v="220000000"/>
    <d v="2024-05-15T00:00:00"/>
    <n v="0"/>
    <n v="189011541"/>
    <n v="472580156"/>
    <n v="0"/>
    <n v="0"/>
    <n v="0"/>
    <n v="0"/>
    <n v="3298500"/>
    <n v="0"/>
    <n v="0"/>
  </r>
  <r>
    <n v="1"/>
    <s v="090001"/>
    <x v="25"/>
    <s v="10"/>
    <s v="40200/00000"/>
    <s v="310000000"/>
    <d v="2024-05-15T00:00:00"/>
    <n v="0"/>
    <n v="1720750"/>
    <n v="4588667"/>
    <n v="0"/>
    <n v="0"/>
    <n v="0"/>
    <n v="0"/>
    <n v="0"/>
    <n v="0"/>
    <n v="0"/>
  </r>
  <r>
    <n v="1"/>
    <s v="090001"/>
    <x v="25"/>
    <s v="10"/>
    <s v="41940/00000"/>
    <s v="220000000"/>
    <d v="2024-05-15T00:00:00"/>
    <n v="0"/>
    <n v="133186092"/>
    <n v="431658556"/>
    <n v="0"/>
    <n v="0"/>
    <n v="0"/>
    <n v="0"/>
    <n v="19864800"/>
    <n v="0"/>
    <n v="0"/>
  </r>
  <r>
    <n v="1"/>
    <s v="090001"/>
    <x v="25"/>
    <s v="10"/>
    <s v="50200/00000"/>
    <s v="220000000"/>
    <d v="2024-05-15T00:00:00"/>
    <n v="0"/>
    <n v="300668876"/>
    <n v="710849006"/>
    <n v="0"/>
    <n v="0"/>
    <n v="0"/>
    <n v="0"/>
    <n v="60292140"/>
    <n v="0"/>
    <n v="0"/>
  </r>
  <r>
    <n v="1"/>
    <s v="090001"/>
    <x v="25"/>
    <s v="10"/>
    <s v="50200/00000"/>
    <s v="260000000"/>
    <d v="2024-05-15T00:00:00"/>
    <n v="0"/>
    <n v="18000000"/>
    <n v="570000000"/>
    <n v="0"/>
    <n v="0"/>
    <n v="0"/>
    <n v="0"/>
    <n v="0"/>
    <n v="0"/>
    <n v="0"/>
  </r>
  <r>
    <n v="1"/>
    <s v="090001"/>
    <x v="25"/>
    <s v="10"/>
    <s v="50200/00000"/>
    <s v="310000000"/>
    <d v="2024-05-15T00:00:00"/>
    <n v="0"/>
    <n v="35885692"/>
    <n v="35885692"/>
    <n v="0"/>
    <n v="0"/>
    <n v="0"/>
    <n v="0"/>
    <n v="30035466.949999999"/>
    <n v="0"/>
    <n v="0"/>
  </r>
  <r>
    <n v="1"/>
    <s v="090003"/>
    <x v="25"/>
    <s v="10"/>
    <s v="40200/00000"/>
    <s v="220000000"/>
    <d v="2024-05-15T00:00:00"/>
    <n v="0"/>
    <n v="37146000"/>
    <n v="42146000"/>
    <n v="0"/>
    <n v="0"/>
    <n v="0"/>
    <n v="0"/>
    <n v="0"/>
    <n v="0"/>
    <n v="0"/>
  </r>
  <r>
    <n v="1"/>
    <s v="090003"/>
    <x v="25"/>
    <s v="10"/>
    <s v="50200/00000"/>
    <s v="220000000"/>
    <d v="2024-05-15T00:00:00"/>
    <n v="0"/>
    <n v="14946000"/>
    <n v="53072000"/>
    <n v="0"/>
    <n v="0"/>
    <n v="0"/>
    <n v="0"/>
    <n v="12670382.85"/>
    <n v="0"/>
    <n v="0"/>
  </r>
  <r>
    <n v="1"/>
    <s v="090006"/>
    <x v="25"/>
    <s v="10"/>
    <s v="41940/00000"/>
    <s v="220000000"/>
    <d v="2024-05-15T00:00:00"/>
    <n v="0"/>
    <n v="67052200"/>
    <n v="303368767"/>
    <n v="0"/>
    <n v="0"/>
    <n v="0"/>
    <n v="0"/>
    <n v="0"/>
    <n v="0"/>
    <n v="0"/>
  </r>
  <r>
    <n v="1"/>
    <s v="090006"/>
    <x v="25"/>
    <s v="10"/>
    <s v="41940/00000"/>
    <s v="280000000"/>
    <d v="2024-05-15T00:00:00"/>
    <n v="15000000"/>
    <n v="9000000"/>
    <n v="9000000"/>
    <n v="0"/>
    <n v="0"/>
    <n v="9000000"/>
    <n v="0"/>
    <n v="0"/>
    <n v="0"/>
    <n v="6000000"/>
  </r>
  <r>
    <n v="1"/>
    <s v="090007"/>
    <x v="25"/>
    <s v="10"/>
    <s v="50200/00000"/>
    <s v="220000000"/>
    <d v="2024-05-15T00:00:00"/>
    <n v="0"/>
    <n v="126600000"/>
    <n v="345809528"/>
    <n v="0"/>
    <n v="0"/>
    <n v="0"/>
    <n v="0"/>
    <n v="1975310"/>
    <n v="0"/>
    <n v="0"/>
  </r>
  <r>
    <n v="1"/>
    <s v="090007"/>
    <x v="25"/>
    <s v="10"/>
    <s v="91950/00000"/>
    <s v="220000000"/>
    <d v="2024-05-15T00:00:00"/>
    <n v="0"/>
    <n v="6000000"/>
    <n v="16000000"/>
    <n v="0"/>
    <n v="0"/>
    <n v="0"/>
    <n v="0"/>
    <n v="0"/>
    <n v="0"/>
    <n v="0"/>
  </r>
  <r>
    <n v="1"/>
    <s v="090013"/>
    <x v="25"/>
    <s v="10"/>
    <s v="41930/00000"/>
    <s v="220000000"/>
    <d v="2024-05-15T00:00:00"/>
    <n v="0"/>
    <n v="36570600"/>
    <n v="77695048"/>
    <n v="0"/>
    <n v="0"/>
    <n v="0"/>
    <n v="0"/>
    <n v="4329473"/>
    <n v="0"/>
    <n v="0"/>
  </r>
  <r>
    <n v="1"/>
    <s v="090015"/>
    <x v="25"/>
    <s v="10"/>
    <s v="50200/00000"/>
    <s v="220000000"/>
    <d v="2024-05-15T00:00:00"/>
    <n v="0"/>
    <n v="18713479"/>
    <n v="36973611"/>
    <n v="0"/>
    <n v="0"/>
    <n v="0"/>
    <n v="0"/>
    <n v="8403272"/>
    <n v="0"/>
    <n v="0"/>
  </r>
  <r>
    <n v="1"/>
    <s v="090015"/>
    <x v="25"/>
    <s v="10"/>
    <s v="50200/00000"/>
    <s v="310000000"/>
    <d v="2024-05-15T00:00:00"/>
    <n v="0"/>
    <n v="990126"/>
    <n v="990126"/>
    <n v="0"/>
    <n v="0"/>
    <n v="0"/>
    <n v="0"/>
    <n v="0"/>
    <n v="0"/>
    <n v="0"/>
  </r>
  <r>
    <n v="1"/>
    <s v="090017"/>
    <x v="25"/>
    <s v="10"/>
    <s v="50200/00000"/>
    <s v="220000000"/>
    <d v="2024-05-15T00:00:00"/>
    <n v="0"/>
    <n v="49050000"/>
    <n v="218100000"/>
    <n v="0"/>
    <n v="0"/>
    <n v="0"/>
    <n v="0"/>
    <n v="0"/>
    <n v="0"/>
    <n v="0"/>
  </r>
  <r>
    <n v="1"/>
    <s v="090017"/>
    <x v="25"/>
    <s v="10"/>
    <s v="50200/00000"/>
    <s v="310000000"/>
    <d v="2024-05-15T00:00:00"/>
    <n v="0"/>
    <n v="150000"/>
    <n v="10150000"/>
    <n v="0"/>
    <n v="0"/>
    <n v="0"/>
    <n v="0"/>
    <n v="0"/>
    <n v="0"/>
    <n v="0"/>
  </r>
  <r>
    <n v="1"/>
    <s v="090019"/>
    <x v="25"/>
    <s v="10"/>
    <s v="40200/00000"/>
    <s v="220000000"/>
    <d v="2024-05-15T00:00:00"/>
    <n v="0"/>
    <n v="10941000"/>
    <n v="34426000"/>
    <n v="0"/>
    <n v="0"/>
    <n v="0"/>
    <n v="0"/>
    <n v="0"/>
    <n v="0"/>
    <n v="0"/>
  </r>
  <r>
    <n v="1"/>
    <s v="090019"/>
    <x v="25"/>
    <s v="10"/>
    <s v="40200/00000"/>
    <s v="310000000"/>
    <d v="2024-05-15T00:00:00"/>
    <n v="0"/>
    <n v="844000"/>
    <n v="8850667"/>
    <n v="0"/>
    <n v="0"/>
    <n v="0"/>
    <n v="0"/>
    <n v="3906647.5"/>
    <n v="0"/>
    <n v="0"/>
  </r>
  <r>
    <n v="1"/>
    <s v="091001"/>
    <x v="26"/>
    <s v="10"/>
    <s v="50200/00000"/>
    <s v="220000000"/>
    <d v="2024-05-15T00:00:00"/>
    <n v="0"/>
    <n v="110127507"/>
    <n v="304091529"/>
    <n v="0"/>
    <n v="0"/>
    <n v="0"/>
    <n v="0"/>
    <n v="0"/>
    <n v="0"/>
    <n v="0"/>
  </r>
  <r>
    <n v="1"/>
    <s v="091001"/>
    <x v="26"/>
    <s v="10"/>
    <s v="50200/00000"/>
    <s v="310000000"/>
    <d v="2024-05-15T00:00:00"/>
    <n v="0"/>
    <n v="906262207"/>
    <n v="907524414"/>
    <n v="0"/>
    <n v="0"/>
    <n v="0"/>
    <n v="0"/>
    <n v="0"/>
    <n v="0"/>
    <n v="0"/>
  </r>
  <r>
    <n v="1"/>
    <s v="091001"/>
    <x v="26"/>
    <s v="10"/>
    <s v="51630/00000"/>
    <s v="220000000"/>
    <d v="2024-05-15T00:00:00"/>
    <n v="0"/>
    <n v="286821609"/>
    <n v="447771592"/>
    <n v="0"/>
    <n v="0"/>
    <n v="0"/>
    <n v="0"/>
    <n v="0"/>
    <n v="0"/>
    <n v="0"/>
  </r>
  <r>
    <n v="1"/>
    <s v="091001"/>
    <x v="26"/>
    <s v="10"/>
    <s v="51630/00000"/>
    <s v="310000000"/>
    <d v="2024-05-15T00:00:00"/>
    <n v="0"/>
    <n v="9220672"/>
    <n v="18441344"/>
    <n v="0"/>
    <n v="0"/>
    <n v="0"/>
    <n v="0"/>
    <n v="0"/>
    <n v="0"/>
    <n v="0"/>
  </r>
  <r>
    <n v="1"/>
    <s v="091002"/>
    <x v="26"/>
    <s v="10"/>
    <s v="50200/00000"/>
    <s v="220000000"/>
    <d v="2024-05-15T00:00:00"/>
    <n v="0"/>
    <n v="8766966"/>
    <n v="17533932"/>
    <n v="0"/>
    <n v="0"/>
    <n v="0"/>
    <n v="0"/>
    <n v="0"/>
    <n v="0"/>
    <n v="0"/>
  </r>
  <r>
    <n v="1"/>
    <s v="091002"/>
    <x v="26"/>
    <s v="10"/>
    <s v="50200/00000"/>
    <s v="310000000"/>
    <d v="2024-05-15T00:00:00"/>
    <n v="0"/>
    <n v="2881126"/>
    <n v="5762252"/>
    <n v="0"/>
    <n v="0"/>
    <n v="0"/>
    <n v="0"/>
    <n v="0"/>
    <n v="0"/>
    <n v="0"/>
  </r>
  <r>
    <n v="1"/>
    <s v="091002"/>
    <x v="26"/>
    <s v="10"/>
    <s v="51630/00000"/>
    <s v="220000000"/>
    <d v="2024-05-15T00:00:00"/>
    <n v="0"/>
    <n v="37843960"/>
    <n v="75688920"/>
    <n v="0"/>
    <n v="0"/>
    <n v="0"/>
    <n v="0"/>
    <n v="0"/>
    <n v="0"/>
    <n v="0"/>
  </r>
  <r>
    <n v="1"/>
    <s v="091002"/>
    <x v="26"/>
    <s v="10"/>
    <s v="51630/00000"/>
    <s v="310000000"/>
    <d v="2024-05-15T00:00:00"/>
    <n v="0"/>
    <n v="2760590"/>
    <n v="5521180"/>
    <n v="0"/>
    <n v="0"/>
    <n v="0"/>
    <n v="0"/>
    <n v="0"/>
    <n v="0"/>
    <n v="0"/>
  </r>
  <r>
    <n v="1"/>
    <s v="091003"/>
    <x v="26"/>
    <s v="10"/>
    <s v="50200/00000"/>
    <s v="220000000"/>
    <d v="2024-05-15T00:00:00"/>
    <n v="0"/>
    <n v="11323071"/>
    <n v="22646142"/>
    <n v="0"/>
    <n v="0"/>
    <n v="0"/>
    <n v="0"/>
    <n v="0"/>
    <n v="0"/>
    <n v="0"/>
  </r>
  <r>
    <n v="1"/>
    <s v="091003"/>
    <x v="26"/>
    <s v="10"/>
    <s v="51630/00000"/>
    <s v="220000000"/>
    <d v="2024-05-15T00:00:00"/>
    <n v="0"/>
    <n v="29589077"/>
    <n v="59178154"/>
    <n v="0"/>
    <n v="0"/>
    <n v="0"/>
    <n v="0"/>
    <n v="0"/>
    <n v="0"/>
    <n v="0"/>
  </r>
  <r>
    <n v="1"/>
    <s v="091003"/>
    <x v="26"/>
    <s v="10"/>
    <s v="51630/00000"/>
    <s v="310000000"/>
    <d v="2024-05-15T00:00:00"/>
    <n v="0"/>
    <n v="4567103"/>
    <n v="9134206"/>
    <n v="0"/>
    <n v="0"/>
    <n v="0"/>
    <n v="0"/>
    <n v="0"/>
    <n v="0"/>
    <n v="0"/>
  </r>
  <r>
    <n v="1"/>
    <s v="091004"/>
    <x v="26"/>
    <s v="10"/>
    <s v="50200/00000"/>
    <s v="220000000"/>
    <d v="2024-05-15T00:00:00"/>
    <n v="0"/>
    <n v="3119412"/>
    <n v="6238824"/>
    <n v="0"/>
    <n v="0"/>
    <n v="0"/>
    <n v="0"/>
    <n v="0"/>
    <n v="0"/>
    <n v="0"/>
  </r>
  <r>
    <n v="1"/>
    <s v="091004"/>
    <x v="26"/>
    <s v="10"/>
    <s v="51630/00000"/>
    <s v="220000000"/>
    <d v="2024-05-15T00:00:00"/>
    <n v="0"/>
    <n v="13446852"/>
    <n v="26893704"/>
    <n v="0"/>
    <n v="0"/>
    <n v="0"/>
    <n v="0"/>
    <n v="0"/>
    <n v="0"/>
    <n v="0"/>
  </r>
  <r>
    <n v="1"/>
    <s v="091004"/>
    <x v="26"/>
    <s v="10"/>
    <s v="51630/00000"/>
    <s v="310000000"/>
    <d v="2024-05-15T00:00:00"/>
    <n v="0"/>
    <n v="2364698"/>
    <n v="4729396"/>
    <n v="0"/>
    <n v="0"/>
    <n v="0"/>
    <n v="0"/>
    <n v="0"/>
    <n v="0"/>
    <n v="0"/>
  </r>
  <r>
    <n v="1"/>
    <s v="091005"/>
    <x v="26"/>
    <s v="10"/>
    <s v="50200/00000"/>
    <s v="220000000"/>
    <d v="2024-05-15T00:00:00"/>
    <n v="0"/>
    <n v="3617524"/>
    <n v="7235047"/>
    <n v="0"/>
    <n v="0"/>
    <n v="0"/>
    <n v="0"/>
    <n v="0"/>
    <n v="0"/>
    <n v="0"/>
  </r>
  <r>
    <n v="1"/>
    <s v="091005"/>
    <x v="26"/>
    <s v="10"/>
    <s v="50200/00000"/>
    <s v="310000000"/>
    <d v="2024-05-15T00:00:00"/>
    <n v="0"/>
    <n v="1097571"/>
    <n v="2195143"/>
    <n v="0"/>
    <n v="0"/>
    <n v="0"/>
    <n v="0"/>
    <n v="0"/>
    <n v="0"/>
    <n v="0"/>
  </r>
  <r>
    <n v="1"/>
    <s v="091005"/>
    <x v="26"/>
    <s v="10"/>
    <s v="51630/00000"/>
    <s v="220000000"/>
    <d v="2024-05-15T00:00:00"/>
    <n v="0"/>
    <n v="14075721"/>
    <n v="28150442"/>
    <n v="0"/>
    <n v="0"/>
    <n v="0"/>
    <n v="0"/>
    <n v="0"/>
    <n v="0"/>
    <n v="0"/>
  </r>
  <r>
    <n v="1"/>
    <s v="091005"/>
    <x v="26"/>
    <s v="10"/>
    <s v="51630/00000"/>
    <s v="310000000"/>
    <d v="2024-05-15T00:00:00"/>
    <n v="0"/>
    <n v="1267127"/>
    <n v="2534254"/>
    <n v="0"/>
    <n v="0"/>
    <n v="0"/>
    <n v="0"/>
    <n v="0"/>
    <n v="0"/>
    <n v="0"/>
  </r>
  <r>
    <n v="1"/>
    <s v="093001"/>
    <x v="41"/>
    <s v="10"/>
    <s v="40200/00000"/>
    <s v="220000000"/>
    <d v="2024-05-15T00:00:00"/>
    <n v="0"/>
    <n v="40655771"/>
    <n v="115440505"/>
    <n v="0"/>
    <n v="0"/>
    <n v="0"/>
    <n v="0"/>
    <n v="19953943.449999999"/>
    <n v="0"/>
    <n v="0"/>
  </r>
  <r>
    <n v="1"/>
    <s v="093001"/>
    <x v="41"/>
    <s v="10"/>
    <s v="40200/00000"/>
    <s v="310000000"/>
    <d v="2024-05-15T00:00:00"/>
    <n v="0"/>
    <n v="3750000"/>
    <n v="10916668"/>
    <n v="0"/>
    <n v="0"/>
    <n v="0"/>
    <n v="0"/>
    <n v="2306995"/>
    <n v="0"/>
    <n v="0"/>
  </r>
  <r>
    <n v="1"/>
    <s v="093001"/>
    <x v="41"/>
    <s v="10"/>
    <s v="41640/00000"/>
    <s v="220000000"/>
    <d v="2024-05-15T00:00:00"/>
    <n v="0"/>
    <n v="265654677"/>
    <n v="633186608"/>
    <n v="0"/>
    <n v="0"/>
    <n v="0"/>
    <n v="0"/>
    <n v="5336021.25"/>
    <n v="0"/>
    <n v="0"/>
  </r>
  <r>
    <n v="1"/>
    <s v="093001"/>
    <x v="41"/>
    <s v="10"/>
    <s v="41640/00000"/>
    <s v="310000000"/>
    <d v="2024-05-15T00:00:00"/>
    <n v="0"/>
    <n v="900000"/>
    <n v="2400000"/>
    <n v="0"/>
    <n v="0"/>
    <n v="0"/>
    <n v="0"/>
    <n v="0"/>
    <n v="0"/>
    <n v="0"/>
  </r>
  <r>
    <n v="1"/>
    <s v="097001"/>
    <x v="46"/>
    <s v="10"/>
    <s v="40200/00000"/>
    <s v="220000000"/>
    <d v="2024-05-15T00:00:00"/>
    <n v="0"/>
    <n v="25456403"/>
    <n v="79217574"/>
    <n v="0"/>
    <n v="0"/>
    <n v="0"/>
    <n v="0"/>
    <n v="19276057.780000001"/>
    <n v="0"/>
    <n v="0"/>
  </r>
  <r>
    <n v="1"/>
    <s v="097001"/>
    <x v="46"/>
    <s v="10"/>
    <s v="40200/00000"/>
    <s v="280000000"/>
    <d v="2024-05-15T00:00:00"/>
    <n v="0"/>
    <n v="700000"/>
    <n v="700000"/>
    <n v="0"/>
    <n v="0"/>
    <n v="0"/>
    <n v="0"/>
    <n v="0"/>
    <n v="0"/>
    <n v="0"/>
  </r>
  <r>
    <n v="1"/>
    <s v="097001"/>
    <x v="46"/>
    <s v="10"/>
    <s v="40200/00000"/>
    <s v="310000000"/>
    <d v="2024-05-15T00:00:00"/>
    <n v="0"/>
    <n v="1825000"/>
    <n v="4625000"/>
    <n v="0"/>
    <n v="0"/>
    <n v="0"/>
    <n v="0"/>
    <n v="0"/>
    <n v="0"/>
    <n v="0"/>
  </r>
  <r>
    <n v="1"/>
    <s v="097001"/>
    <x v="46"/>
    <s v="10"/>
    <s v="41120/00000"/>
    <s v="220000000"/>
    <d v="2024-05-15T00:00:00"/>
    <n v="0"/>
    <n v="8461200"/>
    <n v="15961200"/>
    <n v="0"/>
    <n v="0"/>
    <n v="0"/>
    <n v="0"/>
    <n v="252631.92"/>
    <n v="0"/>
    <n v="0"/>
  </r>
  <r>
    <n v="1"/>
    <s v="097001"/>
    <x v="46"/>
    <s v="10"/>
    <s v="41120/00000"/>
    <s v="310000000"/>
    <d v="2024-05-15T00:00:00"/>
    <n v="0"/>
    <n v="200000"/>
    <n v="200000"/>
    <n v="0"/>
    <n v="0"/>
    <n v="0"/>
    <n v="0"/>
    <n v="0"/>
    <n v="0"/>
    <n v="0"/>
  </r>
  <r>
    <n v="1"/>
    <s v="097002"/>
    <x v="46"/>
    <s v="10"/>
    <s v="41120/00000"/>
    <s v="220000000"/>
    <d v="2024-05-15T00:00:00"/>
    <n v="0"/>
    <n v="500250"/>
    <n v="500250"/>
    <n v="0"/>
    <n v="0"/>
    <n v="0"/>
    <n v="0"/>
    <n v="0"/>
    <n v="0"/>
    <n v="0"/>
  </r>
  <r>
    <n v="1"/>
    <s v="097003"/>
    <x v="46"/>
    <s v="10"/>
    <s v="41120/00000"/>
    <s v="220000000"/>
    <d v="2024-05-15T00:00:00"/>
    <n v="0"/>
    <n v="504400"/>
    <n v="504400"/>
    <n v="0"/>
    <n v="0"/>
    <n v="0"/>
    <n v="0"/>
    <n v="0"/>
    <n v="0"/>
    <n v="0"/>
  </r>
  <r>
    <n v="1"/>
    <s v="097004"/>
    <x v="46"/>
    <s v="10"/>
    <s v="41120/00000"/>
    <s v="220000000"/>
    <d v="2024-05-15T00:00:00"/>
    <n v="0"/>
    <n v="509450"/>
    <n v="509450"/>
    <n v="0"/>
    <n v="0"/>
    <n v="0"/>
    <n v="0"/>
    <n v="0"/>
    <n v="0"/>
    <n v="0"/>
  </r>
  <r>
    <n v="1"/>
    <s v="100001"/>
    <x v="9"/>
    <s v="10"/>
    <s v="50200/00000"/>
    <s v="220000000"/>
    <d v="2024-05-15T00:00:00"/>
    <n v="0"/>
    <n v="40005300"/>
    <n v="96117800"/>
    <n v="0"/>
    <n v="0"/>
    <n v="0"/>
    <n v="0"/>
    <n v="19780047.670000002"/>
    <n v="0"/>
    <n v="0"/>
  </r>
  <r>
    <n v="1"/>
    <s v="100001"/>
    <x v="9"/>
    <s v="10"/>
    <s v="51130/00000"/>
    <s v="220000000"/>
    <d v="2024-05-15T00:00:00"/>
    <n v="0"/>
    <n v="9900000"/>
    <n v="11100000"/>
    <n v="0"/>
    <n v="0"/>
    <n v="0"/>
    <n v="0"/>
    <n v="7296826"/>
    <n v="0"/>
    <n v="0"/>
  </r>
  <r>
    <n v="1"/>
    <s v="101001"/>
    <x v="3"/>
    <s v="10"/>
    <s v="50200/00000"/>
    <s v="220000000"/>
    <d v="2024-05-15T00:00:00"/>
    <n v="0"/>
    <n v="922819981"/>
    <n v="3324591274"/>
    <n v="0"/>
    <n v="0"/>
    <n v="0"/>
    <n v="0"/>
    <n v="0"/>
    <n v="0"/>
    <n v="0"/>
  </r>
  <r>
    <n v="1"/>
    <s v="101001"/>
    <x v="3"/>
    <s v="10"/>
    <s v="50200/00000"/>
    <s v="310000000"/>
    <d v="2024-05-15T00:00:00"/>
    <n v="4380850469"/>
    <n v="1380000000"/>
    <n v="1380000000"/>
    <n v="0"/>
    <n v="1380000000"/>
    <n v="0"/>
    <n v="0"/>
    <n v="0"/>
    <n v="1380000000"/>
    <n v="3000850469"/>
  </r>
  <r>
    <n v="1"/>
    <s v="101001"/>
    <x v="3"/>
    <s v="10"/>
    <s v="51140/00000"/>
    <s v="220000000"/>
    <d v="2024-05-15T00:00:00"/>
    <n v="0"/>
    <n v="2072506957"/>
    <n v="4099010450"/>
    <n v="0"/>
    <n v="0"/>
    <n v="0"/>
    <n v="0"/>
    <n v="0"/>
    <n v="0"/>
    <n v="0"/>
  </r>
  <r>
    <n v="1"/>
    <s v="101001"/>
    <x v="3"/>
    <s v="10"/>
    <s v="51140/00000"/>
    <s v="280000000"/>
    <d v="2024-05-15T00:00:00"/>
    <n v="0"/>
    <n v="2000000"/>
    <n v="5333333"/>
    <n v="0"/>
    <n v="0"/>
    <n v="0"/>
    <n v="0"/>
    <n v="0"/>
    <n v="0"/>
    <n v="0"/>
  </r>
  <r>
    <n v="1"/>
    <s v="101001"/>
    <x v="3"/>
    <s v="10"/>
    <s v="51140/00000"/>
    <s v="310000000"/>
    <d v="2024-05-15T00:00:00"/>
    <n v="0"/>
    <n v="2403750000"/>
    <n v="8080000000"/>
    <n v="0"/>
    <n v="0"/>
    <n v="0"/>
    <n v="0"/>
    <n v="0"/>
    <n v="0"/>
    <n v="0"/>
  </r>
  <r>
    <n v="1"/>
    <s v="101001"/>
    <x v="3"/>
    <s v="10"/>
    <s v="51150/00000"/>
    <s v="220000000"/>
    <d v="2024-05-15T00:00:00"/>
    <n v="0"/>
    <n v="31800000"/>
    <n v="84800000"/>
    <n v="0"/>
    <n v="0"/>
    <n v="0"/>
    <n v="0"/>
    <n v="0"/>
    <n v="0"/>
    <n v="0"/>
  </r>
  <r>
    <n v="1"/>
    <s v="101002"/>
    <x v="3"/>
    <s v="10"/>
    <s v="51140/00000"/>
    <s v="220000000"/>
    <d v="2024-05-15T00:00:00"/>
    <n v="0"/>
    <n v="6750000"/>
    <n v="18000000"/>
    <n v="0"/>
    <n v="0"/>
    <n v="0"/>
    <n v="0"/>
    <n v="0"/>
    <n v="0"/>
    <n v="0"/>
  </r>
  <r>
    <n v="1"/>
    <s v="101003"/>
    <x v="3"/>
    <s v="10"/>
    <s v="51140/00000"/>
    <s v="220000000"/>
    <d v="2024-05-15T00:00:00"/>
    <n v="0"/>
    <n v="8120000"/>
    <n v="21653333"/>
    <n v="0"/>
    <n v="0"/>
    <n v="0"/>
    <n v="0"/>
    <n v="0"/>
    <n v="0"/>
    <n v="0"/>
  </r>
  <r>
    <n v="1"/>
    <s v="101003"/>
    <x v="3"/>
    <s v="10"/>
    <s v="51140/00000"/>
    <s v="310000000"/>
    <d v="2024-05-15T00:00:00"/>
    <n v="0"/>
    <n v="130000"/>
    <n v="346667"/>
    <n v="0"/>
    <n v="0"/>
    <n v="0"/>
    <n v="0"/>
    <n v="0"/>
    <n v="0"/>
    <n v="0"/>
  </r>
  <r>
    <n v="1"/>
    <s v="101004"/>
    <x v="3"/>
    <s v="10"/>
    <s v="51140/00000"/>
    <s v="220000000"/>
    <d v="2024-05-15T00:00:00"/>
    <n v="0"/>
    <n v="8085417"/>
    <n v="21561111"/>
    <n v="0"/>
    <n v="0"/>
    <n v="0"/>
    <n v="0"/>
    <n v="0"/>
    <n v="0"/>
    <n v="0"/>
  </r>
  <r>
    <n v="1"/>
    <s v="101004"/>
    <x v="3"/>
    <s v="10"/>
    <s v="51140/00000"/>
    <s v="310000000"/>
    <d v="2024-05-15T00:00:00"/>
    <n v="0"/>
    <n v="164583"/>
    <n v="438889"/>
    <n v="0"/>
    <n v="0"/>
    <n v="0"/>
    <n v="0"/>
    <n v="0"/>
    <n v="0"/>
    <n v="0"/>
  </r>
  <r>
    <n v="1"/>
    <s v="101005"/>
    <x v="3"/>
    <s v="10"/>
    <s v="51140/00000"/>
    <s v="220000000"/>
    <d v="2024-05-15T00:00:00"/>
    <n v="0"/>
    <n v="8000000"/>
    <n v="21333333"/>
    <n v="0"/>
    <n v="0"/>
    <n v="0"/>
    <n v="0"/>
    <n v="0"/>
    <n v="0"/>
    <n v="0"/>
  </r>
  <r>
    <n v="1"/>
    <s v="101006"/>
    <x v="3"/>
    <s v="10"/>
    <s v="51140/00000"/>
    <s v="220000000"/>
    <d v="2024-05-15T00:00:00"/>
    <n v="0"/>
    <n v="9150000"/>
    <n v="24400000"/>
    <n v="0"/>
    <n v="0"/>
    <n v="0"/>
    <n v="0"/>
    <n v="0"/>
    <n v="0"/>
    <n v="0"/>
  </r>
  <r>
    <n v="1"/>
    <s v="101007"/>
    <x v="3"/>
    <s v="10"/>
    <s v="51140/00000"/>
    <s v="220000000"/>
    <d v="2024-05-15T00:00:00"/>
    <n v="0"/>
    <n v="7600000"/>
    <n v="20266667"/>
    <n v="0"/>
    <n v="0"/>
    <n v="0"/>
    <n v="0"/>
    <n v="0"/>
    <n v="0"/>
    <n v="0"/>
  </r>
  <r>
    <n v="1"/>
    <s v="101008"/>
    <x v="3"/>
    <s v="10"/>
    <s v="51140/00000"/>
    <s v="220000000"/>
    <d v="2024-05-15T00:00:00"/>
    <n v="0"/>
    <n v="7250000"/>
    <n v="19333333"/>
    <n v="0"/>
    <n v="0"/>
    <n v="0"/>
    <n v="0"/>
    <n v="0"/>
    <n v="0"/>
    <n v="0"/>
  </r>
  <r>
    <n v="1"/>
    <s v="101009"/>
    <x v="3"/>
    <s v="10"/>
    <s v="51140/00000"/>
    <s v="220000000"/>
    <d v="2024-05-15T00:00:00"/>
    <n v="0"/>
    <n v="6000000"/>
    <n v="16000000"/>
    <n v="0"/>
    <n v="0"/>
    <n v="0"/>
    <n v="0"/>
    <n v="0"/>
    <n v="0"/>
    <n v="0"/>
  </r>
  <r>
    <n v="1"/>
    <s v="101010"/>
    <x v="3"/>
    <s v="10"/>
    <s v="51140/00000"/>
    <s v="220000000"/>
    <d v="2024-05-15T00:00:00"/>
    <n v="0"/>
    <n v="9750000"/>
    <n v="26000000"/>
    <n v="0"/>
    <n v="0"/>
    <n v="0"/>
    <n v="0"/>
    <n v="0"/>
    <n v="0"/>
    <n v="0"/>
  </r>
  <r>
    <n v="1"/>
    <s v="101011"/>
    <x v="3"/>
    <s v="10"/>
    <s v="51140/00000"/>
    <s v="220000000"/>
    <d v="2024-05-15T00:00:00"/>
    <n v="0"/>
    <n v="307250000"/>
    <n v="319333333"/>
    <n v="0"/>
    <n v="0"/>
    <n v="0"/>
    <n v="0"/>
    <n v="0"/>
    <n v="0"/>
    <n v="0"/>
  </r>
  <r>
    <n v="1"/>
    <s v="101012"/>
    <x v="3"/>
    <s v="10"/>
    <s v="51140/00000"/>
    <s v="220000000"/>
    <d v="2024-05-15T00:00:00"/>
    <n v="0"/>
    <n v="9250000"/>
    <n v="24666667"/>
    <n v="0"/>
    <n v="0"/>
    <n v="0"/>
    <n v="0"/>
    <n v="0"/>
    <n v="0"/>
    <n v="0"/>
  </r>
  <r>
    <n v="1"/>
    <s v="101013"/>
    <x v="3"/>
    <s v="10"/>
    <s v="51140/00000"/>
    <s v="220000000"/>
    <d v="2024-05-15T00:00:00"/>
    <n v="0"/>
    <n v="7500000"/>
    <n v="20000000"/>
    <n v="0"/>
    <n v="0"/>
    <n v="0"/>
    <n v="0"/>
    <n v="0"/>
    <n v="0"/>
    <n v="0"/>
  </r>
  <r>
    <n v="1"/>
    <s v="101014"/>
    <x v="3"/>
    <s v="10"/>
    <s v="50200/00000"/>
    <s v="220000000"/>
    <d v="2024-05-15T00:00:00"/>
    <n v="0"/>
    <n v="5000000"/>
    <n v="13333333"/>
    <n v="0"/>
    <n v="0"/>
    <n v="0"/>
    <n v="0"/>
    <n v="0"/>
    <n v="0"/>
    <n v="0"/>
  </r>
  <r>
    <n v="1"/>
    <s v="101015"/>
    <x v="3"/>
    <s v="10"/>
    <s v="51140/00000"/>
    <s v="220000000"/>
    <d v="2024-05-15T00:00:00"/>
    <n v="0"/>
    <n v="997472871"/>
    <n v="1007556204"/>
    <n v="0"/>
    <n v="0"/>
    <n v="0"/>
    <n v="0"/>
    <n v="0"/>
    <n v="0"/>
    <n v="0"/>
  </r>
  <r>
    <n v="1"/>
    <s v="101016"/>
    <x v="3"/>
    <s v="10"/>
    <s v="51140/00000"/>
    <s v="220000000"/>
    <d v="2024-05-15T00:00:00"/>
    <n v="0"/>
    <n v="6750000"/>
    <n v="18000000"/>
    <n v="0"/>
    <n v="0"/>
    <n v="0"/>
    <n v="0"/>
    <n v="0"/>
    <n v="0"/>
    <n v="0"/>
  </r>
  <r>
    <n v="1"/>
    <s v="101017"/>
    <x v="3"/>
    <s v="10"/>
    <s v="51140/00000"/>
    <s v="220000000"/>
    <d v="2024-05-15T00:00:00"/>
    <n v="0"/>
    <n v="5750000"/>
    <n v="15333333"/>
    <n v="0"/>
    <n v="0"/>
    <n v="0"/>
    <n v="0"/>
    <n v="0"/>
    <n v="0"/>
    <n v="0"/>
  </r>
  <r>
    <n v="1"/>
    <s v="101018"/>
    <x v="3"/>
    <s v="10"/>
    <s v="51140/00000"/>
    <s v="220000000"/>
    <d v="2024-05-15T00:00:00"/>
    <n v="0"/>
    <n v="6750000"/>
    <n v="18000000"/>
    <n v="0"/>
    <n v="0"/>
    <n v="0"/>
    <n v="0"/>
    <n v="0"/>
    <n v="0"/>
    <n v="0"/>
  </r>
  <r>
    <n v="1"/>
    <s v="101019"/>
    <x v="3"/>
    <s v="10"/>
    <s v="51140/00000"/>
    <s v="220000000"/>
    <d v="2024-05-15T00:00:00"/>
    <n v="0"/>
    <n v="7300000"/>
    <n v="19466667"/>
    <n v="0"/>
    <n v="0"/>
    <n v="0"/>
    <n v="0"/>
    <n v="0"/>
    <n v="0"/>
    <n v="0"/>
  </r>
  <r>
    <n v="1"/>
    <s v="101020"/>
    <x v="3"/>
    <s v="10"/>
    <s v="51140/00000"/>
    <s v="220000000"/>
    <d v="2024-05-15T00:00:00"/>
    <n v="0"/>
    <n v="81617009"/>
    <n v="217645358"/>
    <n v="0"/>
    <n v="0"/>
    <n v="0"/>
    <n v="0"/>
    <n v="0"/>
    <n v="0"/>
    <n v="0"/>
  </r>
  <r>
    <n v="1"/>
    <s v="101021"/>
    <x v="3"/>
    <s v="10"/>
    <s v="51140/00000"/>
    <s v="220000000"/>
    <d v="2024-05-15T00:00:00"/>
    <n v="0"/>
    <n v="5000001"/>
    <n v="13333335"/>
    <n v="0"/>
    <n v="0"/>
    <n v="0"/>
    <n v="0"/>
    <n v="0"/>
    <n v="0"/>
    <n v="0"/>
  </r>
  <r>
    <n v="1"/>
    <s v="101022"/>
    <x v="3"/>
    <s v="10"/>
    <s v="50200/00000"/>
    <s v="220000000"/>
    <d v="2024-05-15T00:00:00"/>
    <n v="0"/>
    <n v="5000000"/>
    <n v="13333333"/>
    <n v="0"/>
    <n v="0"/>
    <n v="0"/>
    <n v="0"/>
    <n v="0"/>
    <n v="0"/>
    <n v="0"/>
  </r>
  <r>
    <n v="1"/>
    <s v="101023"/>
    <x v="3"/>
    <s v="10"/>
    <s v="51140/00000"/>
    <s v="220000000"/>
    <d v="2024-05-15T00:00:00"/>
    <n v="0"/>
    <n v="6600000"/>
    <n v="17600000"/>
    <n v="0"/>
    <n v="0"/>
    <n v="0"/>
    <n v="0"/>
    <n v="0"/>
    <n v="0"/>
    <n v="0"/>
  </r>
  <r>
    <n v="1"/>
    <s v="101024"/>
    <x v="3"/>
    <s v="10"/>
    <s v="50200/00000"/>
    <s v="220000000"/>
    <d v="2024-05-15T00:00:00"/>
    <n v="0"/>
    <n v="3635000"/>
    <n v="9693333"/>
    <n v="0"/>
    <n v="0"/>
    <n v="0"/>
    <n v="0"/>
    <n v="0"/>
    <n v="0"/>
    <n v="0"/>
  </r>
  <r>
    <n v="1"/>
    <s v="101024"/>
    <x v="3"/>
    <s v="10"/>
    <s v="51140/00000"/>
    <s v="220000000"/>
    <d v="2024-05-15T00:00:00"/>
    <n v="0"/>
    <n v="2365000"/>
    <n v="6306667"/>
    <n v="0"/>
    <n v="0"/>
    <n v="0"/>
    <n v="0"/>
    <n v="0"/>
    <n v="0"/>
    <n v="0"/>
  </r>
  <r>
    <n v="1"/>
    <s v="101025"/>
    <x v="3"/>
    <s v="10"/>
    <s v="50200/00000"/>
    <s v="220000000"/>
    <d v="2024-05-15T00:00:00"/>
    <n v="0"/>
    <n v="15635000"/>
    <n v="41693333"/>
    <n v="0"/>
    <n v="0"/>
    <n v="0"/>
    <n v="0"/>
    <n v="0"/>
    <n v="0"/>
    <n v="0"/>
  </r>
  <r>
    <n v="1"/>
    <s v="101025"/>
    <x v="3"/>
    <s v="10"/>
    <s v="51140/00000"/>
    <s v="220000000"/>
    <d v="2024-05-15T00:00:00"/>
    <n v="0"/>
    <n v="5365000"/>
    <n v="14306667"/>
    <n v="0"/>
    <n v="0"/>
    <n v="0"/>
    <n v="0"/>
    <n v="0"/>
    <n v="0"/>
    <n v="0"/>
  </r>
  <r>
    <n v="1"/>
    <s v="120001"/>
    <x v="78"/>
    <s v="10"/>
    <s v="31170/00000"/>
    <s v="220000000"/>
    <d v="2024-05-15T00:00:00"/>
    <n v="111505545.48"/>
    <n v="4560000"/>
    <n v="22071000"/>
    <n v="0"/>
    <n v="20604873"/>
    <n v="1466127"/>
    <n v="0"/>
    <n v="0"/>
    <n v="20604873"/>
    <n v="89434545.480000004"/>
  </r>
  <r>
    <n v="1"/>
    <s v="120001"/>
    <x v="78"/>
    <s v="10"/>
    <s v="40200/00000"/>
    <s v="220000000"/>
    <d v="2024-05-15T00:00:00"/>
    <n v="0"/>
    <n v="37462414"/>
    <n v="118903049"/>
    <n v="0"/>
    <n v="0"/>
    <n v="0"/>
    <n v="0"/>
    <n v="1141000"/>
    <n v="0"/>
    <n v="0"/>
  </r>
  <r>
    <n v="1"/>
    <s v="120001"/>
    <x v="78"/>
    <s v="10"/>
    <s v="40200/00000"/>
    <s v="310000000"/>
    <d v="2024-05-15T00:00:00"/>
    <n v="0"/>
    <n v="4200000"/>
    <n v="20200000"/>
    <n v="0"/>
    <n v="0"/>
    <n v="0"/>
    <n v="0"/>
    <n v="0"/>
    <n v="0"/>
    <n v="0"/>
  </r>
  <r>
    <n v="1"/>
    <s v="120001"/>
    <x v="78"/>
    <s v="10"/>
    <s v="41160/00000"/>
    <s v="220000000"/>
    <d v="2024-05-15T00:00:00"/>
    <n v="0"/>
    <n v="13421088"/>
    <n v="51646118"/>
    <n v="0"/>
    <n v="0"/>
    <n v="0"/>
    <n v="0"/>
    <n v="0"/>
    <n v="0"/>
    <n v="0"/>
  </r>
  <r>
    <n v="1"/>
    <s v="120002"/>
    <x v="78"/>
    <s v="10"/>
    <s v="40200/00000"/>
    <s v="220000000"/>
    <d v="2024-05-15T00:00:00"/>
    <n v="0"/>
    <n v="55364293"/>
    <n v="89081353"/>
    <n v="0"/>
    <n v="0"/>
    <n v="0"/>
    <n v="0"/>
    <n v="7419022.54"/>
    <n v="0"/>
    <n v="0"/>
  </r>
  <r>
    <n v="1"/>
    <s v="120002"/>
    <x v="78"/>
    <s v="10"/>
    <s v="40200/00000"/>
    <s v="280000000"/>
    <d v="2024-05-15T00:00:00"/>
    <n v="12000000"/>
    <n v="2400000"/>
    <n v="2400000"/>
    <n v="0"/>
    <n v="0"/>
    <n v="2400000"/>
    <n v="0"/>
    <n v="0"/>
    <n v="0"/>
    <n v="9600000"/>
  </r>
  <r>
    <n v="1"/>
    <s v="120002"/>
    <x v="78"/>
    <s v="10"/>
    <s v="40200/00000"/>
    <s v="310000000"/>
    <d v="2024-05-15T00:00:00"/>
    <n v="8500000"/>
    <n v="2100000"/>
    <n v="2100000"/>
    <n v="0"/>
    <n v="2100000"/>
    <n v="0"/>
    <n v="0"/>
    <n v="811888.5"/>
    <n v="1288111.5"/>
    <n v="6400000"/>
  </r>
  <r>
    <n v="1"/>
    <s v="120003"/>
    <x v="78"/>
    <s v="10"/>
    <s v="01650/00000"/>
    <s v="220000000"/>
    <d v="2024-05-15T00:00:00"/>
    <n v="0"/>
    <n v="78959824"/>
    <n v="138557671"/>
    <n v="0"/>
    <n v="0"/>
    <n v="0"/>
    <n v="0"/>
    <n v="17680700"/>
    <n v="0"/>
    <n v="0"/>
  </r>
  <r>
    <n v="1"/>
    <s v="120003"/>
    <x v="78"/>
    <s v="10"/>
    <s v="01650/00000"/>
    <s v="260000000"/>
    <d v="2024-05-15T00:00:00"/>
    <n v="0"/>
    <n v="13500000"/>
    <n v="13500000"/>
    <n v="0"/>
    <n v="0"/>
    <n v="0"/>
    <n v="0"/>
    <n v="0"/>
    <n v="0"/>
    <n v="0"/>
  </r>
  <r>
    <n v="1"/>
    <s v="120003"/>
    <x v="78"/>
    <s v="10"/>
    <s v="01650/00000"/>
    <s v="280000000"/>
    <d v="2024-05-15T00:00:00"/>
    <n v="0"/>
    <n v="3000000"/>
    <n v="5000000"/>
    <n v="0"/>
    <n v="0"/>
    <n v="0"/>
    <n v="0"/>
    <n v="0"/>
    <n v="0"/>
    <n v="0"/>
  </r>
  <r>
    <n v="1"/>
    <s v="120003"/>
    <x v="78"/>
    <s v="10"/>
    <s v="01650/00000"/>
    <s v="310000000"/>
    <d v="2024-05-15T00:00:00"/>
    <n v="0"/>
    <n v="13480203"/>
    <n v="21282356"/>
    <n v="0"/>
    <n v="0"/>
    <n v="0"/>
    <n v="0"/>
    <n v="19818725"/>
    <n v="0"/>
    <n v="0"/>
  </r>
  <r>
    <n v="1"/>
    <s v="120004"/>
    <x v="78"/>
    <s v="10"/>
    <s v="31530/00000"/>
    <s v="220000000"/>
    <d v="2024-05-15T00:00:00"/>
    <n v="0"/>
    <n v="315027408"/>
    <n v="398938394"/>
    <n v="0"/>
    <n v="0"/>
    <n v="0"/>
    <n v="0"/>
    <n v="5052902"/>
    <n v="0"/>
    <n v="0"/>
  </r>
  <r>
    <n v="1"/>
    <s v="120005"/>
    <x v="78"/>
    <s v="10"/>
    <s v="31530/00000"/>
    <s v="220000000"/>
    <d v="2024-05-15T00:00:00"/>
    <n v="0"/>
    <n v="1091648"/>
    <n v="3060728"/>
    <n v="0"/>
    <n v="0"/>
    <n v="0"/>
    <n v="0"/>
    <n v="0"/>
    <n v="0"/>
    <n v="0"/>
  </r>
  <r>
    <n v="1"/>
    <s v="120006"/>
    <x v="78"/>
    <s v="10"/>
    <s v="31530/00000"/>
    <s v="220000000"/>
    <d v="2024-05-15T00:00:00"/>
    <n v="0"/>
    <n v="937380"/>
    <n v="5553509"/>
    <n v="0"/>
    <n v="0"/>
    <n v="0"/>
    <n v="0"/>
    <n v="0"/>
    <n v="0"/>
    <n v="0"/>
  </r>
  <r>
    <n v="1"/>
    <s v="120006"/>
    <x v="78"/>
    <s v="10"/>
    <s v="31530/00000"/>
    <s v="310000000"/>
    <d v="2024-05-15T00:00:00"/>
    <n v="2133472.42"/>
    <n v="1280083"/>
    <n v="1280083"/>
    <n v="0"/>
    <n v="0"/>
    <n v="1280083"/>
    <n v="0"/>
    <n v="0"/>
    <n v="0"/>
    <n v="853389.42"/>
  </r>
  <r>
    <n v="1"/>
    <s v="120007"/>
    <x v="78"/>
    <s v="10"/>
    <s v="31530/00000"/>
    <s v="220000000"/>
    <d v="2024-05-15T00:00:00"/>
    <n v="0"/>
    <n v="418020"/>
    <n v="984720"/>
    <n v="0"/>
    <n v="0"/>
    <n v="0"/>
    <n v="0"/>
    <n v="0"/>
    <n v="0"/>
    <n v="0"/>
  </r>
  <r>
    <n v="1"/>
    <s v="120008"/>
    <x v="78"/>
    <s v="10"/>
    <s v="31530/00000"/>
    <s v="220000000"/>
    <d v="2024-05-15T00:00:00"/>
    <n v="0"/>
    <n v="4449019"/>
    <n v="10654050"/>
    <n v="0"/>
    <n v="0"/>
    <n v="0"/>
    <n v="0"/>
    <n v="1372833"/>
    <n v="0"/>
    <n v="0"/>
  </r>
  <r>
    <n v="1"/>
    <s v="120009"/>
    <x v="78"/>
    <s v="10"/>
    <s v="31530/00000"/>
    <s v="220000000"/>
    <d v="2024-05-15T00:00:00"/>
    <n v="0"/>
    <n v="1731000"/>
    <n v="4616000"/>
    <n v="0"/>
    <n v="0"/>
    <n v="0"/>
    <n v="0"/>
    <n v="0"/>
    <n v="0"/>
    <n v="0"/>
  </r>
  <r>
    <n v="1"/>
    <s v="120010"/>
    <x v="78"/>
    <s v="10"/>
    <s v="31530/00000"/>
    <s v="220000000"/>
    <d v="2024-05-15T00:00:00"/>
    <n v="0"/>
    <n v="18578651"/>
    <n v="33123069"/>
    <n v="0"/>
    <n v="0"/>
    <n v="0"/>
    <n v="0"/>
    <n v="1367000"/>
    <n v="0"/>
    <n v="0"/>
  </r>
  <r>
    <n v="1"/>
    <s v="120010"/>
    <x v="78"/>
    <s v="10"/>
    <s v="31530/00000"/>
    <s v="280000000"/>
    <d v="2024-05-15T00:00:00"/>
    <n v="600000"/>
    <n v="360000"/>
    <n v="360000"/>
    <n v="0"/>
    <n v="360000"/>
    <n v="0"/>
    <n v="0"/>
    <n v="0"/>
    <n v="360000"/>
    <n v="240000"/>
  </r>
  <r>
    <n v="1"/>
    <s v="120010"/>
    <x v="78"/>
    <s v="10"/>
    <s v="31530/00000"/>
    <s v="310000000"/>
    <d v="2024-05-15T00:00:00"/>
    <n v="183900000"/>
    <n v="2850000"/>
    <n v="2850000"/>
    <n v="0"/>
    <n v="2850000"/>
    <n v="0"/>
    <n v="0"/>
    <n v="0"/>
    <n v="2850000"/>
    <n v="181050000"/>
  </r>
  <r>
    <n v="1"/>
    <s v="120011"/>
    <x v="78"/>
    <s v="10"/>
    <s v="31530/00000"/>
    <s v="220000000"/>
    <d v="2024-05-15T00:00:00"/>
    <n v="0"/>
    <n v="8914864"/>
    <n v="19817157"/>
    <n v="0"/>
    <n v="0"/>
    <n v="0"/>
    <n v="0"/>
    <n v="0"/>
    <n v="0"/>
    <n v="0"/>
  </r>
  <r>
    <n v="1"/>
    <s v="120011"/>
    <x v="78"/>
    <s v="10"/>
    <s v="31530/00000"/>
    <s v="310000000"/>
    <d v="2024-05-15T00:00:00"/>
    <n v="9455989.9900000002"/>
    <n v="960000"/>
    <n v="2460000"/>
    <n v="0"/>
    <n v="1920000"/>
    <n v="540000"/>
    <n v="0"/>
    <n v="0"/>
    <n v="1920000"/>
    <n v="6995989.9900000002"/>
  </r>
  <r>
    <n v="1"/>
    <s v="120012"/>
    <x v="78"/>
    <s v="10"/>
    <s v="31530/00000"/>
    <s v="220000000"/>
    <d v="2024-05-15T00:00:00"/>
    <n v="0"/>
    <n v="2536301"/>
    <n v="3643897"/>
    <n v="0"/>
    <n v="0"/>
    <n v="0"/>
    <n v="0"/>
    <n v="0"/>
    <n v="0"/>
    <n v="0"/>
  </r>
  <r>
    <n v="1"/>
    <s v="120013"/>
    <x v="78"/>
    <s v="10"/>
    <s v="31530/00000"/>
    <s v="220000000"/>
    <d v="2024-05-15T00:00:00"/>
    <n v="0"/>
    <n v="3470951"/>
    <n v="9576421"/>
    <n v="0"/>
    <n v="0"/>
    <n v="0"/>
    <n v="0"/>
    <n v="0"/>
    <n v="0"/>
    <n v="0"/>
  </r>
  <r>
    <n v="1"/>
    <s v="120013"/>
    <x v="78"/>
    <s v="10"/>
    <s v="40200/00000"/>
    <s v="220000000"/>
    <d v="2024-05-15T00:00:00"/>
    <n v="0"/>
    <n v="60000"/>
    <n v="160000"/>
    <n v="0"/>
    <n v="0"/>
    <n v="0"/>
    <n v="0"/>
    <n v="0"/>
    <n v="0"/>
    <n v="0"/>
  </r>
  <r>
    <n v="1"/>
    <s v="120014"/>
    <x v="78"/>
    <s v="10"/>
    <s v="31170/00000"/>
    <s v="220000000"/>
    <d v="2024-05-15T00:00:00"/>
    <n v="0"/>
    <n v="10444126"/>
    <n v="21921226"/>
    <n v="0"/>
    <n v="0"/>
    <n v="0"/>
    <n v="0"/>
    <n v="0"/>
    <n v="0"/>
    <n v="0"/>
  </r>
  <r>
    <n v="1"/>
    <s v="120014"/>
    <x v="78"/>
    <s v="10"/>
    <s v="31170/00000"/>
    <s v="310000000"/>
    <d v="2024-05-15T00:00:00"/>
    <n v="8000000"/>
    <n v="4800000"/>
    <n v="4800000"/>
    <n v="0"/>
    <n v="4700000"/>
    <n v="100000"/>
    <n v="0"/>
    <n v="0"/>
    <n v="4700000"/>
    <n v="3200000"/>
  </r>
  <r>
    <n v="1"/>
    <s v="130001"/>
    <x v="11"/>
    <s v="10"/>
    <s v="30200/00000"/>
    <s v="220000000"/>
    <d v="2024-05-15T00:00:00"/>
    <n v="0"/>
    <n v="28769635"/>
    <n v="207567735.90000001"/>
    <n v="0"/>
    <n v="0"/>
    <n v="0"/>
    <n v="0"/>
    <n v="3400000"/>
    <n v="0"/>
    <n v="0"/>
  </r>
  <r>
    <n v="1"/>
    <s v="130001"/>
    <x v="11"/>
    <s v="10"/>
    <s v="30200/00000"/>
    <s v="310000000"/>
    <d v="2024-05-15T00:00:00"/>
    <n v="0"/>
    <n v="5374319"/>
    <n v="9374319"/>
    <n v="0"/>
    <n v="0"/>
    <n v="0"/>
    <n v="0"/>
    <n v="0"/>
    <n v="0"/>
    <n v="0"/>
  </r>
  <r>
    <n v="1"/>
    <s v="130001"/>
    <x v="11"/>
    <s v="10"/>
    <s v="31220/00000"/>
    <s v="220000000"/>
    <d v="2024-05-15T00:00:00"/>
    <n v="0"/>
    <n v="18127193"/>
    <n v="73120947.5"/>
    <n v="0"/>
    <n v="0"/>
    <n v="0"/>
    <n v="0"/>
    <n v="0"/>
    <n v="0"/>
    <n v="0"/>
  </r>
  <r>
    <n v="1"/>
    <s v="130006"/>
    <x v="11"/>
    <s v="10"/>
    <s v="30200/00000"/>
    <s v="220000000"/>
    <d v="2024-05-15T00:00:00"/>
    <n v="0"/>
    <n v="1692900"/>
    <n v="2484400"/>
    <n v="0"/>
    <n v="0"/>
    <n v="0"/>
    <n v="0"/>
    <n v="0"/>
    <n v="0"/>
    <n v="0"/>
  </r>
  <r>
    <n v="1"/>
    <s v="130006"/>
    <x v="11"/>
    <s v="10"/>
    <s v="31220/00000"/>
    <s v="220000000"/>
    <d v="2024-05-15T00:00:00"/>
    <n v="0"/>
    <n v="5902500"/>
    <n v="27309028"/>
    <n v="0"/>
    <n v="0"/>
    <n v="0"/>
    <n v="0"/>
    <n v="0"/>
    <n v="0"/>
    <n v="0"/>
  </r>
  <r>
    <n v="1"/>
    <s v="130009"/>
    <x v="11"/>
    <s v="10"/>
    <s v="31240/00000"/>
    <s v="220000000"/>
    <d v="2024-05-15T00:00:00"/>
    <n v="0"/>
    <n v="1988759044"/>
    <n v="5651617265"/>
    <n v="0"/>
    <n v="0"/>
    <n v="0"/>
    <n v="0"/>
    <n v="0"/>
    <n v="0"/>
    <n v="0"/>
  </r>
  <r>
    <n v="1"/>
    <s v="130009"/>
    <x v="11"/>
    <s v="10"/>
    <s v="31240/00000"/>
    <s v="280000000"/>
    <d v="2024-05-15T00:00:00"/>
    <n v="10038260"/>
    <n v="3011478"/>
    <n v="3011478"/>
    <n v="0"/>
    <n v="0"/>
    <n v="3011478"/>
    <n v="0"/>
    <n v="0"/>
    <n v="0"/>
    <n v="7026782"/>
  </r>
  <r>
    <n v="1"/>
    <s v="130009"/>
    <x v="11"/>
    <s v="10"/>
    <s v="31240/00000"/>
    <s v="310000000"/>
    <d v="2024-05-15T00:00:00"/>
    <n v="25370492"/>
    <n v="15000000"/>
    <n v="15000000"/>
    <n v="0"/>
    <n v="0"/>
    <n v="15000000"/>
    <n v="0"/>
    <n v="0"/>
    <n v="0"/>
    <n v="10370492"/>
  </r>
  <r>
    <n v="1"/>
    <s v="130009"/>
    <x v="11"/>
    <s v="10"/>
    <s v="31240/00000"/>
    <s v="320000000"/>
    <d v="2024-05-15T00:00:00"/>
    <n v="2226414992"/>
    <n v="567282998"/>
    <n v="567282998"/>
    <n v="0"/>
    <n v="567282998"/>
    <n v="0"/>
    <n v="0"/>
    <n v="0"/>
    <n v="567282998"/>
    <n v="1659131994"/>
  </r>
  <r>
    <n v="1"/>
    <s v="130019"/>
    <x v="11"/>
    <s v="10"/>
    <s v="30200/00000"/>
    <s v="220000000"/>
    <d v="2024-05-15T00:00:00"/>
    <n v="0"/>
    <n v="722928"/>
    <n v="1447325"/>
    <n v="0"/>
    <n v="0"/>
    <n v="0"/>
    <n v="0"/>
    <n v="0"/>
    <n v="0"/>
    <n v="0"/>
  </r>
  <r>
    <n v="1"/>
    <s v="130019"/>
    <x v="11"/>
    <s v="10"/>
    <s v="31220/00000"/>
    <s v="220000000"/>
    <d v="2024-05-15T00:00:00"/>
    <n v="0"/>
    <n v="43993895"/>
    <n v="125462134"/>
    <n v="0"/>
    <n v="0"/>
    <n v="0"/>
    <n v="0"/>
    <n v="0"/>
    <n v="0"/>
    <n v="0"/>
  </r>
  <r>
    <n v="1"/>
    <s v="130019"/>
    <x v="11"/>
    <s v="10"/>
    <s v="31220/00000"/>
    <s v="280000000"/>
    <d v="2024-05-15T00:00:00"/>
    <n v="0"/>
    <n v="652558"/>
    <n v="652558"/>
    <n v="0"/>
    <n v="0"/>
    <n v="0"/>
    <n v="0"/>
    <n v="0"/>
    <n v="0"/>
    <n v="0"/>
  </r>
  <r>
    <n v="1"/>
    <s v="130019"/>
    <x v="11"/>
    <s v="10"/>
    <s v="31220/00000"/>
    <s v="310000000"/>
    <d v="2024-05-15T00:00:00"/>
    <n v="0"/>
    <n v="88752412"/>
    <n v="88877412"/>
    <n v="0"/>
    <n v="0"/>
    <n v="0"/>
    <n v="0"/>
    <n v="0"/>
    <n v="0"/>
    <n v="0"/>
  </r>
  <r>
    <n v="1"/>
    <s v="180001"/>
    <x v="12"/>
    <s v="10"/>
    <s v="50200/00000"/>
    <s v="220000000"/>
    <d v="2024-05-15T00:00:00"/>
    <n v="0"/>
    <n v="4125456"/>
    <n v="9581216"/>
    <n v="0"/>
    <n v="0"/>
    <n v="0"/>
    <n v="0"/>
    <n v="1151500"/>
    <n v="0"/>
    <n v="0"/>
  </r>
  <r>
    <n v="1"/>
    <s v="180001"/>
    <x v="12"/>
    <s v="10"/>
    <s v="50200/00000"/>
    <s v="280000000"/>
    <d v="2024-05-15T00:00:00"/>
    <n v="585000"/>
    <n v="351000"/>
    <n v="351000"/>
    <n v="0"/>
    <n v="351000"/>
    <n v="0"/>
    <n v="0"/>
    <n v="0"/>
    <n v="351000"/>
    <n v="234000"/>
  </r>
  <r>
    <n v="1"/>
    <s v="180001"/>
    <x v="12"/>
    <s v="10"/>
    <s v="50200/00000"/>
    <s v="310000000"/>
    <d v="2024-05-15T00:00:00"/>
    <n v="2353000"/>
    <n v="1800"/>
    <n v="1800"/>
    <n v="0"/>
    <n v="1800"/>
    <n v="0"/>
    <n v="0"/>
    <n v="0"/>
    <n v="1800"/>
    <n v="2351200"/>
  </r>
  <r>
    <n v="1"/>
    <s v="180001"/>
    <x v="12"/>
    <s v="10"/>
    <s v="70200/00000"/>
    <s v="220000000"/>
    <d v="2024-05-15T00:00:00"/>
    <n v="0"/>
    <n v="10782801"/>
    <n v="31126907"/>
    <n v="0"/>
    <n v="0"/>
    <n v="0"/>
    <n v="0"/>
    <n v="147168.75"/>
    <n v="0"/>
    <n v="0"/>
  </r>
  <r>
    <n v="1"/>
    <s v="180046"/>
    <x v="12"/>
    <s v="10"/>
    <s v="71260/00000"/>
    <s v="220000000"/>
    <d v="2024-05-15T00:00:00"/>
    <n v="0"/>
    <n v="7383000"/>
    <n v="19509500"/>
    <n v="0"/>
    <n v="0"/>
    <n v="0"/>
    <n v="0"/>
    <n v="890062.5"/>
    <n v="0"/>
    <n v="0"/>
  </r>
  <r>
    <n v="1"/>
    <s v="180047"/>
    <x v="12"/>
    <s v="10"/>
    <s v="71260/00000"/>
    <s v="220000000"/>
    <d v="2024-05-15T00:00:00"/>
    <n v="0"/>
    <n v="3477300"/>
    <n v="9259800"/>
    <n v="0"/>
    <n v="0"/>
    <n v="0"/>
    <n v="0"/>
    <n v="0"/>
    <n v="0"/>
    <n v="0"/>
  </r>
  <r>
    <n v="1"/>
    <s v="180048"/>
    <x v="12"/>
    <s v="10"/>
    <s v="71250/00000"/>
    <s v="220000000"/>
    <d v="2024-05-15T00:00:00"/>
    <n v="0"/>
    <n v="21359580"/>
    <n v="49177380"/>
    <n v="0"/>
    <n v="0"/>
    <n v="0"/>
    <n v="0"/>
    <n v="0"/>
    <n v="0"/>
    <n v="0"/>
  </r>
  <r>
    <n v="1"/>
    <s v="180049"/>
    <x v="12"/>
    <s v="10"/>
    <s v="71250/00000"/>
    <s v="220000000"/>
    <d v="2024-05-15T00:00:00"/>
    <n v="0"/>
    <n v="2412198"/>
    <n v="6537078"/>
    <n v="0"/>
    <n v="0"/>
    <n v="0"/>
    <n v="0"/>
    <n v="0"/>
    <n v="0"/>
    <n v="0"/>
  </r>
  <r>
    <n v="1"/>
    <s v="180051"/>
    <x v="12"/>
    <s v="10"/>
    <s v="71250/00000"/>
    <s v="220000000"/>
    <d v="2024-05-15T00:00:00"/>
    <n v="0"/>
    <n v="4704000"/>
    <n v="14064000"/>
    <n v="0"/>
    <n v="0"/>
    <n v="0"/>
    <n v="0"/>
    <n v="0"/>
    <n v="0"/>
    <n v="0"/>
  </r>
  <r>
    <n v="1"/>
    <s v="180051"/>
    <x v="12"/>
    <s v="10"/>
    <s v="71250/00000"/>
    <s v="310000000"/>
    <d v="2024-05-15T00:00:00"/>
    <n v="0"/>
    <n v="120000"/>
    <n v="2320000"/>
    <n v="0"/>
    <n v="0"/>
    <n v="0"/>
    <n v="0"/>
    <n v="0"/>
    <n v="0"/>
    <n v="0"/>
  </r>
  <r>
    <n v="1"/>
    <s v="190001"/>
    <x v="13"/>
    <s v="10"/>
    <s v="10200/00000"/>
    <s v="220000000"/>
    <d v="2024-05-15T00:00:00"/>
    <n v="0"/>
    <n v="101015537"/>
    <n v="310581887"/>
    <n v="0"/>
    <n v="0"/>
    <n v="0"/>
    <n v="0"/>
    <n v="7902583.8099999996"/>
    <n v="0"/>
    <n v="0"/>
  </r>
  <r>
    <n v="1"/>
    <s v="190001"/>
    <x v="13"/>
    <s v="10"/>
    <s v="10200/00000"/>
    <s v="310000000"/>
    <d v="2024-05-15T00:00:00"/>
    <n v="0"/>
    <n v="8963053"/>
    <n v="25463053"/>
    <n v="0"/>
    <n v="0"/>
    <n v="0"/>
    <n v="0"/>
    <n v="0"/>
    <n v="0"/>
    <n v="0"/>
  </r>
  <r>
    <n v="1"/>
    <s v="190002"/>
    <x v="13"/>
    <s v="10"/>
    <s v="10200/00000"/>
    <s v="220000000"/>
    <d v="2024-05-15T00:00:00"/>
    <n v="0"/>
    <n v="4167409"/>
    <n v="12077424"/>
    <n v="0"/>
    <n v="0"/>
    <n v="0"/>
    <n v="0"/>
    <n v="0"/>
    <n v="0"/>
    <n v="0"/>
  </r>
  <r>
    <n v="1"/>
    <s v="190002"/>
    <x v="13"/>
    <s v="10"/>
    <s v="10200/00000"/>
    <s v="280000000"/>
    <d v="2024-05-15T00:00:00"/>
    <n v="1400000"/>
    <n v="840000"/>
    <n v="840000"/>
    <n v="0"/>
    <n v="840000"/>
    <n v="0"/>
    <n v="0"/>
    <n v="0"/>
    <n v="840000"/>
    <n v="560000"/>
  </r>
  <r>
    <n v="1"/>
    <s v="190002"/>
    <x v="13"/>
    <s v="10"/>
    <s v="11050/00000"/>
    <s v="220000000"/>
    <d v="2024-05-15T00:00:00"/>
    <n v="0"/>
    <n v="26530055"/>
    <n v="61262942"/>
    <n v="0"/>
    <n v="0"/>
    <n v="0"/>
    <n v="0"/>
    <n v="0"/>
    <n v="0"/>
    <n v="0"/>
  </r>
  <r>
    <n v="1"/>
    <s v="190002"/>
    <x v="13"/>
    <s v="10"/>
    <s v="11050/00000"/>
    <s v="310000000"/>
    <d v="2024-05-15T00:00:00"/>
    <n v="20000000"/>
    <n v="12000000"/>
    <n v="12000000"/>
    <n v="0"/>
    <n v="12000000"/>
    <n v="0"/>
    <n v="0"/>
    <n v="0"/>
    <n v="12000000"/>
    <n v="8000000"/>
  </r>
  <r>
    <n v="1"/>
    <s v="190002"/>
    <x v="13"/>
    <s v="10"/>
    <s v="11080/00000"/>
    <s v="220000000"/>
    <d v="2024-05-15T00:00:00"/>
    <n v="12857142.859999999"/>
    <n v="2353500"/>
    <n v="2353500"/>
    <n v="0"/>
    <n v="2483500"/>
    <n v="-130000"/>
    <n v="0"/>
    <n v="0"/>
    <n v="2483500"/>
    <n v="10503642.859999999"/>
  </r>
  <r>
    <n v="1"/>
    <s v="190003"/>
    <x v="13"/>
    <s v="10"/>
    <s v="10200/00000"/>
    <s v="220000000"/>
    <d v="2024-05-15T00:00:00"/>
    <n v="0"/>
    <n v="1783030"/>
    <n v="18265623"/>
    <n v="0"/>
    <n v="0"/>
    <n v="0"/>
    <n v="0"/>
    <n v="7772908.5800000001"/>
    <n v="0"/>
    <n v="0"/>
  </r>
  <r>
    <n v="1"/>
    <s v="190003"/>
    <x v="13"/>
    <s v="10"/>
    <s v="11050/00000"/>
    <s v="220000000"/>
    <d v="2024-05-15T00:00:00"/>
    <n v="0"/>
    <n v="34709759"/>
    <n v="104856644"/>
    <n v="0"/>
    <n v="0"/>
    <n v="0"/>
    <n v="0"/>
    <n v="25906467.699999999"/>
    <n v="0"/>
    <n v="0"/>
  </r>
  <r>
    <n v="1"/>
    <s v="190003"/>
    <x v="13"/>
    <s v="10"/>
    <s v="11050/00000"/>
    <s v="310000000"/>
    <d v="2024-05-15T00:00:00"/>
    <n v="0"/>
    <n v="5906445"/>
    <n v="13206445"/>
    <n v="0"/>
    <n v="0"/>
    <n v="0"/>
    <n v="0"/>
    <n v="0"/>
    <n v="0"/>
    <n v="0"/>
  </r>
  <r>
    <n v="1"/>
    <s v="190003"/>
    <x v="13"/>
    <s v="10"/>
    <s v="11080/00000"/>
    <s v="220000000"/>
    <d v="2024-05-15T00:00:00"/>
    <n v="0"/>
    <n v="2380239"/>
    <n v="2380239"/>
    <n v="0"/>
    <n v="0"/>
    <n v="0"/>
    <n v="0"/>
    <n v="0"/>
    <n v="0"/>
    <n v="0"/>
  </r>
  <r>
    <n v="1"/>
    <s v="190004"/>
    <x v="13"/>
    <s v="10"/>
    <s v="10200/00000"/>
    <s v="220000000"/>
    <d v="2024-05-15T00:00:00"/>
    <n v="0"/>
    <n v="2167565"/>
    <n v="18148727"/>
    <n v="0"/>
    <n v="0"/>
    <n v="0"/>
    <n v="0"/>
    <n v="0"/>
    <n v="0"/>
    <n v="0"/>
  </r>
  <r>
    <n v="1"/>
    <s v="190004"/>
    <x v="13"/>
    <s v="10"/>
    <s v="11050/00000"/>
    <s v="220000000"/>
    <d v="2024-05-15T00:00:00"/>
    <n v="0"/>
    <n v="27988455"/>
    <n v="72292490"/>
    <n v="0"/>
    <n v="0"/>
    <n v="0"/>
    <n v="0"/>
    <n v="278300"/>
    <n v="0"/>
    <n v="0"/>
  </r>
  <r>
    <n v="1"/>
    <s v="190004"/>
    <x v="13"/>
    <s v="10"/>
    <s v="11050/00000"/>
    <s v="310000000"/>
    <d v="2024-05-15T00:00:00"/>
    <n v="13700000"/>
    <n v="5700000"/>
    <n v="7400000"/>
    <n v="0"/>
    <n v="7400000"/>
    <n v="0"/>
    <n v="0"/>
    <n v="0"/>
    <n v="7400000"/>
    <n v="6300000"/>
  </r>
  <r>
    <n v="1"/>
    <s v="190005"/>
    <x v="13"/>
    <s v="10"/>
    <s v="10200/00000"/>
    <s v="220000000"/>
    <d v="2024-05-15T00:00:00"/>
    <n v="0"/>
    <n v="1964073"/>
    <n v="14254705"/>
    <n v="0"/>
    <n v="0"/>
    <n v="0"/>
    <n v="0"/>
    <n v="0"/>
    <n v="0"/>
    <n v="0"/>
  </r>
  <r>
    <n v="1"/>
    <s v="190005"/>
    <x v="13"/>
    <s v="10"/>
    <s v="11050/00000"/>
    <s v="220000000"/>
    <d v="2024-05-15T00:00:00"/>
    <n v="0"/>
    <n v="20661543"/>
    <n v="45148601"/>
    <n v="0"/>
    <n v="0"/>
    <n v="0"/>
    <n v="0"/>
    <n v="0"/>
    <n v="0"/>
    <n v="0"/>
  </r>
  <r>
    <n v="1"/>
    <s v="190005"/>
    <x v="13"/>
    <s v="10"/>
    <s v="11050/00000"/>
    <s v="280000000"/>
    <d v="2024-05-15T00:00:00"/>
    <n v="0"/>
    <n v="72000"/>
    <n v="1632000"/>
    <n v="0"/>
    <n v="0"/>
    <n v="0"/>
    <n v="0"/>
    <n v="0"/>
    <n v="0"/>
    <n v="0"/>
  </r>
  <r>
    <n v="1"/>
    <s v="190005"/>
    <x v="13"/>
    <s v="10"/>
    <s v="11050/00000"/>
    <s v="310000000"/>
    <d v="2024-05-15T00:00:00"/>
    <n v="0"/>
    <n v="9104852"/>
    <n v="9104852"/>
    <n v="0"/>
    <n v="0"/>
    <n v="0"/>
    <n v="0"/>
    <n v="0"/>
    <n v="0"/>
    <n v="0"/>
  </r>
  <r>
    <n v="1"/>
    <s v="190005"/>
    <x v="13"/>
    <s v="10"/>
    <s v="11080/00000"/>
    <s v="220000000"/>
    <d v="2024-05-15T00:00:00"/>
    <n v="0"/>
    <n v="387000"/>
    <n v="387000"/>
    <n v="0"/>
    <n v="0"/>
    <n v="0"/>
    <n v="0"/>
    <n v="0"/>
    <n v="0"/>
    <n v="0"/>
  </r>
  <r>
    <n v="1"/>
    <s v="190006"/>
    <x v="13"/>
    <s v="10"/>
    <s v="10200/00000"/>
    <s v="220000000"/>
    <d v="2024-05-15T00:00:00"/>
    <n v="0"/>
    <n v="3478892"/>
    <n v="18479365"/>
    <n v="0"/>
    <n v="0"/>
    <n v="0"/>
    <n v="0"/>
    <n v="950000"/>
    <n v="0"/>
    <n v="0"/>
  </r>
  <r>
    <n v="1"/>
    <s v="190006"/>
    <x v="13"/>
    <s v="10"/>
    <s v="11050/00000"/>
    <s v="220000000"/>
    <d v="2024-05-15T00:00:00"/>
    <n v="0"/>
    <n v="23290931"/>
    <n v="40697161"/>
    <n v="0"/>
    <n v="0"/>
    <n v="0"/>
    <n v="0"/>
    <n v="3631392.61"/>
    <n v="0"/>
    <n v="0"/>
  </r>
  <r>
    <n v="1"/>
    <s v="190006"/>
    <x v="13"/>
    <s v="10"/>
    <s v="11050/00000"/>
    <s v="310000000"/>
    <d v="2024-05-15T00:00:00"/>
    <n v="0"/>
    <n v="572222"/>
    <n v="572222"/>
    <n v="0"/>
    <n v="0"/>
    <n v="0"/>
    <n v="0"/>
    <n v="0"/>
    <n v="0"/>
    <n v="0"/>
  </r>
  <r>
    <n v="1"/>
    <s v="190007"/>
    <x v="13"/>
    <s v="10"/>
    <s v="10200/00000"/>
    <s v="220000000"/>
    <d v="2024-05-15T00:00:00"/>
    <n v="0"/>
    <n v="4605338"/>
    <n v="19275547"/>
    <n v="0"/>
    <n v="0"/>
    <n v="0"/>
    <n v="0"/>
    <n v="594437.4"/>
    <n v="0"/>
    <n v="0"/>
  </r>
  <r>
    <n v="1"/>
    <s v="190007"/>
    <x v="13"/>
    <s v="10"/>
    <s v="11050/00000"/>
    <s v="220000000"/>
    <d v="2024-05-15T00:00:00"/>
    <n v="0"/>
    <n v="40675985"/>
    <n v="106298653"/>
    <n v="0"/>
    <n v="0"/>
    <n v="0"/>
    <n v="0"/>
    <n v="30811479.550000001"/>
    <n v="0"/>
    <n v="0"/>
  </r>
  <r>
    <n v="1"/>
    <s v="190007"/>
    <x v="13"/>
    <s v="10"/>
    <s v="11050/00000"/>
    <s v="310000000"/>
    <d v="2024-05-15T00:00:00"/>
    <n v="15000000"/>
    <n v="2100000"/>
    <n v="6100000"/>
    <n v="0"/>
    <n v="0"/>
    <n v="6100000"/>
    <n v="0"/>
    <n v="0"/>
    <n v="0"/>
    <n v="8900000"/>
  </r>
  <r>
    <n v="1"/>
    <s v="190007"/>
    <x v="13"/>
    <s v="10"/>
    <s v="11080/00000"/>
    <s v="220000000"/>
    <d v="2024-05-15T00:00:00"/>
    <n v="0"/>
    <n v="1837458"/>
    <n v="1837458"/>
    <n v="0"/>
    <n v="0"/>
    <n v="0"/>
    <n v="0"/>
    <n v="0"/>
    <n v="0"/>
    <n v="0"/>
  </r>
  <r>
    <n v="1"/>
    <s v="190008"/>
    <x v="13"/>
    <s v="10"/>
    <s v="10200/00000"/>
    <s v="220000000"/>
    <d v="2024-05-15T00:00:00"/>
    <n v="0"/>
    <n v="3422945"/>
    <n v="11720871"/>
    <n v="0"/>
    <n v="0"/>
    <n v="0"/>
    <n v="0"/>
    <n v="0"/>
    <n v="0"/>
    <n v="0"/>
  </r>
  <r>
    <n v="1"/>
    <s v="190008"/>
    <x v="13"/>
    <s v="10"/>
    <s v="10200/00000"/>
    <s v="310000000"/>
    <d v="2024-05-15T00:00:00"/>
    <n v="650000"/>
    <n v="240000"/>
    <n v="240000"/>
    <n v="0"/>
    <n v="240000"/>
    <n v="0"/>
    <n v="0"/>
    <n v="0"/>
    <n v="240000"/>
    <n v="410000"/>
  </r>
  <r>
    <n v="1"/>
    <s v="190008"/>
    <x v="13"/>
    <s v="10"/>
    <s v="11050/00000"/>
    <s v="220000000"/>
    <d v="2024-05-15T00:00:00"/>
    <n v="0"/>
    <n v="46153986"/>
    <n v="64688392"/>
    <n v="0"/>
    <n v="0"/>
    <n v="0"/>
    <n v="0"/>
    <n v="0"/>
    <n v="0"/>
    <n v="0"/>
  </r>
  <r>
    <n v="1"/>
    <s v="190008"/>
    <x v="13"/>
    <s v="10"/>
    <s v="11050/00000"/>
    <s v="310000000"/>
    <d v="2024-05-15T00:00:00"/>
    <n v="0"/>
    <n v="5736000"/>
    <n v="5736000"/>
    <n v="0"/>
    <n v="0"/>
    <n v="0"/>
    <n v="0"/>
    <n v="0"/>
    <n v="0"/>
    <n v="0"/>
  </r>
  <r>
    <n v="1"/>
    <s v="190008"/>
    <x v="13"/>
    <s v="10"/>
    <s v="11080/00000"/>
    <s v="220000000"/>
    <d v="2024-05-15T00:00:00"/>
    <n v="0"/>
    <n v="1740000"/>
    <n v="3240000"/>
    <n v="0"/>
    <n v="0"/>
    <n v="0"/>
    <n v="0"/>
    <n v="0"/>
    <n v="0"/>
    <n v="0"/>
  </r>
  <r>
    <n v="1"/>
    <s v="190008"/>
    <x v="13"/>
    <s v="10"/>
    <s v="11110/00000"/>
    <s v="220000000"/>
    <d v="2024-05-15T00:00:00"/>
    <n v="0"/>
    <n v="4993563"/>
    <n v="7190363"/>
    <n v="0"/>
    <n v="0"/>
    <n v="0"/>
    <n v="0"/>
    <n v="0"/>
    <n v="0"/>
    <n v="0"/>
  </r>
  <r>
    <n v="1"/>
    <s v="190008"/>
    <x v="13"/>
    <s v="10"/>
    <s v="11110/00000"/>
    <s v="310000000"/>
    <d v="2024-05-15T00:00:00"/>
    <n v="8200000"/>
    <n v="1260000"/>
    <n v="7360000"/>
    <n v="0"/>
    <n v="6100000"/>
    <n v="1260000"/>
    <n v="0"/>
    <n v="0"/>
    <n v="6100000"/>
    <n v="840000"/>
  </r>
  <r>
    <n v="1"/>
    <s v="190009"/>
    <x v="13"/>
    <s v="10"/>
    <s v="10200/00000"/>
    <s v="220000000"/>
    <d v="2024-05-15T00:00:00"/>
    <n v="0"/>
    <n v="3343558"/>
    <n v="7555154"/>
    <n v="0"/>
    <n v="0"/>
    <n v="0"/>
    <n v="0"/>
    <n v="0"/>
    <n v="0"/>
    <n v="0"/>
  </r>
  <r>
    <n v="1"/>
    <s v="190009"/>
    <x v="13"/>
    <s v="10"/>
    <s v="11050/00000"/>
    <s v="220000000"/>
    <d v="2024-05-15T00:00:00"/>
    <n v="0"/>
    <n v="18402764"/>
    <n v="47576272"/>
    <n v="0"/>
    <n v="0"/>
    <n v="0"/>
    <n v="0"/>
    <n v="0"/>
    <n v="0"/>
    <n v="0"/>
  </r>
  <r>
    <n v="1"/>
    <s v="190010"/>
    <x v="13"/>
    <s v="10"/>
    <s v="10200/00000"/>
    <s v="220000000"/>
    <d v="2024-05-15T00:00:00"/>
    <n v="0"/>
    <n v="1915733"/>
    <n v="17318614"/>
    <n v="0"/>
    <n v="0"/>
    <n v="0"/>
    <n v="0"/>
    <n v="0"/>
    <n v="0"/>
    <n v="0"/>
  </r>
  <r>
    <n v="1"/>
    <s v="190010"/>
    <x v="13"/>
    <s v="10"/>
    <s v="11110/00000"/>
    <s v="220000000"/>
    <d v="2024-05-15T00:00:00"/>
    <n v="0"/>
    <n v="24688578"/>
    <n v="113749268"/>
    <n v="0"/>
    <n v="0"/>
    <n v="0"/>
    <n v="0"/>
    <n v="10924573.25"/>
    <n v="0"/>
    <n v="0"/>
  </r>
  <r>
    <n v="1"/>
    <s v="190010"/>
    <x v="13"/>
    <s v="10"/>
    <s v="11110/00000"/>
    <s v="310000000"/>
    <d v="2024-05-15T00:00:00"/>
    <n v="0"/>
    <n v="8683148"/>
    <n v="72635071"/>
    <n v="0"/>
    <n v="0"/>
    <n v="0"/>
    <n v="0"/>
    <n v="442975"/>
    <n v="0"/>
    <n v="0"/>
  </r>
  <r>
    <n v="1"/>
    <s v="190011"/>
    <x v="13"/>
    <s v="10"/>
    <s v="10200/00000"/>
    <s v="220000000"/>
    <d v="2024-05-15T00:00:00"/>
    <n v="0"/>
    <n v="1998006"/>
    <n v="7814098"/>
    <n v="0"/>
    <n v="0"/>
    <n v="0"/>
    <n v="0"/>
    <n v="0"/>
    <n v="0"/>
    <n v="0"/>
  </r>
  <r>
    <n v="1"/>
    <s v="190011"/>
    <x v="13"/>
    <s v="10"/>
    <s v="11110/00000"/>
    <s v="220000000"/>
    <d v="2024-05-15T00:00:00"/>
    <n v="0"/>
    <n v="12022927"/>
    <n v="163208150"/>
    <n v="0"/>
    <n v="0"/>
    <n v="0"/>
    <n v="0"/>
    <n v="0"/>
    <n v="0"/>
    <n v="0"/>
  </r>
  <r>
    <n v="1"/>
    <s v="190012"/>
    <x v="13"/>
    <s v="10"/>
    <s v="10200/00000"/>
    <s v="220000000"/>
    <d v="2024-05-15T00:00:00"/>
    <n v="0"/>
    <n v="3455680"/>
    <n v="11324065"/>
    <n v="0"/>
    <n v="0"/>
    <n v="0"/>
    <n v="0"/>
    <n v="0"/>
    <n v="0"/>
    <n v="0"/>
  </r>
  <r>
    <n v="1"/>
    <s v="190012"/>
    <x v="13"/>
    <s v="10"/>
    <s v="10200/00000"/>
    <s v="280000000"/>
    <d v="2024-05-15T00:00:00"/>
    <n v="2400000"/>
    <n v="1440000"/>
    <n v="1440000"/>
    <n v="0"/>
    <n v="1440000"/>
    <n v="0"/>
    <n v="0"/>
    <n v="0"/>
    <n v="1440000"/>
    <n v="960000"/>
  </r>
  <r>
    <n v="1"/>
    <s v="190012"/>
    <x v="13"/>
    <s v="10"/>
    <s v="11110/00000"/>
    <s v="220000000"/>
    <d v="2024-05-15T00:00:00"/>
    <n v="0"/>
    <n v="23112965"/>
    <n v="72742965"/>
    <n v="0"/>
    <n v="0"/>
    <n v="0"/>
    <n v="0"/>
    <n v="0"/>
    <n v="0"/>
    <n v="0"/>
  </r>
  <r>
    <n v="1"/>
    <s v="190012"/>
    <x v="13"/>
    <s v="10"/>
    <s v="11110/00000"/>
    <s v="310000000"/>
    <d v="2024-05-15T00:00:00"/>
    <n v="31273925.530000001"/>
    <n v="12165176"/>
    <n v="18163808"/>
    <n v="0"/>
    <n v="5998632"/>
    <n v="12165176"/>
    <n v="0"/>
    <n v="0"/>
    <n v="5998632"/>
    <n v="13110117.529999999"/>
  </r>
  <r>
    <n v="1"/>
    <s v="190013"/>
    <x v="13"/>
    <s v="10"/>
    <s v="10200/00000"/>
    <s v="220000000"/>
    <d v="2024-05-15T00:00:00"/>
    <n v="0"/>
    <n v="2333727"/>
    <n v="4950063"/>
    <n v="0"/>
    <n v="0"/>
    <n v="0"/>
    <n v="0"/>
    <n v="0"/>
    <n v="0"/>
    <n v="0"/>
  </r>
  <r>
    <n v="1"/>
    <s v="190013"/>
    <x v="13"/>
    <s v="10"/>
    <s v="10200/00000"/>
    <s v="280000000"/>
    <d v="2024-05-15T00:00:00"/>
    <n v="1350000"/>
    <n v="405000"/>
    <n v="1080000"/>
    <n v="0"/>
    <n v="1080000"/>
    <n v="0"/>
    <n v="0"/>
    <n v="0"/>
    <n v="1080000"/>
    <n v="270000"/>
  </r>
  <r>
    <n v="1"/>
    <s v="190013"/>
    <x v="13"/>
    <s v="10"/>
    <s v="11110/00000"/>
    <s v="220000000"/>
    <d v="2024-05-15T00:00:00"/>
    <n v="0"/>
    <n v="49883431"/>
    <n v="123860520"/>
    <n v="0"/>
    <n v="0"/>
    <n v="0"/>
    <n v="0"/>
    <n v="0"/>
    <n v="0"/>
    <n v="0"/>
  </r>
  <r>
    <n v="1"/>
    <s v="190014"/>
    <x v="13"/>
    <s v="10"/>
    <s v="10200/00000"/>
    <s v="220000000"/>
    <d v="2024-05-15T00:00:00"/>
    <n v="0"/>
    <n v="1072441"/>
    <n v="11584240"/>
    <n v="0"/>
    <n v="0"/>
    <n v="0"/>
    <n v="0"/>
    <n v="0"/>
    <n v="0"/>
    <n v="0"/>
  </r>
  <r>
    <n v="1"/>
    <s v="190014"/>
    <x v="13"/>
    <s v="10"/>
    <s v="11110/00000"/>
    <s v="220000000"/>
    <d v="2024-05-15T00:00:00"/>
    <n v="0"/>
    <n v="3431819"/>
    <n v="16835777"/>
    <n v="0"/>
    <n v="0"/>
    <n v="0"/>
    <n v="0"/>
    <n v="0"/>
    <n v="0"/>
    <n v="0"/>
  </r>
  <r>
    <n v="1"/>
    <s v="190015"/>
    <x v="13"/>
    <s v="10"/>
    <s v="10200/00000"/>
    <s v="220000000"/>
    <d v="2024-05-15T00:00:00"/>
    <n v="0"/>
    <n v="1644351"/>
    <n v="4452350"/>
    <n v="0"/>
    <n v="0"/>
    <n v="0"/>
    <n v="0"/>
    <n v="0"/>
    <n v="0"/>
    <n v="0"/>
  </r>
  <r>
    <n v="1"/>
    <s v="190015"/>
    <x v="13"/>
    <s v="10"/>
    <s v="10200/00000"/>
    <s v="280000000"/>
    <d v="2024-05-15T00:00:00"/>
    <n v="0"/>
    <n v="120000"/>
    <n v="120000"/>
    <n v="0"/>
    <n v="0"/>
    <n v="0"/>
    <n v="0"/>
    <n v="0"/>
    <n v="0"/>
    <n v="0"/>
  </r>
  <r>
    <n v="1"/>
    <s v="190015"/>
    <x v="13"/>
    <s v="10"/>
    <s v="11110/00000"/>
    <s v="220000000"/>
    <d v="2024-05-15T00:00:00"/>
    <n v="0"/>
    <n v="14092730"/>
    <n v="36129609"/>
    <n v="0"/>
    <n v="0"/>
    <n v="0"/>
    <n v="0"/>
    <n v="0"/>
    <n v="0"/>
    <n v="0"/>
  </r>
  <r>
    <n v="1"/>
    <s v="190015"/>
    <x v="13"/>
    <s v="10"/>
    <s v="11110/00000"/>
    <s v="310000000"/>
    <d v="2024-05-15T00:00:00"/>
    <n v="0"/>
    <n v="8751000"/>
    <n v="9001000"/>
    <n v="0"/>
    <n v="0"/>
    <n v="0"/>
    <n v="0"/>
    <n v="0"/>
    <n v="0"/>
    <n v="0"/>
  </r>
  <r>
    <n v="1"/>
    <s v="190044"/>
    <x v="13"/>
    <s v="10"/>
    <s v="10200/00000"/>
    <s v="220000000"/>
    <d v="2024-05-15T00:00:00"/>
    <n v="0"/>
    <n v="1356795"/>
    <n v="3324201"/>
    <n v="0"/>
    <n v="0"/>
    <n v="0"/>
    <n v="0"/>
    <n v="0"/>
    <n v="0"/>
    <n v="0"/>
  </r>
  <r>
    <n v="1"/>
    <s v="190044"/>
    <x v="13"/>
    <s v="10"/>
    <s v="10200/00000"/>
    <s v="280000000"/>
    <d v="2024-05-15T00:00:00"/>
    <n v="750000"/>
    <n v="69000"/>
    <n v="94000"/>
    <n v="0"/>
    <n v="0"/>
    <n v="94000"/>
    <n v="0"/>
    <n v="0"/>
    <n v="0"/>
    <n v="656000"/>
  </r>
  <r>
    <n v="1"/>
    <s v="190044"/>
    <x v="13"/>
    <s v="10"/>
    <s v="11110/00000"/>
    <s v="220000000"/>
    <d v="2024-05-15T00:00:00"/>
    <n v="0"/>
    <n v="6457039"/>
    <n v="17355661"/>
    <n v="0"/>
    <n v="0"/>
    <n v="0"/>
    <n v="0"/>
    <n v="0"/>
    <n v="0"/>
    <n v="0"/>
  </r>
  <r>
    <n v="1"/>
    <s v="190044"/>
    <x v="13"/>
    <s v="10"/>
    <s v="11110/00000"/>
    <s v="280000000"/>
    <d v="2024-05-15T00:00:00"/>
    <n v="682831.1"/>
    <n v="90000"/>
    <n v="90000"/>
    <n v="0"/>
    <n v="0"/>
    <n v="90000"/>
    <n v="0"/>
    <n v="0"/>
    <n v="0"/>
    <n v="592831.1"/>
  </r>
  <r>
    <n v="1"/>
    <s v="190044"/>
    <x v="13"/>
    <s v="10"/>
    <s v="11110/00000"/>
    <s v="310000000"/>
    <d v="2024-05-15T00:00:00"/>
    <n v="0"/>
    <n v="210000"/>
    <n v="560000"/>
    <n v="0"/>
    <n v="0"/>
    <n v="0"/>
    <n v="0"/>
    <n v="0"/>
    <n v="0"/>
    <n v="0"/>
  </r>
  <r>
    <n v="1"/>
    <s v="190045"/>
    <x v="13"/>
    <s v="10"/>
    <s v="10200/00000"/>
    <s v="220000000"/>
    <d v="2024-05-15T00:00:00"/>
    <n v="0"/>
    <n v="2000465"/>
    <n v="4866987"/>
    <n v="0"/>
    <n v="0"/>
    <n v="0"/>
    <n v="0"/>
    <n v="1310465"/>
    <n v="0"/>
    <n v="0"/>
  </r>
  <r>
    <n v="1"/>
    <s v="190045"/>
    <x v="13"/>
    <s v="10"/>
    <s v="10200/00000"/>
    <s v="310000000"/>
    <d v="2024-05-15T00:00:00"/>
    <n v="0"/>
    <n v="540000"/>
    <n v="1440000"/>
    <n v="0"/>
    <n v="0"/>
    <n v="0"/>
    <n v="0"/>
    <n v="0"/>
    <n v="0"/>
    <n v="0"/>
  </r>
  <r>
    <n v="1"/>
    <s v="190045"/>
    <x v="13"/>
    <s v="10"/>
    <s v="11110/00000"/>
    <s v="220000000"/>
    <d v="2024-05-15T00:00:00"/>
    <n v="0"/>
    <n v="5045728"/>
    <n v="16588386"/>
    <n v="0"/>
    <n v="0"/>
    <n v="0"/>
    <n v="0"/>
    <n v="0"/>
    <n v="0"/>
    <n v="0"/>
  </r>
  <r>
    <n v="1"/>
    <s v="190046"/>
    <x v="13"/>
    <s v="10"/>
    <s v="10200/00000"/>
    <s v="220000000"/>
    <d v="2024-05-15T00:00:00"/>
    <n v="0"/>
    <n v="1132324"/>
    <n v="2869531"/>
    <n v="0"/>
    <n v="0"/>
    <n v="0"/>
    <n v="0"/>
    <n v="0"/>
    <n v="0"/>
    <n v="0"/>
  </r>
  <r>
    <n v="1"/>
    <s v="190046"/>
    <x v="13"/>
    <s v="10"/>
    <s v="11110/00000"/>
    <s v="220000000"/>
    <d v="2024-05-15T00:00:00"/>
    <n v="0"/>
    <n v="2640267"/>
    <n v="10160712"/>
    <n v="0"/>
    <n v="0"/>
    <n v="0"/>
    <n v="0"/>
    <n v="0"/>
    <n v="0"/>
    <n v="0"/>
  </r>
  <r>
    <n v="1"/>
    <s v="190046"/>
    <x v="13"/>
    <s v="10"/>
    <s v="11110/00000"/>
    <s v="280000000"/>
    <d v="2024-05-15T00:00:00"/>
    <n v="1426852.22"/>
    <n v="496111"/>
    <n v="496111"/>
    <n v="0"/>
    <n v="496111"/>
    <n v="0"/>
    <n v="0"/>
    <n v="0"/>
    <n v="496111"/>
    <n v="930741.22"/>
  </r>
  <r>
    <n v="1"/>
    <s v="190047"/>
    <x v="13"/>
    <s v="10"/>
    <s v="10200/00000"/>
    <s v="220000000"/>
    <d v="2024-05-15T00:00:00"/>
    <n v="0"/>
    <n v="1202259"/>
    <n v="6215754"/>
    <n v="0"/>
    <n v="0"/>
    <n v="0"/>
    <n v="0"/>
    <n v="0"/>
    <n v="0"/>
    <n v="0"/>
  </r>
  <r>
    <n v="1"/>
    <s v="190047"/>
    <x v="13"/>
    <s v="10"/>
    <s v="11110/00000"/>
    <s v="220000000"/>
    <d v="2024-05-15T00:00:00"/>
    <n v="0"/>
    <n v="12746275"/>
    <n v="18023178"/>
    <n v="0"/>
    <n v="0"/>
    <n v="0"/>
    <n v="0"/>
    <n v="0"/>
    <n v="0"/>
    <n v="0"/>
  </r>
  <r>
    <n v="1"/>
    <s v="190048"/>
    <x v="13"/>
    <s v="10"/>
    <s v="10200/00000"/>
    <s v="220000000"/>
    <d v="2024-05-15T00:00:00"/>
    <n v="0"/>
    <n v="6480124"/>
    <n v="38187376"/>
    <n v="0"/>
    <n v="0"/>
    <n v="0"/>
    <n v="0"/>
    <n v="0"/>
    <n v="0"/>
    <n v="0"/>
  </r>
  <r>
    <n v="1"/>
    <s v="190048"/>
    <x v="13"/>
    <s v="10"/>
    <s v="11050/00000"/>
    <s v="220000000"/>
    <d v="2024-05-15T00:00:00"/>
    <n v="0"/>
    <n v="326160"/>
    <n v="18529761"/>
    <n v="0"/>
    <n v="0"/>
    <n v="0"/>
    <n v="0"/>
    <n v="3009950.88"/>
    <n v="0"/>
    <n v="0"/>
  </r>
  <r>
    <n v="1"/>
    <s v="190049"/>
    <x v="13"/>
    <s v="10"/>
    <s v="10200/00000"/>
    <s v="220000000"/>
    <d v="2024-05-15T00:00:00"/>
    <n v="0"/>
    <n v="4499135"/>
    <n v="40249135"/>
    <n v="0"/>
    <n v="0"/>
    <n v="0"/>
    <n v="0"/>
    <n v="0"/>
    <n v="0"/>
    <n v="0"/>
  </r>
  <r>
    <n v="1"/>
    <s v="190050"/>
    <x v="13"/>
    <s v="10"/>
    <s v="10200/00000"/>
    <s v="220000000"/>
    <d v="2024-05-15T00:00:00"/>
    <n v="0"/>
    <n v="8062966"/>
    <n v="24311907"/>
    <n v="0"/>
    <n v="0"/>
    <n v="0"/>
    <n v="0"/>
    <n v="0"/>
    <n v="0"/>
    <n v="0"/>
  </r>
  <r>
    <n v="1"/>
    <s v="190050"/>
    <x v="13"/>
    <s v="10"/>
    <s v="11050/00000"/>
    <s v="220000000"/>
    <d v="2024-05-15T00:00:00"/>
    <n v="0"/>
    <n v="2970000"/>
    <n v="2970000"/>
    <n v="0"/>
    <n v="0"/>
    <n v="0"/>
    <n v="0"/>
    <n v="0"/>
    <n v="0"/>
    <n v="0"/>
  </r>
  <r>
    <n v="1"/>
    <s v="190050"/>
    <x v="13"/>
    <s v="10"/>
    <s v="11050/00000"/>
    <s v="310000000"/>
    <d v="2024-05-15T00:00:00"/>
    <n v="5000000"/>
    <n v="3000000"/>
    <n v="3000000"/>
    <n v="0"/>
    <n v="0"/>
    <n v="3000000"/>
    <n v="0"/>
    <n v="0"/>
    <n v="0"/>
    <n v="2000000"/>
  </r>
  <r>
    <n v="1"/>
    <s v="190057"/>
    <x v="13"/>
    <s v="10"/>
    <s v="10200/00000"/>
    <s v="220000000"/>
    <d v="2024-05-15T00:00:00"/>
    <n v="0"/>
    <n v="16276255"/>
    <n v="26813602"/>
    <n v="0"/>
    <n v="0"/>
    <n v="0"/>
    <n v="0"/>
    <n v="0"/>
    <n v="0"/>
    <n v="0"/>
  </r>
  <r>
    <n v="1"/>
    <s v="190057"/>
    <x v="13"/>
    <s v="10"/>
    <s v="10200/00000"/>
    <s v="310000000"/>
    <d v="2024-05-15T00:00:00"/>
    <n v="3000000"/>
    <n v="1800000"/>
    <n v="1800000"/>
    <n v="0"/>
    <n v="1800000"/>
    <n v="0"/>
    <n v="0"/>
    <n v="0"/>
    <n v="1800000"/>
    <n v="1200000"/>
  </r>
  <r>
    <n v="1"/>
    <s v="190057"/>
    <x v="13"/>
    <s v="10"/>
    <s v="11110/00000"/>
    <s v="220000000"/>
    <d v="2024-05-15T00:00:00"/>
    <n v="0"/>
    <n v="398160686"/>
    <n v="625807060"/>
    <n v="0"/>
    <n v="0"/>
    <n v="0"/>
    <n v="0"/>
    <n v="14473019.439999999"/>
    <n v="0"/>
    <n v="0"/>
  </r>
  <r>
    <n v="1"/>
    <s v="190057"/>
    <x v="13"/>
    <s v="10"/>
    <s v="11110/00000"/>
    <s v="310000000"/>
    <d v="2024-05-15T00:00:00"/>
    <n v="85879817.700000003"/>
    <n v="30000000"/>
    <n v="30000000"/>
    <n v="0"/>
    <n v="30000000"/>
    <n v="0"/>
    <n v="5005500"/>
    <n v="5005500"/>
    <n v="24994500"/>
    <n v="55879817.700000003"/>
  </r>
  <r>
    <n v="1"/>
    <s v="190058"/>
    <x v="13"/>
    <s v="10"/>
    <s v="10200/00000"/>
    <s v="220000000"/>
    <d v="2024-05-15T00:00:00"/>
    <n v="0"/>
    <n v="4534853"/>
    <n v="25867941"/>
    <n v="0"/>
    <n v="0"/>
    <n v="0"/>
    <n v="0"/>
    <n v="0"/>
    <n v="0"/>
    <n v="0"/>
  </r>
  <r>
    <n v="1"/>
    <s v="190058"/>
    <x v="13"/>
    <s v="10"/>
    <s v="11050/00000"/>
    <s v="220000000"/>
    <d v="2024-05-15T00:00:00"/>
    <n v="0"/>
    <n v="11340000"/>
    <n v="76732106"/>
    <n v="0"/>
    <n v="0"/>
    <n v="0"/>
    <n v="0"/>
    <n v="990000"/>
    <n v="0"/>
    <n v="0"/>
  </r>
  <r>
    <n v="1"/>
    <s v="190058"/>
    <x v="13"/>
    <s v="10"/>
    <s v="11100/00000"/>
    <s v="220000000"/>
    <d v="2024-05-15T00:00:00"/>
    <n v="0"/>
    <n v="1309542"/>
    <n v="1842875"/>
    <n v="0"/>
    <n v="0"/>
    <n v="0"/>
    <n v="0"/>
    <n v="0"/>
    <n v="0"/>
    <n v="0"/>
  </r>
  <r>
    <n v="1"/>
    <s v="190058"/>
    <x v="13"/>
    <s v="10"/>
    <s v="11110/00000"/>
    <s v="220000000"/>
    <d v="2024-05-15T00:00:00"/>
    <n v="0"/>
    <n v="18703309"/>
    <n v="32550157"/>
    <n v="0"/>
    <n v="0"/>
    <n v="0"/>
    <n v="0"/>
    <n v="0"/>
    <n v="0"/>
    <n v="0"/>
  </r>
  <r>
    <n v="1"/>
    <s v="190059"/>
    <x v="13"/>
    <s v="10"/>
    <s v="10200/00000"/>
    <s v="220000000"/>
    <d v="2024-05-15T00:00:00"/>
    <n v="0"/>
    <n v="5188217"/>
    <n v="7685246"/>
    <n v="0"/>
    <n v="0"/>
    <n v="0"/>
    <n v="0"/>
    <n v="0"/>
    <n v="0"/>
    <n v="0"/>
  </r>
  <r>
    <n v="1"/>
    <s v="190059"/>
    <x v="13"/>
    <s v="10"/>
    <s v="10200/00000"/>
    <s v="280000000"/>
    <d v="2024-05-15T00:00:00"/>
    <n v="3000000"/>
    <n v="450000"/>
    <n v="450000"/>
    <n v="0"/>
    <n v="0"/>
    <n v="450000"/>
    <n v="0"/>
    <n v="0"/>
    <n v="0"/>
    <n v="2550000"/>
  </r>
  <r>
    <n v="1"/>
    <s v="190059"/>
    <x v="13"/>
    <s v="10"/>
    <s v="11050/00000"/>
    <s v="220000000"/>
    <d v="2024-05-15T00:00:00"/>
    <n v="0"/>
    <n v="1046764591"/>
    <n v="23080484229"/>
    <n v="0"/>
    <n v="0"/>
    <n v="0"/>
    <n v="0"/>
    <n v="27046221.289999999"/>
    <n v="0"/>
    <n v="0"/>
  </r>
  <r>
    <n v="1"/>
    <s v="190059"/>
    <x v="13"/>
    <s v="10"/>
    <s v="11050/00000"/>
    <s v="310000000"/>
    <d v="2024-05-15T00:00:00"/>
    <n v="15693599.92"/>
    <n v="9416160"/>
    <n v="9416160"/>
    <n v="0"/>
    <n v="0"/>
    <n v="9416160"/>
    <n v="0"/>
    <n v="0"/>
    <n v="0"/>
    <n v="6277439.9199999999"/>
  </r>
  <r>
    <n v="1"/>
    <s v="190059"/>
    <x v="13"/>
    <s v="10"/>
    <s v="11070/00000"/>
    <s v="220000000"/>
    <d v="2024-05-15T00:00:00"/>
    <n v="0"/>
    <n v="3600000"/>
    <n v="35600000"/>
    <n v="0"/>
    <n v="0"/>
    <n v="0"/>
    <n v="0"/>
    <n v="0"/>
    <n v="0"/>
    <n v="0"/>
  </r>
  <r>
    <n v="1"/>
    <s v="190059"/>
    <x v="13"/>
    <s v="10"/>
    <s v="11070/00000"/>
    <s v="310000000"/>
    <d v="2024-05-15T00:00:00"/>
    <n v="700000000"/>
    <n v="105000000"/>
    <n v="105000000"/>
    <n v="0"/>
    <n v="0"/>
    <n v="105000000"/>
    <n v="0"/>
    <n v="0"/>
    <n v="0"/>
    <n v="595000000"/>
  </r>
  <r>
    <n v="1"/>
    <s v="190059"/>
    <x v="13"/>
    <s v="10"/>
    <s v="11080/00000"/>
    <s v="220000000"/>
    <d v="2024-05-15T00:00:00"/>
    <n v="0"/>
    <n v="1411800000"/>
    <n v="1591800000"/>
    <n v="0"/>
    <n v="0"/>
    <n v="0"/>
    <n v="0"/>
    <n v="23221264.640000001"/>
    <n v="0"/>
    <n v="0"/>
  </r>
  <r>
    <n v="1"/>
    <s v="190059"/>
    <x v="13"/>
    <s v="10"/>
    <s v="11080/00000"/>
    <s v="260000000"/>
    <d v="2024-05-15T00:00:00"/>
    <n v="0"/>
    <n v="90000000"/>
    <n v="90000000"/>
    <n v="0"/>
    <n v="0"/>
    <n v="0"/>
    <n v="0"/>
    <n v="0"/>
    <n v="0"/>
    <n v="0"/>
  </r>
  <r>
    <n v="1"/>
    <s v="190059"/>
    <x v="13"/>
    <s v="10"/>
    <s v="11080/00000"/>
    <s v="270000000"/>
    <d v="2024-05-15T00:00:00"/>
    <n v="0"/>
    <n v="30000000000"/>
    <n v="52000000000"/>
    <n v="0"/>
    <n v="0"/>
    <n v="0"/>
    <n v="0"/>
    <n v="0"/>
    <n v="0"/>
    <n v="0"/>
  </r>
  <r>
    <n v="1"/>
    <s v="190059"/>
    <x v="13"/>
    <s v="10"/>
    <s v="11080/00000"/>
    <s v="280000000"/>
    <d v="2024-05-15T00:00:00"/>
    <n v="15000000"/>
    <n v="9000000"/>
    <n v="9000000"/>
    <n v="0"/>
    <n v="0"/>
    <n v="9000000"/>
    <n v="0"/>
    <n v="0"/>
    <n v="0"/>
    <n v="6000000"/>
  </r>
  <r>
    <n v="1"/>
    <s v="190059"/>
    <x v="13"/>
    <s v="10"/>
    <s v="11080/00000"/>
    <s v="310000000"/>
    <d v="2024-05-15T00:00:00"/>
    <n v="0"/>
    <n v="15000000"/>
    <n v="15000000"/>
    <n v="0"/>
    <n v="0"/>
    <n v="0"/>
    <n v="0"/>
    <n v="0"/>
    <n v="0"/>
    <n v="0"/>
  </r>
  <r>
    <n v="1"/>
    <s v="190059"/>
    <x v="13"/>
    <s v="10"/>
    <s v="11090/00000"/>
    <s v="220000000"/>
    <d v="2024-05-15T00:00:00"/>
    <n v="0"/>
    <n v="20453700"/>
    <n v="25972950"/>
    <n v="0"/>
    <n v="0"/>
    <n v="0"/>
    <n v="0"/>
    <n v="0"/>
    <n v="0"/>
    <n v="0"/>
  </r>
  <r>
    <n v="1"/>
    <s v="190059"/>
    <x v="13"/>
    <s v="10"/>
    <s v="11090/00000"/>
    <s v="280000000"/>
    <d v="2024-05-15T00:00:00"/>
    <n v="6400000"/>
    <n v="1200000"/>
    <n v="1200000"/>
    <n v="0"/>
    <n v="0"/>
    <n v="1200000"/>
    <n v="0"/>
    <n v="0"/>
    <n v="0"/>
    <n v="5200000"/>
  </r>
  <r>
    <n v="1"/>
    <s v="190059"/>
    <x v="13"/>
    <s v="10"/>
    <s v="11090/00000"/>
    <s v="310000000"/>
    <d v="2024-05-15T00:00:00"/>
    <n v="374517000"/>
    <n v="60000000"/>
    <n v="60000000"/>
    <n v="0"/>
    <n v="0"/>
    <n v="60000000"/>
    <n v="0"/>
    <n v="0"/>
    <n v="0"/>
    <n v="314517000"/>
  </r>
  <r>
    <n v="1"/>
    <s v="190059"/>
    <x v="13"/>
    <s v="10"/>
    <s v="11100/00000"/>
    <s v="260000000"/>
    <d v="2024-05-15T00:00:00"/>
    <n v="0"/>
    <n v="8098044922"/>
    <n v="33446089844"/>
    <n v="0"/>
    <n v="0"/>
    <n v="0"/>
    <n v="0"/>
    <n v="0"/>
    <n v="0"/>
    <n v="0"/>
  </r>
  <r>
    <n v="1"/>
    <s v="190060"/>
    <x v="13"/>
    <s v="10"/>
    <s v="10200/00000"/>
    <s v="220000000"/>
    <d v="2024-05-15T00:00:00"/>
    <n v="0"/>
    <n v="4485572"/>
    <n v="9330217"/>
    <n v="0"/>
    <n v="0"/>
    <n v="0"/>
    <n v="0"/>
    <n v="0"/>
    <n v="0"/>
    <n v="0"/>
  </r>
  <r>
    <n v="1"/>
    <s v="190060"/>
    <x v="13"/>
    <s v="10"/>
    <s v="11050/00000"/>
    <s v="220000000"/>
    <d v="2024-05-15T00:00:00"/>
    <n v="0"/>
    <n v="9230580"/>
    <n v="21192764"/>
    <n v="0"/>
    <n v="0"/>
    <n v="0"/>
    <n v="0"/>
    <n v="0"/>
    <n v="0"/>
    <n v="0"/>
  </r>
  <r>
    <n v="1"/>
    <s v="190061"/>
    <x v="13"/>
    <s v="10"/>
    <s v="10200/00000"/>
    <s v="220000000"/>
    <d v="2024-05-15T00:00:00"/>
    <n v="0"/>
    <n v="8580181"/>
    <n v="175679246"/>
    <n v="0"/>
    <n v="0"/>
    <n v="0"/>
    <n v="0"/>
    <n v="0"/>
    <n v="0"/>
    <n v="0"/>
  </r>
  <r>
    <n v="1"/>
    <s v="190061"/>
    <x v="13"/>
    <s v="10"/>
    <s v="10200/00000"/>
    <s v="310000000"/>
    <d v="2024-05-15T00:00:00"/>
    <n v="8000000"/>
    <n v="4800000"/>
    <n v="4800000"/>
    <n v="0"/>
    <n v="0"/>
    <n v="4800000"/>
    <n v="0"/>
    <n v="0"/>
    <n v="0"/>
    <n v="3200000"/>
  </r>
  <r>
    <n v="1"/>
    <s v="190061"/>
    <x v="13"/>
    <s v="10"/>
    <s v="11050/00000"/>
    <s v="220000000"/>
    <d v="2024-05-15T00:00:00"/>
    <n v="0"/>
    <n v="357394198"/>
    <n v="1096049198"/>
    <n v="0"/>
    <n v="0"/>
    <n v="0"/>
    <n v="0"/>
    <n v="8324275.0800000001"/>
    <n v="0"/>
    <n v="0"/>
  </r>
  <r>
    <n v="1"/>
    <s v="190061"/>
    <x v="13"/>
    <s v="10"/>
    <s v="11050/00000"/>
    <s v="280000000"/>
    <d v="2024-05-15T00:00:00"/>
    <n v="27000000"/>
    <n v="4200000"/>
    <n v="24200000"/>
    <n v="0"/>
    <n v="20000000"/>
    <n v="4200000"/>
    <n v="0"/>
    <n v="0"/>
    <n v="20000000"/>
    <n v="2800000"/>
  </r>
  <r>
    <n v="1"/>
    <s v="190061"/>
    <x v="13"/>
    <s v="10"/>
    <s v="11050/00000"/>
    <s v="310000000"/>
    <d v="2024-05-15T00:00:00"/>
    <n v="0"/>
    <n v="96000000"/>
    <n v="286000000"/>
    <n v="0"/>
    <n v="0"/>
    <n v="0"/>
    <n v="0"/>
    <n v="0"/>
    <n v="0"/>
    <n v="0"/>
  </r>
  <r>
    <n v="1"/>
    <s v="190068"/>
    <x v="13"/>
    <s v="10"/>
    <s v="11060/00000"/>
    <s v="220000000"/>
    <d v="2024-05-15T00:00:00"/>
    <n v="0"/>
    <n v="1472539"/>
    <n v="2376771"/>
    <n v="0"/>
    <n v="0"/>
    <n v="0"/>
    <n v="0"/>
    <n v="0"/>
    <n v="0"/>
    <n v="0"/>
  </r>
  <r>
    <n v="1"/>
    <s v="190068"/>
    <x v="13"/>
    <s v="10"/>
    <s v="11060/00000"/>
    <s v="310000000"/>
    <d v="2024-05-15T00:00:00"/>
    <n v="0"/>
    <n v="864000"/>
    <n v="864000"/>
    <n v="0"/>
    <n v="0"/>
    <n v="0"/>
    <n v="0"/>
    <n v="0"/>
    <n v="0"/>
    <n v="0"/>
  </r>
  <r>
    <n v="1"/>
    <s v="190069"/>
    <x v="13"/>
    <s v="10"/>
    <s v="10200/00000"/>
    <s v="220000000"/>
    <d v="2024-05-15T00:00:00"/>
    <n v="0"/>
    <n v="701344"/>
    <n v="1870251"/>
    <n v="0"/>
    <n v="0"/>
    <n v="0"/>
    <n v="0"/>
    <n v="0"/>
    <n v="0"/>
    <n v="0"/>
  </r>
  <r>
    <n v="1"/>
    <s v="190069"/>
    <x v="13"/>
    <s v="10"/>
    <s v="11060/00000"/>
    <s v="220000000"/>
    <d v="2024-05-15T00:00:00"/>
    <n v="0"/>
    <n v="1212996"/>
    <n v="4134655"/>
    <n v="0"/>
    <n v="0"/>
    <n v="0"/>
    <n v="0"/>
    <n v="0"/>
    <n v="0"/>
    <n v="0"/>
  </r>
  <r>
    <n v="1"/>
    <s v="190070"/>
    <x v="13"/>
    <s v="10"/>
    <s v="11060/00000"/>
    <s v="220000000"/>
    <d v="2024-05-15T00:00:00"/>
    <n v="0"/>
    <n v="1466711"/>
    <n v="18238934"/>
    <n v="0"/>
    <n v="0"/>
    <n v="0"/>
    <n v="0"/>
    <n v="0"/>
    <n v="0"/>
    <n v="0"/>
  </r>
  <r>
    <n v="1"/>
    <s v="190071"/>
    <x v="13"/>
    <s v="10"/>
    <s v="11060/00000"/>
    <s v="220000000"/>
    <d v="2024-05-15T00:00:00"/>
    <n v="0"/>
    <n v="336000"/>
    <n v="2122435"/>
    <n v="0"/>
    <n v="0"/>
    <n v="0"/>
    <n v="0"/>
    <n v="0"/>
    <n v="0"/>
    <n v="0"/>
  </r>
  <r>
    <n v="1"/>
    <s v="190072"/>
    <x v="13"/>
    <s v="10"/>
    <s v="11060/00000"/>
    <s v="220000000"/>
    <d v="2024-05-15T00:00:00"/>
    <n v="0"/>
    <n v="2952000"/>
    <n v="7322000"/>
    <n v="0"/>
    <n v="0"/>
    <n v="0"/>
    <n v="0"/>
    <n v="0"/>
    <n v="0"/>
    <n v="0"/>
  </r>
  <r>
    <n v="1"/>
    <s v="190073"/>
    <x v="13"/>
    <s v="10"/>
    <s v="11060/00000"/>
    <s v="220000000"/>
    <d v="2024-05-15T00:00:00"/>
    <n v="0"/>
    <n v="1472542"/>
    <n v="18807812"/>
    <n v="0"/>
    <n v="0"/>
    <n v="0"/>
    <n v="0"/>
    <n v="0"/>
    <n v="0"/>
    <n v="0"/>
  </r>
  <r>
    <n v="1"/>
    <s v="190074"/>
    <x v="13"/>
    <s v="10"/>
    <s v="11060/00000"/>
    <s v="220000000"/>
    <d v="2024-05-15T00:00:00"/>
    <n v="0"/>
    <n v="4097051"/>
    <n v="6120452"/>
    <n v="0"/>
    <n v="0"/>
    <n v="0"/>
    <n v="0"/>
    <n v="404550"/>
    <n v="0"/>
    <n v="0"/>
  </r>
  <r>
    <n v="1"/>
    <s v="190074"/>
    <x v="13"/>
    <s v="10"/>
    <s v="11060/00000"/>
    <s v="310000000"/>
    <d v="2024-05-15T00:00:00"/>
    <n v="0"/>
    <n v="1366080"/>
    <n v="2166080"/>
    <n v="0"/>
    <n v="0"/>
    <n v="0"/>
    <n v="0"/>
    <n v="0"/>
    <n v="0"/>
    <n v="0"/>
  </r>
  <r>
    <n v="1"/>
    <s v="190075"/>
    <x v="13"/>
    <s v="10"/>
    <s v="11060/00000"/>
    <s v="220000000"/>
    <d v="2024-05-15T00:00:00"/>
    <n v="0"/>
    <n v="2618514"/>
    <n v="5919105"/>
    <n v="0"/>
    <n v="0"/>
    <n v="0"/>
    <n v="0"/>
    <n v="0"/>
    <n v="0"/>
    <n v="0"/>
  </r>
  <r>
    <n v="1"/>
    <s v="190076"/>
    <x v="13"/>
    <s v="10"/>
    <s v="10200/00000"/>
    <s v="220000000"/>
    <d v="2024-05-15T00:00:00"/>
    <n v="0"/>
    <n v="4035109"/>
    <n v="13647387"/>
    <n v="0"/>
    <n v="0"/>
    <n v="0"/>
    <n v="0"/>
    <n v="0"/>
    <n v="0"/>
    <n v="0"/>
  </r>
  <r>
    <n v="1"/>
    <s v="190076"/>
    <x v="13"/>
    <s v="10"/>
    <s v="11060/00000"/>
    <s v="220000000"/>
    <d v="2024-05-15T00:00:00"/>
    <n v="0"/>
    <n v="10109200"/>
    <n v="24462867"/>
    <n v="0"/>
    <n v="0"/>
    <n v="0"/>
    <n v="0"/>
    <n v="0"/>
    <n v="0"/>
    <n v="0"/>
  </r>
  <r>
    <n v="1"/>
    <s v="190076"/>
    <x v="13"/>
    <s v="10"/>
    <s v="11060/00000"/>
    <s v="310000000"/>
    <d v="2024-05-15T00:00:00"/>
    <n v="0"/>
    <n v="45736036"/>
    <n v="121962763"/>
    <n v="0"/>
    <n v="0"/>
    <n v="0"/>
    <n v="0"/>
    <n v="0"/>
    <n v="0"/>
    <n v="0"/>
  </r>
  <r>
    <n v="1"/>
    <s v="190076"/>
    <x v="13"/>
    <s v="10"/>
    <s v="11110/00000"/>
    <s v="220000000"/>
    <d v="2024-05-15T00:00:00"/>
    <n v="2995576.61"/>
    <n v="599115"/>
    <n v="599115"/>
    <n v="0"/>
    <n v="0"/>
    <n v="599115"/>
    <n v="0"/>
    <n v="0"/>
    <n v="0"/>
    <n v="2396461.61"/>
  </r>
  <r>
    <n v="1"/>
    <s v="190079"/>
    <x v="13"/>
    <s v="10"/>
    <s v="10200/00000"/>
    <s v="220000000"/>
    <d v="2024-05-15T00:00:00"/>
    <n v="0"/>
    <n v="4585124"/>
    <n v="11226998"/>
    <n v="0"/>
    <n v="0"/>
    <n v="0"/>
    <n v="0"/>
    <n v="0"/>
    <n v="0"/>
    <n v="0"/>
  </r>
  <r>
    <n v="1"/>
    <s v="190079"/>
    <x v="13"/>
    <s v="10"/>
    <s v="11070/00000"/>
    <s v="220000000"/>
    <d v="2024-05-15T00:00:00"/>
    <n v="0"/>
    <n v="188269613"/>
    <n v="435077932"/>
    <n v="0"/>
    <n v="0"/>
    <n v="0"/>
    <n v="0"/>
    <n v="26723896.969999999"/>
    <n v="0"/>
    <n v="0"/>
  </r>
  <r>
    <n v="1"/>
    <s v="190079"/>
    <x v="13"/>
    <s v="10"/>
    <s v="11070/00000"/>
    <s v="280000000"/>
    <d v="2024-05-15T00:00:00"/>
    <n v="1250000"/>
    <n v="750000"/>
    <n v="750000"/>
    <n v="0"/>
    <n v="0"/>
    <n v="750000"/>
    <n v="0"/>
    <n v="0"/>
    <n v="0"/>
    <n v="500000"/>
  </r>
  <r>
    <n v="1"/>
    <s v="190079"/>
    <x v="13"/>
    <s v="10"/>
    <s v="11070/00000"/>
    <s v="310000000"/>
    <d v="2024-05-15T00:00:00"/>
    <n v="0"/>
    <n v="334728104"/>
    <n v="380728104"/>
    <n v="0"/>
    <n v="0"/>
    <n v="0"/>
    <n v="0"/>
    <n v="0"/>
    <n v="0"/>
    <n v="0"/>
  </r>
  <r>
    <n v="1"/>
    <s v="210001"/>
    <x v="72"/>
    <s v="10"/>
    <s v="70200/00000"/>
    <s v="220000000"/>
    <d v="2024-05-15T00:00:00"/>
    <n v="0"/>
    <n v="16673554"/>
    <n v="16673554"/>
    <n v="0"/>
    <n v="0"/>
    <n v="0"/>
    <n v="0"/>
    <n v="0"/>
    <n v="0"/>
    <n v="0"/>
  </r>
  <r>
    <n v="1"/>
    <s v="210001"/>
    <x v="72"/>
    <s v="10"/>
    <s v="70200/00000"/>
    <s v="280000000"/>
    <d v="2024-05-15T00:00:00"/>
    <n v="0"/>
    <n v="1250000"/>
    <n v="1250000"/>
    <n v="0"/>
    <n v="0"/>
    <n v="0"/>
    <n v="0"/>
    <n v="0"/>
    <n v="0"/>
    <n v="0"/>
  </r>
  <r>
    <n v="1"/>
    <s v="210002"/>
    <x v="72"/>
    <s v="10"/>
    <s v="71660/00000"/>
    <s v="220000000"/>
    <d v="2024-05-15T00:00:00"/>
    <n v="0"/>
    <n v="2608037"/>
    <n v="2608037"/>
    <n v="0"/>
    <n v="0"/>
    <n v="0"/>
    <n v="0"/>
    <n v="1651355.06"/>
    <n v="0"/>
    <n v="0"/>
  </r>
  <r>
    <n v="1"/>
    <s v="210002"/>
    <x v="72"/>
    <s v="10"/>
    <s v="71660/00000"/>
    <s v="310000000"/>
    <d v="2024-05-15T00:00:00"/>
    <n v="0"/>
    <n v="20000"/>
    <n v="20000"/>
    <n v="0"/>
    <n v="0"/>
    <n v="0"/>
    <n v="0"/>
    <n v="0"/>
    <n v="0"/>
    <n v="0"/>
  </r>
  <r>
    <n v="1"/>
    <s v="210003"/>
    <x v="72"/>
    <s v="10"/>
    <s v="71660/00000"/>
    <s v="220000000"/>
    <d v="2024-05-15T00:00:00"/>
    <n v="0"/>
    <n v="1908220"/>
    <n v="1908220"/>
    <n v="0"/>
    <n v="0"/>
    <n v="0"/>
    <n v="0"/>
    <n v="0"/>
    <n v="0"/>
    <n v="0"/>
  </r>
  <r>
    <n v="1"/>
    <s v="210003"/>
    <x v="72"/>
    <s v="10"/>
    <s v="71660/00000"/>
    <s v="310000000"/>
    <d v="2024-05-15T00:00:00"/>
    <n v="0"/>
    <n v="37500"/>
    <n v="37500"/>
    <n v="0"/>
    <n v="0"/>
    <n v="0"/>
    <n v="0"/>
    <n v="0"/>
    <n v="0"/>
    <n v="0"/>
  </r>
  <r>
    <n v="1"/>
    <s v="210004"/>
    <x v="72"/>
    <s v="10"/>
    <s v="71660/00000"/>
    <s v="220000000"/>
    <d v="2024-05-15T00:00:00"/>
    <n v="0"/>
    <n v="2002200"/>
    <n v="2002200"/>
    <n v="0"/>
    <n v="0"/>
    <n v="0"/>
    <n v="0"/>
    <n v="0"/>
    <n v="0"/>
    <n v="0"/>
  </r>
  <r>
    <n v="1"/>
    <s v="210005"/>
    <x v="72"/>
    <s v="10"/>
    <s v="71660/00000"/>
    <s v="220000000"/>
    <d v="2024-05-15T00:00:00"/>
    <n v="0"/>
    <n v="2038800"/>
    <n v="2038800"/>
    <n v="0"/>
    <n v="0"/>
    <n v="0"/>
    <n v="0"/>
    <n v="0"/>
    <n v="0"/>
    <n v="0"/>
  </r>
  <r>
    <n v="1"/>
    <s v="210006"/>
    <x v="72"/>
    <s v="10"/>
    <s v="71660/00000"/>
    <s v="220000000"/>
    <d v="2024-05-15T00:00:00"/>
    <n v="0"/>
    <n v="3500000"/>
    <n v="3500000"/>
    <n v="0"/>
    <n v="0"/>
    <n v="0"/>
    <n v="0"/>
    <n v="0"/>
    <n v="0"/>
    <n v="0"/>
  </r>
  <r>
    <n v="1"/>
    <s v="210016"/>
    <x v="72"/>
    <s v="10"/>
    <s v="71660/00000"/>
    <s v="220000000"/>
    <d v="2024-05-15T00:00:00"/>
    <n v="0"/>
    <n v="2716687"/>
    <n v="2716687"/>
    <n v="0"/>
    <n v="0"/>
    <n v="0"/>
    <n v="0"/>
    <n v="0"/>
    <n v="0"/>
    <n v="0"/>
  </r>
  <r>
    <n v="1"/>
    <s v="210016"/>
    <x v="72"/>
    <s v="10"/>
    <s v="71660/00000"/>
    <s v="310000000"/>
    <d v="2024-05-15T00:00:00"/>
    <n v="0"/>
    <n v="81676"/>
    <n v="81676"/>
    <n v="0"/>
    <n v="0"/>
    <n v="0"/>
    <n v="0"/>
    <n v="0"/>
    <n v="0"/>
    <n v="0"/>
  </r>
  <r>
    <n v="1"/>
    <s v="250001"/>
    <x v="45"/>
    <s v="10"/>
    <s v="70200/00000"/>
    <s v="220000000"/>
    <d v="2024-05-15T00:00:00"/>
    <n v="0"/>
    <n v="274519825"/>
    <n v="678942417"/>
    <n v="0"/>
    <n v="0"/>
    <n v="0"/>
    <n v="0"/>
    <n v="25698568.02"/>
    <n v="0"/>
    <n v="0"/>
  </r>
  <r>
    <n v="1"/>
    <s v="250001"/>
    <x v="45"/>
    <s v="10"/>
    <s v="70200/00000"/>
    <s v="280000000"/>
    <d v="2024-05-15T00:00:00"/>
    <n v="0"/>
    <n v="4770000"/>
    <n v="44092500"/>
    <n v="0"/>
    <n v="0"/>
    <n v="0"/>
    <n v="0"/>
    <n v="0"/>
    <n v="0"/>
    <n v="0"/>
  </r>
  <r>
    <n v="1"/>
    <s v="250001"/>
    <x v="45"/>
    <s v="10"/>
    <s v="70200/00000"/>
    <s v="310000000"/>
    <d v="2024-05-15T00:00:00"/>
    <n v="0"/>
    <n v="11940000"/>
    <n v="31315000"/>
    <n v="0"/>
    <n v="0"/>
    <n v="0"/>
    <n v="0"/>
    <n v="0"/>
    <n v="0"/>
    <n v="0"/>
  </r>
  <r>
    <n v="1"/>
    <s v="250001"/>
    <x v="45"/>
    <s v="10"/>
    <s v="71270/00000"/>
    <s v="220000000"/>
    <d v="2024-05-15T00:00:00"/>
    <n v="0"/>
    <n v="695187520"/>
    <n v="1302416687"/>
    <n v="0"/>
    <n v="0"/>
    <n v="0"/>
    <n v="0"/>
    <n v="291896718.75"/>
    <n v="0"/>
    <n v="0"/>
  </r>
  <r>
    <n v="1"/>
    <s v="250001"/>
    <x v="45"/>
    <s v="10"/>
    <s v="71270/00000"/>
    <s v="280000000"/>
    <d v="2024-05-15T00:00:00"/>
    <n v="0"/>
    <n v="1280000"/>
    <n v="9513333"/>
    <n v="0"/>
    <n v="0"/>
    <n v="0"/>
    <n v="0"/>
    <n v="0"/>
    <n v="0"/>
    <n v="0"/>
  </r>
  <r>
    <n v="1"/>
    <s v="250001"/>
    <x v="45"/>
    <s v="10"/>
    <s v="71270/00000"/>
    <s v="310000000"/>
    <d v="2024-05-15T00:00:00"/>
    <n v="2656000000"/>
    <n v="3600000"/>
    <n v="3600000"/>
    <n v="0"/>
    <n v="0"/>
    <n v="3600000"/>
    <n v="0"/>
    <n v="0"/>
    <n v="0"/>
    <n v="2652400000"/>
  </r>
  <r>
    <n v="1"/>
    <s v="250001"/>
    <x v="45"/>
    <s v="10"/>
    <s v="71280/00000"/>
    <s v="220000000"/>
    <d v="2024-05-15T00:00:00"/>
    <n v="0"/>
    <n v="1019427000"/>
    <n v="1231127000"/>
    <n v="0"/>
    <n v="0"/>
    <n v="0"/>
    <n v="0"/>
    <n v="33846977.920000002"/>
    <n v="0"/>
    <n v="0"/>
  </r>
  <r>
    <n v="1"/>
    <s v="250001"/>
    <x v="45"/>
    <s v="10"/>
    <s v="71280/00000"/>
    <s v="310000000"/>
    <d v="2024-05-15T00:00:00"/>
    <n v="0"/>
    <n v="756000000"/>
    <n v="756000000"/>
    <n v="0"/>
    <n v="0"/>
    <n v="0"/>
    <n v="0"/>
    <n v="31445567.609999999"/>
    <n v="0"/>
    <n v="0"/>
  </r>
  <r>
    <n v="1"/>
    <s v="250001"/>
    <x v="45"/>
    <s v="10"/>
    <s v="71290/00000"/>
    <s v="220000000"/>
    <d v="2024-05-15T00:00:00"/>
    <n v="0"/>
    <n v="29280000"/>
    <n v="107210000"/>
    <n v="0"/>
    <n v="0"/>
    <n v="0"/>
    <n v="0"/>
    <n v="0"/>
    <n v="0"/>
    <n v="0"/>
  </r>
  <r>
    <n v="1"/>
    <s v="250001"/>
    <x v="45"/>
    <s v="10"/>
    <s v="71290/00000"/>
    <s v="310000000"/>
    <d v="2024-05-15T00:00:00"/>
    <n v="11040000"/>
    <n v="840000"/>
    <n v="10480000"/>
    <n v="0"/>
    <n v="0"/>
    <n v="10480000"/>
    <n v="0"/>
    <n v="0"/>
    <n v="0"/>
    <n v="560000"/>
  </r>
  <r>
    <n v="1"/>
    <s v="250002"/>
    <x v="45"/>
    <s v="10"/>
    <s v="71280/00000"/>
    <s v="220000000"/>
    <d v="2024-05-15T00:00:00"/>
    <n v="0"/>
    <n v="60864000"/>
    <n v="315945333"/>
    <n v="0"/>
    <n v="0"/>
    <n v="0"/>
    <n v="0"/>
    <n v="0"/>
    <n v="0"/>
    <n v="0"/>
  </r>
  <r>
    <n v="1"/>
    <s v="250002"/>
    <x v="45"/>
    <s v="10"/>
    <s v="71280/00000"/>
    <s v="310000000"/>
    <d v="2024-05-15T00:00:00"/>
    <n v="0"/>
    <n v="6000000"/>
    <n v="78000000"/>
    <n v="0"/>
    <n v="0"/>
    <n v="0"/>
    <n v="0"/>
    <n v="0"/>
    <n v="0"/>
    <n v="0"/>
  </r>
  <r>
    <n v="1"/>
    <s v="250003"/>
    <x v="45"/>
    <s v="10"/>
    <s v="70200/00000"/>
    <s v="220000000"/>
    <d v="2024-05-15T00:00:00"/>
    <n v="0"/>
    <n v="11430000"/>
    <n v="30480000"/>
    <n v="0"/>
    <n v="0"/>
    <n v="0"/>
    <n v="0"/>
    <n v="1000000"/>
    <n v="0"/>
    <n v="0"/>
  </r>
  <r>
    <n v="1"/>
    <s v="250003"/>
    <x v="45"/>
    <s v="10"/>
    <s v="70200/00000"/>
    <s v="280000000"/>
    <d v="2024-05-15T00:00:00"/>
    <n v="0"/>
    <n v="400000"/>
    <n v="1066667"/>
    <n v="0"/>
    <n v="0"/>
    <n v="0"/>
    <n v="0"/>
    <n v="0"/>
    <n v="0"/>
    <n v="0"/>
  </r>
  <r>
    <n v="1"/>
    <s v="250003"/>
    <x v="45"/>
    <s v="10"/>
    <s v="70200/00000"/>
    <s v="310000000"/>
    <d v="2024-05-15T00:00:00"/>
    <n v="0"/>
    <n v="670000"/>
    <n v="1786667"/>
    <n v="0"/>
    <n v="0"/>
    <n v="0"/>
    <n v="0"/>
    <n v="0"/>
    <n v="0"/>
    <n v="0"/>
  </r>
  <r>
    <n v="1"/>
    <s v="250005"/>
    <x v="45"/>
    <s v="10"/>
    <s v="70200/00000"/>
    <s v="220000000"/>
    <d v="2024-05-15T00:00:00"/>
    <n v="0"/>
    <n v="18900000"/>
    <n v="40033333"/>
    <n v="0"/>
    <n v="0"/>
    <n v="0"/>
    <n v="0"/>
    <n v="0"/>
    <n v="0"/>
    <n v="0"/>
  </r>
  <r>
    <n v="1"/>
    <s v="250006"/>
    <x v="45"/>
    <s v="10"/>
    <s v="70200/00000"/>
    <s v="220000000"/>
    <d v="2024-05-15T00:00:00"/>
    <n v="0"/>
    <n v="24941940"/>
    <n v="108654407"/>
    <n v="0"/>
    <n v="0"/>
    <n v="0"/>
    <n v="0"/>
    <n v="0"/>
    <n v="0"/>
    <n v="0"/>
  </r>
  <r>
    <n v="1"/>
    <s v="250006"/>
    <x v="45"/>
    <s v="10"/>
    <s v="70200/00000"/>
    <s v="260000000"/>
    <d v="2024-05-15T00:00:00"/>
    <n v="0"/>
    <n v="3000000"/>
    <n v="3000000"/>
    <n v="0"/>
    <n v="0"/>
    <n v="0"/>
    <n v="0"/>
    <n v="0"/>
    <n v="0"/>
    <n v="0"/>
  </r>
  <r>
    <n v="1"/>
    <s v="250020"/>
    <x v="45"/>
    <s v="10"/>
    <s v="71270/00000"/>
    <s v="220000000"/>
    <d v="2024-05-15T00:00:00"/>
    <n v="0"/>
    <n v="47029388"/>
    <n v="126272388"/>
    <n v="0"/>
    <n v="0"/>
    <n v="0"/>
    <n v="0"/>
    <n v="8648125"/>
    <n v="0"/>
    <n v="0"/>
  </r>
  <r>
    <n v="1"/>
    <s v="250020"/>
    <x v="45"/>
    <s v="10"/>
    <s v="71270/00000"/>
    <s v="280000000"/>
    <d v="2024-05-15T00:00:00"/>
    <n v="4050000"/>
    <n v="2430000"/>
    <n v="2430000"/>
    <n v="0"/>
    <n v="0"/>
    <n v="2430000"/>
    <n v="0"/>
    <n v="0"/>
    <n v="0"/>
    <n v="1620000"/>
  </r>
  <r>
    <n v="1"/>
    <s v="250021"/>
    <x v="45"/>
    <s v="10"/>
    <s v="71270/00000"/>
    <s v="220000000"/>
    <d v="2024-05-15T00:00:00"/>
    <n v="0"/>
    <n v="75553880"/>
    <n v="123212411"/>
    <n v="0"/>
    <n v="0"/>
    <n v="0"/>
    <n v="0"/>
    <n v="0"/>
    <n v="0"/>
    <n v="0"/>
  </r>
  <r>
    <n v="1"/>
    <s v="250022"/>
    <x v="45"/>
    <s v="10"/>
    <s v="71270/00000"/>
    <s v="220000000"/>
    <d v="2024-05-15T00:00:00"/>
    <n v="0"/>
    <n v="48802000"/>
    <n v="118777333"/>
    <n v="0"/>
    <n v="0"/>
    <n v="0"/>
    <n v="0"/>
    <n v="4310000"/>
    <n v="0"/>
    <n v="0"/>
  </r>
  <r>
    <n v="1"/>
    <s v="250022"/>
    <x v="45"/>
    <s v="10"/>
    <s v="71270/00000"/>
    <s v="310000000"/>
    <d v="2024-05-15T00:00:00"/>
    <n v="15500000"/>
    <n v="15500000"/>
    <n v="15500000"/>
    <n v="0"/>
    <n v="15500000"/>
    <n v="0"/>
    <n v="0"/>
    <n v="0"/>
    <n v="15500000"/>
    <n v="0"/>
  </r>
  <r>
    <n v="1"/>
    <s v="250023"/>
    <x v="45"/>
    <s v="10"/>
    <s v="71270/00000"/>
    <s v="220000000"/>
    <d v="2024-05-15T00:00:00"/>
    <n v="0"/>
    <n v="52454323"/>
    <n v="136628146"/>
    <n v="0"/>
    <n v="0"/>
    <n v="0"/>
    <n v="0"/>
    <n v="1513106.25"/>
    <n v="0"/>
    <n v="0"/>
  </r>
  <r>
    <n v="1"/>
    <s v="250024"/>
    <x v="45"/>
    <s v="10"/>
    <s v="71270/00000"/>
    <s v="220000000"/>
    <d v="2024-05-15T00:00:00"/>
    <n v="0"/>
    <n v="54040000"/>
    <n v="98880000"/>
    <n v="0"/>
    <n v="0"/>
    <n v="0"/>
    <n v="0"/>
    <n v="865050"/>
    <n v="0"/>
    <n v="0"/>
  </r>
  <r>
    <n v="1"/>
    <s v="250025"/>
    <x v="45"/>
    <s v="10"/>
    <s v="71270/00000"/>
    <s v="220000000"/>
    <d v="2024-05-15T00:00:00"/>
    <n v="0"/>
    <n v="61355000"/>
    <n v="131365000"/>
    <n v="0"/>
    <n v="0"/>
    <n v="0"/>
    <n v="0"/>
    <n v="0"/>
    <n v="0"/>
    <n v="0"/>
  </r>
  <r>
    <n v="1"/>
    <s v="250026"/>
    <x v="45"/>
    <s v="10"/>
    <s v="70200/00000"/>
    <s v="220000000"/>
    <d v="2024-05-15T00:00:00"/>
    <n v="0"/>
    <n v="20763833"/>
    <n v="45865722"/>
    <n v="0"/>
    <n v="0"/>
    <n v="0"/>
    <n v="0"/>
    <n v="2628922.5"/>
    <n v="0"/>
    <n v="0"/>
  </r>
  <r>
    <n v="1"/>
    <s v="250026"/>
    <x v="45"/>
    <s v="10"/>
    <s v="70200/00000"/>
    <s v="310000000"/>
    <d v="2024-05-15T00:00:00"/>
    <n v="0"/>
    <n v="1000000"/>
    <n v="2000000"/>
    <n v="0"/>
    <n v="0"/>
    <n v="0"/>
    <n v="0"/>
    <n v="0"/>
    <n v="0"/>
    <n v="0"/>
  </r>
  <r>
    <n v="1"/>
    <s v="250026"/>
    <x v="45"/>
    <s v="10"/>
    <s v="71270/00000"/>
    <s v="220000000"/>
    <d v="2024-05-15T00:00:00"/>
    <n v="0"/>
    <n v="28076417"/>
    <n v="67218834"/>
    <n v="0"/>
    <n v="0"/>
    <n v="0"/>
    <n v="0"/>
    <n v="0"/>
    <n v="0"/>
    <n v="0"/>
  </r>
  <r>
    <n v="1"/>
    <s v="250026"/>
    <x v="45"/>
    <s v="10"/>
    <s v="71270/00000"/>
    <s v="310000000"/>
    <d v="2024-05-15T00:00:00"/>
    <n v="0"/>
    <n v="13150000"/>
    <n v="13150000"/>
    <n v="0"/>
    <n v="0"/>
    <n v="0"/>
    <n v="0"/>
    <n v="0"/>
    <n v="0"/>
    <n v="0"/>
  </r>
  <r>
    <n v="1"/>
    <s v="250026"/>
    <x v="45"/>
    <s v="10"/>
    <s v="71280/00000"/>
    <s v="220000000"/>
    <d v="2024-05-15T00:00:00"/>
    <n v="0"/>
    <n v="206202873"/>
    <n v="532912580"/>
    <n v="0"/>
    <n v="0"/>
    <n v="0"/>
    <n v="0"/>
    <n v="57173153.869999997"/>
    <n v="0"/>
    <n v="0"/>
  </r>
  <r>
    <n v="1"/>
    <s v="250026"/>
    <x v="45"/>
    <s v="10"/>
    <s v="71280/00000"/>
    <s v="310000000"/>
    <d v="2024-05-15T00:00:00"/>
    <n v="0"/>
    <n v="19860000"/>
    <n v="38877600"/>
    <n v="0"/>
    <n v="0"/>
    <n v="0"/>
    <n v="0"/>
    <n v="3019900"/>
    <n v="0"/>
    <n v="0"/>
  </r>
  <r>
    <n v="1"/>
    <s v="250027"/>
    <x v="45"/>
    <s v="10"/>
    <s v="71270/00000"/>
    <s v="220000000"/>
    <d v="2024-05-15T00:00:00"/>
    <n v="0"/>
    <n v="63024200"/>
    <n v="96448400"/>
    <n v="0"/>
    <n v="0"/>
    <n v="0"/>
    <n v="0"/>
    <n v="0"/>
    <n v="0"/>
    <n v="0"/>
  </r>
  <r>
    <n v="1"/>
    <s v="250027"/>
    <x v="45"/>
    <s v="10"/>
    <s v="71270/00000"/>
    <s v="310000000"/>
    <d v="2024-05-15T00:00:00"/>
    <n v="7000000"/>
    <n v="7000000"/>
    <n v="7000000"/>
    <n v="0"/>
    <n v="7000000"/>
    <n v="0"/>
    <n v="0"/>
    <n v="0"/>
    <n v="7000000"/>
    <n v="0"/>
  </r>
  <r>
    <n v="1"/>
    <s v="250037"/>
    <x v="45"/>
    <s v="10"/>
    <s v="71270/00000"/>
    <s v="220000000"/>
    <d v="2024-05-15T00:00:00"/>
    <n v="0"/>
    <n v="66758889"/>
    <n v="156767791"/>
    <n v="0"/>
    <n v="0"/>
    <n v="0"/>
    <n v="0"/>
    <n v="10801355.75"/>
    <n v="0"/>
    <n v="0"/>
  </r>
  <r>
    <n v="1"/>
    <s v="250038"/>
    <x v="45"/>
    <s v="10"/>
    <s v="71270/00000"/>
    <s v="220000000"/>
    <d v="2024-05-15T00:00:00"/>
    <n v="0"/>
    <n v="60493800"/>
    <n v="116512751"/>
    <n v="0"/>
    <n v="0"/>
    <n v="0"/>
    <n v="0"/>
    <n v="0"/>
    <n v="0"/>
    <n v="0"/>
  </r>
  <r>
    <n v="1"/>
    <s v="250038"/>
    <x v="45"/>
    <s v="10"/>
    <s v="71270/00000"/>
    <s v="280000000"/>
    <d v="2024-05-15T00:00:00"/>
    <n v="8000000"/>
    <n v="2000000"/>
    <n v="2000000"/>
    <n v="0"/>
    <n v="2000000"/>
    <n v="0"/>
    <n v="0"/>
    <n v="0"/>
    <n v="2000000"/>
    <n v="6000000"/>
  </r>
  <r>
    <n v="1"/>
    <s v="250039"/>
    <x v="45"/>
    <s v="10"/>
    <s v="71270/00000"/>
    <s v="220000000"/>
    <d v="2024-05-15T00:00:00"/>
    <n v="0"/>
    <n v="27055602"/>
    <n v="59417423"/>
    <n v="0"/>
    <n v="0"/>
    <n v="0"/>
    <n v="0"/>
    <n v="1082000"/>
    <n v="0"/>
    <n v="0"/>
  </r>
  <r>
    <n v="1"/>
    <s v="250040"/>
    <x v="45"/>
    <s v="10"/>
    <s v="71290/00000"/>
    <s v="220000000"/>
    <d v="2024-05-15T00:00:00"/>
    <n v="0"/>
    <n v="292004589"/>
    <n v="674083516"/>
    <n v="0"/>
    <n v="0"/>
    <n v="0"/>
    <n v="0"/>
    <n v="4681716.38"/>
    <n v="0"/>
    <n v="0"/>
  </r>
  <r>
    <n v="1"/>
    <s v="250040"/>
    <x v="45"/>
    <s v="10"/>
    <s v="71290/00000"/>
    <s v="310000000"/>
    <d v="2024-05-15T00:00:00"/>
    <n v="0"/>
    <n v="19951000"/>
    <n v="19951000"/>
    <n v="0"/>
    <n v="0"/>
    <n v="0"/>
    <n v="0"/>
    <n v="0"/>
    <n v="0"/>
    <n v="0"/>
  </r>
  <r>
    <n v="1"/>
    <s v="250041"/>
    <x v="45"/>
    <s v="10"/>
    <s v="71270/00000"/>
    <s v="220000000"/>
    <d v="2024-05-15T00:00:00"/>
    <n v="0"/>
    <n v="83309468"/>
    <n v="289960616"/>
    <n v="0"/>
    <n v="0"/>
    <n v="0"/>
    <n v="0"/>
    <n v="0"/>
    <n v="0"/>
    <n v="0"/>
  </r>
  <r>
    <n v="1"/>
    <s v="250041"/>
    <x v="45"/>
    <s v="10"/>
    <s v="71270/00000"/>
    <s v="280000000"/>
    <d v="2024-05-15T00:00:00"/>
    <n v="5000000"/>
    <n v="5000000"/>
    <n v="5000000"/>
    <n v="0"/>
    <n v="5000000"/>
    <n v="0"/>
    <n v="0"/>
    <n v="0"/>
    <n v="5000000"/>
    <n v="0"/>
  </r>
  <r>
    <n v="1"/>
    <s v="250042"/>
    <x v="45"/>
    <s v="10"/>
    <s v="71270/00000"/>
    <s v="220000000"/>
    <d v="2024-05-15T00:00:00"/>
    <n v="0"/>
    <n v="53732973"/>
    <n v="207749544"/>
    <n v="0"/>
    <n v="0"/>
    <n v="0"/>
    <n v="0"/>
    <n v="0"/>
    <n v="0"/>
    <n v="0"/>
  </r>
  <r>
    <n v="1"/>
    <s v="250042"/>
    <x v="45"/>
    <s v="10"/>
    <s v="71270/00000"/>
    <s v="280000000"/>
    <d v="2024-05-15T00:00:00"/>
    <n v="5000000"/>
    <n v="5000000"/>
    <n v="5000000"/>
    <n v="0"/>
    <n v="5000000"/>
    <n v="0"/>
    <n v="0"/>
    <n v="0"/>
    <n v="5000000"/>
    <n v="0"/>
  </r>
  <r>
    <n v="1"/>
    <s v="250043"/>
    <x v="45"/>
    <s v="10"/>
    <s v="71270/00000"/>
    <s v="220000000"/>
    <d v="2024-05-15T00:00:00"/>
    <n v="0"/>
    <n v="78145556"/>
    <n v="198741047"/>
    <n v="0"/>
    <n v="0"/>
    <n v="0"/>
    <n v="0"/>
    <n v="27998666"/>
    <n v="0"/>
    <n v="0"/>
  </r>
  <r>
    <n v="1"/>
    <s v="250043"/>
    <x v="45"/>
    <s v="10"/>
    <s v="71270/00000"/>
    <s v="310000000"/>
    <d v="2024-05-15T00:00:00"/>
    <n v="92750000"/>
    <n v="7000000"/>
    <n v="92750000"/>
    <n v="0"/>
    <n v="92750000"/>
    <n v="0"/>
    <n v="0"/>
    <n v="0"/>
    <n v="92750000"/>
    <n v="0"/>
  </r>
  <r>
    <n v="1"/>
    <s v="250100"/>
    <x v="45"/>
    <s v="10"/>
    <s v="70200/00000"/>
    <s v="220000000"/>
    <d v="2024-05-15T00:00:00"/>
    <n v="0"/>
    <n v="114326022"/>
    <n v="208191902"/>
    <n v="0"/>
    <n v="0"/>
    <n v="0"/>
    <n v="0"/>
    <n v="1499850"/>
    <n v="0"/>
    <n v="0"/>
  </r>
  <r>
    <n v="1"/>
    <s v="250100"/>
    <x v="45"/>
    <s v="10"/>
    <s v="71270/00000"/>
    <s v="220000000"/>
    <d v="2024-05-15T00:00:00"/>
    <n v="0"/>
    <n v="5815791"/>
    <n v="12268141"/>
    <n v="0"/>
    <n v="0"/>
    <n v="0"/>
    <n v="0"/>
    <n v="0"/>
    <n v="0"/>
    <n v="0"/>
  </r>
  <r>
    <n v="1"/>
    <s v="250100"/>
    <x v="45"/>
    <s v="10"/>
    <s v="71280/00000"/>
    <s v="220000000"/>
    <d v="2024-05-15T00:00:00"/>
    <n v="5564360"/>
    <n v="930000"/>
    <n v="1630000"/>
    <n v="0"/>
    <n v="2504360"/>
    <n v="-874360"/>
    <n v="0"/>
    <n v="1214238.56"/>
    <n v="1290121.44"/>
    <n v="3934360"/>
  </r>
  <r>
    <n v="1"/>
    <s v="250101"/>
    <x v="45"/>
    <s v="10"/>
    <s v="71280/00000"/>
    <s v="220000000"/>
    <d v="2024-05-15T00:00:00"/>
    <n v="0"/>
    <n v="563000"/>
    <n v="16294601"/>
    <n v="0"/>
    <n v="0"/>
    <n v="0"/>
    <n v="0"/>
    <n v="0"/>
    <n v="0"/>
    <n v="0"/>
  </r>
  <r>
    <n v="1"/>
    <s v="250102"/>
    <x v="45"/>
    <s v="10"/>
    <s v="71280/00000"/>
    <s v="220000000"/>
    <d v="2024-05-15T00:00:00"/>
    <n v="14707270.43"/>
    <n v="7180427"/>
    <n v="10275270"/>
    <n v="0"/>
    <n v="3094843"/>
    <n v="7180427"/>
    <n v="0"/>
    <n v="0"/>
    <n v="3094843"/>
    <n v="4432000.43"/>
  </r>
  <r>
    <n v="1"/>
    <s v="250103"/>
    <x v="45"/>
    <s v="10"/>
    <s v="71280/00000"/>
    <s v="220000000"/>
    <d v="2024-05-15T00:00:00"/>
    <n v="0"/>
    <n v="10800000"/>
    <n v="33740605"/>
    <n v="0"/>
    <n v="0"/>
    <n v="0"/>
    <n v="0"/>
    <n v="0"/>
    <n v="0"/>
    <n v="0"/>
  </r>
  <r>
    <n v="1"/>
    <s v="250104"/>
    <x v="45"/>
    <s v="10"/>
    <s v="71280/00000"/>
    <s v="220000000"/>
    <d v="2024-05-15T00:00:00"/>
    <n v="0"/>
    <n v="2447249"/>
    <n v="33576136"/>
    <n v="0"/>
    <n v="0"/>
    <n v="0"/>
    <n v="0"/>
    <n v="2999700"/>
    <n v="0"/>
    <n v="0"/>
  </r>
  <r>
    <n v="1"/>
    <s v="250105"/>
    <x v="45"/>
    <s v="10"/>
    <s v="71280/00000"/>
    <s v="220000000"/>
    <d v="2024-05-15T00:00:00"/>
    <n v="0"/>
    <n v="9210000"/>
    <n v="35855662"/>
    <n v="0"/>
    <n v="0"/>
    <n v="0"/>
    <n v="0"/>
    <n v="0"/>
    <n v="0"/>
    <n v="0"/>
  </r>
  <r>
    <n v="1"/>
    <s v="250105"/>
    <x v="45"/>
    <s v="10"/>
    <s v="71280/00000"/>
    <s v="280000000"/>
    <d v="2024-05-15T00:00:00"/>
    <n v="150000"/>
    <n v="150000"/>
    <n v="150000"/>
    <n v="0"/>
    <n v="0"/>
    <n v="150000"/>
    <n v="0"/>
    <n v="0"/>
    <n v="0"/>
    <n v="0"/>
  </r>
  <r>
    <n v="1"/>
    <s v="250106"/>
    <x v="45"/>
    <s v="10"/>
    <s v="71280/00000"/>
    <s v="220000000"/>
    <d v="2024-05-15T00:00:00"/>
    <n v="0"/>
    <n v="1180247"/>
    <n v="20715400"/>
    <n v="0"/>
    <n v="0"/>
    <n v="0"/>
    <n v="0"/>
    <n v="2999700"/>
    <n v="0"/>
    <n v="0"/>
  </r>
  <r>
    <n v="1"/>
    <s v="250107"/>
    <x v="45"/>
    <s v="10"/>
    <s v="71280/00000"/>
    <s v="220000000"/>
    <d v="2024-05-15T00:00:00"/>
    <n v="0"/>
    <n v="5514214"/>
    <n v="16660889"/>
    <n v="0"/>
    <n v="0"/>
    <n v="0"/>
    <n v="0"/>
    <n v="0"/>
    <n v="0"/>
    <n v="0"/>
  </r>
  <r>
    <n v="1"/>
    <s v="250108"/>
    <x v="45"/>
    <s v="10"/>
    <s v="71280/00000"/>
    <s v="220000000"/>
    <d v="2024-05-15T00:00:00"/>
    <n v="0"/>
    <n v="10324217"/>
    <n v="41021355"/>
    <n v="0"/>
    <n v="0"/>
    <n v="0"/>
    <n v="0"/>
    <n v="2678798.29"/>
    <n v="0"/>
    <n v="0"/>
  </r>
  <r>
    <n v="1"/>
    <s v="250109"/>
    <x v="45"/>
    <s v="10"/>
    <s v="71280/00000"/>
    <s v="220000000"/>
    <d v="2024-05-15T00:00:00"/>
    <n v="0"/>
    <n v="587333"/>
    <n v="9904256"/>
    <n v="0"/>
    <n v="0"/>
    <n v="0"/>
    <n v="0"/>
    <n v="587273.59"/>
    <n v="0"/>
    <n v="0"/>
  </r>
  <r>
    <n v="1"/>
    <s v="250110"/>
    <x v="45"/>
    <s v="10"/>
    <s v="71280/00000"/>
    <s v="220000000"/>
    <d v="2024-05-15T00:00:00"/>
    <n v="0"/>
    <n v="526921"/>
    <n v="5159459"/>
    <n v="0"/>
    <n v="0"/>
    <n v="0"/>
    <n v="0"/>
    <n v="599449.23"/>
    <n v="0"/>
    <n v="0"/>
  </r>
  <r>
    <n v="1"/>
    <s v="250110"/>
    <x v="45"/>
    <s v="10"/>
    <s v="71280/00000"/>
    <s v="310000000"/>
    <d v="2024-05-15T00:00:00"/>
    <n v="1000000"/>
    <n v="1000000"/>
    <n v="1000000"/>
    <n v="0"/>
    <n v="0"/>
    <n v="1000000"/>
    <n v="0"/>
    <n v="0"/>
    <n v="0"/>
    <n v="0"/>
  </r>
  <r>
    <n v="1"/>
    <s v="250111"/>
    <x v="45"/>
    <s v="10"/>
    <s v="71280/00000"/>
    <s v="220000000"/>
    <d v="2024-05-15T00:00:00"/>
    <n v="0"/>
    <n v="1186655"/>
    <n v="8655234"/>
    <n v="0"/>
    <n v="0"/>
    <n v="0"/>
    <n v="0"/>
    <n v="0"/>
    <n v="0"/>
    <n v="0"/>
  </r>
  <r>
    <n v="1"/>
    <s v="250112"/>
    <x v="45"/>
    <s v="10"/>
    <s v="71280/00000"/>
    <s v="220000000"/>
    <d v="2024-05-15T00:00:00"/>
    <n v="0"/>
    <n v="6600000"/>
    <n v="37365130"/>
    <n v="0"/>
    <n v="0"/>
    <n v="0"/>
    <n v="0"/>
    <n v="0"/>
    <n v="0"/>
    <n v="0"/>
  </r>
  <r>
    <n v="1"/>
    <s v="250113"/>
    <x v="45"/>
    <s v="10"/>
    <s v="71280/00000"/>
    <s v="220000000"/>
    <d v="2024-05-15T00:00:00"/>
    <n v="0"/>
    <n v="2000000"/>
    <n v="85491411"/>
    <n v="0"/>
    <n v="0"/>
    <n v="0"/>
    <n v="0"/>
    <n v="8796090"/>
    <n v="0"/>
    <n v="0"/>
  </r>
  <r>
    <n v="1"/>
    <s v="250113"/>
    <x v="45"/>
    <s v="10"/>
    <s v="71280/00000"/>
    <s v="310000000"/>
    <d v="2024-05-15T00:00:00"/>
    <n v="4000000"/>
    <n v="4000000"/>
    <n v="4000000"/>
    <n v="0"/>
    <n v="4000000"/>
    <n v="0"/>
    <n v="0"/>
    <n v="0"/>
    <n v="4000000"/>
    <n v="0"/>
  </r>
  <r>
    <n v="1"/>
    <s v="250114"/>
    <x v="45"/>
    <s v="10"/>
    <s v="71280/00000"/>
    <s v="220000000"/>
    <d v="2024-05-15T00:00:00"/>
    <n v="0"/>
    <n v="2613630"/>
    <n v="33975808"/>
    <n v="0"/>
    <n v="0"/>
    <n v="0"/>
    <n v="0"/>
    <n v="1907486"/>
    <n v="0"/>
    <n v="0"/>
  </r>
  <r>
    <n v="1"/>
    <s v="250114"/>
    <x v="45"/>
    <s v="10"/>
    <s v="71280/00000"/>
    <s v="280000000"/>
    <d v="2024-05-15T00:00:00"/>
    <n v="150000"/>
    <n v="150000"/>
    <n v="150000"/>
    <n v="0"/>
    <n v="150000"/>
    <n v="0"/>
    <n v="0"/>
    <n v="0"/>
    <n v="150000"/>
    <n v="0"/>
  </r>
  <r>
    <n v="1"/>
    <s v="250114"/>
    <x v="45"/>
    <s v="10"/>
    <s v="71280/00000"/>
    <s v="310000000"/>
    <d v="2024-05-15T00:00:00"/>
    <n v="3000000"/>
    <n v="3000000"/>
    <n v="3000000"/>
    <n v="0"/>
    <n v="3000000"/>
    <n v="0"/>
    <n v="0"/>
    <n v="0"/>
    <n v="3000000"/>
    <n v="0"/>
  </r>
  <r>
    <n v="1"/>
    <s v="250115"/>
    <x v="45"/>
    <s v="10"/>
    <s v="71280/00000"/>
    <s v="220000000"/>
    <d v="2024-05-15T00:00:00"/>
    <n v="0"/>
    <n v="6515224"/>
    <n v="19989369"/>
    <n v="0"/>
    <n v="0"/>
    <n v="0"/>
    <n v="0"/>
    <n v="0"/>
    <n v="0"/>
    <n v="0"/>
  </r>
  <r>
    <n v="1"/>
    <s v="250117"/>
    <x v="45"/>
    <s v="10"/>
    <s v="71280/00000"/>
    <s v="220000000"/>
    <d v="2024-05-15T00:00:00"/>
    <n v="0"/>
    <n v="1450000"/>
    <n v="4447978"/>
    <n v="0"/>
    <n v="0"/>
    <n v="0"/>
    <n v="0"/>
    <n v="1747246.25"/>
    <n v="0"/>
    <n v="0"/>
  </r>
  <r>
    <n v="1"/>
    <s v="250118"/>
    <x v="45"/>
    <s v="10"/>
    <s v="71280/00000"/>
    <s v="220000000"/>
    <d v="2024-05-15T00:00:00"/>
    <n v="0"/>
    <n v="4513333"/>
    <n v="15529230"/>
    <n v="0"/>
    <n v="0"/>
    <n v="0"/>
    <n v="0"/>
    <n v="4298296.79"/>
    <n v="0"/>
    <n v="0"/>
  </r>
  <r>
    <n v="1"/>
    <s v="250118"/>
    <x v="45"/>
    <s v="10"/>
    <s v="71280/00000"/>
    <s v="310000000"/>
    <d v="2024-05-15T00:00:00"/>
    <n v="1500000"/>
    <n v="1500000"/>
    <n v="1500000"/>
    <n v="0"/>
    <n v="1500000"/>
    <n v="0"/>
    <n v="0"/>
    <n v="0"/>
    <n v="1500000"/>
    <n v="0"/>
  </r>
  <r>
    <n v="1"/>
    <s v="250119"/>
    <x v="45"/>
    <s v="10"/>
    <s v="71280/00000"/>
    <s v="220000000"/>
    <d v="2024-05-15T00:00:00"/>
    <n v="0"/>
    <n v="813878"/>
    <n v="4335107"/>
    <n v="0"/>
    <n v="0"/>
    <n v="0"/>
    <n v="0"/>
    <n v="798798.29"/>
    <n v="0"/>
    <n v="0"/>
  </r>
  <r>
    <n v="1"/>
    <s v="250120"/>
    <x v="45"/>
    <s v="10"/>
    <s v="71280/00000"/>
    <s v="220000000"/>
    <d v="2024-05-15T00:00:00"/>
    <n v="0"/>
    <n v="1371537"/>
    <n v="3669720"/>
    <n v="0"/>
    <n v="0"/>
    <n v="0"/>
    <n v="0"/>
    <n v="0"/>
    <n v="0"/>
    <n v="0"/>
  </r>
  <r>
    <n v="1"/>
    <s v="250121"/>
    <x v="45"/>
    <s v="10"/>
    <s v="71280/00000"/>
    <s v="220000000"/>
    <d v="2024-05-15T00:00:00"/>
    <n v="0"/>
    <n v="1610930"/>
    <n v="4795883"/>
    <n v="0"/>
    <n v="0"/>
    <n v="0"/>
    <n v="0"/>
    <n v="479952"/>
    <n v="0"/>
    <n v="0"/>
  </r>
  <r>
    <n v="1"/>
    <s v="250122"/>
    <x v="45"/>
    <s v="10"/>
    <s v="71280/00000"/>
    <s v="220000000"/>
    <d v="2024-05-15T00:00:00"/>
    <n v="0"/>
    <n v="733457"/>
    <n v="3787704"/>
    <n v="0"/>
    <n v="0"/>
    <n v="0"/>
    <n v="0"/>
    <n v="0"/>
    <n v="0"/>
    <n v="0"/>
  </r>
  <r>
    <n v="1"/>
    <s v="250123"/>
    <x v="45"/>
    <s v="10"/>
    <s v="71280/00000"/>
    <s v="220000000"/>
    <d v="2024-05-15T00:00:00"/>
    <n v="22060905.149999999"/>
    <n v="520000"/>
    <n v="5162265"/>
    <n v="0"/>
    <n v="0"/>
    <n v="5162265"/>
    <n v="0"/>
    <n v="0"/>
    <n v="0"/>
    <n v="16898640.149999999"/>
  </r>
  <r>
    <n v="1"/>
    <s v="250125"/>
    <x v="45"/>
    <s v="10"/>
    <s v="71280/00000"/>
    <s v="220000000"/>
    <d v="2024-05-15T00:00:00"/>
    <n v="0"/>
    <n v="330000"/>
    <n v="7550148"/>
    <n v="0"/>
    <n v="0"/>
    <n v="0"/>
    <n v="0"/>
    <n v="1441076.4"/>
    <n v="0"/>
    <n v="0"/>
  </r>
  <r>
    <n v="1"/>
    <s v="250127"/>
    <x v="45"/>
    <s v="10"/>
    <s v="71280/00000"/>
    <s v="220000000"/>
    <d v="2024-05-15T00:00:00"/>
    <n v="0"/>
    <n v="920992"/>
    <n v="4508133"/>
    <n v="0"/>
    <n v="0"/>
    <n v="0"/>
    <n v="0"/>
    <n v="134986.5"/>
    <n v="0"/>
    <n v="0"/>
  </r>
  <r>
    <n v="1"/>
    <s v="250128"/>
    <x v="45"/>
    <s v="10"/>
    <s v="71280/00000"/>
    <s v="220000000"/>
    <d v="2024-05-15T00:00:00"/>
    <n v="0"/>
    <n v="2559817"/>
    <n v="7654660"/>
    <n v="0"/>
    <n v="0"/>
    <n v="0"/>
    <n v="0"/>
    <n v="0"/>
    <n v="0"/>
    <n v="0"/>
  </r>
  <r>
    <n v="1"/>
    <s v="250129"/>
    <x v="45"/>
    <s v="10"/>
    <s v="71280/00000"/>
    <s v="220000000"/>
    <d v="2024-05-15T00:00:00"/>
    <n v="0"/>
    <n v="2969635"/>
    <n v="5032864"/>
    <n v="0"/>
    <n v="0"/>
    <n v="0"/>
    <n v="0"/>
    <n v="0"/>
    <n v="0"/>
    <n v="0"/>
  </r>
  <r>
    <n v="1"/>
    <s v="250130"/>
    <x v="45"/>
    <s v="10"/>
    <s v="71280/00000"/>
    <s v="220000000"/>
    <d v="2024-05-15T00:00:00"/>
    <n v="0"/>
    <n v="2481311"/>
    <n v="11170694"/>
    <n v="0"/>
    <n v="0"/>
    <n v="0"/>
    <n v="0"/>
    <n v="299970"/>
    <n v="0"/>
    <n v="0"/>
  </r>
  <r>
    <n v="1"/>
    <s v="250131"/>
    <x v="45"/>
    <s v="10"/>
    <s v="71280/00000"/>
    <s v="220000000"/>
    <d v="2024-05-15T00:00:00"/>
    <n v="0"/>
    <n v="466667"/>
    <n v="4367280"/>
    <n v="0"/>
    <n v="0"/>
    <n v="0"/>
    <n v="0"/>
    <n v="0"/>
    <n v="0"/>
    <n v="0"/>
  </r>
  <r>
    <n v="1"/>
    <s v="250133"/>
    <x v="45"/>
    <s v="10"/>
    <s v="71280/00000"/>
    <s v="220000000"/>
    <d v="2024-05-15T00:00:00"/>
    <n v="0"/>
    <n v="1355000"/>
    <n v="4101637"/>
    <n v="0"/>
    <n v="0"/>
    <n v="0"/>
    <n v="0"/>
    <n v="0"/>
    <n v="0"/>
    <n v="0"/>
  </r>
  <r>
    <n v="1"/>
    <s v="250134"/>
    <x v="45"/>
    <s v="10"/>
    <s v="71280/00000"/>
    <s v="220000000"/>
    <d v="2024-05-15T00:00:00"/>
    <n v="9804846.9600000009"/>
    <n v="60000"/>
    <n v="9624847"/>
    <n v="0"/>
    <n v="9564847"/>
    <n v="60000"/>
    <n v="0"/>
    <n v="0"/>
    <n v="9564847"/>
    <n v="179999.96"/>
  </r>
  <r>
    <n v="1"/>
    <s v="250135"/>
    <x v="45"/>
    <s v="10"/>
    <s v="71280/00000"/>
    <s v="220000000"/>
    <d v="2024-05-15T00:00:00"/>
    <n v="0"/>
    <n v="1466667"/>
    <n v="8034077"/>
    <n v="0"/>
    <n v="0"/>
    <n v="0"/>
    <n v="0"/>
    <n v="0"/>
    <n v="0"/>
    <n v="0"/>
  </r>
  <r>
    <n v="1"/>
    <s v="250135"/>
    <x v="45"/>
    <s v="10"/>
    <s v="71280/00000"/>
    <s v="310000000"/>
    <d v="2024-05-15T00:00:00"/>
    <n v="300000"/>
    <n v="150000"/>
    <n v="150000"/>
    <n v="0"/>
    <n v="150000"/>
    <n v="0"/>
    <n v="0"/>
    <n v="0"/>
    <n v="150000"/>
    <n v="150000"/>
  </r>
  <r>
    <n v="1"/>
    <s v="250136"/>
    <x v="45"/>
    <s v="10"/>
    <s v="71280/00000"/>
    <s v="220000000"/>
    <d v="2024-05-15T00:00:00"/>
    <n v="0"/>
    <n v="229909"/>
    <n v="3324752"/>
    <n v="0"/>
    <n v="0"/>
    <n v="0"/>
    <n v="0"/>
    <n v="0"/>
    <n v="0"/>
    <n v="0"/>
  </r>
  <r>
    <n v="1"/>
    <s v="250137"/>
    <x v="45"/>
    <s v="10"/>
    <s v="71280/00000"/>
    <s v="220000000"/>
    <d v="2024-05-15T00:00:00"/>
    <n v="0"/>
    <n v="219678"/>
    <n v="3294964"/>
    <n v="0"/>
    <n v="0"/>
    <n v="0"/>
    <n v="0"/>
    <n v="101493.12"/>
    <n v="0"/>
    <n v="0"/>
  </r>
  <r>
    <n v="1"/>
    <s v="250138"/>
    <x v="45"/>
    <s v="10"/>
    <s v="71280/00000"/>
    <s v="220000000"/>
    <d v="2024-05-15T00:00:00"/>
    <n v="0"/>
    <n v="2610000"/>
    <n v="4673229"/>
    <n v="0"/>
    <n v="0"/>
    <n v="0"/>
    <n v="0"/>
    <n v="1072822"/>
    <n v="0"/>
    <n v="0"/>
  </r>
  <r>
    <n v="1"/>
    <s v="250139"/>
    <x v="45"/>
    <s v="10"/>
    <s v="71280/00000"/>
    <s v="220000000"/>
    <d v="2024-05-15T00:00:00"/>
    <n v="0"/>
    <n v="1437754"/>
    <n v="6518304"/>
    <n v="0"/>
    <n v="0"/>
    <n v="0"/>
    <n v="0"/>
    <n v="0"/>
    <n v="0"/>
    <n v="0"/>
  </r>
  <r>
    <n v="1"/>
    <s v="250140"/>
    <x v="45"/>
    <s v="10"/>
    <s v="71280/00000"/>
    <s v="220000000"/>
    <d v="2024-05-15T00:00:00"/>
    <n v="0"/>
    <n v="522602"/>
    <n v="3366259"/>
    <n v="0"/>
    <n v="0"/>
    <n v="0"/>
    <n v="0"/>
    <n v="0"/>
    <n v="0"/>
    <n v="0"/>
  </r>
  <r>
    <n v="1"/>
    <s v="250140"/>
    <x v="45"/>
    <s v="10"/>
    <s v="71280/00000"/>
    <s v="310000000"/>
    <d v="2024-05-15T00:00:00"/>
    <n v="500000"/>
    <n v="250000"/>
    <n v="500000"/>
    <n v="0"/>
    <n v="250000"/>
    <n v="250000"/>
    <n v="0"/>
    <n v="0"/>
    <n v="250000"/>
    <n v="0"/>
  </r>
  <r>
    <n v="1"/>
    <s v="250141"/>
    <x v="45"/>
    <s v="10"/>
    <s v="71280/00000"/>
    <s v="220000000"/>
    <d v="2024-05-15T00:00:00"/>
    <n v="0"/>
    <n v="180270"/>
    <n v="4319769"/>
    <n v="0"/>
    <n v="0"/>
    <n v="0"/>
    <n v="0"/>
    <n v="0"/>
    <n v="0"/>
    <n v="0"/>
  </r>
  <r>
    <n v="1"/>
    <s v="250142"/>
    <x v="45"/>
    <s v="10"/>
    <s v="71280/00000"/>
    <s v="220000000"/>
    <d v="2024-05-15T00:00:00"/>
    <n v="0"/>
    <n v="1433333"/>
    <n v="5396768"/>
    <n v="0"/>
    <n v="0"/>
    <n v="0"/>
    <n v="0"/>
    <n v="0"/>
    <n v="0"/>
    <n v="0"/>
  </r>
  <r>
    <n v="1"/>
    <s v="250144"/>
    <x v="45"/>
    <s v="10"/>
    <s v="71280/00000"/>
    <s v="220000000"/>
    <d v="2024-05-15T00:00:00"/>
    <n v="0"/>
    <n v="1500000"/>
    <n v="5388229"/>
    <n v="0"/>
    <n v="0"/>
    <n v="0"/>
    <n v="0"/>
    <n v="0"/>
    <n v="0"/>
    <n v="0"/>
  </r>
  <r>
    <n v="1"/>
    <s v="250145"/>
    <x v="45"/>
    <s v="10"/>
    <s v="71280/00000"/>
    <s v="220000000"/>
    <d v="2024-05-15T00:00:00"/>
    <n v="0"/>
    <n v="500000"/>
    <n v="2047422"/>
    <n v="0"/>
    <n v="0"/>
    <n v="0"/>
    <n v="0"/>
    <n v="0"/>
    <n v="0"/>
    <n v="0"/>
  </r>
  <r>
    <n v="1"/>
    <s v="250146"/>
    <x v="45"/>
    <s v="10"/>
    <s v="71280/00000"/>
    <s v="220000000"/>
    <d v="2024-05-15T00:00:00"/>
    <n v="0"/>
    <n v="330993"/>
    <n v="4094423"/>
    <n v="0"/>
    <n v="0"/>
    <n v="0"/>
    <n v="0"/>
    <n v="0"/>
    <n v="0"/>
    <n v="0"/>
  </r>
  <r>
    <n v="1"/>
    <s v="250147"/>
    <x v="45"/>
    <s v="10"/>
    <s v="71280/00000"/>
    <s v="220000000"/>
    <d v="2024-05-15T00:00:00"/>
    <n v="0"/>
    <n v="2000000"/>
    <n v="6871133"/>
    <n v="0"/>
    <n v="0"/>
    <n v="0"/>
    <n v="0"/>
    <n v="999900"/>
    <n v="0"/>
    <n v="0"/>
  </r>
  <r>
    <n v="1"/>
    <s v="250148"/>
    <x v="45"/>
    <s v="10"/>
    <s v="71280/00000"/>
    <s v="220000000"/>
    <d v="2024-05-15T00:00:00"/>
    <n v="0"/>
    <n v="1609252"/>
    <n v="20175870"/>
    <n v="0"/>
    <n v="0"/>
    <n v="0"/>
    <n v="0"/>
    <n v="1454854.5"/>
    <n v="0"/>
    <n v="0"/>
  </r>
  <r>
    <n v="1"/>
    <s v="250149"/>
    <x v="45"/>
    <s v="10"/>
    <s v="71280/00000"/>
    <s v="220000000"/>
    <d v="2024-05-15T00:00:00"/>
    <n v="0"/>
    <n v="3720000"/>
    <n v="9810453"/>
    <n v="0"/>
    <n v="0"/>
    <n v="0"/>
    <n v="0"/>
    <n v="1903434.89"/>
    <n v="0"/>
    <n v="0"/>
  </r>
  <r>
    <n v="1"/>
    <s v="250150"/>
    <x v="45"/>
    <s v="10"/>
    <s v="71280/00000"/>
    <s v="220000000"/>
    <d v="2024-05-15T00:00:00"/>
    <n v="0"/>
    <n v="981667"/>
    <n v="4448300"/>
    <n v="0"/>
    <n v="0"/>
    <n v="0"/>
    <n v="0"/>
    <n v="446622"/>
    <n v="0"/>
    <n v="0"/>
  </r>
  <r>
    <n v="1"/>
    <s v="250151"/>
    <x v="45"/>
    <s v="10"/>
    <s v="71280/00000"/>
    <s v="220000000"/>
    <d v="2024-05-15T00:00:00"/>
    <n v="0"/>
    <n v="7365119"/>
    <n v="16434806"/>
    <n v="0"/>
    <n v="0"/>
    <n v="0"/>
    <n v="0"/>
    <n v="6189068.0199999996"/>
    <n v="0"/>
    <n v="0"/>
  </r>
  <r>
    <n v="1"/>
    <s v="250153"/>
    <x v="45"/>
    <s v="10"/>
    <s v="71280/00000"/>
    <s v="220000000"/>
    <d v="2024-05-15T00:00:00"/>
    <n v="0"/>
    <n v="593196"/>
    <n v="2865618"/>
    <n v="0"/>
    <n v="0"/>
    <n v="0"/>
    <n v="0"/>
    <n v="299266.63"/>
    <n v="0"/>
    <n v="0"/>
  </r>
  <r>
    <n v="1"/>
    <s v="250154"/>
    <x v="45"/>
    <s v="10"/>
    <s v="71280/00000"/>
    <s v="220000000"/>
    <d v="2024-05-15T00:00:00"/>
    <n v="0"/>
    <n v="480000"/>
    <n v="4793768"/>
    <n v="0"/>
    <n v="0"/>
    <n v="0"/>
    <n v="0"/>
    <n v="989169.07"/>
    <n v="0"/>
    <n v="0"/>
  </r>
  <r>
    <n v="1"/>
    <s v="250155"/>
    <x v="45"/>
    <s v="10"/>
    <s v="71280/00000"/>
    <s v="220000000"/>
    <d v="2024-05-15T00:00:00"/>
    <n v="0"/>
    <n v="421000"/>
    <n v="3202528"/>
    <n v="0"/>
    <n v="0"/>
    <n v="0"/>
    <n v="0"/>
    <n v="459090.88"/>
    <n v="0"/>
    <n v="0"/>
  </r>
  <r>
    <n v="1"/>
    <s v="250156"/>
    <x v="45"/>
    <s v="10"/>
    <s v="71280/00000"/>
    <s v="220000000"/>
    <d v="2024-05-15T00:00:00"/>
    <n v="0"/>
    <n v="250000"/>
    <n v="3387996"/>
    <n v="0"/>
    <n v="0"/>
    <n v="0"/>
    <n v="0"/>
    <n v="0"/>
    <n v="0"/>
    <n v="0"/>
  </r>
  <r>
    <n v="1"/>
    <s v="250157"/>
    <x v="45"/>
    <s v="10"/>
    <s v="71280/00000"/>
    <s v="220000000"/>
    <d v="2024-05-15T00:00:00"/>
    <n v="0"/>
    <n v="1056315"/>
    <n v="5146718"/>
    <n v="0"/>
    <n v="0"/>
    <n v="0"/>
    <n v="0"/>
    <n v="1044078.41"/>
    <n v="0"/>
    <n v="0"/>
  </r>
  <r>
    <n v="1"/>
    <s v="250158"/>
    <x v="45"/>
    <s v="10"/>
    <s v="71280/00000"/>
    <s v="220000000"/>
    <d v="2024-05-15T00:00:00"/>
    <n v="11030452.58"/>
    <n v="700000"/>
    <n v="4331133"/>
    <n v="0"/>
    <n v="3631133"/>
    <n v="700000"/>
    <n v="0"/>
    <n v="0"/>
    <n v="3631133"/>
    <n v="6699319.5800000001"/>
  </r>
  <r>
    <n v="1"/>
    <s v="250159"/>
    <x v="45"/>
    <s v="10"/>
    <s v="71280/00000"/>
    <s v="220000000"/>
    <d v="2024-05-15T00:00:00"/>
    <n v="0"/>
    <n v="2250000"/>
    <n v="6348427"/>
    <n v="0"/>
    <n v="0"/>
    <n v="0"/>
    <n v="0"/>
    <n v="934637.53"/>
    <n v="0"/>
    <n v="0"/>
  </r>
  <r>
    <n v="1"/>
    <s v="250160"/>
    <x v="45"/>
    <s v="10"/>
    <s v="71280/00000"/>
    <s v="220000000"/>
    <d v="2024-05-15T00:00:00"/>
    <n v="0"/>
    <n v="1750279"/>
    <n v="5046841"/>
    <n v="0"/>
    <n v="0"/>
    <n v="0"/>
    <n v="0"/>
    <n v="899910"/>
    <n v="0"/>
    <n v="0"/>
  </r>
  <r>
    <n v="1"/>
    <s v="250161"/>
    <x v="45"/>
    <s v="10"/>
    <s v="71280/00000"/>
    <s v="220000000"/>
    <d v="2024-05-15T00:00:00"/>
    <n v="8104846.96"/>
    <n v="995000"/>
    <n v="3976553"/>
    <n v="0"/>
    <n v="3976553"/>
    <n v="0"/>
    <n v="0"/>
    <n v="0"/>
    <n v="3976553"/>
    <n v="4128293.96"/>
  </r>
  <r>
    <n v="1"/>
    <s v="250161"/>
    <x v="45"/>
    <s v="10"/>
    <s v="71280/00000"/>
    <s v="310000000"/>
    <d v="2024-05-15T00:00:00"/>
    <n v="1700000"/>
    <n v="1700000"/>
    <n v="1700000"/>
    <n v="0"/>
    <n v="1700000"/>
    <n v="0"/>
    <n v="0"/>
    <n v="0"/>
    <n v="1700000"/>
    <n v="0"/>
  </r>
  <r>
    <n v="1"/>
    <s v="250163"/>
    <x v="45"/>
    <s v="10"/>
    <s v="71280/00000"/>
    <s v="220000000"/>
    <d v="2024-05-15T00:00:00"/>
    <n v="0"/>
    <n v="100000"/>
    <n v="3883229"/>
    <n v="0"/>
    <n v="0"/>
    <n v="0"/>
    <n v="0"/>
    <n v="999900"/>
    <n v="0"/>
    <n v="0"/>
  </r>
  <r>
    <n v="1"/>
    <s v="250165"/>
    <x v="45"/>
    <s v="10"/>
    <s v="71280/00000"/>
    <s v="220000000"/>
    <d v="2024-05-15T00:00:00"/>
    <n v="0"/>
    <n v="1679712"/>
    <n v="4372924"/>
    <n v="0"/>
    <n v="0"/>
    <n v="0"/>
    <n v="0"/>
    <n v="0"/>
    <n v="0"/>
    <n v="0"/>
  </r>
  <r>
    <n v="1"/>
    <s v="250166"/>
    <x v="45"/>
    <s v="10"/>
    <s v="71280/00000"/>
    <s v="220000000"/>
    <d v="2024-05-15T00:00:00"/>
    <n v="0"/>
    <n v="899820"/>
    <n v="3636968"/>
    <n v="0"/>
    <n v="0"/>
    <n v="0"/>
    <n v="0"/>
    <n v="181545.07"/>
    <n v="0"/>
    <n v="0"/>
  </r>
  <r>
    <n v="1"/>
    <s v="250167"/>
    <x v="45"/>
    <s v="10"/>
    <s v="71280/00000"/>
    <s v="310000000"/>
    <d v="2024-05-15T00:00:00"/>
    <n v="1789726"/>
    <n v="1789726"/>
    <n v="1789726"/>
    <n v="0"/>
    <n v="1789726"/>
    <n v="0"/>
    <n v="0"/>
    <n v="0"/>
    <n v="1789726"/>
    <n v="0"/>
  </r>
  <r>
    <n v="1"/>
    <s v="250168"/>
    <x v="45"/>
    <s v="10"/>
    <s v="71280/00000"/>
    <s v="220000000"/>
    <d v="2024-05-15T00:00:00"/>
    <n v="0"/>
    <n v="1590661"/>
    <n v="5257162"/>
    <n v="0"/>
    <n v="0"/>
    <n v="0"/>
    <n v="0"/>
    <n v="2562271.6"/>
    <n v="0"/>
    <n v="0"/>
  </r>
  <r>
    <n v="1"/>
    <s v="250170"/>
    <x v="45"/>
    <s v="10"/>
    <s v="71280/00000"/>
    <s v="220000000"/>
    <d v="2024-05-15T00:00:00"/>
    <n v="9804846.9600000009"/>
    <n v="842440"/>
    <n v="4312214"/>
    <n v="0"/>
    <n v="4312214"/>
    <n v="0"/>
    <n v="0"/>
    <n v="645390"/>
    <n v="3666824"/>
    <n v="5492632.96"/>
  </r>
  <r>
    <n v="1"/>
    <s v="250171"/>
    <x v="45"/>
    <s v="10"/>
    <s v="71280/00000"/>
    <s v="220000000"/>
    <d v="2024-05-15T00:00:00"/>
    <n v="0"/>
    <n v="610000"/>
    <n v="2833229"/>
    <n v="0"/>
    <n v="0"/>
    <n v="0"/>
    <n v="0"/>
    <n v="0"/>
    <n v="0"/>
    <n v="0"/>
  </r>
  <r>
    <n v="1"/>
    <s v="250172"/>
    <x v="45"/>
    <s v="10"/>
    <s v="71280/00000"/>
    <s v="220000000"/>
    <d v="2024-05-15T00:00:00"/>
    <n v="0"/>
    <n v="1060992"/>
    <n v="4497433"/>
    <n v="0"/>
    <n v="0"/>
    <n v="0"/>
    <n v="0"/>
    <n v="0"/>
    <n v="0"/>
    <n v="0"/>
  </r>
  <r>
    <n v="1"/>
    <s v="250173"/>
    <x v="45"/>
    <s v="10"/>
    <s v="71280/00000"/>
    <s v="220000000"/>
    <d v="2024-05-15T00:00:00"/>
    <n v="0"/>
    <n v="1156976"/>
    <n v="3224398"/>
    <n v="0"/>
    <n v="0"/>
    <n v="0"/>
    <n v="0"/>
    <n v="398950"/>
    <n v="0"/>
    <n v="0"/>
  </r>
  <r>
    <n v="1"/>
    <s v="250174"/>
    <x v="45"/>
    <s v="10"/>
    <s v="71280/00000"/>
    <s v="220000000"/>
    <d v="2024-05-15T00:00:00"/>
    <n v="0"/>
    <n v="1886545"/>
    <n v="4827102"/>
    <n v="0"/>
    <n v="0"/>
    <n v="0"/>
    <n v="0"/>
    <n v="0"/>
    <n v="0"/>
    <n v="0"/>
  </r>
  <r>
    <n v="1"/>
    <s v="250175"/>
    <x v="45"/>
    <s v="10"/>
    <s v="71280/00000"/>
    <s v="220000000"/>
    <d v="2024-05-15T00:00:00"/>
    <n v="9304846.9600000009"/>
    <n v="1337000"/>
    <n v="3400229"/>
    <n v="0"/>
    <n v="2063229"/>
    <n v="1337000"/>
    <n v="0"/>
    <n v="0"/>
    <n v="2063229"/>
    <n v="5904617.96"/>
  </r>
  <r>
    <n v="1"/>
    <s v="250176"/>
    <x v="45"/>
    <s v="10"/>
    <s v="71280/00000"/>
    <s v="220000000"/>
    <d v="2024-05-15T00:00:00"/>
    <n v="0"/>
    <n v="332486"/>
    <n v="6066601"/>
    <n v="0"/>
    <n v="0"/>
    <n v="0"/>
    <n v="0"/>
    <n v="0"/>
    <n v="0"/>
    <n v="0"/>
  </r>
  <r>
    <n v="1"/>
    <s v="250177"/>
    <x v="45"/>
    <s v="10"/>
    <s v="71280/00000"/>
    <s v="220000000"/>
    <d v="2024-05-15T00:00:00"/>
    <n v="0"/>
    <n v="538487"/>
    <n v="3186155"/>
    <n v="0"/>
    <n v="0"/>
    <n v="0"/>
    <n v="0"/>
    <n v="0"/>
    <n v="0"/>
    <n v="0"/>
  </r>
  <r>
    <n v="1"/>
    <s v="250179"/>
    <x v="45"/>
    <s v="10"/>
    <s v="71280/00000"/>
    <s v="220000000"/>
    <d v="2024-05-15T00:00:00"/>
    <n v="0"/>
    <n v="1662566"/>
    <n v="5672092"/>
    <n v="0"/>
    <n v="0"/>
    <n v="0"/>
    <n v="0"/>
    <n v="0"/>
    <n v="0"/>
    <n v="0"/>
  </r>
  <r>
    <n v="1"/>
    <s v="250180"/>
    <x v="45"/>
    <s v="10"/>
    <s v="71280/00000"/>
    <s v="220000000"/>
    <d v="2024-05-15T00:00:00"/>
    <n v="0"/>
    <n v="1012286"/>
    <n v="5318990"/>
    <n v="0"/>
    <n v="0"/>
    <n v="0"/>
    <n v="0"/>
    <n v="0"/>
    <n v="0"/>
    <n v="0"/>
  </r>
  <r>
    <n v="1"/>
    <s v="250181"/>
    <x v="45"/>
    <s v="10"/>
    <s v="71280/00000"/>
    <s v="220000000"/>
    <d v="2024-05-15T00:00:00"/>
    <n v="8804846.9600000009"/>
    <n v="3221983"/>
    <n v="6845029"/>
    <n v="0"/>
    <n v="6845029"/>
    <n v="0"/>
    <n v="0"/>
    <n v="0"/>
    <n v="6845029"/>
    <n v="1959817.96"/>
  </r>
  <r>
    <n v="1"/>
    <s v="250181"/>
    <x v="45"/>
    <s v="10"/>
    <s v="71280/00000"/>
    <s v="310000000"/>
    <d v="2024-05-15T00:00:00"/>
    <n v="1000000"/>
    <n v="1000000"/>
    <n v="1000000"/>
    <n v="0"/>
    <n v="1000000"/>
    <n v="0"/>
    <n v="0"/>
    <n v="0"/>
    <n v="1000000"/>
    <n v="0"/>
  </r>
  <r>
    <n v="1"/>
    <s v="250182"/>
    <x v="45"/>
    <s v="10"/>
    <s v="71280/00000"/>
    <s v="220000000"/>
    <d v="2024-05-15T00:00:00"/>
    <n v="7353634.7199999997"/>
    <n v="1064621"/>
    <n v="3518494"/>
    <n v="0"/>
    <n v="3518494"/>
    <n v="0"/>
    <n v="0"/>
    <n v="0"/>
    <n v="3518494"/>
    <n v="3835140.72"/>
  </r>
  <r>
    <n v="1"/>
    <s v="250183"/>
    <x v="45"/>
    <s v="10"/>
    <s v="71280/00000"/>
    <s v="220000000"/>
    <d v="2024-05-15T00:00:00"/>
    <n v="0"/>
    <n v="1650000"/>
    <n v="5179493"/>
    <n v="0"/>
    <n v="0"/>
    <n v="0"/>
    <n v="0"/>
    <n v="0"/>
    <n v="0"/>
    <n v="0"/>
  </r>
  <r>
    <n v="1"/>
    <s v="250184"/>
    <x v="45"/>
    <s v="10"/>
    <s v="71280/00000"/>
    <s v="220000000"/>
    <d v="2024-05-15T00:00:00"/>
    <n v="0"/>
    <n v="1776995"/>
    <n v="10125275"/>
    <n v="0"/>
    <n v="0"/>
    <n v="0"/>
    <n v="0"/>
    <n v="0"/>
    <n v="0"/>
    <n v="0"/>
  </r>
  <r>
    <n v="1"/>
    <s v="250185"/>
    <x v="45"/>
    <s v="10"/>
    <s v="71280/00000"/>
    <s v="220000000"/>
    <d v="2024-05-15T00:00:00"/>
    <n v="0"/>
    <n v="448973"/>
    <n v="3070367"/>
    <n v="0"/>
    <n v="0"/>
    <n v="0"/>
    <n v="0"/>
    <n v="0"/>
    <n v="0"/>
    <n v="0"/>
  </r>
  <r>
    <n v="1"/>
    <s v="250186"/>
    <x v="45"/>
    <s v="10"/>
    <s v="71280/00000"/>
    <s v="220000000"/>
    <d v="2024-05-15T00:00:00"/>
    <n v="0"/>
    <n v="684579"/>
    <n v="3428576"/>
    <n v="0"/>
    <n v="0"/>
    <n v="0"/>
    <n v="0"/>
    <n v="497280.27"/>
    <n v="0"/>
    <n v="0"/>
  </r>
  <r>
    <n v="1"/>
    <s v="250187"/>
    <x v="45"/>
    <s v="10"/>
    <s v="71280/00000"/>
    <s v="220000000"/>
    <d v="2024-05-15T00:00:00"/>
    <n v="0"/>
    <n v="879909"/>
    <n v="4479129"/>
    <n v="0"/>
    <n v="0"/>
    <n v="0"/>
    <n v="0"/>
    <n v="0"/>
    <n v="0"/>
    <n v="0"/>
  </r>
  <r>
    <n v="1"/>
    <s v="250188"/>
    <x v="45"/>
    <s v="10"/>
    <s v="71280/00000"/>
    <s v="220000000"/>
    <d v="2024-05-15T00:00:00"/>
    <n v="0"/>
    <n v="622440"/>
    <n v="4956440"/>
    <n v="0"/>
    <n v="0"/>
    <n v="0"/>
    <n v="0"/>
    <n v="796781.12"/>
    <n v="0"/>
    <n v="0"/>
  </r>
  <r>
    <n v="1"/>
    <s v="250188"/>
    <x v="45"/>
    <s v="10"/>
    <s v="71280/00000"/>
    <s v="310000000"/>
    <d v="2024-05-15T00:00:00"/>
    <n v="500000"/>
    <n v="500000"/>
    <n v="500000"/>
    <n v="0"/>
    <n v="500000"/>
    <n v="0"/>
    <n v="0"/>
    <n v="0"/>
    <n v="500000"/>
    <n v="0"/>
  </r>
  <r>
    <n v="1"/>
    <s v="250189"/>
    <x v="45"/>
    <s v="10"/>
    <s v="71280/00000"/>
    <s v="220000000"/>
    <d v="2024-05-15T00:00:00"/>
    <n v="0"/>
    <n v="2135643"/>
    <n v="6114859"/>
    <n v="0"/>
    <n v="0"/>
    <n v="0"/>
    <n v="0"/>
    <n v="0"/>
    <n v="0"/>
    <n v="0"/>
  </r>
  <r>
    <n v="1"/>
    <s v="250190"/>
    <x v="45"/>
    <s v="10"/>
    <s v="71280/00000"/>
    <s v="220000000"/>
    <d v="2024-05-15T00:00:00"/>
    <n v="0"/>
    <n v="980000"/>
    <n v="4763229"/>
    <n v="0"/>
    <n v="0"/>
    <n v="0"/>
    <n v="0"/>
    <n v="0"/>
    <n v="0"/>
    <n v="0"/>
  </r>
  <r>
    <n v="1"/>
    <s v="250191"/>
    <x v="45"/>
    <s v="10"/>
    <s v="71280/00000"/>
    <s v="220000000"/>
    <d v="2024-05-15T00:00:00"/>
    <n v="0"/>
    <n v="2080000"/>
    <n v="4143229"/>
    <n v="0"/>
    <n v="0"/>
    <n v="0"/>
    <n v="0"/>
    <n v="0"/>
    <n v="0"/>
    <n v="0"/>
  </r>
  <r>
    <n v="1"/>
    <s v="250192"/>
    <x v="45"/>
    <s v="10"/>
    <s v="71280/00000"/>
    <s v="220000000"/>
    <d v="2024-05-15T00:00:00"/>
    <n v="0"/>
    <n v="812048"/>
    <n v="5081912"/>
    <n v="0"/>
    <n v="0"/>
    <n v="0"/>
    <n v="0"/>
    <n v="0"/>
    <n v="0"/>
    <n v="0"/>
  </r>
  <r>
    <n v="1"/>
    <s v="250194"/>
    <x v="45"/>
    <s v="10"/>
    <s v="71280/00000"/>
    <s v="220000000"/>
    <d v="2024-05-15T00:00:00"/>
    <n v="0"/>
    <n v="2200000"/>
    <n v="6135090"/>
    <n v="0"/>
    <n v="0"/>
    <n v="0"/>
    <n v="0"/>
    <n v="2464808.81"/>
    <n v="0"/>
    <n v="0"/>
  </r>
  <r>
    <n v="1"/>
    <s v="250195"/>
    <x v="45"/>
    <s v="10"/>
    <s v="71280/00000"/>
    <s v="220000000"/>
    <d v="2024-05-15T00:00:00"/>
    <n v="0"/>
    <n v="1720720"/>
    <n v="4017371"/>
    <n v="0"/>
    <n v="0"/>
    <n v="0"/>
    <n v="0"/>
    <n v="0"/>
    <n v="0"/>
    <n v="0"/>
  </r>
  <r>
    <n v="1"/>
    <s v="250196"/>
    <x v="45"/>
    <s v="10"/>
    <s v="71280/00000"/>
    <s v="220000000"/>
    <d v="2024-05-15T00:00:00"/>
    <n v="0"/>
    <n v="740000"/>
    <n v="3372735"/>
    <n v="0"/>
    <n v="0"/>
    <n v="0"/>
    <n v="0"/>
    <n v="507684.23"/>
    <n v="0"/>
    <n v="0"/>
  </r>
  <r>
    <n v="1"/>
    <s v="250197"/>
    <x v="45"/>
    <s v="10"/>
    <s v="71280/00000"/>
    <s v="220000000"/>
    <d v="2024-05-15T00:00:00"/>
    <n v="9804846.9600000009"/>
    <n v="1000000"/>
    <n v="4128001"/>
    <n v="0"/>
    <n v="4128001"/>
    <n v="0"/>
    <n v="0"/>
    <n v="641848.28"/>
    <n v="3486152.72"/>
    <n v="5676845.96"/>
  </r>
  <r>
    <n v="1"/>
    <s v="250198"/>
    <x v="45"/>
    <s v="10"/>
    <s v="71280/00000"/>
    <s v="220000000"/>
    <d v="2024-05-15T00:00:00"/>
    <n v="0"/>
    <n v="671147"/>
    <n v="4763427"/>
    <n v="0"/>
    <n v="0"/>
    <n v="0"/>
    <n v="0"/>
    <n v="471099.89"/>
    <n v="0"/>
    <n v="0"/>
  </r>
  <r>
    <n v="1"/>
    <s v="250199"/>
    <x v="45"/>
    <s v="10"/>
    <s v="71280/00000"/>
    <s v="220000000"/>
    <d v="2024-05-15T00:00:00"/>
    <n v="7353634.7199999997"/>
    <n v="3182970"/>
    <n v="4730392"/>
    <n v="0"/>
    <n v="4730392"/>
    <n v="0"/>
    <n v="0"/>
    <n v="937328.26"/>
    <n v="3793063.74"/>
    <n v="2623242.7200000002"/>
  </r>
  <r>
    <n v="1"/>
    <s v="250200"/>
    <x v="45"/>
    <s v="10"/>
    <s v="70200/00000"/>
    <s v="220000000"/>
    <d v="2024-05-15T00:00:00"/>
    <n v="0"/>
    <n v="59978524"/>
    <n v="335913124"/>
    <n v="0"/>
    <n v="0"/>
    <n v="0"/>
    <n v="0"/>
    <n v="15862505.01"/>
    <n v="0"/>
    <n v="0"/>
  </r>
  <r>
    <n v="1"/>
    <s v="250200"/>
    <x v="45"/>
    <s v="10"/>
    <s v="70200/00000"/>
    <s v="280000000"/>
    <d v="2024-05-15T00:00:00"/>
    <n v="6000000"/>
    <n v="6000000"/>
    <n v="6000000"/>
    <n v="0"/>
    <n v="6000000"/>
    <n v="0"/>
    <n v="0"/>
    <n v="0"/>
    <n v="6000000"/>
    <n v="0"/>
  </r>
  <r>
    <n v="1"/>
    <s v="250200"/>
    <x v="45"/>
    <s v="10"/>
    <s v="70200/00000"/>
    <s v="310000000"/>
    <d v="2024-05-15T00:00:00"/>
    <n v="0"/>
    <n v="10700000"/>
    <n v="10760000"/>
    <n v="0"/>
    <n v="0"/>
    <n v="0"/>
    <n v="0"/>
    <n v="0"/>
    <n v="0"/>
    <n v="0"/>
  </r>
  <r>
    <n v="1"/>
    <s v="250200"/>
    <x v="45"/>
    <s v="10"/>
    <s v="71270/00000"/>
    <s v="220000000"/>
    <d v="2024-05-15T00:00:00"/>
    <n v="0"/>
    <n v="3800000"/>
    <n v="6750000"/>
    <n v="0"/>
    <n v="0"/>
    <n v="0"/>
    <n v="0"/>
    <n v="0"/>
    <n v="0"/>
    <n v="0"/>
  </r>
  <r>
    <n v="1"/>
    <s v="250200"/>
    <x v="45"/>
    <s v="10"/>
    <s v="71280/00000"/>
    <s v="220000000"/>
    <d v="2024-05-15T00:00:00"/>
    <n v="0"/>
    <n v="3541153"/>
    <n v="7082306"/>
    <n v="0"/>
    <n v="0"/>
    <n v="0"/>
    <n v="0"/>
    <n v="1839979.85"/>
    <n v="0"/>
    <n v="0"/>
  </r>
  <r>
    <n v="1"/>
    <s v="250201"/>
    <x v="45"/>
    <s v="10"/>
    <s v="71280/00000"/>
    <s v="220000000"/>
    <d v="2024-05-15T00:00:00"/>
    <n v="0"/>
    <n v="8933600"/>
    <n v="16007869"/>
    <n v="0"/>
    <n v="0"/>
    <n v="0"/>
    <n v="0"/>
    <n v="6238956.6500000004"/>
    <n v="0"/>
    <n v="0"/>
  </r>
  <r>
    <n v="1"/>
    <s v="250202"/>
    <x v="45"/>
    <s v="10"/>
    <s v="71280/00000"/>
    <s v="220000000"/>
    <d v="2024-05-15T00:00:00"/>
    <n v="0"/>
    <n v="4125885"/>
    <n v="12086721"/>
    <n v="0"/>
    <n v="0"/>
    <n v="0"/>
    <n v="0"/>
    <n v="7586721"/>
    <n v="0"/>
    <n v="0"/>
  </r>
  <r>
    <n v="1"/>
    <s v="250203"/>
    <x v="45"/>
    <s v="10"/>
    <s v="71280/00000"/>
    <s v="220000000"/>
    <d v="2024-05-15T00:00:00"/>
    <n v="0"/>
    <n v="5171005"/>
    <n v="16787683"/>
    <n v="0"/>
    <n v="0"/>
    <n v="0"/>
    <n v="0"/>
    <n v="12489783.34"/>
    <n v="0"/>
    <n v="0"/>
  </r>
  <r>
    <n v="1"/>
    <s v="250204"/>
    <x v="45"/>
    <s v="10"/>
    <s v="71280/00000"/>
    <s v="220000000"/>
    <d v="2024-05-15T00:00:00"/>
    <n v="0"/>
    <n v="7074021"/>
    <n v="47827354"/>
    <n v="0"/>
    <n v="0"/>
    <n v="0"/>
    <n v="0"/>
    <n v="0"/>
    <n v="0"/>
    <n v="0"/>
  </r>
  <r>
    <n v="1"/>
    <s v="250205"/>
    <x v="45"/>
    <s v="10"/>
    <s v="71280/00000"/>
    <s v="220000000"/>
    <d v="2024-05-15T00:00:00"/>
    <n v="0"/>
    <n v="1044601"/>
    <n v="3054178"/>
    <n v="0"/>
    <n v="0"/>
    <n v="0"/>
    <n v="0"/>
    <n v="0"/>
    <n v="0"/>
    <n v="0"/>
  </r>
  <r>
    <n v="1"/>
    <s v="250205"/>
    <x v="45"/>
    <s v="10"/>
    <s v="71280/00000"/>
    <s v="310000000"/>
    <d v="2024-05-15T00:00:00"/>
    <n v="400000"/>
    <n v="400000"/>
    <n v="400000"/>
    <n v="0"/>
    <n v="0"/>
    <n v="400000"/>
    <n v="0"/>
    <n v="0"/>
    <n v="0"/>
    <n v="0"/>
  </r>
  <r>
    <n v="1"/>
    <s v="250206"/>
    <x v="45"/>
    <s v="10"/>
    <s v="71280/00000"/>
    <s v="220000000"/>
    <d v="2024-05-15T00:00:00"/>
    <n v="0"/>
    <n v="6825000"/>
    <n v="14025982"/>
    <n v="0"/>
    <n v="0"/>
    <n v="0"/>
    <n v="0"/>
    <n v="0"/>
    <n v="0"/>
    <n v="0"/>
  </r>
  <r>
    <n v="1"/>
    <s v="250207"/>
    <x v="45"/>
    <s v="10"/>
    <s v="71280/00000"/>
    <s v="220000000"/>
    <d v="2024-05-15T00:00:00"/>
    <n v="0"/>
    <n v="683333"/>
    <n v="1980826"/>
    <n v="0"/>
    <n v="0"/>
    <n v="0"/>
    <n v="0"/>
    <n v="1232098.5"/>
    <n v="0"/>
    <n v="0"/>
  </r>
  <r>
    <n v="1"/>
    <s v="250208"/>
    <x v="45"/>
    <s v="10"/>
    <s v="71280/00000"/>
    <s v="220000000"/>
    <d v="2024-05-15T00:00:00"/>
    <n v="0"/>
    <n v="52167467"/>
    <n v="72403252"/>
    <n v="0"/>
    <n v="0"/>
    <n v="0"/>
    <n v="0"/>
    <n v="13768675"/>
    <n v="0"/>
    <n v="0"/>
  </r>
  <r>
    <n v="1"/>
    <s v="250208"/>
    <x v="45"/>
    <s v="10"/>
    <s v="71280/00000"/>
    <s v="280000000"/>
    <d v="2024-05-15T00:00:00"/>
    <n v="1047200"/>
    <n v="1047200"/>
    <n v="1047200"/>
    <n v="0"/>
    <n v="1047200"/>
    <n v="0"/>
    <n v="0"/>
    <n v="587500"/>
    <n v="459700"/>
    <n v="0"/>
  </r>
  <r>
    <n v="1"/>
    <s v="250209"/>
    <x v="45"/>
    <s v="10"/>
    <s v="71280/00000"/>
    <s v="220000000"/>
    <d v="2024-05-15T00:00:00"/>
    <n v="0"/>
    <n v="1829076"/>
    <n v="3029076"/>
    <n v="0"/>
    <n v="0"/>
    <n v="0"/>
    <n v="0"/>
    <n v="450000"/>
    <n v="0"/>
    <n v="0"/>
  </r>
  <r>
    <n v="1"/>
    <s v="250210"/>
    <x v="45"/>
    <s v="10"/>
    <s v="71280/00000"/>
    <s v="220000000"/>
    <d v="2024-05-15T00:00:00"/>
    <n v="0"/>
    <n v="5555963"/>
    <n v="8876364"/>
    <n v="0"/>
    <n v="0"/>
    <n v="0"/>
    <n v="0"/>
    <n v="4279894.7"/>
    <n v="0"/>
    <n v="0"/>
  </r>
  <r>
    <n v="1"/>
    <s v="250210"/>
    <x v="45"/>
    <s v="10"/>
    <s v="71280/00000"/>
    <s v="310000000"/>
    <d v="2024-05-15T00:00:00"/>
    <n v="1200000"/>
    <n v="1200000"/>
    <n v="1200000"/>
    <n v="0"/>
    <n v="1200000"/>
    <n v="0"/>
    <n v="0"/>
    <n v="0"/>
    <n v="1200000"/>
    <n v="0"/>
  </r>
  <r>
    <n v="1"/>
    <s v="250211"/>
    <x v="45"/>
    <s v="10"/>
    <s v="71280/00000"/>
    <s v="220000000"/>
    <d v="2024-05-15T00:00:00"/>
    <n v="0"/>
    <n v="5226423"/>
    <n v="8679376"/>
    <n v="0"/>
    <n v="0"/>
    <n v="0"/>
    <n v="0"/>
    <n v="0"/>
    <n v="0"/>
    <n v="0"/>
  </r>
  <r>
    <n v="1"/>
    <s v="250212"/>
    <x v="45"/>
    <s v="10"/>
    <s v="71280/00000"/>
    <s v="220000000"/>
    <d v="2024-05-15T00:00:00"/>
    <n v="0"/>
    <n v="917500"/>
    <n v="4417500"/>
    <n v="0"/>
    <n v="0"/>
    <n v="0"/>
    <n v="0"/>
    <n v="1907499.99"/>
    <n v="0"/>
    <n v="0"/>
  </r>
  <r>
    <n v="1"/>
    <s v="250213"/>
    <x v="45"/>
    <s v="10"/>
    <s v="71280/00000"/>
    <s v="220000000"/>
    <d v="2024-05-15T00:00:00"/>
    <n v="0"/>
    <n v="15777726"/>
    <n v="26406599"/>
    <n v="0"/>
    <n v="0"/>
    <n v="0"/>
    <n v="0"/>
    <n v="9854149.9900000002"/>
    <n v="0"/>
    <n v="0"/>
  </r>
  <r>
    <n v="1"/>
    <s v="250214"/>
    <x v="45"/>
    <s v="10"/>
    <s v="71280/00000"/>
    <s v="220000000"/>
    <d v="2024-05-15T00:00:00"/>
    <n v="67408321.819999993"/>
    <n v="4048839"/>
    <n v="21055832"/>
    <n v="0"/>
    <n v="21051832"/>
    <n v="4000"/>
    <n v="0"/>
    <n v="3827447.09"/>
    <n v="17224384.91"/>
    <n v="46352489.82"/>
  </r>
  <r>
    <n v="1"/>
    <s v="250215"/>
    <x v="45"/>
    <s v="10"/>
    <s v="71280/00000"/>
    <s v="220000000"/>
    <d v="2024-05-15T00:00:00"/>
    <n v="0"/>
    <n v="1930000"/>
    <n v="2726929"/>
    <n v="0"/>
    <n v="0"/>
    <n v="0"/>
    <n v="0"/>
    <n v="1688000"/>
    <n v="0"/>
    <n v="0"/>
  </r>
  <r>
    <n v="1"/>
    <s v="250216"/>
    <x v="45"/>
    <s v="10"/>
    <s v="71280/00000"/>
    <s v="220000000"/>
    <d v="2024-05-15T00:00:00"/>
    <n v="53652263.299999997"/>
    <n v="12077819"/>
    <n v="24977819"/>
    <n v="0"/>
    <n v="12077819"/>
    <n v="12900000"/>
    <n v="5433280"/>
    <n v="5433280"/>
    <n v="6644539"/>
    <n v="28674444.300000001"/>
  </r>
  <r>
    <n v="1"/>
    <s v="250217"/>
    <x v="45"/>
    <s v="10"/>
    <s v="71280/00000"/>
    <s v="220000000"/>
    <d v="2024-05-15T00:00:00"/>
    <n v="0"/>
    <n v="1050608"/>
    <n v="3620286"/>
    <n v="0"/>
    <n v="0"/>
    <n v="0"/>
    <n v="0"/>
    <n v="1655608"/>
    <n v="0"/>
    <n v="0"/>
  </r>
  <r>
    <n v="1"/>
    <s v="250218"/>
    <x v="45"/>
    <s v="10"/>
    <s v="71280/00000"/>
    <s v="220000000"/>
    <d v="2024-05-15T00:00:00"/>
    <n v="0"/>
    <n v="8272120"/>
    <n v="10898779"/>
    <n v="0"/>
    <n v="0"/>
    <n v="0"/>
    <n v="0"/>
    <n v="4421377"/>
    <n v="0"/>
    <n v="0"/>
  </r>
  <r>
    <n v="1"/>
    <s v="250220"/>
    <x v="45"/>
    <s v="10"/>
    <s v="71280/00000"/>
    <s v="220000000"/>
    <d v="2024-05-15T00:00:00"/>
    <n v="0"/>
    <n v="22321639"/>
    <n v="38398684"/>
    <n v="0"/>
    <n v="0"/>
    <n v="0"/>
    <n v="0"/>
    <n v="8000000"/>
    <n v="0"/>
    <n v="0"/>
  </r>
  <r>
    <n v="1"/>
    <s v="250220"/>
    <x v="45"/>
    <s v="10"/>
    <s v="71280/00000"/>
    <s v="310000000"/>
    <d v="2024-05-15T00:00:00"/>
    <n v="0"/>
    <n v="1500000"/>
    <n v="1500000"/>
    <n v="0"/>
    <n v="0"/>
    <n v="0"/>
    <n v="0"/>
    <n v="0"/>
    <n v="0"/>
    <n v="0"/>
  </r>
  <r>
    <n v="1"/>
    <s v="250221"/>
    <x v="45"/>
    <s v="10"/>
    <s v="71280/00000"/>
    <s v="220000000"/>
    <d v="2024-05-15T00:00:00"/>
    <n v="0"/>
    <n v="5148107"/>
    <n v="6940191"/>
    <n v="0"/>
    <n v="0"/>
    <n v="0"/>
    <n v="0"/>
    <n v="5983528.6399999997"/>
    <n v="0"/>
    <n v="0"/>
  </r>
  <r>
    <n v="1"/>
    <s v="250222"/>
    <x v="45"/>
    <s v="10"/>
    <s v="71280/00000"/>
    <s v="220000000"/>
    <d v="2024-05-15T00:00:00"/>
    <n v="0"/>
    <n v="7951725"/>
    <n v="11856848"/>
    <n v="0"/>
    <n v="0"/>
    <n v="0"/>
    <n v="0"/>
    <n v="7969282.6799999997"/>
    <n v="0"/>
    <n v="0"/>
  </r>
  <r>
    <n v="1"/>
    <s v="250223"/>
    <x v="45"/>
    <s v="10"/>
    <s v="71280/00000"/>
    <s v="220000000"/>
    <d v="2024-05-15T00:00:00"/>
    <n v="0"/>
    <n v="2936528"/>
    <n v="3624028"/>
    <n v="0"/>
    <n v="0"/>
    <n v="0"/>
    <n v="0"/>
    <n v="2936527.81"/>
    <n v="0"/>
    <n v="0"/>
  </r>
  <r>
    <n v="1"/>
    <s v="250224"/>
    <x v="45"/>
    <s v="10"/>
    <s v="71280/00000"/>
    <s v="220000000"/>
    <d v="2024-05-15T00:00:00"/>
    <n v="0"/>
    <n v="1672667"/>
    <n v="1672667"/>
    <n v="0"/>
    <n v="0"/>
    <n v="0"/>
    <n v="0"/>
    <n v="1572664.93"/>
    <n v="0"/>
    <n v="0"/>
  </r>
  <r>
    <n v="1"/>
    <s v="250224"/>
    <x v="45"/>
    <s v="10"/>
    <s v="71280/00000"/>
    <s v="310000000"/>
    <d v="2024-05-15T00:00:00"/>
    <n v="1203617.8500000001"/>
    <n v="300904"/>
    <n v="300904"/>
    <n v="0"/>
    <n v="300904"/>
    <n v="0"/>
    <n v="0"/>
    <n v="0"/>
    <n v="300904"/>
    <n v="902713.85"/>
  </r>
  <r>
    <n v="1"/>
    <s v="250225"/>
    <x v="45"/>
    <s v="10"/>
    <s v="71280/00000"/>
    <s v="220000000"/>
    <d v="2024-05-15T00:00:00"/>
    <n v="14707270.210000001"/>
    <n v="1215570"/>
    <n v="1833793"/>
    <n v="0"/>
    <n v="1833569"/>
    <n v="224"/>
    <n v="0"/>
    <n v="0"/>
    <n v="1833569"/>
    <n v="12873477.210000001"/>
  </r>
  <r>
    <n v="1"/>
    <s v="250226"/>
    <x v="45"/>
    <s v="10"/>
    <s v="71280/00000"/>
    <s v="220000000"/>
    <d v="2024-05-15T00:00:00"/>
    <n v="0"/>
    <n v="704001"/>
    <n v="4883792"/>
    <n v="0"/>
    <n v="0"/>
    <n v="0"/>
    <n v="0"/>
    <n v="3679756"/>
    <n v="0"/>
    <n v="0"/>
  </r>
  <r>
    <n v="1"/>
    <s v="250227"/>
    <x v="45"/>
    <s v="10"/>
    <s v="71280/00000"/>
    <s v="220000000"/>
    <d v="2024-05-15T00:00:00"/>
    <n v="0"/>
    <n v="1009667"/>
    <n v="2757405"/>
    <n v="0"/>
    <n v="0"/>
    <n v="0"/>
    <n v="0"/>
    <n v="0"/>
    <n v="0"/>
    <n v="0"/>
  </r>
  <r>
    <n v="1"/>
    <s v="250228"/>
    <x v="45"/>
    <s v="10"/>
    <s v="71280/00000"/>
    <s v="220000000"/>
    <d v="2024-05-15T00:00:00"/>
    <n v="0"/>
    <n v="1018320"/>
    <n v="1651653"/>
    <n v="0"/>
    <n v="0"/>
    <n v="0"/>
    <n v="0"/>
    <n v="0"/>
    <n v="0"/>
    <n v="0"/>
  </r>
  <r>
    <n v="1"/>
    <s v="250229"/>
    <x v="45"/>
    <s v="10"/>
    <s v="71280/00000"/>
    <s v="220000000"/>
    <d v="2024-05-15T00:00:00"/>
    <n v="5453635.1100000003"/>
    <n v="1333711"/>
    <n v="1333711"/>
    <n v="0"/>
    <n v="1271000"/>
    <n v="62711"/>
    <n v="0"/>
    <n v="891000"/>
    <n v="380000"/>
    <n v="4119924.11"/>
  </r>
  <r>
    <n v="1"/>
    <s v="250231"/>
    <x v="45"/>
    <s v="10"/>
    <s v="71280/00000"/>
    <s v="220000000"/>
    <d v="2024-05-15T00:00:00"/>
    <n v="0"/>
    <n v="1122193"/>
    <n v="2257953"/>
    <n v="0"/>
    <n v="0"/>
    <n v="0"/>
    <n v="0"/>
    <n v="559590"/>
    <n v="0"/>
    <n v="0"/>
  </r>
  <r>
    <n v="1"/>
    <s v="250232"/>
    <x v="45"/>
    <s v="10"/>
    <s v="71280/00000"/>
    <s v="220000000"/>
    <d v="2024-05-15T00:00:00"/>
    <n v="0"/>
    <n v="941438"/>
    <n v="2247112"/>
    <n v="0"/>
    <n v="0"/>
    <n v="0"/>
    <n v="0"/>
    <n v="0"/>
    <n v="0"/>
    <n v="0"/>
  </r>
  <r>
    <n v="1"/>
    <s v="250233"/>
    <x v="45"/>
    <s v="10"/>
    <s v="71280/00000"/>
    <s v="220000000"/>
    <d v="2024-05-15T00:00:00"/>
    <n v="0"/>
    <n v="701618"/>
    <n v="3269618"/>
    <n v="0"/>
    <n v="0"/>
    <n v="0"/>
    <n v="0"/>
    <n v="2699960"/>
    <n v="0"/>
    <n v="0"/>
  </r>
  <r>
    <n v="1"/>
    <s v="250234"/>
    <x v="45"/>
    <s v="10"/>
    <s v="71280/00000"/>
    <s v="220000000"/>
    <d v="2024-05-15T00:00:00"/>
    <n v="0"/>
    <n v="978080"/>
    <n v="2559112"/>
    <n v="0"/>
    <n v="0"/>
    <n v="0"/>
    <n v="0"/>
    <n v="778079.99"/>
    <n v="0"/>
    <n v="0"/>
  </r>
  <r>
    <n v="1"/>
    <s v="250235"/>
    <x v="45"/>
    <s v="10"/>
    <s v="71280/00000"/>
    <s v="220000000"/>
    <d v="2024-05-15T00:00:00"/>
    <n v="0"/>
    <n v="1065989"/>
    <n v="6832358"/>
    <n v="0"/>
    <n v="0"/>
    <n v="0"/>
    <n v="0"/>
    <n v="4495542.6500000004"/>
    <n v="0"/>
    <n v="0"/>
  </r>
  <r>
    <n v="1"/>
    <s v="250236"/>
    <x v="45"/>
    <s v="10"/>
    <s v="71280/00000"/>
    <s v="220000000"/>
    <d v="2024-05-15T00:00:00"/>
    <n v="12707270.210000001"/>
    <n v="633445"/>
    <n v="7824884"/>
    <n v="0"/>
    <n v="7824884"/>
    <n v="0"/>
    <n v="0"/>
    <n v="4411439"/>
    <n v="3413445"/>
    <n v="4882386.21"/>
  </r>
  <r>
    <n v="1"/>
    <s v="250236"/>
    <x v="45"/>
    <s v="10"/>
    <s v="71280/00000"/>
    <s v="310000000"/>
    <d v="2024-05-15T00:00:00"/>
    <n v="2000000"/>
    <n v="2000000"/>
    <n v="2000000"/>
    <n v="0"/>
    <n v="2000000"/>
    <n v="0"/>
    <n v="0"/>
    <n v="0"/>
    <n v="2000000"/>
    <n v="0"/>
  </r>
  <r>
    <n v="1"/>
    <s v="250237"/>
    <x v="45"/>
    <s v="10"/>
    <s v="71280/00000"/>
    <s v="220000000"/>
    <d v="2024-05-15T00:00:00"/>
    <n v="0"/>
    <n v="1377651"/>
    <n v="1638017"/>
    <n v="0"/>
    <n v="0"/>
    <n v="0"/>
    <n v="0"/>
    <n v="1068017"/>
    <n v="0"/>
    <n v="0"/>
  </r>
  <r>
    <n v="1"/>
    <s v="250238"/>
    <x v="45"/>
    <s v="10"/>
    <s v="71280/00000"/>
    <s v="220000000"/>
    <d v="2024-05-15T00:00:00"/>
    <n v="0"/>
    <n v="1583052"/>
    <n v="2467873"/>
    <n v="0"/>
    <n v="0"/>
    <n v="0"/>
    <n v="0"/>
    <n v="1383052"/>
    <n v="0"/>
    <n v="0"/>
  </r>
  <r>
    <n v="1"/>
    <s v="250239"/>
    <x v="45"/>
    <s v="10"/>
    <s v="71280/00000"/>
    <s v="220000000"/>
    <d v="2024-05-15T00:00:00"/>
    <n v="0"/>
    <n v="200955"/>
    <n v="1706955"/>
    <n v="0"/>
    <n v="0"/>
    <n v="0"/>
    <n v="0"/>
    <n v="982700"/>
    <n v="0"/>
    <n v="0"/>
  </r>
  <r>
    <n v="1"/>
    <s v="250239"/>
    <x v="45"/>
    <s v="10"/>
    <s v="71280/00000"/>
    <s v="310000000"/>
    <d v="2024-05-15T00:00:00"/>
    <n v="2000000"/>
    <n v="2000000"/>
    <n v="2000000"/>
    <n v="0"/>
    <n v="0"/>
    <n v="2000000"/>
    <n v="0"/>
    <n v="0"/>
    <n v="0"/>
    <n v="0"/>
  </r>
  <r>
    <n v="1"/>
    <s v="250240"/>
    <x v="45"/>
    <s v="10"/>
    <s v="71280/00000"/>
    <s v="220000000"/>
    <d v="2024-05-15T00:00:00"/>
    <n v="0"/>
    <n v="3742484"/>
    <n v="5228997"/>
    <n v="0"/>
    <n v="0"/>
    <n v="0"/>
    <n v="0"/>
    <n v="1537640"/>
    <n v="0"/>
    <n v="0"/>
  </r>
  <r>
    <n v="1"/>
    <s v="250241"/>
    <x v="45"/>
    <s v="10"/>
    <s v="71280/00000"/>
    <s v="220000000"/>
    <d v="2024-05-15T00:00:00"/>
    <n v="0"/>
    <n v="1270532"/>
    <n v="6811952"/>
    <n v="0"/>
    <n v="0"/>
    <n v="0"/>
    <n v="0"/>
    <n v="3245319.57"/>
    <n v="0"/>
    <n v="0"/>
  </r>
  <r>
    <n v="1"/>
    <s v="250242"/>
    <x v="45"/>
    <s v="10"/>
    <s v="71280/00000"/>
    <s v="220000000"/>
    <d v="2024-05-15T00:00:00"/>
    <n v="0"/>
    <n v="1637649"/>
    <n v="2553649"/>
    <n v="0"/>
    <n v="0"/>
    <n v="0"/>
    <n v="0"/>
    <n v="1188000"/>
    <n v="0"/>
    <n v="0"/>
  </r>
  <r>
    <n v="1"/>
    <s v="250243"/>
    <x v="45"/>
    <s v="10"/>
    <s v="71280/00000"/>
    <s v="220000000"/>
    <d v="2024-05-15T00:00:00"/>
    <n v="0"/>
    <n v="2123330"/>
    <n v="3176629"/>
    <n v="0"/>
    <n v="0"/>
    <n v="0"/>
    <n v="0"/>
    <n v="717330"/>
    <n v="0"/>
    <n v="0"/>
  </r>
  <r>
    <n v="1"/>
    <s v="250244"/>
    <x v="45"/>
    <s v="10"/>
    <s v="71280/00000"/>
    <s v="220000000"/>
    <d v="2024-05-15T00:00:00"/>
    <n v="0"/>
    <n v="206542"/>
    <n v="1487359"/>
    <n v="0"/>
    <n v="0"/>
    <n v="0"/>
    <n v="0"/>
    <n v="887358.99"/>
    <n v="0"/>
    <n v="0"/>
  </r>
  <r>
    <n v="1"/>
    <s v="250245"/>
    <x v="45"/>
    <s v="10"/>
    <s v="71280/00000"/>
    <s v="220000000"/>
    <d v="2024-05-15T00:00:00"/>
    <n v="0"/>
    <n v="561750"/>
    <n v="1315750"/>
    <n v="0"/>
    <n v="0"/>
    <n v="0"/>
    <n v="0"/>
    <n v="0"/>
    <n v="0"/>
    <n v="0"/>
  </r>
  <r>
    <n v="1"/>
    <s v="250246"/>
    <x v="45"/>
    <s v="10"/>
    <s v="71280/00000"/>
    <s v="220000000"/>
    <d v="2024-05-15T00:00:00"/>
    <n v="0"/>
    <n v="1974388"/>
    <n v="3379934"/>
    <n v="0"/>
    <n v="0"/>
    <n v="0"/>
    <n v="0"/>
    <n v="0"/>
    <n v="0"/>
    <n v="0"/>
  </r>
  <r>
    <n v="1"/>
    <s v="250247"/>
    <x v="45"/>
    <s v="10"/>
    <s v="71280/00000"/>
    <s v="220000000"/>
    <d v="2024-05-15T00:00:00"/>
    <n v="0"/>
    <n v="2404360"/>
    <n v="3357693"/>
    <n v="0"/>
    <n v="0"/>
    <n v="0"/>
    <n v="0"/>
    <n v="2484359.75"/>
    <n v="0"/>
    <n v="0"/>
  </r>
  <r>
    <n v="1"/>
    <s v="250248"/>
    <x v="45"/>
    <s v="10"/>
    <s v="71280/00000"/>
    <s v="220000000"/>
    <d v="2024-05-15T00:00:00"/>
    <n v="0"/>
    <n v="2061981"/>
    <n v="5898028"/>
    <n v="0"/>
    <n v="0"/>
    <n v="0"/>
    <n v="0"/>
    <n v="1873106.49"/>
    <n v="0"/>
    <n v="0"/>
  </r>
  <r>
    <n v="1"/>
    <s v="250249"/>
    <x v="45"/>
    <s v="10"/>
    <s v="71280/00000"/>
    <s v="220000000"/>
    <d v="2024-05-15T00:00:00"/>
    <n v="0"/>
    <n v="502150"/>
    <n v="1165083"/>
    <n v="0"/>
    <n v="0"/>
    <n v="0"/>
    <n v="0"/>
    <n v="0"/>
    <n v="0"/>
    <n v="0"/>
  </r>
  <r>
    <n v="1"/>
    <s v="250250"/>
    <x v="45"/>
    <s v="10"/>
    <s v="71280/00000"/>
    <s v="220000000"/>
    <d v="2024-05-15T00:00:00"/>
    <n v="0"/>
    <n v="2731614"/>
    <n v="3954912"/>
    <n v="0"/>
    <n v="0"/>
    <n v="0"/>
    <n v="0"/>
    <n v="1021297.86"/>
    <n v="0"/>
    <n v="0"/>
  </r>
  <r>
    <n v="1"/>
    <s v="250251"/>
    <x v="45"/>
    <s v="10"/>
    <s v="71280/00000"/>
    <s v="220000000"/>
    <d v="2024-05-15T00:00:00"/>
    <n v="0"/>
    <n v="1388166"/>
    <n v="1388166"/>
    <n v="0"/>
    <n v="0"/>
    <n v="0"/>
    <n v="0"/>
    <n v="0"/>
    <n v="0"/>
    <n v="0"/>
  </r>
  <r>
    <n v="1"/>
    <s v="250252"/>
    <x v="45"/>
    <s v="10"/>
    <s v="71280/00000"/>
    <s v="220000000"/>
    <d v="2024-05-15T00:00:00"/>
    <n v="0"/>
    <n v="2823229"/>
    <n v="3649896"/>
    <n v="0"/>
    <n v="0"/>
    <n v="0"/>
    <n v="0"/>
    <n v="3209263.71"/>
    <n v="0"/>
    <n v="0"/>
  </r>
  <r>
    <n v="1"/>
    <s v="250253"/>
    <x v="45"/>
    <s v="10"/>
    <s v="71280/00000"/>
    <s v="220000000"/>
    <d v="2024-05-15T00:00:00"/>
    <n v="8144846.8099999996"/>
    <n v="1459935"/>
    <n v="2212070"/>
    <n v="0"/>
    <n v="741830"/>
    <n v="1470240"/>
    <n v="0"/>
    <n v="481830"/>
    <n v="260000"/>
    <n v="5932776.8099999996"/>
  </r>
  <r>
    <n v="1"/>
    <s v="250253"/>
    <x v="45"/>
    <s v="10"/>
    <s v="71280/00000"/>
    <s v="310000000"/>
    <d v="2024-05-15T00:00:00"/>
    <n v="0"/>
    <n v="860000"/>
    <n v="860000"/>
    <n v="0"/>
    <n v="0"/>
    <n v="0"/>
    <n v="0"/>
    <n v="0"/>
    <n v="0"/>
    <n v="0"/>
  </r>
  <r>
    <n v="1"/>
    <s v="250254"/>
    <x v="45"/>
    <s v="10"/>
    <s v="71280/00000"/>
    <s v="220000000"/>
    <d v="2024-05-15T00:00:00"/>
    <n v="0"/>
    <n v="1261610"/>
    <n v="2739903"/>
    <n v="0"/>
    <n v="0"/>
    <n v="0"/>
    <n v="0"/>
    <n v="0"/>
    <n v="0"/>
    <n v="0"/>
  </r>
  <r>
    <n v="1"/>
    <s v="250254"/>
    <x v="45"/>
    <s v="10"/>
    <s v="71280/00000"/>
    <s v="310000000"/>
    <d v="2024-05-15T00:00:00"/>
    <n v="800000"/>
    <n v="100000"/>
    <n v="400000"/>
    <n v="0"/>
    <n v="0"/>
    <n v="400000"/>
    <n v="0"/>
    <n v="0"/>
    <n v="0"/>
    <n v="400000"/>
  </r>
  <r>
    <n v="1"/>
    <s v="250255"/>
    <x v="45"/>
    <s v="10"/>
    <s v="71280/00000"/>
    <s v="220000000"/>
    <d v="2024-05-15T00:00:00"/>
    <n v="0"/>
    <n v="680000"/>
    <n v="4410809"/>
    <n v="0"/>
    <n v="0"/>
    <n v="0"/>
    <n v="0"/>
    <n v="3349164.5"/>
    <n v="0"/>
    <n v="0"/>
  </r>
  <r>
    <n v="1"/>
    <s v="250257"/>
    <x v="45"/>
    <s v="10"/>
    <s v="71280/00000"/>
    <s v="220000000"/>
    <d v="2024-05-15T00:00:00"/>
    <n v="0"/>
    <n v="75000"/>
    <n v="1389869"/>
    <n v="0"/>
    <n v="0"/>
    <n v="0"/>
    <n v="0"/>
    <n v="590827.87"/>
    <n v="0"/>
    <n v="0"/>
  </r>
  <r>
    <n v="1"/>
    <s v="250257"/>
    <x v="45"/>
    <s v="10"/>
    <s v="71280/00000"/>
    <s v="310000000"/>
    <d v="2024-05-15T00:00:00"/>
    <n v="800000"/>
    <n v="800000"/>
    <n v="800000"/>
    <n v="0"/>
    <n v="0"/>
    <n v="800000"/>
    <n v="0"/>
    <n v="0"/>
    <n v="0"/>
    <n v="0"/>
  </r>
  <r>
    <n v="1"/>
    <s v="250258"/>
    <x v="45"/>
    <s v="10"/>
    <s v="71280/00000"/>
    <s v="220000000"/>
    <d v="2024-05-15T00:00:00"/>
    <n v="9804846.8100000005"/>
    <n v="1460000"/>
    <n v="1460000"/>
    <n v="0"/>
    <n v="0"/>
    <n v="1460000"/>
    <n v="0"/>
    <n v="0"/>
    <n v="0"/>
    <n v="8344846.8099999996"/>
  </r>
  <r>
    <n v="1"/>
    <s v="250259"/>
    <x v="45"/>
    <s v="10"/>
    <s v="71280/00000"/>
    <s v="220000000"/>
    <d v="2024-05-15T00:00:00"/>
    <n v="0"/>
    <n v="1630060"/>
    <n v="2906213"/>
    <n v="0"/>
    <n v="0"/>
    <n v="0"/>
    <n v="0"/>
    <n v="0"/>
    <n v="0"/>
    <n v="0"/>
  </r>
  <r>
    <n v="1"/>
    <s v="250260"/>
    <x v="45"/>
    <s v="10"/>
    <s v="71280/00000"/>
    <s v="220000000"/>
    <d v="2024-05-15T00:00:00"/>
    <n v="0"/>
    <n v="1910412"/>
    <n v="2469982"/>
    <n v="0"/>
    <n v="0"/>
    <n v="0"/>
    <n v="0"/>
    <n v="1508950"/>
    <n v="0"/>
    <n v="0"/>
  </r>
  <r>
    <n v="1"/>
    <s v="250261"/>
    <x v="45"/>
    <s v="10"/>
    <s v="70200/00000"/>
    <s v="220000000"/>
    <d v="2024-05-15T00:00:00"/>
    <n v="2724277"/>
    <n v="2724277"/>
    <n v="2724277"/>
    <n v="0"/>
    <n v="0"/>
    <n v="2724277"/>
    <n v="0"/>
    <n v="0"/>
    <n v="0"/>
    <n v="0"/>
  </r>
  <r>
    <n v="1"/>
    <s v="250261"/>
    <x v="45"/>
    <s v="10"/>
    <s v="71280/00000"/>
    <s v="220000000"/>
    <d v="2024-05-15T00:00:00"/>
    <n v="0"/>
    <n v="4490290"/>
    <n v="13053519"/>
    <n v="0"/>
    <n v="0"/>
    <n v="0"/>
    <n v="0"/>
    <n v="9640408"/>
    <n v="0"/>
    <n v="0"/>
  </r>
  <r>
    <n v="1"/>
    <s v="250262"/>
    <x v="45"/>
    <s v="10"/>
    <s v="71280/00000"/>
    <s v="220000000"/>
    <d v="2024-05-15T00:00:00"/>
    <n v="28414540"/>
    <n v="8152529"/>
    <n v="8152529"/>
    <n v="0"/>
    <n v="8152529"/>
    <n v="0"/>
    <n v="0"/>
    <n v="0"/>
    <n v="8152529"/>
    <n v="20262011"/>
  </r>
  <r>
    <n v="1"/>
    <s v="250265"/>
    <x v="45"/>
    <s v="10"/>
    <s v="71280/00000"/>
    <s v="220000000"/>
    <d v="2024-05-15T00:00:00"/>
    <n v="0"/>
    <n v="1401430"/>
    <n v="1401430"/>
    <n v="0"/>
    <n v="0"/>
    <n v="0"/>
    <n v="0"/>
    <n v="854465.34"/>
    <n v="0"/>
    <n v="0"/>
  </r>
  <r>
    <n v="1"/>
    <s v="250266"/>
    <x v="45"/>
    <s v="10"/>
    <s v="71280/00000"/>
    <s v="220000000"/>
    <d v="2024-05-15T00:00:00"/>
    <n v="0"/>
    <n v="3166562"/>
    <n v="4775722"/>
    <n v="0"/>
    <n v="0"/>
    <n v="0"/>
    <n v="0"/>
    <n v="737665"/>
    <n v="0"/>
    <n v="0"/>
  </r>
  <r>
    <n v="1"/>
    <s v="250267"/>
    <x v="45"/>
    <s v="10"/>
    <s v="71280/00000"/>
    <s v="220000000"/>
    <d v="2024-05-15T00:00:00"/>
    <n v="0"/>
    <n v="501099"/>
    <n v="1094432"/>
    <n v="0"/>
    <n v="0"/>
    <n v="0"/>
    <n v="0"/>
    <n v="0"/>
    <n v="0"/>
    <n v="0"/>
  </r>
  <r>
    <n v="1"/>
    <s v="250268"/>
    <x v="45"/>
    <s v="10"/>
    <s v="71280/00000"/>
    <s v="220000000"/>
    <d v="2024-05-15T00:00:00"/>
    <n v="0"/>
    <n v="1409603"/>
    <n v="4939603"/>
    <n v="0"/>
    <n v="0"/>
    <n v="0"/>
    <n v="0"/>
    <n v="2387922"/>
    <n v="0"/>
    <n v="0"/>
  </r>
  <r>
    <n v="1"/>
    <s v="250269"/>
    <x v="45"/>
    <s v="10"/>
    <s v="71280/00000"/>
    <s v="220000000"/>
    <d v="2024-05-15T00:00:00"/>
    <n v="0"/>
    <n v="3241493"/>
    <n v="6041493"/>
    <n v="0"/>
    <n v="0"/>
    <n v="0"/>
    <n v="0"/>
    <n v="4075785.06"/>
    <n v="0"/>
    <n v="0"/>
  </r>
  <r>
    <n v="1"/>
    <s v="250270"/>
    <x v="45"/>
    <s v="10"/>
    <s v="71280/00000"/>
    <s v="220000000"/>
    <d v="2024-05-15T00:00:00"/>
    <n v="0"/>
    <n v="1072016"/>
    <n v="1972016"/>
    <n v="0"/>
    <n v="0"/>
    <n v="0"/>
    <n v="0"/>
    <n v="1405786"/>
    <n v="0"/>
    <n v="0"/>
  </r>
  <r>
    <n v="1"/>
    <s v="250271"/>
    <x v="45"/>
    <s v="10"/>
    <s v="71280/00000"/>
    <s v="220000000"/>
    <d v="2024-05-15T00:00:00"/>
    <n v="9804847"/>
    <n v="5654142"/>
    <n v="5654142"/>
    <n v="0"/>
    <n v="0"/>
    <n v="5654142"/>
    <n v="4730617.99"/>
    <n v="4730617.99"/>
    <n v="-4730617.99"/>
    <n v="4150705"/>
  </r>
  <r>
    <n v="1"/>
    <s v="250272"/>
    <x v="45"/>
    <s v="10"/>
    <s v="71280/00000"/>
    <s v="220000000"/>
    <d v="2024-05-15T00:00:00"/>
    <n v="9732615"/>
    <n v="5114486"/>
    <n v="5114486"/>
    <n v="0"/>
    <n v="0"/>
    <n v="5114486"/>
    <n v="0"/>
    <n v="0"/>
    <n v="0"/>
    <n v="4618129"/>
  </r>
  <r>
    <n v="1"/>
    <s v="250273"/>
    <x v="45"/>
    <s v="10"/>
    <s v="70200/00000"/>
    <s v="220000000"/>
    <d v="2024-05-15T00:00:00"/>
    <n v="0"/>
    <n v="372330"/>
    <n v="2122330"/>
    <n v="0"/>
    <n v="0"/>
    <n v="0"/>
    <n v="0"/>
    <n v="0"/>
    <n v="0"/>
    <n v="0"/>
  </r>
  <r>
    <n v="1"/>
    <s v="250273"/>
    <x v="45"/>
    <s v="10"/>
    <s v="71280/00000"/>
    <s v="220000000"/>
    <d v="2024-05-15T00:00:00"/>
    <n v="0"/>
    <n v="71591"/>
    <n v="143182"/>
    <n v="0"/>
    <n v="0"/>
    <n v="0"/>
    <n v="0"/>
    <n v="0"/>
    <n v="0"/>
    <n v="0"/>
  </r>
  <r>
    <n v="1"/>
    <s v="250274"/>
    <x v="45"/>
    <s v="10"/>
    <s v="71280/00000"/>
    <s v="220000000"/>
    <d v="2024-05-15T00:00:00"/>
    <n v="0"/>
    <n v="1200001"/>
    <n v="6683665"/>
    <n v="0"/>
    <n v="0"/>
    <n v="0"/>
    <n v="0"/>
    <n v="4713596"/>
    <n v="0"/>
    <n v="0"/>
  </r>
  <r>
    <n v="1"/>
    <s v="250274"/>
    <x v="45"/>
    <s v="10"/>
    <s v="71280/00000"/>
    <s v="310000000"/>
    <d v="2024-05-15T00:00:00"/>
    <n v="700000"/>
    <n v="700000"/>
    <n v="700000"/>
    <n v="0"/>
    <n v="700000"/>
    <n v="0"/>
    <n v="0"/>
    <n v="0"/>
    <n v="700000"/>
    <n v="0"/>
  </r>
  <r>
    <n v="1"/>
    <s v="250275"/>
    <x v="45"/>
    <s v="10"/>
    <s v="71280/00000"/>
    <s v="220000000"/>
    <d v="2024-05-15T00:00:00"/>
    <n v="0"/>
    <n v="859840"/>
    <n v="859840"/>
    <n v="0"/>
    <n v="0"/>
    <n v="0"/>
    <n v="0"/>
    <n v="0"/>
    <n v="0"/>
    <n v="0"/>
  </r>
  <r>
    <n v="1"/>
    <s v="250276"/>
    <x v="45"/>
    <s v="10"/>
    <s v="71280/00000"/>
    <s v="220000000"/>
    <d v="2024-05-15T00:00:00"/>
    <n v="0"/>
    <n v="1742473"/>
    <n v="2882851"/>
    <n v="0"/>
    <n v="0"/>
    <n v="0"/>
    <n v="0"/>
    <n v="2882850.99"/>
    <n v="0"/>
    <n v="0"/>
  </r>
  <r>
    <n v="1"/>
    <s v="250277"/>
    <x v="45"/>
    <s v="10"/>
    <s v="71280/00000"/>
    <s v="220000000"/>
    <d v="2024-05-15T00:00:00"/>
    <n v="0"/>
    <n v="2383229"/>
    <n v="4666081"/>
    <n v="0"/>
    <n v="0"/>
    <n v="0"/>
    <n v="0"/>
    <n v="1730852"/>
    <n v="0"/>
    <n v="0"/>
  </r>
  <r>
    <n v="1"/>
    <s v="250277"/>
    <x v="45"/>
    <s v="10"/>
    <s v="71280/00000"/>
    <s v="310000000"/>
    <d v="2024-05-15T00:00:00"/>
    <n v="500000"/>
    <n v="500000"/>
    <n v="500000"/>
    <n v="0"/>
    <n v="0"/>
    <n v="500000"/>
    <n v="0"/>
    <n v="0"/>
    <n v="0"/>
    <n v="0"/>
  </r>
  <r>
    <n v="1"/>
    <s v="250279"/>
    <x v="45"/>
    <s v="10"/>
    <s v="71280/00000"/>
    <s v="220000000"/>
    <d v="2024-05-15T00:00:00"/>
    <n v="0"/>
    <n v="687743"/>
    <n v="3359904"/>
    <n v="0"/>
    <n v="0"/>
    <n v="0"/>
    <n v="0"/>
    <n v="0"/>
    <n v="0"/>
    <n v="0"/>
  </r>
  <r>
    <n v="1"/>
    <s v="250280"/>
    <x v="45"/>
    <s v="10"/>
    <s v="71280/00000"/>
    <s v="220000000"/>
    <d v="2024-05-15T00:00:00"/>
    <n v="0"/>
    <n v="1100000"/>
    <n v="2096000"/>
    <n v="0"/>
    <n v="0"/>
    <n v="0"/>
    <n v="0"/>
    <n v="1900000"/>
    <n v="0"/>
    <n v="0"/>
  </r>
  <r>
    <n v="1"/>
    <s v="250281"/>
    <x v="45"/>
    <s v="10"/>
    <s v="71280/00000"/>
    <s v="220000000"/>
    <d v="2024-05-15T00:00:00"/>
    <n v="0"/>
    <n v="750000"/>
    <n v="5415279"/>
    <n v="0"/>
    <n v="0"/>
    <n v="0"/>
    <n v="0"/>
    <n v="4973298.38"/>
    <n v="0"/>
    <n v="0"/>
  </r>
  <r>
    <n v="1"/>
    <s v="250282"/>
    <x v="45"/>
    <s v="10"/>
    <s v="71280/00000"/>
    <s v="220000000"/>
    <d v="2024-05-15T00:00:00"/>
    <n v="0"/>
    <n v="1758206"/>
    <n v="2405539"/>
    <n v="0"/>
    <n v="0"/>
    <n v="0"/>
    <n v="0"/>
    <n v="612465"/>
    <n v="0"/>
    <n v="0"/>
  </r>
  <r>
    <n v="1"/>
    <s v="250283"/>
    <x v="45"/>
    <s v="10"/>
    <s v="71280/00000"/>
    <s v="220000000"/>
    <d v="2024-05-15T00:00:00"/>
    <n v="0"/>
    <n v="3416615"/>
    <n v="3416615"/>
    <n v="0"/>
    <n v="0"/>
    <n v="0"/>
    <n v="0"/>
    <n v="3416615"/>
    <n v="0"/>
    <n v="0"/>
  </r>
  <r>
    <n v="1"/>
    <s v="250286"/>
    <x v="45"/>
    <s v="10"/>
    <s v="71280/00000"/>
    <s v="220000000"/>
    <d v="2024-05-15T00:00:00"/>
    <n v="0"/>
    <n v="6553229"/>
    <n v="8910847"/>
    <n v="0"/>
    <n v="0"/>
    <n v="0"/>
    <n v="0"/>
    <n v="7234730.6200000001"/>
    <n v="0"/>
    <n v="0"/>
  </r>
  <r>
    <n v="1"/>
    <s v="250287"/>
    <x v="45"/>
    <s v="10"/>
    <s v="71280/00000"/>
    <s v="220000000"/>
    <d v="2024-05-15T00:00:00"/>
    <n v="0"/>
    <n v="1447105"/>
    <n v="1647105"/>
    <n v="0"/>
    <n v="0"/>
    <n v="0"/>
    <n v="0"/>
    <n v="0"/>
    <n v="0"/>
    <n v="0"/>
  </r>
  <r>
    <n v="1"/>
    <s v="250288"/>
    <x v="45"/>
    <s v="10"/>
    <s v="71280/00000"/>
    <s v="220000000"/>
    <d v="2024-05-15T00:00:00"/>
    <n v="0"/>
    <n v="480000"/>
    <n v="1313333"/>
    <n v="0"/>
    <n v="0"/>
    <n v="0"/>
    <n v="0"/>
    <n v="832002"/>
    <n v="0"/>
    <n v="0"/>
  </r>
  <r>
    <n v="1"/>
    <s v="250289"/>
    <x v="45"/>
    <s v="10"/>
    <s v="71280/00000"/>
    <s v="220000000"/>
    <d v="2024-05-15T00:00:00"/>
    <n v="0"/>
    <n v="1961695"/>
    <n v="2307259"/>
    <n v="0"/>
    <n v="0"/>
    <n v="0"/>
    <n v="0"/>
    <n v="0"/>
    <n v="0"/>
    <n v="0"/>
  </r>
  <r>
    <n v="1"/>
    <s v="250290"/>
    <x v="45"/>
    <s v="10"/>
    <s v="71280/00000"/>
    <s v="220000000"/>
    <d v="2024-05-15T00:00:00"/>
    <n v="0"/>
    <n v="2243229"/>
    <n v="3484329"/>
    <n v="0"/>
    <n v="0"/>
    <n v="0"/>
    <n v="0"/>
    <n v="0"/>
    <n v="0"/>
    <n v="0"/>
  </r>
  <r>
    <n v="1"/>
    <s v="250292"/>
    <x v="45"/>
    <s v="10"/>
    <s v="71280/00000"/>
    <s v="220000000"/>
    <d v="2024-05-15T00:00:00"/>
    <n v="0"/>
    <n v="2303229"/>
    <n v="4488275"/>
    <n v="0"/>
    <n v="0"/>
    <n v="0"/>
    <n v="0"/>
    <n v="1934500"/>
    <n v="0"/>
    <n v="0"/>
  </r>
  <r>
    <n v="1"/>
    <s v="250293"/>
    <x v="45"/>
    <s v="10"/>
    <s v="71280/00000"/>
    <s v="220000000"/>
    <d v="2024-05-15T00:00:00"/>
    <n v="0"/>
    <n v="500000"/>
    <n v="1980539"/>
    <n v="0"/>
    <n v="0"/>
    <n v="0"/>
    <n v="0"/>
    <n v="1099761.17"/>
    <n v="0"/>
    <n v="0"/>
  </r>
  <r>
    <n v="1"/>
    <s v="250294"/>
    <x v="45"/>
    <s v="10"/>
    <s v="71280/00000"/>
    <s v="220000000"/>
    <d v="2024-05-15T00:00:00"/>
    <n v="0"/>
    <n v="500000"/>
    <n v="1980539"/>
    <n v="0"/>
    <n v="0"/>
    <n v="0"/>
    <n v="0"/>
    <n v="0"/>
    <n v="0"/>
    <n v="0"/>
  </r>
  <r>
    <n v="1"/>
    <s v="250295"/>
    <x v="45"/>
    <s v="10"/>
    <s v="71280/00000"/>
    <s v="220000000"/>
    <d v="2024-05-15T00:00:00"/>
    <n v="0"/>
    <n v="1116342"/>
    <n v="1916342"/>
    <n v="0"/>
    <n v="0"/>
    <n v="0"/>
    <n v="0"/>
    <n v="1441341.67"/>
    <n v="0"/>
    <n v="0"/>
  </r>
  <r>
    <n v="1"/>
    <s v="250296"/>
    <x v="45"/>
    <s v="10"/>
    <s v="71280/00000"/>
    <s v="220000000"/>
    <d v="2024-05-15T00:00:00"/>
    <n v="0"/>
    <n v="557767"/>
    <n v="5132743"/>
    <n v="0"/>
    <n v="0"/>
    <n v="0"/>
    <n v="0"/>
    <n v="0"/>
    <n v="0"/>
    <n v="0"/>
  </r>
  <r>
    <n v="1"/>
    <s v="250297"/>
    <x v="45"/>
    <s v="10"/>
    <s v="71280/00000"/>
    <s v="220000000"/>
    <d v="2024-05-15T00:00:00"/>
    <n v="0"/>
    <n v="2529896"/>
    <n v="4508769"/>
    <n v="0"/>
    <n v="0"/>
    <n v="0"/>
    <n v="0"/>
    <n v="3764072.21"/>
    <n v="0"/>
    <n v="0"/>
  </r>
  <r>
    <n v="1"/>
    <s v="250299"/>
    <x v="45"/>
    <s v="10"/>
    <s v="71280/00000"/>
    <s v="220000000"/>
    <d v="2024-05-15T00:00:00"/>
    <n v="0"/>
    <n v="3561618"/>
    <n v="4571618"/>
    <n v="0"/>
    <n v="0"/>
    <n v="0"/>
    <n v="0"/>
    <n v="0"/>
    <n v="0"/>
    <n v="0"/>
  </r>
  <r>
    <n v="1"/>
    <s v="250300"/>
    <x v="45"/>
    <s v="10"/>
    <s v="70200/00000"/>
    <s v="220000000"/>
    <d v="2024-05-15T00:00:00"/>
    <n v="0"/>
    <n v="103161847"/>
    <n v="179193500"/>
    <n v="0"/>
    <n v="0"/>
    <n v="0"/>
    <n v="0"/>
    <n v="683733"/>
    <n v="0"/>
    <n v="0"/>
  </r>
  <r>
    <n v="1"/>
    <s v="250300"/>
    <x v="45"/>
    <s v="10"/>
    <s v="70200/00000"/>
    <s v="310000000"/>
    <d v="2024-05-15T00:00:00"/>
    <n v="9392186"/>
    <n v="650000"/>
    <n v="9392186"/>
    <n v="0"/>
    <n v="4757020"/>
    <n v="4635166"/>
    <n v="0"/>
    <n v="0"/>
    <n v="4757020"/>
    <n v="0"/>
  </r>
  <r>
    <n v="1"/>
    <s v="250300"/>
    <x v="45"/>
    <s v="10"/>
    <s v="71270/00000"/>
    <s v="220000000"/>
    <d v="2024-05-15T00:00:00"/>
    <n v="0"/>
    <n v="853333"/>
    <n v="2914646"/>
    <n v="0"/>
    <n v="0"/>
    <n v="0"/>
    <n v="0"/>
    <n v="0"/>
    <n v="0"/>
    <n v="0"/>
  </r>
  <r>
    <n v="1"/>
    <s v="250300"/>
    <x v="45"/>
    <s v="10"/>
    <s v="71280/00000"/>
    <s v="220000000"/>
    <d v="2024-05-15T00:00:00"/>
    <n v="0"/>
    <n v="2000000"/>
    <n v="8440000"/>
    <n v="0"/>
    <n v="0"/>
    <n v="0"/>
    <n v="0"/>
    <n v="0"/>
    <n v="0"/>
    <n v="0"/>
  </r>
  <r>
    <n v="1"/>
    <s v="250301"/>
    <x v="45"/>
    <s v="10"/>
    <s v="71280/00000"/>
    <s v="220000000"/>
    <d v="2024-05-15T00:00:00"/>
    <n v="0"/>
    <n v="3700000"/>
    <n v="6819861"/>
    <n v="0"/>
    <n v="0"/>
    <n v="0"/>
    <n v="0"/>
    <n v="0"/>
    <n v="0"/>
    <n v="0"/>
  </r>
  <r>
    <n v="1"/>
    <s v="250303"/>
    <x v="45"/>
    <s v="10"/>
    <s v="71280/00000"/>
    <s v="220000000"/>
    <d v="2024-05-15T00:00:00"/>
    <n v="0"/>
    <n v="28424847"/>
    <n v="66408322"/>
    <n v="0"/>
    <n v="0"/>
    <n v="0"/>
    <n v="0"/>
    <n v="0"/>
    <n v="0"/>
    <n v="0"/>
  </r>
  <r>
    <n v="1"/>
    <s v="250304"/>
    <x v="45"/>
    <s v="10"/>
    <s v="71280/00000"/>
    <s v="220000000"/>
    <d v="2024-05-15T00:00:00"/>
    <n v="0"/>
    <n v="6443240"/>
    <n v="11732753"/>
    <n v="0"/>
    <n v="0"/>
    <n v="0"/>
    <n v="0"/>
    <n v="0"/>
    <n v="0"/>
    <n v="0"/>
  </r>
  <r>
    <n v="1"/>
    <s v="250304"/>
    <x v="45"/>
    <s v="10"/>
    <s v="71280/00000"/>
    <s v="310000000"/>
    <d v="2024-05-15T00:00:00"/>
    <n v="2160000"/>
    <n v="600000"/>
    <n v="600000"/>
    <n v="0"/>
    <n v="0"/>
    <n v="600000"/>
    <n v="0"/>
    <n v="0"/>
    <n v="0"/>
    <n v="1560000"/>
  </r>
  <r>
    <n v="1"/>
    <s v="250305"/>
    <x v="45"/>
    <s v="10"/>
    <s v="71280/00000"/>
    <s v="220000000"/>
    <d v="2024-05-15T00:00:00"/>
    <n v="0"/>
    <n v="2458970"/>
    <n v="9401822"/>
    <n v="0"/>
    <n v="0"/>
    <n v="0"/>
    <n v="0"/>
    <n v="0"/>
    <n v="0"/>
    <n v="0"/>
  </r>
  <r>
    <n v="1"/>
    <s v="250306"/>
    <x v="45"/>
    <s v="10"/>
    <s v="71280/00000"/>
    <s v="220000000"/>
    <d v="2024-05-15T00:00:00"/>
    <n v="0"/>
    <n v="12752916"/>
    <n v="18677962"/>
    <n v="0"/>
    <n v="0"/>
    <n v="0"/>
    <n v="0"/>
    <n v="0"/>
    <n v="0"/>
    <n v="0"/>
  </r>
  <r>
    <n v="1"/>
    <s v="250307"/>
    <x v="45"/>
    <s v="10"/>
    <s v="71280/00000"/>
    <s v="220000000"/>
    <d v="2024-05-15T00:00:00"/>
    <n v="0"/>
    <n v="3094843"/>
    <n v="12028976"/>
    <n v="0"/>
    <n v="0"/>
    <n v="0"/>
    <n v="0"/>
    <n v="0"/>
    <n v="0"/>
    <n v="0"/>
  </r>
  <r>
    <n v="1"/>
    <s v="250308"/>
    <x v="45"/>
    <s v="10"/>
    <s v="71280/00000"/>
    <s v="220000000"/>
    <d v="2024-05-15T00:00:00"/>
    <n v="0"/>
    <n v="7277699"/>
    <n v="26915349"/>
    <n v="0"/>
    <n v="0"/>
    <n v="0"/>
    <n v="0"/>
    <n v="0"/>
    <n v="0"/>
    <n v="0"/>
  </r>
  <r>
    <n v="1"/>
    <s v="250309"/>
    <x v="45"/>
    <s v="10"/>
    <s v="71280/00000"/>
    <s v="220000000"/>
    <d v="2024-05-15T00:00:00"/>
    <n v="0"/>
    <n v="1680584"/>
    <n v="6636907"/>
    <n v="0"/>
    <n v="0"/>
    <n v="0"/>
    <n v="0"/>
    <n v="0"/>
    <n v="0"/>
    <n v="0"/>
  </r>
  <r>
    <n v="1"/>
    <s v="250310"/>
    <x v="45"/>
    <s v="10"/>
    <s v="71280/00000"/>
    <s v="220000000"/>
    <d v="2024-05-15T00:00:00"/>
    <n v="0"/>
    <n v="14184699"/>
    <n v="28742208"/>
    <n v="0"/>
    <n v="0"/>
    <n v="0"/>
    <n v="0"/>
    <n v="14184699"/>
    <n v="0"/>
    <n v="0"/>
  </r>
  <r>
    <n v="1"/>
    <s v="250311"/>
    <x v="45"/>
    <s v="10"/>
    <s v="71280/00000"/>
    <s v="220000000"/>
    <d v="2024-05-15T00:00:00"/>
    <n v="0"/>
    <n v="19445973"/>
    <n v="19445973"/>
    <n v="0"/>
    <n v="0"/>
    <n v="0"/>
    <n v="0"/>
    <n v="0"/>
    <n v="0"/>
    <n v="0"/>
  </r>
  <r>
    <n v="1"/>
    <s v="250312"/>
    <x v="45"/>
    <s v="10"/>
    <s v="71280/00000"/>
    <s v="220000000"/>
    <d v="2024-05-15T00:00:00"/>
    <n v="0"/>
    <n v="3097385"/>
    <n v="20308857"/>
    <n v="0"/>
    <n v="0"/>
    <n v="0"/>
    <n v="0"/>
    <n v="0"/>
    <n v="0"/>
    <n v="0"/>
  </r>
  <r>
    <n v="1"/>
    <s v="250313"/>
    <x v="45"/>
    <s v="10"/>
    <s v="71280/00000"/>
    <s v="220000000"/>
    <d v="2024-05-15T00:00:00"/>
    <n v="14707270.4"/>
    <n v="6000000"/>
    <n v="6000000"/>
    <n v="0"/>
    <n v="0"/>
    <n v="6000000"/>
    <n v="0"/>
    <n v="0"/>
    <n v="0"/>
    <n v="8707270.4000000004"/>
  </r>
  <r>
    <n v="1"/>
    <s v="250314"/>
    <x v="45"/>
    <s v="10"/>
    <s v="71280/00000"/>
    <s v="220000000"/>
    <d v="2024-05-15T00:00:00"/>
    <n v="0"/>
    <n v="6123006"/>
    <n v="12707269"/>
    <n v="0"/>
    <n v="0"/>
    <n v="0"/>
    <n v="0"/>
    <n v="0"/>
    <n v="0"/>
    <n v="0"/>
  </r>
  <r>
    <n v="1"/>
    <s v="250315"/>
    <x v="45"/>
    <s v="10"/>
    <s v="71280/00000"/>
    <s v="220000000"/>
    <d v="2024-05-15T00:00:00"/>
    <n v="0"/>
    <n v="3230000"/>
    <n v="7370503"/>
    <n v="0"/>
    <n v="0"/>
    <n v="0"/>
    <n v="0"/>
    <n v="2360000"/>
    <n v="0"/>
    <n v="0"/>
  </r>
  <r>
    <n v="1"/>
    <s v="250316"/>
    <x v="45"/>
    <s v="10"/>
    <s v="71280/00000"/>
    <s v="220000000"/>
    <d v="2024-05-15T00:00:00"/>
    <n v="0"/>
    <n v="3400000"/>
    <n v="9000000"/>
    <n v="0"/>
    <n v="0"/>
    <n v="0"/>
    <n v="0"/>
    <n v="0"/>
    <n v="0"/>
    <n v="0"/>
  </r>
  <r>
    <n v="1"/>
    <s v="250317"/>
    <x v="45"/>
    <s v="10"/>
    <s v="71280/00000"/>
    <s v="220000000"/>
    <d v="2024-05-15T00:00:00"/>
    <n v="0"/>
    <n v="4639621"/>
    <n v="8551247"/>
    <n v="0"/>
    <n v="0"/>
    <n v="0"/>
    <n v="0"/>
    <n v="0"/>
    <n v="0"/>
    <n v="0"/>
  </r>
  <r>
    <n v="1"/>
    <s v="250318"/>
    <x v="45"/>
    <s v="10"/>
    <s v="71280/00000"/>
    <s v="220000000"/>
    <d v="2024-05-15T00:00:00"/>
    <n v="0"/>
    <n v="4403140"/>
    <n v="10830453"/>
    <n v="0"/>
    <n v="0"/>
    <n v="0"/>
    <n v="0"/>
    <n v="536430"/>
    <n v="0"/>
    <n v="0"/>
  </r>
  <r>
    <n v="1"/>
    <s v="250320"/>
    <x v="45"/>
    <s v="10"/>
    <s v="71280/00000"/>
    <s v="220000000"/>
    <d v="2024-05-15T00:00:00"/>
    <n v="10357088.279999999"/>
    <n v="9584613"/>
    <n v="9584613"/>
    <n v="0"/>
    <n v="0"/>
    <n v="9584613"/>
    <n v="0"/>
    <n v="0"/>
    <n v="0"/>
    <n v="772475.28"/>
  </r>
  <r>
    <n v="1"/>
    <s v="250324"/>
    <x v="45"/>
    <s v="10"/>
    <s v="71280/00000"/>
    <s v="220000000"/>
    <d v="2024-05-15T00:00:00"/>
    <n v="0"/>
    <n v="2368320"/>
    <n v="7208320"/>
    <n v="0"/>
    <n v="0"/>
    <n v="0"/>
    <n v="0"/>
    <n v="0"/>
    <n v="0"/>
    <n v="0"/>
  </r>
  <r>
    <n v="1"/>
    <s v="250325"/>
    <x v="45"/>
    <s v="10"/>
    <s v="71280/00000"/>
    <s v="220000000"/>
    <d v="2024-05-15T00:00:00"/>
    <n v="9204846.5999999996"/>
    <n v="5510414"/>
    <n v="9204846"/>
    <n v="0"/>
    <n v="3520010"/>
    <n v="5684836"/>
    <n v="0"/>
    <n v="2251199.9900000002"/>
    <n v="1268810.01"/>
    <n v="0.6"/>
  </r>
  <r>
    <n v="1"/>
    <s v="250326"/>
    <x v="45"/>
    <s v="10"/>
    <s v="71280/00000"/>
    <s v="220000000"/>
    <d v="2024-05-15T00:00:00"/>
    <n v="0"/>
    <n v="4140138"/>
    <n v="6065138"/>
    <n v="0"/>
    <n v="0"/>
    <n v="0"/>
    <n v="0"/>
    <n v="0"/>
    <n v="0"/>
    <n v="0"/>
  </r>
  <r>
    <n v="1"/>
    <s v="250327"/>
    <x v="45"/>
    <s v="10"/>
    <s v="71280/00000"/>
    <s v="220000000"/>
    <d v="2024-05-15T00:00:00"/>
    <n v="0"/>
    <n v="3886079"/>
    <n v="7028474"/>
    <n v="0"/>
    <n v="0"/>
    <n v="0"/>
    <n v="0"/>
    <n v="0"/>
    <n v="0"/>
    <n v="0"/>
  </r>
  <r>
    <n v="1"/>
    <s v="250328"/>
    <x v="45"/>
    <s v="10"/>
    <s v="71280/00000"/>
    <s v="220000000"/>
    <d v="2024-05-15T00:00:00"/>
    <n v="9804847"/>
    <n v="4590992"/>
    <n v="4590992"/>
    <n v="0"/>
    <n v="0"/>
    <n v="4590992"/>
    <n v="0"/>
    <n v="0"/>
    <n v="0"/>
    <n v="5213855"/>
  </r>
  <r>
    <n v="1"/>
    <s v="250329"/>
    <x v="45"/>
    <s v="10"/>
    <s v="71280/00000"/>
    <s v="220000000"/>
    <d v="2024-05-15T00:00:00"/>
    <n v="0"/>
    <n v="6795511"/>
    <n v="7554847"/>
    <n v="0"/>
    <n v="0"/>
    <n v="0"/>
    <n v="0"/>
    <n v="268183"/>
    <n v="0"/>
    <n v="0"/>
  </r>
  <r>
    <n v="1"/>
    <s v="250330"/>
    <x v="45"/>
    <s v="10"/>
    <s v="71280/00000"/>
    <s v="220000000"/>
    <d v="2024-05-15T00:00:00"/>
    <n v="0"/>
    <n v="7198297"/>
    <n v="12940562"/>
    <n v="0"/>
    <n v="0"/>
    <n v="0"/>
    <n v="0"/>
    <n v="0"/>
    <n v="0"/>
    <n v="0"/>
  </r>
  <r>
    <n v="1"/>
    <s v="250331"/>
    <x v="45"/>
    <s v="10"/>
    <s v="71280/00000"/>
    <s v="220000000"/>
    <d v="2024-05-15T00:00:00"/>
    <n v="8440920.8000000007"/>
    <n v="7465921"/>
    <n v="7465921"/>
    <n v="0"/>
    <n v="0"/>
    <n v="7465921"/>
    <n v="0"/>
    <n v="0"/>
    <n v="0"/>
    <n v="974999.8"/>
  </r>
  <r>
    <n v="1"/>
    <s v="250331"/>
    <x v="45"/>
    <s v="10"/>
    <s v="71280/00000"/>
    <s v="310000000"/>
    <d v="2024-05-15T00:00:00"/>
    <n v="1363926"/>
    <n v="1363926"/>
    <n v="1363926"/>
    <n v="0"/>
    <n v="0"/>
    <n v="1363926"/>
    <n v="0"/>
    <n v="0"/>
    <n v="0"/>
    <n v="0"/>
  </r>
  <r>
    <n v="1"/>
    <s v="250332"/>
    <x v="45"/>
    <s v="10"/>
    <s v="71280/00000"/>
    <s v="220000000"/>
    <d v="2024-05-15T00:00:00"/>
    <n v="0"/>
    <n v="4425000"/>
    <n v="11350000"/>
    <n v="0"/>
    <n v="0"/>
    <n v="0"/>
    <n v="0"/>
    <n v="899600"/>
    <n v="0"/>
    <n v="0"/>
  </r>
  <r>
    <n v="1"/>
    <s v="250332"/>
    <x v="45"/>
    <s v="10"/>
    <s v="71280/00000"/>
    <s v="310000000"/>
    <d v="2024-05-15T00:00:00"/>
    <n v="1413685"/>
    <n v="1413685"/>
    <n v="1413685"/>
    <n v="0"/>
    <n v="0"/>
    <n v="1413685"/>
    <n v="0"/>
    <n v="0"/>
    <n v="0"/>
    <n v="0"/>
  </r>
  <r>
    <n v="1"/>
    <s v="250333"/>
    <x v="45"/>
    <s v="10"/>
    <s v="71280/00000"/>
    <s v="220000000"/>
    <d v="2024-05-15T00:00:00"/>
    <n v="0"/>
    <n v="1542456"/>
    <n v="19828564"/>
    <n v="0"/>
    <n v="0"/>
    <n v="0"/>
    <n v="0"/>
    <n v="0"/>
    <n v="0"/>
    <n v="0"/>
  </r>
  <r>
    <n v="1"/>
    <s v="250334"/>
    <x v="45"/>
    <s v="10"/>
    <s v="71280/00000"/>
    <s v="220000000"/>
    <d v="2024-05-15T00:00:00"/>
    <n v="0"/>
    <n v="5060000"/>
    <n v="7041374"/>
    <n v="0"/>
    <n v="0"/>
    <n v="0"/>
    <n v="0"/>
    <n v="0"/>
    <n v="0"/>
    <n v="0"/>
  </r>
  <r>
    <n v="1"/>
    <s v="250335"/>
    <x v="45"/>
    <s v="10"/>
    <s v="71280/00000"/>
    <s v="220000000"/>
    <d v="2024-05-15T00:00:00"/>
    <n v="0"/>
    <n v="2911432"/>
    <n v="6077416"/>
    <n v="0"/>
    <n v="0"/>
    <n v="0"/>
    <n v="0"/>
    <n v="0"/>
    <n v="0"/>
    <n v="0"/>
  </r>
  <r>
    <n v="1"/>
    <s v="250336"/>
    <x v="45"/>
    <s v="10"/>
    <s v="71280/00000"/>
    <s v="220000000"/>
    <d v="2024-05-15T00:00:00"/>
    <n v="0"/>
    <n v="4990959"/>
    <n v="5957462"/>
    <n v="0"/>
    <n v="0"/>
    <n v="0"/>
    <n v="0"/>
    <n v="0"/>
    <n v="0"/>
    <n v="0"/>
  </r>
  <r>
    <n v="1"/>
    <s v="250338"/>
    <x v="45"/>
    <s v="10"/>
    <s v="71280/00000"/>
    <s v="220000000"/>
    <d v="2024-05-15T00:00:00"/>
    <n v="0"/>
    <n v="4046109"/>
    <n v="8204847"/>
    <n v="0"/>
    <n v="0"/>
    <n v="0"/>
    <n v="0"/>
    <n v="0"/>
    <n v="0"/>
    <n v="0"/>
  </r>
  <r>
    <n v="1"/>
    <s v="250339"/>
    <x v="45"/>
    <s v="10"/>
    <s v="71280/00000"/>
    <s v="220000000"/>
    <d v="2024-05-15T00:00:00"/>
    <n v="9804846.8000000007"/>
    <n v="2712000"/>
    <n v="2712000"/>
    <n v="0"/>
    <n v="0"/>
    <n v="2712000"/>
    <n v="0"/>
    <n v="0"/>
    <n v="0"/>
    <n v="7092846.7999999998"/>
  </r>
  <r>
    <n v="1"/>
    <s v="250340"/>
    <x v="45"/>
    <s v="10"/>
    <s v="71280/00000"/>
    <s v="220000000"/>
    <d v="2024-05-15T00:00:00"/>
    <n v="9804847"/>
    <n v="8133870"/>
    <n v="8133870"/>
    <n v="0"/>
    <n v="0"/>
    <n v="8133870"/>
    <n v="0"/>
    <n v="0"/>
    <n v="0"/>
    <n v="1670977"/>
  </r>
  <r>
    <n v="1"/>
    <s v="250341"/>
    <x v="45"/>
    <s v="10"/>
    <s v="71280/00000"/>
    <s v="220000000"/>
    <d v="2024-05-15T00:00:00"/>
    <n v="0"/>
    <n v="1683713"/>
    <n v="4594817"/>
    <n v="0"/>
    <n v="0"/>
    <n v="0"/>
    <n v="0"/>
    <n v="2753759.05"/>
    <n v="0"/>
    <n v="0"/>
  </r>
  <r>
    <n v="1"/>
    <s v="250343"/>
    <x v="45"/>
    <s v="10"/>
    <s v="71280/00000"/>
    <s v="220000000"/>
    <d v="2024-05-15T00:00:00"/>
    <n v="0"/>
    <n v="5141984"/>
    <n v="5141984"/>
    <n v="0"/>
    <n v="0"/>
    <n v="0"/>
    <n v="0"/>
    <n v="0"/>
    <n v="0"/>
    <n v="0"/>
  </r>
  <r>
    <n v="1"/>
    <s v="250343"/>
    <x v="45"/>
    <s v="10"/>
    <s v="71280/00000"/>
    <s v="310000000"/>
    <d v="2024-05-15T00:00:00"/>
    <n v="582863"/>
    <n v="582863"/>
    <n v="582863"/>
    <n v="0"/>
    <n v="0"/>
    <n v="582863"/>
    <n v="0"/>
    <n v="0"/>
    <n v="0"/>
    <n v="0"/>
  </r>
  <r>
    <n v="1"/>
    <s v="250344"/>
    <x v="45"/>
    <s v="10"/>
    <s v="71280/00000"/>
    <s v="220000000"/>
    <d v="2024-05-15T00:00:00"/>
    <n v="9804847"/>
    <n v="965292"/>
    <n v="3927942"/>
    <n v="0"/>
    <n v="0"/>
    <n v="3927942"/>
    <n v="0"/>
    <n v="0"/>
    <n v="0"/>
    <n v="5876905"/>
  </r>
  <r>
    <n v="1"/>
    <s v="250345"/>
    <x v="45"/>
    <s v="10"/>
    <s v="71280/00000"/>
    <s v="220000000"/>
    <d v="2024-05-15T00:00:00"/>
    <n v="0"/>
    <n v="500000"/>
    <n v="3063229"/>
    <n v="0"/>
    <n v="0"/>
    <n v="0"/>
    <n v="0"/>
    <n v="1563229"/>
    <n v="0"/>
    <n v="0"/>
  </r>
  <r>
    <n v="1"/>
    <s v="250346"/>
    <x v="45"/>
    <s v="10"/>
    <s v="71280/00000"/>
    <s v="220000000"/>
    <d v="2024-05-15T00:00:00"/>
    <n v="0"/>
    <n v="5065707"/>
    <n v="5065707"/>
    <n v="0"/>
    <n v="0"/>
    <n v="0"/>
    <n v="0"/>
    <n v="0"/>
    <n v="0"/>
    <n v="0"/>
  </r>
  <r>
    <n v="1"/>
    <s v="250348"/>
    <x v="45"/>
    <s v="10"/>
    <s v="71280/00000"/>
    <s v="220000000"/>
    <d v="2024-05-15T00:00:00"/>
    <n v="0"/>
    <n v="6858635"/>
    <n v="9928635"/>
    <n v="0"/>
    <n v="0"/>
    <n v="0"/>
    <n v="0"/>
    <n v="1308000"/>
    <n v="0"/>
    <n v="0"/>
  </r>
  <r>
    <n v="1"/>
    <s v="250351"/>
    <x v="45"/>
    <s v="10"/>
    <s v="71280/00000"/>
    <s v="220000000"/>
    <d v="2024-05-15T00:00:00"/>
    <n v="0"/>
    <n v="4944528"/>
    <n v="10724319"/>
    <n v="0"/>
    <n v="0"/>
    <n v="0"/>
    <n v="0"/>
    <n v="3779726"/>
    <n v="0"/>
    <n v="0"/>
  </r>
  <r>
    <n v="1"/>
    <s v="250352"/>
    <x v="45"/>
    <s v="10"/>
    <s v="71280/00000"/>
    <s v="220000000"/>
    <d v="2024-05-15T00:00:00"/>
    <n v="0"/>
    <n v="2063229"/>
    <n v="2063229"/>
    <n v="0"/>
    <n v="0"/>
    <n v="0"/>
    <n v="0"/>
    <n v="0"/>
    <n v="0"/>
    <n v="0"/>
  </r>
  <r>
    <n v="1"/>
    <s v="250354"/>
    <x v="45"/>
    <s v="10"/>
    <s v="71280/00000"/>
    <s v="220000000"/>
    <d v="2024-05-15T00:00:00"/>
    <n v="0"/>
    <n v="3839181"/>
    <n v="4126880"/>
    <n v="0"/>
    <n v="0"/>
    <n v="0"/>
    <n v="0"/>
    <n v="240228"/>
    <n v="0"/>
    <n v="0"/>
  </r>
  <r>
    <n v="1"/>
    <s v="250356"/>
    <x v="45"/>
    <s v="10"/>
    <s v="71280/00000"/>
    <s v="220000000"/>
    <d v="2024-05-15T00:00:00"/>
    <n v="0"/>
    <n v="2495861"/>
    <n v="3438615"/>
    <n v="0"/>
    <n v="0"/>
    <n v="0"/>
    <n v="0"/>
    <n v="942754"/>
    <n v="0"/>
    <n v="0"/>
  </r>
  <r>
    <n v="1"/>
    <s v="250357"/>
    <x v="45"/>
    <s v="10"/>
    <s v="71280/00000"/>
    <s v="220000000"/>
    <d v="2024-05-15T00:00:00"/>
    <n v="0"/>
    <n v="1863250"/>
    <n v="7549178"/>
    <n v="0"/>
    <n v="0"/>
    <n v="0"/>
    <n v="0"/>
    <n v="0"/>
    <n v="0"/>
    <n v="0"/>
  </r>
  <r>
    <n v="1"/>
    <s v="250359"/>
    <x v="45"/>
    <s v="10"/>
    <s v="71280/00000"/>
    <s v="220000000"/>
    <d v="2024-05-15T00:00:00"/>
    <n v="9804846.4000000004"/>
    <n v="330150"/>
    <n v="2826750"/>
    <n v="0"/>
    <n v="2610884"/>
    <n v="215866"/>
    <n v="0"/>
    <n v="0"/>
    <n v="2610884"/>
    <n v="6978096.4000000004"/>
  </r>
  <r>
    <n v="1"/>
    <s v="250361"/>
    <x v="45"/>
    <s v="10"/>
    <s v="71280/00000"/>
    <s v="220000000"/>
    <d v="2024-05-15T00:00:00"/>
    <n v="0"/>
    <n v="2582863"/>
    <n v="5354821"/>
    <n v="0"/>
    <n v="0"/>
    <n v="0"/>
    <n v="0"/>
    <n v="0"/>
    <n v="0"/>
    <n v="0"/>
  </r>
  <r>
    <n v="1"/>
    <s v="250363"/>
    <x v="45"/>
    <s v="10"/>
    <s v="71280/00000"/>
    <s v="220000000"/>
    <d v="2024-05-15T00:00:00"/>
    <n v="0"/>
    <n v="3172756"/>
    <n v="3172756"/>
    <n v="0"/>
    <n v="0"/>
    <n v="0"/>
    <n v="0"/>
    <n v="0"/>
    <n v="0"/>
    <n v="0"/>
  </r>
  <r>
    <n v="1"/>
    <s v="250363"/>
    <x v="45"/>
    <s v="10"/>
    <s v="71280/00000"/>
    <s v="310000000"/>
    <d v="2024-05-15T00:00:00"/>
    <n v="425000"/>
    <n v="425000"/>
    <n v="425000"/>
    <n v="0"/>
    <n v="0"/>
    <n v="425000"/>
    <n v="0"/>
    <n v="0"/>
    <n v="0"/>
    <n v="0"/>
  </r>
  <r>
    <n v="1"/>
    <s v="250364"/>
    <x v="45"/>
    <s v="10"/>
    <s v="71280/00000"/>
    <s v="220000000"/>
    <d v="2024-05-15T00:00:00"/>
    <n v="0"/>
    <n v="2475875"/>
    <n v="7154272"/>
    <n v="0"/>
    <n v="0"/>
    <n v="0"/>
    <n v="0"/>
    <n v="0"/>
    <n v="0"/>
    <n v="0"/>
  </r>
  <r>
    <n v="1"/>
    <s v="250366"/>
    <x v="45"/>
    <s v="10"/>
    <s v="71280/00000"/>
    <s v="220000000"/>
    <d v="2024-05-15T00:00:00"/>
    <n v="0"/>
    <n v="2163996"/>
    <n v="6073358"/>
    <n v="0"/>
    <n v="0"/>
    <n v="0"/>
    <n v="0"/>
    <n v="270680"/>
    <n v="0"/>
    <n v="0"/>
  </r>
  <r>
    <n v="1"/>
    <s v="250367"/>
    <x v="45"/>
    <s v="10"/>
    <s v="71280/00000"/>
    <s v="220000000"/>
    <d v="2024-05-15T00:00:00"/>
    <n v="0"/>
    <n v="900000"/>
    <n v="2980000"/>
    <n v="0"/>
    <n v="0"/>
    <n v="0"/>
    <n v="0"/>
    <n v="0"/>
    <n v="0"/>
    <n v="0"/>
  </r>
  <r>
    <n v="1"/>
    <s v="250367"/>
    <x v="45"/>
    <s v="10"/>
    <s v="71280/00000"/>
    <s v="310000000"/>
    <d v="2024-05-15T00:00:00"/>
    <n v="840000"/>
    <n v="840000"/>
    <n v="840000"/>
    <n v="0"/>
    <n v="0"/>
    <n v="840000"/>
    <n v="0"/>
    <n v="0"/>
    <n v="0"/>
    <n v="0"/>
  </r>
  <r>
    <n v="1"/>
    <s v="250368"/>
    <x v="45"/>
    <s v="10"/>
    <s v="71280/00000"/>
    <s v="220000000"/>
    <d v="2024-05-15T00:00:00"/>
    <n v="0"/>
    <n v="3375303"/>
    <n v="6248973"/>
    <n v="0"/>
    <n v="0"/>
    <n v="0"/>
    <n v="0"/>
    <n v="2033371"/>
    <n v="0"/>
    <n v="0"/>
  </r>
  <r>
    <n v="1"/>
    <s v="250369"/>
    <x v="45"/>
    <s v="10"/>
    <s v="71280/00000"/>
    <s v="220000000"/>
    <d v="2024-05-15T00:00:00"/>
    <n v="0"/>
    <n v="825292"/>
    <n v="3842686"/>
    <n v="0"/>
    <n v="0"/>
    <n v="0"/>
    <n v="0"/>
    <n v="0"/>
    <n v="0"/>
    <n v="0"/>
  </r>
  <r>
    <n v="1"/>
    <s v="250369"/>
    <x v="45"/>
    <s v="10"/>
    <s v="71280/00000"/>
    <s v="310000000"/>
    <d v="2024-05-15T00:00:00"/>
    <n v="880022.4"/>
    <n v="880022"/>
    <n v="880022"/>
    <n v="0"/>
    <n v="0"/>
    <n v="880022"/>
    <n v="0"/>
    <n v="0"/>
    <n v="0"/>
    <n v="0.4"/>
  </r>
  <r>
    <n v="1"/>
    <s v="250372"/>
    <x v="45"/>
    <s v="10"/>
    <s v="71280/00000"/>
    <s v="220000000"/>
    <d v="2024-05-15T00:00:00"/>
    <n v="9830451.8000000007"/>
    <n v="8532052"/>
    <n v="8532052"/>
    <n v="0"/>
    <n v="0"/>
    <n v="8532052"/>
    <n v="0"/>
    <n v="0"/>
    <n v="0"/>
    <n v="1298399.8"/>
  </r>
  <r>
    <n v="1"/>
    <s v="250373"/>
    <x v="45"/>
    <s v="10"/>
    <s v="71280/00000"/>
    <s v="220000000"/>
    <d v="2024-05-15T00:00:00"/>
    <n v="0"/>
    <n v="2803229"/>
    <n v="6787954"/>
    <n v="0"/>
    <n v="0"/>
    <n v="0"/>
    <n v="0"/>
    <n v="960000"/>
    <n v="0"/>
    <n v="0"/>
  </r>
  <r>
    <n v="1"/>
    <s v="250376"/>
    <x v="45"/>
    <s v="10"/>
    <s v="71280/00000"/>
    <s v="220000000"/>
    <d v="2024-05-15T00:00:00"/>
    <n v="6204847"/>
    <n v="743755"/>
    <n v="743755"/>
    <n v="0"/>
    <n v="0"/>
    <n v="743755"/>
    <n v="0"/>
    <n v="0"/>
    <n v="0"/>
    <n v="5461092"/>
  </r>
  <r>
    <n v="1"/>
    <s v="250376"/>
    <x v="45"/>
    <s v="10"/>
    <s v="71280/00000"/>
    <s v="310000000"/>
    <d v="2024-05-15T00:00:00"/>
    <n v="3600000"/>
    <n v="3600000"/>
    <n v="3600000"/>
    <n v="0"/>
    <n v="0"/>
    <n v="3600000"/>
    <n v="0"/>
    <n v="0"/>
    <n v="0"/>
    <n v="0"/>
  </r>
  <r>
    <n v="1"/>
    <s v="250378"/>
    <x v="45"/>
    <s v="10"/>
    <s v="71280/00000"/>
    <s v="220000000"/>
    <d v="2024-05-15T00:00:00"/>
    <n v="9804847"/>
    <n v="4015663"/>
    <n v="4015663"/>
    <n v="0"/>
    <n v="0"/>
    <n v="4015663"/>
    <n v="0"/>
    <n v="0"/>
    <n v="0"/>
    <n v="5789184"/>
  </r>
  <r>
    <n v="1"/>
    <s v="250380"/>
    <x v="45"/>
    <s v="10"/>
    <s v="71280/00000"/>
    <s v="220000000"/>
    <d v="2024-05-15T00:00:00"/>
    <n v="0"/>
    <n v="961545"/>
    <n v="4652981"/>
    <n v="0"/>
    <n v="0"/>
    <n v="0"/>
    <n v="0"/>
    <n v="0"/>
    <n v="0"/>
    <n v="0"/>
  </r>
  <r>
    <n v="1"/>
    <s v="250381"/>
    <x v="45"/>
    <s v="10"/>
    <s v="71280/00000"/>
    <s v="220000000"/>
    <d v="2024-05-15T00:00:00"/>
    <n v="0"/>
    <n v="864000"/>
    <n v="1824000"/>
    <n v="0"/>
    <n v="0"/>
    <n v="0"/>
    <n v="0"/>
    <n v="0"/>
    <n v="0"/>
    <n v="0"/>
  </r>
  <r>
    <n v="1"/>
    <s v="250383"/>
    <x v="45"/>
    <s v="10"/>
    <s v="71280/00000"/>
    <s v="220000000"/>
    <d v="2024-05-15T00:00:00"/>
    <n v="9804847"/>
    <n v="1801832"/>
    <n v="6607924"/>
    <n v="0"/>
    <n v="4806092"/>
    <n v="1801832"/>
    <n v="0"/>
    <n v="4443932.79"/>
    <n v="362159.21"/>
    <n v="3196923"/>
  </r>
  <r>
    <n v="1"/>
    <s v="250385"/>
    <x v="45"/>
    <s v="10"/>
    <s v="71280/00000"/>
    <s v="220000000"/>
    <d v="2024-05-15T00:00:00"/>
    <n v="9804847"/>
    <n v="4524965"/>
    <n v="5964965"/>
    <n v="0"/>
    <n v="0"/>
    <n v="5964965"/>
    <n v="0"/>
    <n v="0"/>
    <n v="0"/>
    <n v="3839882"/>
  </r>
  <r>
    <n v="1"/>
    <s v="250386"/>
    <x v="45"/>
    <s v="10"/>
    <s v="71280/00000"/>
    <s v="220000000"/>
    <d v="2024-05-15T00:00:00"/>
    <n v="0"/>
    <n v="3063229"/>
    <n v="6346092"/>
    <n v="0"/>
    <n v="0"/>
    <n v="0"/>
    <n v="0"/>
    <n v="0"/>
    <n v="0"/>
    <n v="0"/>
  </r>
  <r>
    <n v="1"/>
    <s v="250387"/>
    <x v="45"/>
    <s v="10"/>
    <s v="71280/00000"/>
    <s v="220000000"/>
    <d v="2024-05-15T00:00:00"/>
    <n v="0"/>
    <n v="3017759"/>
    <n v="5709634"/>
    <n v="0"/>
    <n v="0"/>
    <n v="0"/>
    <n v="0"/>
    <n v="0"/>
    <n v="0"/>
    <n v="0"/>
  </r>
  <r>
    <n v="1"/>
    <s v="250389"/>
    <x v="45"/>
    <s v="10"/>
    <s v="71280/00000"/>
    <s v="220000000"/>
    <d v="2024-05-15T00:00:00"/>
    <n v="0"/>
    <n v="3362141"/>
    <n v="3362141"/>
    <n v="0"/>
    <n v="0"/>
    <n v="0"/>
    <n v="0"/>
    <n v="0"/>
    <n v="0"/>
    <n v="0"/>
  </r>
  <r>
    <n v="1"/>
    <s v="250390"/>
    <x v="45"/>
    <s v="10"/>
    <s v="71280/00000"/>
    <s v="220000000"/>
    <d v="2024-05-15T00:00:00"/>
    <n v="0"/>
    <n v="3386500"/>
    <n v="7526500"/>
    <n v="0"/>
    <n v="0"/>
    <n v="0"/>
    <n v="0"/>
    <n v="0"/>
    <n v="0"/>
    <n v="0"/>
  </r>
  <r>
    <n v="1"/>
    <s v="250391"/>
    <x v="45"/>
    <s v="10"/>
    <s v="71280/00000"/>
    <s v="220000000"/>
    <d v="2024-05-15T00:00:00"/>
    <n v="0"/>
    <n v="3099875"/>
    <n v="8391875"/>
    <n v="0"/>
    <n v="0"/>
    <n v="0"/>
    <n v="0"/>
    <n v="0"/>
    <n v="0"/>
    <n v="0"/>
  </r>
  <r>
    <n v="1"/>
    <s v="250392"/>
    <x v="45"/>
    <s v="10"/>
    <s v="71280/00000"/>
    <s v="220000000"/>
    <d v="2024-05-15T00:00:00"/>
    <n v="0"/>
    <n v="2306546"/>
    <n v="4944706"/>
    <n v="0"/>
    <n v="0"/>
    <n v="0"/>
    <n v="0"/>
    <n v="0"/>
    <n v="0"/>
    <n v="0"/>
  </r>
  <r>
    <n v="1"/>
    <s v="250396"/>
    <x v="45"/>
    <s v="10"/>
    <s v="71280/00000"/>
    <s v="220000000"/>
    <d v="2024-05-15T00:00:00"/>
    <n v="0"/>
    <n v="1587999"/>
    <n v="4257999"/>
    <n v="0"/>
    <n v="0"/>
    <n v="0"/>
    <n v="0"/>
    <n v="0"/>
    <n v="0"/>
    <n v="0"/>
  </r>
  <r>
    <n v="1"/>
    <s v="250396"/>
    <x v="45"/>
    <s v="10"/>
    <s v="71280/00000"/>
    <s v="310000000"/>
    <d v="2024-05-15T00:00:00"/>
    <n v="1682683"/>
    <n v="1682683"/>
    <n v="1682683"/>
    <n v="0"/>
    <n v="0"/>
    <n v="1682683"/>
    <n v="0"/>
    <n v="0"/>
    <n v="0"/>
    <n v="0"/>
  </r>
  <r>
    <n v="1"/>
    <s v="250397"/>
    <x v="45"/>
    <s v="10"/>
    <s v="71280/00000"/>
    <s v="310000000"/>
    <d v="2024-05-15T00:00:00"/>
    <n v="1400000"/>
    <n v="1400000"/>
    <n v="1400000"/>
    <n v="0"/>
    <n v="0"/>
    <n v="1400000"/>
    <n v="0"/>
    <n v="0"/>
    <n v="0"/>
    <n v="0"/>
  </r>
  <r>
    <n v="1"/>
    <s v="250399"/>
    <x v="45"/>
    <s v="10"/>
    <s v="71280/00000"/>
    <s v="220000000"/>
    <d v="2024-05-15T00:00:00"/>
    <n v="0"/>
    <n v="1012532"/>
    <n v="1012532"/>
    <n v="0"/>
    <n v="0"/>
    <n v="0"/>
    <n v="0"/>
    <n v="0"/>
    <n v="0"/>
    <n v="0"/>
  </r>
  <r>
    <n v="1"/>
    <s v="250400"/>
    <x v="45"/>
    <s v="10"/>
    <s v="70200/00000"/>
    <s v="220000000"/>
    <d v="2024-05-15T00:00:00"/>
    <n v="0"/>
    <n v="63440600"/>
    <n v="131234452"/>
    <n v="0"/>
    <n v="0"/>
    <n v="0"/>
    <n v="0"/>
    <n v="0"/>
    <n v="0"/>
    <n v="0"/>
  </r>
  <r>
    <n v="1"/>
    <s v="250400"/>
    <x v="45"/>
    <s v="10"/>
    <s v="70200/00000"/>
    <s v="310000000"/>
    <d v="2024-05-15T00:00:00"/>
    <n v="4500000"/>
    <n v="4500000"/>
    <n v="4500000"/>
    <n v="0"/>
    <n v="4500000"/>
    <n v="0"/>
    <n v="0"/>
    <n v="0"/>
    <n v="4500000"/>
    <n v="0"/>
  </r>
  <r>
    <n v="1"/>
    <s v="250400"/>
    <x v="45"/>
    <s v="10"/>
    <s v="71270/00000"/>
    <s v="220000000"/>
    <d v="2024-05-15T00:00:00"/>
    <n v="0"/>
    <n v="405000"/>
    <n v="1586500"/>
    <n v="0"/>
    <n v="0"/>
    <n v="0"/>
    <n v="0"/>
    <n v="0"/>
    <n v="0"/>
    <n v="0"/>
  </r>
  <r>
    <n v="1"/>
    <s v="250400"/>
    <x v="45"/>
    <s v="10"/>
    <s v="71280/00000"/>
    <s v="220000000"/>
    <d v="2024-05-15T00:00:00"/>
    <n v="0"/>
    <n v="1153333"/>
    <n v="12172600"/>
    <n v="0"/>
    <n v="0"/>
    <n v="0"/>
    <n v="0"/>
    <n v="0"/>
    <n v="0"/>
    <n v="0"/>
  </r>
  <r>
    <n v="1"/>
    <s v="250401"/>
    <x v="45"/>
    <s v="10"/>
    <s v="71280/00000"/>
    <s v="220000000"/>
    <d v="2024-05-15T00:00:00"/>
    <n v="0"/>
    <n v="6146108"/>
    <n v="18959677"/>
    <n v="0"/>
    <n v="0"/>
    <n v="0"/>
    <n v="0"/>
    <n v="3000000"/>
    <n v="0"/>
    <n v="0"/>
  </r>
  <r>
    <n v="1"/>
    <s v="250404"/>
    <x v="45"/>
    <s v="10"/>
    <s v="71280/00000"/>
    <s v="220000000"/>
    <d v="2024-05-15T00:00:00"/>
    <n v="0"/>
    <n v="4352747"/>
    <n v="7020963"/>
    <n v="0"/>
    <n v="0"/>
    <n v="0"/>
    <n v="0"/>
    <n v="0"/>
    <n v="0"/>
    <n v="0"/>
  </r>
  <r>
    <n v="1"/>
    <s v="250405"/>
    <x v="45"/>
    <s v="10"/>
    <s v="71280/00000"/>
    <s v="220000000"/>
    <d v="2024-05-15T00:00:00"/>
    <n v="0"/>
    <n v="9875172"/>
    <n v="31500552"/>
    <n v="0"/>
    <n v="0"/>
    <n v="0"/>
    <n v="0"/>
    <n v="4814327"/>
    <n v="0"/>
    <n v="0"/>
  </r>
  <r>
    <n v="1"/>
    <s v="250405"/>
    <x v="45"/>
    <s v="10"/>
    <s v="71280/00000"/>
    <s v="310000000"/>
    <d v="2024-05-15T00:00:00"/>
    <n v="3499998"/>
    <n v="3499998"/>
    <n v="3499998"/>
    <n v="0"/>
    <n v="3499998"/>
    <n v="0"/>
    <n v="0"/>
    <n v="0"/>
    <n v="3499998"/>
    <n v="0"/>
  </r>
  <r>
    <n v="1"/>
    <s v="250406"/>
    <x v="45"/>
    <s v="10"/>
    <s v="71280/00000"/>
    <s v="220000000"/>
    <d v="2024-05-15T00:00:00"/>
    <n v="0"/>
    <n v="5578823"/>
    <n v="20531453"/>
    <n v="0"/>
    <n v="0"/>
    <n v="0"/>
    <n v="0"/>
    <n v="0"/>
    <n v="0"/>
    <n v="0"/>
  </r>
  <r>
    <n v="1"/>
    <s v="250407"/>
    <x v="45"/>
    <s v="10"/>
    <s v="71280/00000"/>
    <s v="220000000"/>
    <d v="2024-05-15T00:00:00"/>
    <n v="0"/>
    <n v="3908129"/>
    <n v="7608129"/>
    <n v="0"/>
    <n v="0"/>
    <n v="0"/>
    <n v="0"/>
    <n v="0"/>
    <n v="0"/>
    <n v="0"/>
  </r>
  <r>
    <n v="1"/>
    <s v="250408"/>
    <x v="45"/>
    <s v="10"/>
    <s v="71280/00000"/>
    <s v="220000000"/>
    <d v="2024-05-15T00:00:00"/>
    <n v="0"/>
    <n v="1668891"/>
    <n v="9762427"/>
    <n v="0"/>
    <n v="0"/>
    <n v="0"/>
    <n v="0"/>
    <n v="6228891"/>
    <n v="0"/>
    <n v="0"/>
  </r>
  <r>
    <n v="1"/>
    <s v="250409"/>
    <x v="45"/>
    <s v="10"/>
    <s v="71280/00000"/>
    <s v="220000000"/>
    <d v="2024-05-15T00:00:00"/>
    <n v="0"/>
    <n v="2412791"/>
    <n v="6712427"/>
    <n v="0"/>
    <n v="0"/>
    <n v="0"/>
    <n v="0"/>
    <n v="2200359"/>
    <n v="0"/>
    <n v="0"/>
  </r>
  <r>
    <n v="1"/>
    <s v="250411"/>
    <x v="45"/>
    <s v="10"/>
    <s v="71280/00000"/>
    <s v="220000000"/>
    <d v="2024-05-15T00:00:00"/>
    <n v="0"/>
    <n v="3983333"/>
    <n v="15683333"/>
    <n v="0"/>
    <n v="0"/>
    <n v="0"/>
    <n v="0"/>
    <n v="8700000"/>
    <n v="0"/>
    <n v="0"/>
  </r>
  <r>
    <n v="1"/>
    <s v="250411"/>
    <x v="45"/>
    <s v="10"/>
    <s v="71280/00000"/>
    <s v="280000000"/>
    <d v="2024-05-15T00:00:00"/>
    <n v="90000"/>
    <n v="90000"/>
    <n v="90000"/>
    <n v="0"/>
    <n v="90000"/>
    <n v="0"/>
    <n v="0"/>
    <n v="87415.5"/>
    <n v="2584.5"/>
    <n v="0"/>
  </r>
  <r>
    <n v="1"/>
    <s v="250412"/>
    <x v="45"/>
    <s v="10"/>
    <s v="71280/00000"/>
    <s v="220000000"/>
    <d v="2024-05-15T00:00:00"/>
    <n v="0"/>
    <n v="930000"/>
    <n v="7239972"/>
    <n v="0"/>
    <n v="0"/>
    <n v="0"/>
    <n v="0"/>
    <n v="249599.3"/>
    <n v="0"/>
    <n v="0"/>
  </r>
  <r>
    <n v="1"/>
    <s v="250413"/>
    <x v="45"/>
    <s v="10"/>
    <s v="71280/00000"/>
    <s v="220000000"/>
    <d v="2024-05-15T00:00:00"/>
    <n v="0"/>
    <n v="6560000"/>
    <n v="20229796"/>
    <n v="0"/>
    <n v="0"/>
    <n v="0"/>
    <n v="0"/>
    <n v="12972411"/>
    <n v="0"/>
    <n v="0"/>
  </r>
  <r>
    <n v="1"/>
    <s v="250414"/>
    <x v="45"/>
    <s v="10"/>
    <s v="71280/00000"/>
    <s v="220000000"/>
    <d v="2024-05-15T00:00:00"/>
    <n v="0"/>
    <n v="15080663"/>
    <n v="19922718"/>
    <n v="0"/>
    <n v="0"/>
    <n v="0"/>
    <n v="0"/>
    <n v="11489606.369999999"/>
    <n v="0"/>
    <n v="0"/>
  </r>
  <r>
    <n v="1"/>
    <s v="250415"/>
    <x v="45"/>
    <s v="10"/>
    <s v="71280/00000"/>
    <s v="220000000"/>
    <d v="2024-05-15T00:00:00"/>
    <n v="0"/>
    <n v="4104803"/>
    <n v="9858583"/>
    <n v="0"/>
    <n v="0"/>
    <n v="0"/>
    <n v="0"/>
    <n v="7766441"/>
    <n v="0"/>
    <n v="0"/>
  </r>
  <r>
    <n v="1"/>
    <s v="250416"/>
    <x v="45"/>
    <s v="10"/>
    <s v="71280/00000"/>
    <s v="220000000"/>
    <d v="2024-05-15T00:00:00"/>
    <n v="0"/>
    <n v="8200000"/>
    <n v="16674936"/>
    <n v="0"/>
    <n v="0"/>
    <n v="0"/>
    <n v="0"/>
    <n v="0"/>
    <n v="0"/>
    <n v="0"/>
  </r>
  <r>
    <n v="1"/>
    <s v="250417"/>
    <x v="45"/>
    <s v="10"/>
    <s v="71280/00000"/>
    <s v="220000000"/>
    <d v="2024-05-15T00:00:00"/>
    <n v="0"/>
    <n v="4244843"/>
    <n v="10136591"/>
    <n v="0"/>
    <n v="0"/>
    <n v="0"/>
    <n v="0"/>
    <n v="1149885"/>
    <n v="0"/>
    <n v="0"/>
  </r>
  <r>
    <n v="1"/>
    <s v="250417"/>
    <x v="45"/>
    <s v="10"/>
    <s v="71280/00000"/>
    <s v="310000000"/>
    <d v="2024-05-15T00:00:00"/>
    <n v="902264"/>
    <n v="902264"/>
    <n v="902264"/>
    <n v="0"/>
    <n v="902264"/>
    <n v="0"/>
    <n v="0"/>
    <n v="0"/>
    <n v="902264"/>
    <n v="0"/>
  </r>
  <r>
    <n v="1"/>
    <s v="250418"/>
    <x v="45"/>
    <s v="10"/>
    <s v="71280/00000"/>
    <s v="220000000"/>
    <d v="2024-05-15T00:00:00"/>
    <n v="0"/>
    <n v="4331014"/>
    <n v="21818663"/>
    <n v="0"/>
    <n v="0"/>
    <n v="0"/>
    <n v="0"/>
    <n v="788333"/>
    <n v="0"/>
    <n v="0"/>
  </r>
  <r>
    <n v="1"/>
    <s v="250419"/>
    <x v="45"/>
    <s v="10"/>
    <s v="71280/00000"/>
    <s v="220000000"/>
    <d v="2024-05-15T00:00:00"/>
    <n v="0"/>
    <n v="8485651"/>
    <n v="25667541"/>
    <n v="0"/>
    <n v="0"/>
    <n v="0"/>
    <n v="0"/>
    <n v="6346334"/>
    <n v="0"/>
    <n v="0"/>
  </r>
  <r>
    <n v="1"/>
    <s v="250419"/>
    <x v="45"/>
    <s v="10"/>
    <s v="71280/00000"/>
    <s v="280000000"/>
    <d v="2024-05-15T00:00:00"/>
    <n v="460000"/>
    <n v="460000"/>
    <n v="460000"/>
    <n v="0"/>
    <n v="460000"/>
    <n v="0"/>
    <n v="0"/>
    <n v="0"/>
    <n v="460000"/>
    <n v="0"/>
  </r>
  <r>
    <n v="1"/>
    <s v="250420"/>
    <x v="45"/>
    <s v="10"/>
    <s v="71280/00000"/>
    <s v="220000000"/>
    <d v="2024-05-15T00:00:00"/>
    <n v="0"/>
    <n v="990000"/>
    <n v="5362762"/>
    <n v="0"/>
    <n v="0"/>
    <n v="0"/>
    <n v="0"/>
    <n v="4372761.8099999996"/>
    <n v="0"/>
    <n v="0"/>
  </r>
  <r>
    <n v="1"/>
    <s v="250421"/>
    <x v="45"/>
    <s v="10"/>
    <s v="71280/00000"/>
    <s v="220000000"/>
    <d v="2024-05-15T00:00:00"/>
    <n v="9804846.8100000005"/>
    <n v="3349896"/>
    <n v="5673966"/>
    <n v="0"/>
    <n v="3349896"/>
    <n v="2324070"/>
    <n v="0"/>
    <n v="2063228.96"/>
    <n v="1286667.04"/>
    <n v="4130880.81"/>
  </r>
  <r>
    <n v="1"/>
    <s v="250422"/>
    <x v="45"/>
    <s v="10"/>
    <s v="71280/00000"/>
    <s v="220000000"/>
    <d v="2024-05-15T00:00:00"/>
    <n v="0"/>
    <n v="550000"/>
    <n v="6350358"/>
    <n v="0"/>
    <n v="0"/>
    <n v="0"/>
    <n v="0"/>
    <n v="3958925.96"/>
    <n v="0"/>
    <n v="0"/>
  </r>
  <r>
    <n v="1"/>
    <s v="250423"/>
    <x v="45"/>
    <s v="10"/>
    <s v="71280/00000"/>
    <s v="310000000"/>
    <d v="2024-05-15T00:00:00"/>
    <n v="886526.85"/>
    <n v="886526"/>
    <n v="886526"/>
    <n v="0"/>
    <n v="886526"/>
    <n v="0"/>
    <n v="0"/>
    <n v="0"/>
    <n v="886526"/>
    <n v="0.85"/>
  </r>
  <r>
    <n v="1"/>
    <s v="250424"/>
    <x v="45"/>
    <s v="10"/>
    <s v="71280/00000"/>
    <s v="220000000"/>
    <d v="2024-05-15T00:00:00"/>
    <n v="0"/>
    <n v="1286527"/>
    <n v="4322256"/>
    <n v="0"/>
    <n v="0"/>
    <n v="0"/>
    <n v="0"/>
    <n v="0"/>
    <n v="0"/>
    <n v="0"/>
  </r>
  <r>
    <n v="1"/>
    <s v="250427"/>
    <x v="45"/>
    <s v="10"/>
    <s v="71280/00000"/>
    <s v="220000000"/>
    <d v="2024-05-15T00:00:00"/>
    <n v="0"/>
    <n v="2305229"/>
    <n v="3659166"/>
    <n v="0"/>
    <n v="0"/>
    <n v="0"/>
    <n v="0"/>
    <n v="0"/>
    <n v="0"/>
    <n v="0"/>
  </r>
  <r>
    <n v="1"/>
    <s v="250428"/>
    <x v="45"/>
    <s v="10"/>
    <s v="71280/00000"/>
    <s v="220000000"/>
    <d v="2024-05-15T00:00:00"/>
    <n v="0"/>
    <n v="1173334"/>
    <n v="4764480"/>
    <n v="0"/>
    <n v="0"/>
    <n v="0"/>
    <n v="0"/>
    <n v="0"/>
    <n v="0"/>
    <n v="0"/>
  </r>
  <r>
    <n v="1"/>
    <s v="250429"/>
    <x v="45"/>
    <s v="10"/>
    <s v="71280/00000"/>
    <s v="220000000"/>
    <d v="2024-05-15T00:00:00"/>
    <n v="0"/>
    <n v="2380000"/>
    <n v="11787270"/>
    <n v="0"/>
    <n v="0"/>
    <n v="0"/>
    <n v="0"/>
    <n v="3094843"/>
    <n v="0"/>
    <n v="0"/>
  </r>
  <r>
    <n v="1"/>
    <s v="250430"/>
    <x v="45"/>
    <s v="10"/>
    <s v="71280/00000"/>
    <s v="220000000"/>
    <d v="2024-05-15T00:00:00"/>
    <n v="9804846.8100000005"/>
    <n v="3693229"/>
    <n v="6874847"/>
    <n v="0"/>
    <n v="6874847"/>
    <n v="0"/>
    <n v="0"/>
    <n v="1663563"/>
    <n v="5211284"/>
    <n v="2929999.81"/>
  </r>
  <r>
    <n v="1"/>
    <s v="250431"/>
    <x v="45"/>
    <s v="10"/>
    <s v="71280/00000"/>
    <s v="220000000"/>
    <d v="2024-05-15T00:00:00"/>
    <n v="0"/>
    <n v="969948"/>
    <n v="2619948"/>
    <n v="0"/>
    <n v="0"/>
    <n v="0"/>
    <n v="0"/>
    <n v="550000"/>
    <n v="0"/>
    <n v="0"/>
  </r>
  <r>
    <n v="1"/>
    <s v="250432"/>
    <x v="45"/>
    <s v="10"/>
    <s v="71280/00000"/>
    <s v="220000000"/>
    <d v="2024-05-15T00:00:00"/>
    <n v="0"/>
    <n v="900000"/>
    <n v="2900000"/>
    <n v="0"/>
    <n v="0"/>
    <n v="0"/>
    <n v="0"/>
    <n v="0"/>
    <n v="0"/>
    <n v="0"/>
  </r>
  <r>
    <n v="1"/>
    <s v="250434"/>
    <x v="45"/>
    <s v="10"/>
    <s v="71280/00000"/>
    <s v="220000000"/>
    <d v="2024-05-15T00:00:00"/>
    <n v="9804846.8100000005"/>
    <n v="1849618"/>
    <n v="7649618"/>
    <n v="0"/>
    <n v="7649618"/>
    <n v="0"/>
    <n v="0"/>
    <n v="0"/>
    <n v="7649618"/>
    <n v="2155228.81"/>
  </r>
  <r>
    <n v="1"/>
    <s v="250435"/>
    <x v="45"/>
    <s v="10"/>
    <s v="71280/00000"/>
    <s v="220000000"/>
    <d v="2024-05-15T00:00:00"/>
    <n v="9804846.8100000005"/>
    <n v="3240000"/>
    <n v="7094847"/>
    <n v="0"/>
    <n v="7094847"/>
    <n v="0"/>
    <n v="0"/>
    <n v="0"/>
    <n v="7094847"/>
    <n v="2709999.81"/>
  </r>
  <r>
    <n v="1"/>
    <s v="250436"/>
    <x v="45"/>
    <s v="10"/>
    <s v="71280/00000"/>
    <s v="220000000"/>
    <d v="2024-05-15T00:00:00"/>
    <n v="0"/>
    <n v="2548229"/>
    <n v="4714042"/>
    <n v="0"/>
    <n v="0"/>
    <n v="0"/>
    <n v="0"/>
    <n v="0"/>
    <n v="0"/>
    <n v="0"/>
  </r>
  <r>
    <n v="1"/>
    <s v="250437"/>
    <x v="45"/>
    <s v="10"/>
    <s v="71280/00000"/>
    <s v="220000000"/>
    <d v="2024-05-15T00:00:00"/>
    <n v="0"/>
    <n v="1683333"/>
    <n v="3983333"/>
    <n v="0"/>
    <n v="0"/>
    <n v="0"/>
    <n v="0"/>
    <n v="2800000"/>
    <n v="0"/>
    <n v="0"/>
  </r>
  <r>
    <n v="1"/>
    <s v="250438"/>
    <x v="45"/>
    <s v="10"/>
    <s v="71280/00000"/>
    <s v="220000000"/>
    <d v="2024-05-15T00:00:00"/>
    <n v="0"/>
    <n v="1303333"/>
    <n v="1949333"/>
    <n v="0"/>
    <n v="0"/>
    <n v="0"/>
    <n v="0"/>
    <n v="440000"/>
    <n v="0"/>
    <n v="0"/>
  </r>
  <r>
    <n v="1"/>
    <s v="250439"/>
    <x v="45"/>
    <s v="10"/>
    <s v="71280/00000"/>
    <s v="220000000"/>
    <d v="2024-05-15T00:00:00"/>
    <n v="0"/>
    <n v="5511510"/>
    <n v="9266301"/>
    <n v="0"/>
    <n v="0"/>
    <n v="0"/>
    <n v="0"/>
    <n v="4874282.95"/>
    <n v="0"/>
    <n v="0"/>
  </r>
  <r>
    <n v="1"/>
    <s v="250440"/>
    <x v="45"/>
    <s v="10"/>
    <s v="71280/00000"/>
    <s v="220000000"/>
    <d v="2024-05-15T00:00:00"/>
    <n v="0"/>
    <n v="1301263"/>
    <n v="4020809"/>
    <n v="0"/>
    <n v="0"/>
    <n v="0"/>
    <n v="0"/>
    <n v="1301263"/>
    <n v="0"/>
    <n v="0"/>
  </r>
  <r>
    <n v="1"/>
    <s v="250441"/>
    <x v="45"/>
    <s v="10"/>
    <s v="71280/00000"/>
    <s v="220000000"/>
    <d v="2024-05-15T00:00:00"/>
    <n v="0"/>
    <n v="100000"/>
    <n v="3755072"/>
    <n v="0"/>
    <n v="0"/>
    <n v="0"/>
    <n v="0"/>
    <n v="100000"/>
    <n v="0"/>
    <n v="0"/>
  </r>
  <r>
    <n v="1"/>
    <s v="250442"/>
    <x v="45"/>
    <s v="10"/>
    <s v="71280/00000"/>
    <s v="220000000"/>
    <d v="2024-05-15T00:00:00"/>
    <n v="0"/>
    <n v="1988524"/>
    <n v="5838024"/>
    <n v="0"/>
    <n v="0"/>
    <n v="0"/>
    <n v="0"/>
    <n v="0"/>
    <n v="0"/>
    <n v="0"/>
  </r>
  <r>
    <n v="1"/>
    <s v="250443"/>
    <x v="45"/>
    <s v="10"/>
    <s v="71280/00000"/>
    <s v="220000000"/>
    <d v="2024-05-15T00:00:00"/>
    <n v="9804846.8100000005"/>
    <n v="2466527"/>
    <n v="3861527"/>
    <n v="0"/>
    <n v="3861527"/>
    <n v="0"/>
    <n v="0"/>
    <n v="2466526.85"/>
    <n v="1395000.15"/>
    <n v="5943319.8099999996"/>
  </r>
  <r>
    <n v="1"/>
    <s v="250444"/>
    <x v="45"/>
    <s v="10"/>
    <s v="71280/00000"/>
    <s v="220000000"/>
    <d v="2024-05-15T00:00:00"/>
    <n v="0"/>
    <n v="1500000"/>
    <n v="5406213"/>
    <n v="0"/>
    <n v="0"/>
    <n v="0"/>
    <n v="0"/>
    <n v="0"/>
    <n v="0"/>
    <n v="0"/>
  </r>
  <r>
    <n v="1"/>
    <s v="250445"/>
    <x v="45"/>
    <s v="10"/>
    <s v="71280/00000"/>
    <s v="220000000"/>
    <d v="2024-05-15T00:00:00"/>
    <n v="0"/>
    <n v="1423756"/>
    <n v="4686488"/>
    <n v="0"/>
    <n v="0"/>
    <n v="0"/>
    <n v="0"/>
    <n v="3039393"/>
    <n v="0"/>
    <n v="0"/>
  </r>
  <r>
    <n v="1"/>
    <s v="250446"/>
    <x v="45"/>
    <s v="10"/>
    <s v="71280/00000"/>
    <s v="220000000"/>
    <d v="2024-05-15T00:00:00"/>
    <n v="0"/>
    <n v="481875"/>
    <n v="3178152"/>
    <n v="0"/>
    <n v="0"/>
    <n v="0"/>
    <n v="0"/>
    <n v="1481875"/>
    <n v="0"/>
    <n v="0"/>
  </r>
  <r>
    <n v="1"/>
    <s v="250447"/>
    <x v="45"/>
    <s v="10"/>
    <s v="71280/00000"/>
    <s v="220000000"/>
    <d v="2024-05-15T00:00:00"/>
    <n v="0"/>
    <n v="450000"/>
    <n v="1900000"/>
    <n v="0"/>
    <n v="0"/>
    <n v="0"/>
    <n v="0"/>
    <n v="0"/>
    <n v="0"/>
    <n v="0"/>
  </r>
  <r>
    <n v="1"/>
    <s v="250448"/>
    <x v="45"/>
    <s v="10"/>
    <s v="71280/00000"/>
    <s v="220000000"/>
    <d v="2024-05-15T00:00:00"/>
    <n v="0"/>
    <n v="800000"/>
    <n v="3987423"/>
    <n v="0"/>
    <n v="0"/>
    <n v="0"/>
    <n v="0"/>
    <n v="0"/>
    <n v="0"/>
    <n v="0"/>
  </r>
  <r>
    <n v="1"/>
    <s v="250449"/>
    <x v="45"/>
    <s v="10"/>
    <s v="71280/00000"/>
    <s v="220000000"/>
    <d v="2024-05-15T00:00:00"/>
    <n v="0"/>
    <n v="1769948"/>
    <n v="3317370"/>
    <n v="0"/>
    <n v="0"/>
    <n v="0"/>
    <n v="0"/>
    <n v="1547421.72"/>
    <n v="0"/>
    <n v="0"/>
  </r>
  <r>
    <n v="1"/>
    <s v="250450"/>
    <x v="45"/>
    <s v="10"/>
    <s v="71280/00000"/>
    <s v="220000000"/>
    <d v="2024-05-15T00:00:00"/>
    <n v="0"/>
    <n v="1356000"/>
    <n v="2758388"/>
    <n v="0"/>
    <n v="0"/>
    <n v="0"/>
    <n v="0"/>
    <n v="0"/>
    <n v="0"/>
    <n v="0"/>
  </r>
  <r>
    <n v="1"/>
    <s v="250452"/>
    <x v="45"/>
    <s v="10"/>
    <s v="71280/00000"/>
    <s v="220000000"/>
    <d v="2024-05-15T00:00:00"/>
    <n v="0"/>
    <n v="1085402"/>
    <n v="3996247"/>
    <n v="0"/>
    <n v="0"/>
    <n v="0"/>
    <n v="0"/>
    <n v="0"/>
    <n v="0"/>
    <n v="0"/>
  </r>
  <r>
    <n v="1"/>
    <s v="250452"/>
    <x v="45"/>
    <s v="10"/>
    <s v="71280/00000"/>
    <s v="310000000"/>
    <d v="2024-05-15T00:00:00"/>
    <n v="836526.85"/>
    <n v="836526"/>
    <n v="836526"/>
    <n v="0"/>
    <n v="836526"/>
    <n v="0"/>
    <n v="0"/>
    <n v="0"/>
    <n v="836526"/>
    <n v="0.85"/>
  </r>
  <r>
    <n v="1"/>
    <s v="250453"/>
    <x v="45"/>
    <s v="10"/>
    <s v="71280/00000"/>
    <s v="220000000"/>
    <d v="2024-05-15T00:00:00"/>
    <n v="0"/>
    <n v="1177546"/>
    <n v="3747406"/>
    <n v="0"/>
    <n v="0"/>
    <n v="0"/>
    <n v="0"/>
    <n v="0"/>
    <n v="0"/>
    <n v="0"/>
  </r>
  <r>
    <n v="1"/>
    <s v="250455"/>
    <x v="45"/>
    <s v="10"/>
    <s v="71280/00000"/>
    <s v="220000000"/>
    <d v="2024-05-15T00:00:00"/>
    <n v="6153635.1100000003"/>
    <n v="1715939"/>
    <n v="2639272"/>
    <n v="0"/>
    <n v="2639272"/>
    <n v="0"/>
    <n v="0"/>
    <n v="0"/>
    <n v="2639272"/>
    <n v="3514363.11"/>
  </r>
  <r>
    <n v="1"/>
    <s v="250456"/>
    <x v="45"/>
    <s v="10"/>
    <s v="71280/00000"/>
    <s v="220000000"/>
    <d v="2024-05-15T00:00:00"/>
    <n v="14707270.210000001"/>
    <n v="2076667"/>
    <n v="3843476"/>
    <n v="0"/>
    <n v="3843476"/>
    <n v="0"/>
    <n v="0"/>
    <n v="0"/>
    <n v="3843476"/>
    <n v="10863794.210000001"/>
  </r>
  <r>
    <n v="1"/>
    <s v="250457"/>
    <x v="45"/>
    <s v="10"/>
    <s v="71280/00000"/>
    <s v="220000000"/>
    <d v="2024-05-15T00:00:00"/>
    <n v="9804846.8100000005"/>
    <n v="2063229"/>
    <n v="4734963"/>
    <n v="0"/>
    <n v="4734963"/>
    <n v="0"/>
    <n v="0"/>
    <n v="2063228.96"/>
    <n v="2671734.04"/>
    <n v="5069883.8099999996"/>
  </r>
  <r>
    <n v="1"/>
    <s v="250458"/>
    <x v="45"/>
    <s v="10"/>
    <s v="71280/00000"/>
    <s v="220000000"/>
    <d v="2024-05-15T00:00:00"/>
    <n v="0"/>
    <n v="2356729"/>
    <n v="5120779"/>
    <n v="0"/>
    <n v="0"/>
    <n v="0"/>
    <n v="0"/>
    <n v="0"/>
    <n v="0"/>
    <n v="0"/>
  </r>
  <r>
    <n v="1"/>
    <s v="250463"/>
    <x v="45"/>
    <s v="10"/>
    <s v="71280/00000"/>
    <s v="220000000"/>
    <d v="2024-05-15T00:00:00"/>
    <n v="0"/>
    <n v="3168513"/>
    <n v="3428213"/>
    <n v="0"/>
    <n v="0"/>
    <n v="0"/>
    <n v="0"/>
    <n v="2568513"/>
    <n v="0"/>
    <n v="0"/>
  </r>
  <r>
    <n v="1"/>
    <s v="250464"/>
    <x v="45"/>
    <s v="10"/>
    <s v="71280/00000"/>
    <s v="220000000"/>
    <d v="2024-05-15T00:00:00"/>
    <n v="0"/>
    <n v="2261896"/>
    <n v="3148563"/>
    <n v="0"/>
    <n v="0"/>
    <n v="0"/>
    <n v="0"/>
    <n v="636276"/>
    <n v="0"/>
    <n v="0"/>
  </r>
  <r>
    <n v="1"/>
    <s v="250466"/>
    <x v="45"/>
    <s v="10"/>
    <s v="71280/00000"/>
    <s v="220000000"/>
    <d v="2024-05-15T00:00:00"/>
    <n v="7353635.1100000003"/>
    <n v="3488668"/>
    <n v="4738668"/>
    <n v="0"/>
    <n v="4738668"/>
    <n v="0"/>
    <n v="0"/>
    <n v="3388667.72"/>
    <n v="1350000.28"/>
    <n v="2614967.11"/>
  </r>
  <r>
    <n v="1"/>
    <s v="250468"/>
    <x v="45"/>
    <s v="10"/>
    <s v="71280/00000"/>
    <s v="220000000"/>
    <d v="2024-05-15T00:00:00"/>
    <n v="0"/>
    <n v="1886527"/>
    <n v="4488285"/>
    <n v="0"/>
    <n v="0"/>
    <n v="0"/>
    <n v="0"/>
    <n v="1886500"/>
    <n v="0"/>
    <n v="0"/>
  </r>
  <r>
    <n v="1"/>
    <s v="250469"/>
    <x v="45"/>
    <s v="10"/>
    <s v="71280/00000"/>
    <s v="220000000"/>
    <d v="2024-05-15T00:00:00"/>
    <n v="0"/>
    <n v="1210169"/>
    <n v="2380091"/>
    <n v="0"/>
    <n v="0"/>
    <n v="0"/>
    <n v="0"/>
    <n v="1010169"/>
    <n v="0"/>
    <n v="0"/>
  </r>
  <r>
    <n v="1"/>
    <s v="250469"/>
    <x v="45"/>
    <s v="10"/>
    <s v="71280/00000"/>
    <s v="310000000"/>
    <d v="2024-05-15T00:00:00"/>
    <n v="886526.85"/>
    <n v="886526"/>
    <n v="886526"/>
    <n v="0"/>
    <n v="886526"/>
    <n v="0"/>
    <n v="0"/>
    <n v="0"/>
    <n v="886526"/>
    <n v="0.85"/>
  </r>
  <r>
    <n v="1"/>
    <s v="250472"/>
    <x v="45"/>
    <s v="10"/>
    <s v="71280/00000"/>
    <s v="220000000"/>
    <d v="2024-05-15T00:00:00"/>
    <n v="5353635.8099999996"/>
    <n v="2136266"/>
    <n v="2136266"/>
    <n v="0"/>
    <n v="2136266"/>
    <n v="0"/>
    <n v="0"/>
    <n v="0"/>
    <n v="2136266"/>
    <n v="3217369.81"/>
  </r>
  <r>
    <n v="1"/>
    <s v="250474"/>
    <x v="45"/>
    <s v="10"/>
    <s v="71280/00000"/>
    <s v="220000000"/>
    <d v="2024-05-15T00:00:00"/>
    <n v="0"/>
    <n v="2313229"/>
    <n v="5159061"/>
    <n v="0"/>
    <n v="0"/>
    <n v="0"/>
    <n v="0"/>
    <n v="0"/>
    <n v="0"/>
    <n v="0"/>
  </r>
  <r>
    <n v="1"/>
    <s v="250477"/>
    <x v="45"/>
    <s v="10"/>
    <s v="71280/00000"/>
    <s v="220000000"/>
    <d v="2024-05-15T00:00:00"/>
    <n v="0"/>
    <n v="340000"/>
    <n v="5541583"/>
    <n v="0"/>
    <n v="0"/>
    <n v="0"/>
    <n v="0"/>
    <n v="0"/>
    <n v="0"/>
    <n v="0"/>
  </r>
  <r>
    <n v="1"/>
    <s v="250478"/>
    <x v="45"/>
    <s v="10"/>
    <s v="71280/00000"/>
    <s v="220000000"/>
    <d v="2024-05-15T00:00:00"/>
    <n v="0"/>
    <n v="1787555"/>
    <n v="1787555"/>
    <n v="0"/>
    <n v="0"/>
    <n v="0"/>
    <n v="0"/>
    <n v="547400"/>
    <n v="0"/>
    <n v="0"/>
  </r>
  <r>
    <n v="1"/>
    <s v="250479"/>
    <x v="45"/>
    <s v="10"/>
    <s v="71280/00000"/>
    <s v="220000000"/>
    <d v="2024-05-15T00:00:00"/>
    <n v="0"/>
    <n v="975000"/>
    <n v="6373299"/>
    <n v="0"/>
    <n v="0"/>
    <n v="0"/>
    <n v="0"/>
    <n v="500000"/>
    <n v="0"/>
    <n v="0"/>
  </r>
  <r>
    <n v="1"/>
    <s v="250480"/>
    <x v="45"/>
    <s v="10"/>
    <s v="71280/00000"/>
    <s v="220000000"/>
    <d v="2024-05-15T00:00:00"/>
    <n v="0"/>
    <n v="1100000"/>
    <n v="3616218"/>
    <n v="0"/>
    <n v="0"/>
    <n v="0"/>
    <n v="0"/>
    <n v="2454968"/>
    <n v="0"/>
    <n v="0"/>
  </r>
  <r>
    <n v="1"/>
    <s v="250481"/>
    <x v="45"/>
    <s v="10"/>
    <s v="71280/00000"/>
    <s v="220000000"/>
    <d v="2024-05-15T00:00:00"/>
    <n v="0"/>
    <n v="3474771"/>
    <n v="4824771"/>
    <n v="0"/>
    <n v="0"/>
    <n v="0"/>
    <n v="0"/>
    <n v="0"/>
    <n v="0"/>
    <n v="0"/>
  </r>
  <r>
    <n v="1"/>
    <s v="250482"/>
    <x v="45"/>
    <s v="10"/>
    <s v="71280/00000"/>
    <s v="220000000"/>
    <d v="2024-05-15T00:00:00"/>
    <n v="0"/>
    <n v="2000000"/>
    <n v="4981039"/>
    <n v="0"/>
    <n v="0"/>
    <n v="0"/>
    <n v="0"/>
    <n v="0"/>
    <n v="0"/>
    <n v="0"/>
  </r>
  <r>
    <n v="1"/>
    <s v="250483"/>
    <x v="45"/>
    <s v="10"/>
    <s v="71280/00000"/>
    <s v="220000000"/>
    <d v="2024-05-15T00:00:00"/>
    <n v="0"/>
    <n v="2486527"/>
    <n v="5073233"/>
    <n v="0"/>
    <n v="0"/>
    <n v="0"/>
    <n v="0"/>
    <n v="0"/>
    <n v="0"/>
    <n v="0"/>
  </r>
  <r>
    <n v="1"/>
    <s v="250485"/>
    <x v="45"/>
    <s v="10"/>
    <s v="71280/00000"/>
    <s v="220000000"/>
    <d v="2024-05-15T00:00:00"/>
    <n v="0"/>
    <n v="781618"/>
    <n v="2406618"/>
    <n v="0"/>
    <n v="0"/>
    <n v="0"/>
    <n v="0"/>
    <n v="700000"/>
    <n v="0"/>
    <n v="0"/>
  </r>
  <r>
    <n v="1"/>
    <s v="250486"/>
    <x v="45"/>
    <s v="10"/>
    <s v="71280/00000"/>
    <s v="220000000"/>
    <d v="2024-05-15T00:00:00"/>
    <n v="0"/>
    <n v="729651"/>
    <n v="2160028"/>
    <n v="0"/>
    <n v="0"/>
    <n v="0"/>
    <n v="0"/>
    <n v="1292474"/>
    <n v="0"/>
    <n v="0"/>
  </r>
  <r>
    <n v="1"/>
    <s v="250487"/>
    <x v="45"/>
    <s v="10"/>
    <s v="71280/00000"/>
    <s v="220000000"/>
    <d v="2024-05-15T00:00:00"/>
    <n v="0"/>
    <n v="1967697"/>
    <n v="3782697"/>
    <n v="0"/>
    <n v="0"/>
    <n v="0"/>
    <n v="0"/>
    <n v="1967691.72"/>
    <n v="0"/>
    <n v="0"/>
  </r>
  <r>
    <n v="1"/>
    <s v="250490"/>
    <x v="45"/>
    <s v="10"/>
    <s v="71280/00000"/>
    <s v="220000000"/>
    <d v="2024-05-15T00:00:00"/>
    <n v="0"/>
    <n v="615818"/>
    <n v="3516187"/>
    <n v="0"/>
    <n v="0"/>
    <n v="0"/>
    <n v="0"/>
    <n v="0"/>
    <n v="0"/>
    <n v="0"/>
  </r>
  <r>
    <n v="1"/>
    <s v="250491"/>
    <x v="45"/>
    <s v="10"/>
    <s v="71280/00000"/>
    <s v="220000000"/>
    <d v="2024-05-15T00:00:00"/>
    <n v="0"/>
    <n v="510093"/>
    <n v="2593374"/>
    <n v="0"/>
    <n v="0"/>
    <n v="0"/>
    <n v="0"/>
    <n v="1069913"/>
    <n v="0"/>
    <n v="0"/>
  </r>
  <r>
    <n v="1"/>
    <s v="250492"/>
    <x v="45"/>
    <s v="10"/>
    <s v="71280/00000"/>
    <s v="220000000"/>
    <d v="2024-05-15T00:00:00"/>
    <n v="6853635.1100000003"/>
    <n v="916667"/>
    <n v="4920302"/>
    <n v="0"/>
    <n v="4920302"/>
    <n v="0"/>
    <n v="0"/>
    <n v="1453800"/>
    <n v="3466502"/>
    <n v="1933333.11"/>
  </r>
  <r>
    <n v="1"/>
    <s v="250493"/>
    <x v="45"/>
    <s v="10"/>
    <s v="71280/00000"/>
    <s v="220000000"/>
    <d v="2024-05-15T00:00:00"/>
    <n v="0"/>
    <n v="1747422"/>
    <n v="2522581"/>
    <n v="0"/>
    <n v="0"/>
    <n v="0"/>
    <n v="0"/>
    <n v="494000"/>
    <n v="0"/>
    <n v="0"/>
  </r>
  <r>
    <n v="1"/>
    <s v="250494"/>
    <x v="45"/>
    <s v="10"/>
    <s v="71280/00000"/>
    <s v="220000000"/>
    <d v="2024-05-15T00:00:00"/>
    <n v="0"/>
    <n v="2110000"/>
    <n v="3535000"/>
    <n v="0"/>
    <n v="0"/>
    <n v="0"/>
    <n v="0"/>
    <n v="699999.57"/>
    <n v="0"/>
    <n v="0"/>
  </r>
  <r>
    <n v="1"/>
    <s v="250495"/>
    <x v="45"/>
    <s v="10"/>
    <s v="71280/00000"/>
    <s v="220000000"/>
    <d v="2024-05-15T00:00:00"/>
    <n v="7353635.1100000003"/>
    <n v="200000"/>
    <n v="4446633"/>
    <n v="0"/>
    <n v="4446633"/>
    <n v="0"/>
    <n v="0"/>
    <n v="2297756.7200000002"/>
    <n v="2148876.2799999998"/>
    <n v="2907002.11"/>
  </r>
  <r>
    <n v="1"/>
    <s v="250497"/>
    <x v="45"/>
    <s v="10"/>
    <s v="71280/00000"/>
    <s v="220000000"/>
    <d v="2024-05-15T00:00:00"/>
    <n v="9804846.8100000005"/>
    <n v="5647472"/>
    <n v="5647472"/>
    <n v="0"/>
    <n v="5647472"/>
    <n v="0"/>
    <n v="0"/>
    <n v="0"/>
    <n v="5647472"/>
    <n v="4157374.81"/>
  </r>
  <r>
    <n v="1"/>
    <s v="250500"/>
    <x v="45"/>
    <s v="10"/>
    <s v="70200/00000"/>
    <s v="220000000"/>
    <d v="2024-05-15T00:00:00"/>
    <n v="0"/>
    <n v="197634672"/>
    <n v="364762409"/>
    <n v="0"/>
    <n v="0"/>
    <n v="0"/>
    <n v="0"/>
    <n v="22010778.079999998"/>
    <n v="0"/>
    <n v="0"/>
  </r>
  <r>
    <n v="1"/>
    <s v="250500"/>
    <x v="45"/>
    <s v="10"/>
    <s v="71270/00000"/>
    <s v="220000000"/>
    <d v="2024-05-15T00:00:00"/>
    <n v="0"/>
    <n v="200000"/>
    <n v="2250667"/>
    <n v="0"/>
    <n v="0"/>
    <n v="0"/>
    <n v="0"/>
    <n v="0"/>
    <n v="0"/>
    <n v="0"/>
  </r>
  <r>
    <n v="1"/>
    <s v="250500"/>
    <x v="45"/>
    <s v="10"/>
    <s v="71280/00000"/>
    <s v="220000000"/>
    <d v="2024-05-15T00:00:00"/>
    <n v="0"/>
    <n v="6815000"/>
    <n v="15945667"/>
    <n v="0"/>
    <n v="0"/>
    <n v="0"/>
    <n v="0"/>
    <n v="245000"/>
    <n v="0"/>
    <n v="0"/>
  </r>
  <r>
    <n v="1"/>
    <s v="250501"/>
    <x v="45"/>
    <s v="10"/>
    <s v="71280/00000"/>
    <s v="220000000"/>
    <d v="2024-05-15T00:00:00"/>
    <n v="0"/>
    <n v="31261925"/>
    <n v="44258675"/>
    <n v="0"/>
    <n v="0"/>
    <n v="0"/>
    <n v="0"/>
    <n v="10354364.460000001"/>
    <n v="0"/>
    <n v="0"/>
  </r>
  <r>
    <n v="1"/>
    <s v="250502"/>
    <x v="45"/>
    <s v="10"/>
    <s v="71280/00000"/>
    <s v="220000000"/>
    <d v="2024-05-15T00:00:00"/>
    <n v="0"/>
    <n v="740000"/>
    <n v="2190454"/>
    <n v="0"/>
    <n v="0"/>
    <n v="0"/>
    <n v="0"/>
    <n v="78968"/>
    <n v="0"/>
    <n v="0"/>
  </r>
  <r>
    <n v="1"/>
    <s v="250503"/>
    <x v="45"/>
    <s v="10"/>
    <s v="71280/00000"/>
    <s v="220000000"/>
    <d v="2024-05-15T00:00:00"/>
    <n v="0"/>
    <n v="1383150"/>
    <n v="2875827"/>
    <n v="0"/>
    <n v="0"/>
    <n v="0"/>
    <n v="0"/>
    <n v="0"/>
    <n v="0"/>
    <n v="0"/>
  </r>
  <r>
    <n v="1"/>
    <s v="250504"/>
    <x v="45"/>
    <s v="10"/>
    <s v="71280/00000"/>
    <s v="220000000"/>
    <d v="2024-05-15T00:00:00"/>
    <n v="0"/>
    <n v="3800000"/>
    <n v="6140685"/>
    <n v="0"/>
    <n v="0"/>
    <n v="0"/>
    <n v="0"/>
    <n v="3700000"/>
    <n v="0"/>
    <n v="0"/>
  </r>
  <r>
    <n v="1"/>
    <s v="250505"/>
    <x v="45"/>
    <s v="10"/>
    <s v="71280/00000"/>
    <s v="220000000"/>
    <d v="2024-05-15T00:00:00"/>
    <n v="0"/>
    <n v="9795960"/>
    <n v="10463642"/>
    <n v="0"/>
    <n v="0"/>
    <n v="0"/>
    <n v="0"/>
    <n v="0"/>
    <n v="0"/>
    <n v="0"/>
  </r>
  <r>
    <n v="1"/>
    <s v="250505"/>
    <x v="45"/>
    <s v="10"/>
    <s v="71280/00000"/>
    <s v="310000000"/>
    <d v="2024-05-15T00:00:00"/>
    <n v="1300000"/>
    <n v="1300000"/>
    <n v="1300000"/>
    <n v="0"/>
    <n v="1300000"/>
    <n v="0"/>
    <n v="0"/>
    <n v="0"/>
    <n v="1300000"/>
    <n v="0"/>
  </r>
  <r>
    <n v="1"/>
    <s v="250506"/>
    <x v="45"/>
    <s v="10"/>
    <s v="71280/00000"/>
    <s v="220000000"/>
    <d v="2024-05-15T00:00:00"/>
    <n v="0"/>
    <n v="13421639"/>
    <n v="39872776"/>
    <n v="0"/>
    <n v="0"/>
    <n v="0"/>
    <n v="0"/>
    <n v="9999000"/>
    <n v="0"/>
    <n v="0"/>
  </r>
  <r>
    <n v="1"/>
    <s v="250507"/>
    <x v="45"/>
    <s v="10"/>
    <s v="71280/00000"/>
    <s v="220000000"/>
    <d v="2024-05-15T00:00:00"/>
    <n v="0"/>
    <n v="888000"/>
    <n v="2810931"/>
    <n v="0"/>
    <n v="0"/>
    <n v="0"/>
    <n v="0"/>
    <n v="1387911.08"/>
    <n v="0"/>
    <n v="0"/>
  </r>
  <r>
    <n v="1"/>
    <s v="250507"/>
    <x v="45"/>
    <s v="10"/>
    <s v="71280/00000"/>
    <s v="310000000"/>
    <d v="2024-05-15T00:00:00"/>
    <n v="500000"/>
    <n v="500000"/>
    <n v="500000"/>
    <n v="0"/>
    <n v="0"/>
    <n v="500000"/>
    <n v="0"/>
    <n v="0"/>
    <n v="0"/>
    <n v="0"/>
  </r>
  <r>
    <n v="1"/>
    <s v="250508"/>
    <x v="45"/>
    <s v="10"/>
    <s v="71280/00000"/>
    <s v="220000000"/>
    <d v="2024-05-15T00:00:00"/>
    <n v="14107270"/>
    <n v="4419877"/>
    <n v="4419877"/>
    <n v="0"/>
    <n v="4419877"/>
    <n v="0"/>
    <n v="0"/>
    <n v="0"/>
    <n v="4419877"/>
    <n v="9687393"/>
  </r>
  <r>
    <n v="1"/>
    <s v="250509"/>
    <x v="45"/>
    <s v="10"/>
    <s v="71280/00000"/>
    <s v="220000000"/>
    <d v="2024-05-15T00:00:00"/>
    <n v="0"/>
    <n v="1571878"/>
    <n v="7866169"/>
    <n v="0"/>
    <n v="0"/>
    <n v="0"/>
    <n v="0"/>
    <n v="0"/>
    <n v="0"/>
    <n v="0"/>
  </r>
  <r>
    <n v="1"/>
    <s v="250510"/>
    <x v="45"/>
    <s v="10"/>
    <s v="71280/00000"/>
    <s v="220000000"/>
    <d v="2024-05-15T00:00:00"/>
    <n v="14107270"/>
    <n v="8962089"/>
    <n v="9162089"/>
    <n v="0"/>
    <n v="200000"/>
    <n v="8962089"/>
    <n v="0"/>
    <n v="80000"/>
    <n v="120000"/>
    <n v="4945181"/>
  </r>
  <r>
    <n v="1"/>
    <s v="250510"/>
    <x v="45"/>
    <s v="10"/>
    <s v="71280/00000"/>
    <s v="310000000"/>
    <d v="2024-05-15T00:00:00"/>
    <n v="600000"/>
    <n v="600000"/>
    <n v="600000"/>
    <n v="0"/>
    <n v="0"/>
    <n v="600000"/>
    <n v="0"/>
    <n v="0"/>
    <n v="0"/>
    <n v="0"/>
  </r>
  <r>
    <n v="1"/>
    <s v="250511"/>
    <x v="45"/>
    <s v="10"/>
    <s v="71280/00000"/>
    <s v="220000000"/>
    <d v="2024-05-15T00:00:00"/>
    <n v="0"/>
    <n v="15700313"/>
    <n v="15700313"/>
    <n v="0"/>
    <n v="0"/>
    <n v="0"/>
    <n v="0"/>
    <n v="2476079"/>
    <n v="0"/>
    <n v="0"/>
  </r>
  <r>
    <n v="1"/>
    <s v="250511"/>
    <x v="45"/>
    <s v="10"/>
    <s v="71280/00000"/>
    <s v="310000000"/>
    <d v="2024-05-15T00:00:00"/>
    <n v="1000000"/>
    <n v="1000000"/>
    <n v="1000000"/>
    <n v="0"/>
    <n v="1000000"/>
    <n v="0"/>
    <n v="0"/>
    <n v="0"/>
    <n v="1000000"/>
    <n v="0"/>
  </r>
  <r>
    <n v="1"/>
    <s v="250512"/>
    <x v="45"/>
    <s v="10"/>
    <s v="71280/00000"/>
    <s v="220000000"/>
    <d v="2024-05-15T00:00:00"/>
    <n v="0"/>
    <n v="3575000"/>
    <n v="27057375"/>
    <n v="0"/>
    <n v="0"/>
    <n v="0"/>
    <n v="0"/>
    <n v="3487830"/>
    <n v="0"/>
    <n v="0"/>
  </r>
  <r>
    <n v="1"/>
    <s v="250512"/>
    <x v="45"/>
    <s v="10"/>
    <s v="71280/00000"/>
    <s v="310000000"/>
    <d v="2024-05-15T00:00:00"/>
    <n v="1000000"/>
    <n v="1000000"/>
    <n v="1000000"/>
    <n v="0"/>
    <n v="1000000"/>
    <n v="0"/>
    <n v="0"/>
    <n v="999900"/>
    <n v="100"/>
    <n v="0"/>
  </r>
  <r>
    <n v="1"/>
    <s v="250514"/>
    <x v="45"/>
    <s v="10"/>
    <s v="71280/00000"/>
    <s v="220000000"/>
    <d v="2024-05-15T00:00:00"/>
    <n v="0"/>
    <n v="1320000"/>
    <n v="1956930"/>
    <n v="0"/>
    <n v="0"/>
    <n v="0"/>
    <n v="0"/>
    <n v="0"/>
    <n v="0"/>
    <n v="0"/>
  </r>
  <r>
    <n v="1"/>
    <s v="250515"/>
    <x v="45"/>
    <s v="10"/>
    <s v="71280/00000"/>
    <s v="220000000"/>
    <d v="2024-05-15T00:00:00"/>
    <n v="0"/>
    <n v="10439402"/>
    <n v="34515232"/>
    <n v="0"/>
    <n v="0"/>
    <n v="0"/>
    <n v="0"/>
    <n v="2372130.31"/>
    <n v="0"/>
    <n v="0"/>
  </r>
  <r>
    <n v="1"/>
    <s v="250516"/>
    <x v="45"/>
    <s v="10"/>
    <s v="71280/00000"/>
    <s v="220000000"/>
    <d v="2024-05-15T00:00:00"/>
    <n v="0"/>
    <n v="6127239"/>
    <n v="7442594"/>
    <n v="0"/>
    <n v="0"/>
    <n v="0"/>
    <n v="0"/>
    <n v="6648944.5"/>
    <n v="0"/>
    <n v="0"/>
  </r>
  <r>
    <n v="1"/>
    <s v="250518"/>
    <x v="45"/>
    <s v="10"/>
    <s v="71280/00000"/>
    <s v="220000000"/>
    <d v="2024-05-15T00:00:00"/>
    <n v="22060905"/>
    <n v="5349850"/>
    <n v="6655320"/>
    <n v="0"/>
    <n v="1305470"/>
    <n v="5349850"/>
    <n v="0"/>
    <n v="0"/>
    <n v="1305470"/>
    <n v="15405585"/>
  </r>
  <r>
    <n v="1"/>
    <s v="250519"/>
    <x v="45"/>
    <s v="10"/>
    <s v="71280/00000"/>
    <s v="220000000"/>
    <d v="2024-05-15T00:00:00"/>
    <n v="0"/>
    <n v="3042965"/>
    <n v="6386778"/>
    <n v="0"/>
    <n v="0"/>
    <n v="0"/>
    <n v="0"/>
    <n v="4770324.1399999997"/>
    <n v="0"/>
    <n v="0"/>
  </r>
  <r>
    <n v="1"/>
    <s v="250520"/>
    <x v="45"/>
    <s v="10"/>
    <s v="71280/00000"/>
    <s v="220000000"/>
    <d v="2024-05-15T00:00:00"/>
    <n v="9804847"/>
    <n v="3332294"/>
    <n v="4427812"/>
    <n v="0"/>
    <n v="4427341"/>
    <n v="471"/>
    <n v="0"/>
    <n v="3138834"/>
    <n v="1288507"/>
    <n v="5377035"/>
  </r>
  <r>
    <n v="1"/>
    <s v="250521"/>
    <x v="45"/>
    <s v="10"/>
    <s v="71280/00000"/>
    <s v="220000000"/>
    <d v="2024-05-15T00:00:00"/>
    <n v="0"/>
    <n v="5528990"/>
    <n v="8058917"/>
    <n v="0"/>
    <n v="0"/>
    <n v="0"/>
    <n v="0"/>
    <n v="0"/>
    <n v="0"/>
    <n v="0"/>
  </r>
  <r>
    <n v="1"/>
    <s v="250522"/>
    <x v="45"/>
    <s v="10"/>
    <s v="71280/00000"/>
    <s v="220000000"/>
    <d v="2024-05-15T00:00:00"/>
    <n v="7353634.7999999998"/>
    <n v="2965492"/>
    <n v="2965492"/>
    <n v="0"/>
    <n v="0"/>
    <n v="2965492"/>
    <n v="0"/>
    <n v="0"/>
    <n v="0"/>
    <n v="4388142.8"/>
  </r>
  <r>
    <n v="1"/>
    <s v="250524"/>
    <x v="45"/>
    <s v="10"/>
    <s v="71280/00000"/>
    <s v="220000000"/>
    <d v="2024-05-15T00:00:00"/>
    <n v="0"/>
    <n v="1110933"/>
    <n v="4431987"/>
    <n v="0"/>
    <n v="0"/>
    <n v="0"/>
    <n v="0"/>
    <n v="2845821.89"/>
    <n v="0"/>
    <n v="0"/>
  </r>
  <r>
    <n v="1"/>
    <s v="250525"/>
    <x v="45"/>
    <s v="10"/>
    <s v="71280/00000"/>
    <s v="220000000"/>
    <d v="2024-05-15T00:00:00"/>
    <n v="0"/>
    <n v="4375000"/>
    <n v="4708667"/>
    <n v="0"/>
    <n v="0"/>
    <n v="0"/>
    <n v="0"/>
    <n v="0"/>
    <n v="0"/>
    <n v="0"/>
  </r>
  <r>
    <n v="1"/>
    <s v="250526"/>
    <x v="45"/>
    <s v="10"/>
    <s v="71280/00000"/>
    <s v="220000000"/>
    <d v="2024-05-15T00:00:00"/>
    <n v="7353635"/>
    <n v="3569670"/>
    <n v="3569670"/>
    <n v="0"/>
    <n v="3531045"/>
    <n v="38625"/>
    <n v="0"/>
    <n v="1481045"/>
    <n v="2050000"/>
    <n v="3783965"/>
  </r>
  <r>
    <n v="1"/>
    <s v="250527"/>
    <x v="45"/>
    <s v="10"/>
    <s v="71280/00000"/>
    <s v="220000000"/>
    <d v="2024-05-15T00:00:00"/>
    <n v="0"/>
    <n v="2923229"/>
    <n v="4296913"/>
    <n v="0"/>
    <n v="0"/>
    <n v="0"/>
    <n v="0"/>
    <n v="3136706.68"/>
    <n v="0"/>
    <n v="0"/>
  </r>
  <r>
    <n v="1"/>
    <s v="250528"/>
    <x v="45"/>
    <s v="10"/>
    <s v="71280/00000"/>
    <s v="220000000"/>
    <d v="2024-05-15T00:00:00"/>
    <n v="0"/>
    <n v="2078476"/>
    <n v="4164056"/>
    <n v="0"/>
    <n v="0"/>
    <n v="0"/>
    <n v="0"/>
    <n v="1229063.8999999999"/>
    <n v="0"/>
    <n v="0"/>
  </r>
  <r>
    <n v="1"/>
    <s v="250531"/>
    <x v="45"/>
    <s v="10"/>
    <s v="71280/00000"/>
    <s v="220000000"/>
    <d v="2024-05-15T00:00:00"/>
    <n v="0"/>
    <n v="1588515"/>
    <n v="7585239"/>
    <n v="0"/>
    <n v="0"/>
    <n v="0"/>
    <n v="0"/>
    <n v="1224950"/>
    <n v="0"/>
    <n v="0"/>
  </r>
  <r>
    <n v="1"/>
    <s v="250532"/>
    <x v="45"/>
    <s v="10"/>
    <s v="71280/00000"/>
    <s v="220000000"/>
    <d v="2024-05-15T00:00:00"/>
    <n v="11030452.199999999"/>
    <n v="807487"/>
    <n v="4065119"/>
    <n v="0"/>
    <n v="4065119"/>
    <n v="0"/>
    <n v="0"/>
    <n v="0"/>
    <n v="4065119"/>
    <n v="6965333.2000000002"/>
  </r>
  <r>
    <n v="1"/>
    <s v="250533"/>
    <x v="45"/>
    <s v="10"/>
    <s v="71280/00000"/>
    <s v="220000000"/>
    <d v="2024-05-15T00:00:00"/>
    <n v="0"/>
    <n v="3681950"/>
    <n v="8163787"/>
    <n v="0"/>
    <n v="0"/>
    <n v="0"/>
    <n v="0"/>
    <n v="0"/>
    <n v="0"/>
    <n v="0"/>
  </r>
  <r>
    <n v="1"/>
    <s v="250535"/>
    <x v="45"/>
    <s v="10"/>
    <s v="71280/00000"/>
    <s v="220000000"/>
    <d v="2024-05-15T00:00:00"/>
    <n v="0"/>
    <n v="3609238"/>
    <n v="6014497"/>
    <n v="0"/>
    <n v="0"/>
    <n v="0"/>
    <n v="0"/>
    <n v="200000"/>
    <n v="0"/>
    <n v="0"/>
  </r>
  <r>
    <n v="1"/>
    <s v="250536"/>
    <x v="45"/>
    <s v="10"/>
    <s v="71280/00000"/>
    <s v="220000000"/>
    <d v="2024-05-15T00:00:00"/>
    <n v="0"/>
    <n v="3566891"/>
    <n v="4034995"/>
    <n v="0"/>
    <n v="0"/>
    <n v="0"/>
    <n v="0"/>
    <n v="2665679.46"/>
    <n v="0"/>
    <n v="0"/>
  </r>
  <r>
    <n v="1"/>
    <s v="250537"/>
    <x v="45"/>
    <s v="10"/>
    <s v="71280/00000"/>
    <s v="220000000"/>
    <d v="2024-05-15T00:00:00"/>
    <n v="0"/>
    <n v="1149091"/>
    <n v="6108848"/>
    <n v="0"/>
    <n v="0"/>
    <n v="0"/>
    <n v="0"/>
    <n v="4756168.3600000003"/>
    <n v="0"/>
    <n v="0"/>
  </r>
  <r>
    <n v="1"/>
    <s v="250538"/>
    <x v="45"/>
    <s v="10"/>
    <s v="71280/00000"/>
    <s v="220000000"/>
    <d v="2024-05-15T00:00:00"/>
    <n v="7353575"/>
    <n v="1960000"/>
    <n v="3754907"/>
    <n v="0"/>
    <n v="3754907"/>
    <n v="0"/>
    <n v="0"/>
    <n v="1873373.62"/>
    <n v="1881533.38"/>
    <n v="3598668"/>
  </r>
  <r>
    <n v="1"/>
    <s v="250539"/>
    <x v="45"/>
    <s v="10"/>
    <s v="71280/00000"/>
    <s v="220000000"/>
    <d v="2024-05-15T00:00:00"/>
    <n v="0"/>
    <n v="1186527"/>
    <n v="5282038"/>
    <n v="0"/>
    <n v="0"/>
    <n v="0"/>
    <n v="0"/>
    <n v="2061006"/>
    <n v="0"/>
    <n v="0"/>
  </r>
  <r>
    <n v="1"/>
    <s v="250540"/>
    <x v="45"/>
    <s v="10"/>
    <s v="71280/00000"/>
    <s v="220000000"/>
    <d v="2024-05-15T00:00:00"/>
    <n v="0"/>
    <n v="3349756"/>
    <n v="6529753"/>
    <n v="0"/>
    <n v="0"/>
    <n v="0"/>
    <n v="0"/>
    <n v="4013909"/>
    <n v="0"/>
    <n v="0"/>
  </r>
  <r>
    <n v="1"/>
    <s v="250540"/>
    <x v="45"/>
    <s v="10"/>
    <s v="71280/00000"/>
    <s v="310000000"/>
    <d v="2024-05-15T00:00:00"/>
    <n v="500000"/>
    <n v="500000"/>
    <n v="500000"/>
    <n v="0"/>
    <n v="500000"/>
    <n v="0"/>
    <n v="0"/>
    <n v="0"/>
    <n v="500000"/>
    <n v="0"/>
  </r>
  <r>
    <n v="1"/>
    <s v="250542"/>
    <x v="45"/>
    <s v="10"/>
    <s v="71280/00000"/>
    <s v="220000000"/>
    <d v="2024-05-15T00:00:00"/>
    <n v="0"/>
    <n v="2876042"/>
    <n v="3294341"/>
    <n v="0"/>
    <n v="0"/>
    <n v="0"/>
    <n v="0"/>
    <n v="399960"/>
    <n v="0"/>
    <n v="0"/>
  </r>
  <r>
    <n v="1"/>
    <s v="250542"/>
    <x v="45"/>
    <s v="10"/>
    <s v="71280/00000"/>
    <s v="310000000"/>
    <d v="2024-05-15T00:00:00"/>
    <n v="130000"/>
    <n v="130000"/>
    <n v="130000"/>
    <n v="0"/>
    <n v="130000"/>
    <n v="0"/>
    <n v="0"/>
    <n v="129987"/>
    <n v="13"/>
    <n v="0"/>
  </r>
  <r>
    <n v="1"/>
    <s v="250543"/>
    <x v="45"/>
    <s v="10"/>
    <s v="71280/00000"/>
    <s v="220000000"/>
    <d v="2024-05-15T00:00:00"/>
    <n v="0"/>
    <n v="240000"/>
    <n v="15863279"/>
    <n v="0"/>
    <n v="0"/>
    <n v="0"/>
    <n v="0"/>
    <n v="0"/>
    <n v="0"/>
    <n v="0"/>
  </r>
  <r>
    <n v="1"/>
    <s v="250544"/>
    <x v="45"/>
    <s v="10"/>
    <s v="71280/00000"/>
    <s v="220000000"/>
    <d v="2024-05-15T00:00:00"/>
    <n v="0"/>
    <n v="1176957"/>
    <n v="5980402"/>
    <n v="0"/>
    <n v="0"/>
    <n v="0"/>
    <n v="0"/>
    <n v="3511098"/>
    <n v="0"/>
    <n v="0"/>
  </r>
  <r>
    <n v="1"/>
    <s v="250545"/>
    <x v="45"/>
    <s v="10"/>
    <s v="71280/00000"/>
    <s v="220000000"/>
    <d v="2024-05-15T00:00:00"/>
    <n v="0"/>
    <n v="5850000"/>
    <n v="7010250"/>
    <n v="0"/>
    <n v="0"/>
    <n v="0"/>
    <n v="0"/>
    <n v="3330493.56"/>
    <n v="0"/>
    <n v="0"/>
  </r>
  <r>
    <n v="1"/>
    <s v="250547"/>
    <x v="45"/>
    <s v="10"/>
    <s v="71280/00000"/>
    <s v="220000000"/>
    <d v="2024-05-15T00:00:00"/>
    <n v="9804847"/>
    <n v="4060000"/>
    <n v="4060000"/>
    <n v="0"/>
    <n v="3491812"/>
    <n v="568188"/>
    <n v="0"/>
    <n v="1980046.55"/>
    <n v="1511765.45"/>
    <n v="5744847"/>
  </r>
  <r>
    <n v="1"/>
    <s v="250550"/>
    <x v="45"/>
    <s v="10"/>
    <s v="71280/00000"/>
    <s v="220000000"/>
    <d v="2024-05-15T00:00:00"/>
    <n v="7353636"/>
    <n v="1110000"/>
    <n v="2546298"/>
    <n v="0"/>
    <n v="2546298"/>
    <n v="0"/>
    <n v="0"/>
    <n v="532779.35"/>
    <n v="2013518.65"/>
    <n v="4807338"/>
  </r>
  <r>
    <n v="1"/>
    <s v="250551"/>
    <x v="45"/>
    <s v="10"/>
    <s v="71280/00000"/>
    <s v="220000000"/>
    <d v="2024-05-15T00:00:00"/>
    <n v="7353635"/>
    <n v="4623454"/>
    <n v="4623454"/>
    <n v="0"/>
    <n v="4623454"/>
    <n v="0"/>
    <n v="0"/>
    <n v="2215502.11"/>
    <n v="2407951.89"/>
    <n v="2730181"/>
  </r>
  <r>
    <n v="1"/>
    <s v="250552"/>
    <x v="45"/>
    <s v="10"/>
    <s v="71280/00000"/>
    <s v="220000000"/>
    <d v="2024-05-15T00:00:00"/>
    <n v="7353635.4000000004"/>
    <n v="3874640"/>
    <n v="3874640"/>
    <n v="0"/>
    <n v="3874612"/>
    <n v="28"/>
    <n v="0"/>
    <n v="2384610"/>
    <n v="1490002"/>
    <n v="3478995.4"/>
  </r>
  <r>
    <n v="1"/>
    <s v="250553"/>
    <x v="45"/>
    <s v="10"/>
    <s v="71280/00000"/>
    <s v="220000000"/>
    <d v="2024-05-15T00:00:00"/>
    <n v="7353635"/>
    <n v="2256307"/>
    <n v="2256307"/>
    <n v="0"/>
    <n v="2256306.5"/>
    <n v="0.5"/>
    <n v="0"/>
    <n v="0"/>
    <n v="2256306.5"/>
    <n v="5097328"/>
  </r>
  <r>
    <n v="1"/>
    <s v="250554"/>
    <x v="45"/>
    <s v="10"/>
    <s v="71280/00000"/>
    <s v="220000000"/>
    <d v="2024-05-15T00:00:00"/>
    <n v="6253635"/>
    <n v="1216043"/>
    <n v="1216043"/>
    <n v="0"/>
    <n v="0"/>
    <n v="1216043"/>
    <n v="0"/>
    <n v="0"/>
    <n v="0"/>
    <n v="5037592"/>
  </r>
  <r>
    <n v="1"/>
    <s v="250554"/>
    <x v="45"/>
    <s v="10"/>
    <s v="71280/00000"/>
    <s v="310000000"/>
    <d v="2024-05-15T00:00:00"/>
    <n v="1100000"/>
    <n v="1100000"/>
    <n v="1100000"/>
    <n v="0"/>
    <n v="0"/>
    <n v="1100000"/>
    <n v="0"/>
    <n v="0"/>
    <n v="0"/>
    <n v="0"/>
  </r>
  <r>
    <n v="1"/>
    <s v="250555"/>
    <x v="45"/>
    <s v="10"/>
    <s v="71280/00000"/>
    <s v="220000000"/>
    <d v="2024-05-15T00:00:00"/>
    <n v="7353635.5"/>
    <n v="1919693"/>
    <n v="1919693"/>
    <n v="0"/>
    <n v="1919692.5"/>
    <n v="0.5"/>
    <n v="0"/>
    <n v="1019696.96"/>
    <n v="899995.54"/>
    <n v="5433942.5"/>
  </r>
  <r>
    <n v="1"/>
    <s v="250556"/>
    <x v="45"/>
    <s v="10"/>
    <s v="71280/00000"/>
    <s v="220000000"/>
    <d v="2024-05-15T00:00:00"/>
    <n v="6553740"/>
    <n v="2396043"/>
    <n v="2396043"/>
    <n v="0"/>
    <n v="2396043"/>
    <n v="0"/>
    <n v="0"/>
    <n v="2296707.5"/>
    <n v="99335.5"/>
    <n v="4157697"/>
  </r>
  <r>
    <n v="1"/>
    <s v="250556"/>
    <x v="45"/>
    <s v="10"/>
    <s v="71280/00000"/>
    <s v="310000000"/>
    <d v="2024-05-15T00:00:00"/>
    <n v="799895"/>
    <n v="799895"/>
    <n v="799895"/>
    <n v="0"/>
    <n v="799895"/>
    <n v="0"/>
    <n v="0"/>
    <n v="0"/>
    <n v="799895"/>
    <n v="0"/>
  </r>
  <r>
    <n v="1"/>
    <s v="250557"/>
    <x v="45"/>
    <s v="10"/>
    <s v="71280/00000"/>
    <s v="220000000"/>
    <d v="2024-05-15T00:00:00"/>
    <n v="7389467"/>
    <n v="4222286"/>
    <n v="4222286"/>
    <n v="0"/>
    <n v="4091632"/>
    <n v="130654"/>
    <n v="0"/>
    <n v="0"/>
    <n v="4091632"/>
    <n v="3167181"/>
  </r>
  <r>
    <n v="1"/>
    <s v="250558"/>
    <x v="45"/>
    <s v="10"/>
    <s v="71280/00000"/>
    <s v="220000000"/>
    <d v="2024-05-15T00:00:00"/>
    <n v="7353635"/>
    <n v="3528157"/>
    <n v="3528157"/>
    <n v="0"/>
    <n v="3528157"/>
    <n v="0"/>
    <n v="0"/>
    <n v="1499850"/>
    <n v="2028307"/>
    <n v="3825478"/>
  </r>
  <r>
    <n v="1"/>
    <s v="250559"/>
    <x v="45"/>
    <s v="10"/>
    <s v="71280/00000"/>
    <s v="220000000"/>
    <d v="2024-05-15T00:00:00"/>
    <n v="7353635"/>
    <n v="3815270"/>
    <n v="3815270"/>
    <n v="0"/>
    <n v="3815270"/>
    <n v="0"/>
    <n v="0"/>
    <n v="0"/>
    <n v="3815270"/>
    <n v="3538365"/>
  </r>
  <r>
    <n v="1"/>
    <s v="250560"/>
    <x v="45"/>
    <s v="10"/>
    <s v="71280/00000"/>
    <s v="220000000"/>
    <d v="2024-05-15T00:00:00"/>
    <n v="0"/>
    <n v="2092108"/>
    <n v="4740898"/>
    <n v="0"/>
    <n v="0"/>
    <n v="0"/>
    <n v="0"/>
    <n v="0"/>
    <n v="0"/>
    <n v="0"/>
  </r>
  <r>
    <n v="1"/>
    <s v="250561"/>
    <x v="45"/>
    <s v="10"/>
    <s v="71280/00000"/>
    <s v="220000000"/>
    <d v="2024-05-15T00:00:00"/>
    <n v="0"/>
    <n v="906298"/>
    <n v="1872596"/>
    <n v="0"/>
    <n v="0"/>
    <n v="0"/>
    <n v="0"/>
    <n v="0"/>
    <n v="0"/>
    <n v="0"/>
  </r>
  <r>
    <n v="1"/>
    <s v="250562"/>
    <x v="45"/>
    <s v="10"/>
    <s v="71280/00000"/>
    <s v="220000000"/>
    <d v="2024-05-15T00:00:00"/>
    <n v="0"/>
    <n v="2340561"/>
    <n v="3010561"/>
    <n v="0"/>
    <n v="0"/>
    <n v="0"/>
    <n v="0"/>
    <n v="839298.39"/>
    <n v="0"/>
    <n v="0"/>
  </r>
  <r>
    <n v="1"/>
    <s v="250563"/>
    <x v="45"/>
    <s v="10"/>
    <s v="71280/00000"/>
    <s v="220000000"/>
    <d v="2024-05-15T00:00:00"/>
    <n v="7353635"/>
    <n v="2051725"/>
    <n v="3138043"/>
    <n v="0"/>
    <n v="1086318"/>
    <n v="2051725"/>
    <n v="0"/>
    <n v="0"/>
    <n v="1086318"/>
    <n v="4215592"/>
  </r>
  <r>
    <n v="1"/>
    <s v="250564"/>
    <x v="45"/>
    <s v="10"/>
    <s v="71280/00000"/>
    <s v="220000000"/>
    <d v="2024-05-15T00:00:00"/>
    <n v="0"/>
    <n v="349753"/>
    <n v="1597448"/>
    <n v="0"/>
    <n v="0"/>
    <n v="0"/>
    <n v="0"/>
    <n v="0"/>
    <n v="0"/>
    <n v="0"/>
  </r>
  <r>
    <n v="1"/>
    <s v="250565"/>
    <x v="45"/>
    <s v="10"/>
    <s v="71280/00000"/>
    <s v="220000000"/>
    <d v="2024-05-15T00:00:00"/>
    <n v="0"/>
    <n v="2655909"/>
    <n v="4289242"/>
    <n v="0"/>
    <n v="0"/>
    <n v="0"/>
    <n v="0"/>
    <n v="0"/>
    <n v="0"/>
    <n v="0"/>
  </r>
  <r>
    <n v="1"/>
    <s v="250566"/>
    <x v="45"/>
    <s v="10"/>
    <s v="71280/00000"/>
    <s v="220000000"/>
    <d v="2024-05-15T00:00:00"/>
    <n v="0"/>
    <n v="1632004"/>
    <n v="1669046"/>
    <n v="0"/>
    <n v="0"/>
    <n v="0"/>
    <n v="0"/>
    <n v="0"/>
    <n v="0"/>
    <n v="0"/>
  </r>
  <r>
    <n v="1"/>
    <s v="250567"/>
    <x v="45"/>
    <s v="10"/>
    <s v="71280/00000"/>
    <s v="220000000"/>
    <d v="2024-05-15T00:00:00"/>
    <n v="0"/>
    <n v="2628604"/>
    <n v="2628604"/>
    <n v="0"/>
    <n v="0"/>
    <n v="0"/>
    <n v="0"/>
    <n v="0"/>
    <n v="0"/>
    <n v="0"/>
  </r>
  <r>
    <n v="1"/>
    <s v="250569"/>
    <x v="45"/>
    <s v="10"/>
    <s v="71280/00000"/>
    <s v="220000000"/>
    <d v="2024-05-15T00:00:00"/>
    <n v="0"/>
    <n v="1592474"/>
    <n v="1592474"/>
    <n v="0"/>
    <n v="0"/>
    <n v="0"/>
    <n v="0"/>
    <n v="0"/>
    <n v="0"/>
    <n v="0"/>
  </r>
  <r>
    <n v="1"/>
    <s v="250571"/>
    <x v="45"/>
    <s v="10"/>
    <s v="71280/00000"/>
    <s v="220000000"/>
    <d v="2024-05-15T00:00:00"/>
    <n v="0"/>
    <n v="1000000"/>
    <n v="4794482"/>
    <n v="0"/>
    <n v="0"/>
    <n v="0"/>
    <n v="0"/>
    <n v="0"/>
    <n v="0"/>
    <n v="0"/>
  </r>
  <r>
    <n v="1"/>
    <s v="250572"/>
    <x v="45"/>
    <s v="10"/>
    <s v="71280/00000"/>
    <s v="220000000"/>
    <d v="2024-05-15T00:00:00"/>
    <n v="0"/>
    <n v="3694848"/>
    <n v="3694848"/>
    <n v="0"/>
    <n v="0"/>
    <n v="0"/>
    <n v="0"/>
    <n v="0"/>
    <n v="0"/>
    <n v="0"/>
  </r>
  <r>
    <n v="1"/>
    <s v="250573"/>
    <x v="45"/>
    <s v="10"/>
    <s v="71280/00000"/>
    <s v="220000000"/>
    <d v="2024-05-15T00:00:00"/>
    <n v="0"/>
    <n v="2626535"/>
    <n v="3492287"/>
    <n v="0"/>
    <n v="0"/>
    <n v="0"/>
    <n v="0"/>
    <n v="162351.09"/>
    <n v="0"/>
    <n v="0"/>
  </r>
  <r>
    <n v="1"/>
    <s v="250574"/>
    <x v="45"/>
    <s v="10"/>
    <s v="71280/00000"/>
    <s v="220000000"/>
    <d v="2024-05-15T00:00:00"/>
    <n v="9804847"/>
    <n v="2063229"/>
    <n v="4534215"/>
    <n v="0"/>
    <n v="4534215"/>
    <n v="0"/>
    <n v="0"/>
    <n v="2063022.68"/>
    <n v="2471192.3199999998"/>
    <n v="5270632"/>
  </r>
  <r>
    <n v="1"/>
    <s v="250575"/>
    <x v="45"/>
    <s v="10"/>
    <s v="71280/00000"/>
    <s v="220000000"/>
    <d v="2024-05-15T00:00:00"/>
    <n v="0"/>
    <n v="828089"/>
    <n v="3858751"/>
    <n v="0"/>
    <n v="0"/>
    <n v="0"/>
    <n v="0"/>
    <n v="1970891"/>
    <n v="0"/>
    <n v="0"/>
  </r>
  <r>
    <n v="1"/>
    <s v="250576"/>
    <x v="45"/>
    <s v="10"/>
    <s v="71280/00000"/>
    <s v="220000000"/>
    <d v="2024-05-15T00:00:00"/>
    <n v="0"/>
    <n v="830290"/>
    <n v="4046051"/>
    <n v="0"/>
    <n v="0"/>
    <n v="0"/>
    <n v="0"/>
    <n v="3738429.52"/>
    <n v="0"/>
    <n v="0"/>
  </r>
  <r>
    <n v="1"/>
    <s v="250579"/>
    <x v="45"/>
    <s v="10"/>
    <s v="71280/00000"/>
    <s v="220000000"/>
    <d v="2024-05-15T00:00:00"/>
    <n v="7353635"/>
    <n v="609636"/>
    <n v="2157127"/>
    <n v="0"/>
    <n v="1547491"/>
    <n v="609636"/>
    <n v="0"/>
    <n v="171990.08"/>
    <n v="1375500.92"/>
    <n v="5196508"/>
  </r>
  <r>
    <n v="1"/>
    <s v="250580"/>
    <x v="45"/>
    <s v="10"/>
    <s v="71280/00000"/>
    <s v="220000000"/>
    <d v="2024-05-15T00:00:00"/>
    <n v="0"/>
    <n v="4271904"/>
    <n v="5070177"/>
    <n v="0"/>
    <n v="0"/>
    <n v="0"/>
    <n v="0"/>
    <n v="3749193.14"/>
    <n v="0"/>
    <n v="0"/>
  </r>
  <r>
    <n v="1"/>
    <s v="250581"/>
    <x v="45"/>
    <s v="10"/>
    <s v="71280/00000"/>
    <s v="220000000"/>
    <d v="2024-05-15T00:00:00"/>
    <n v="0"/>
    <n v="732184"/>
    <n v="2526629"/>
    <n v="0"/>
    <n v="0"/>
    <n v="0"/>
    <n v="0"/>
    <n v="1340485"/>
    <n v="0"/>
    <n v="0"/>
  </r>
  <r>
    <n v="1"/>
    <s v="250582"/>
    <x v="45"/>
    <s v="10"/>
    <s v="71280/00000"/>
    <s v="220000000"/>
    <d v="2024-05-15T00:00:00"/>
    <n v="7353639.9000000004"/>
    <n v="70000"/>
    <n v="3550297"/>
    <n v="0"/>
    <n v="0"/>
    <n v="3550297"/>
    <n v="0"/>
    <n v="0"/>
    <n v="0"/>
    <n v="3803342.9"/>
  </r>
  <r>
    <n v="1"/>
    <s v="250583"/>
    <x v="45"/>
    <s v="10"/>
    <s v="71280/00000"/>
    <s v="220000000"/>
    <d v="2024-05-15T00:00:00"/>
    <n v="0"/>
    <n v="475000"/>
    <n v="1936120"/>
    <n v="0"/>
    <n v="0"/>
    <n v="0"/>
    <n v="0"/>
    <n v="0"/>
    <n v="0"/>
    <n v="0"/>
  </r>
  <r>
    <n v="1"/>
    <s v="250584"/>
    <x v="45"/>
    <s v="10"/>
    <s v="71280/00000"/>
    <s v="220000000"/>
    <d v="2024-05-15T00:00:00"/>
    <n v="0"/>
    <n v="971107"/>
    <n v="2973107"/>
    <n v="0"/>
    <n v="0"/>
    <n v="0"/>
    <n v="0"/>
    <n v="0"/>
    <n v="0"/>
    <n v="0"/>
  </r>
  <r>
    <n v="1"/>
    <s v="250585"/>
    <x v="45"/>
    <s v="10"/>
    <s v="71280/00000"/>
    <s v="220000000"/>
    <d v="2024-05-15T00:00:00"/>
    <n v="0"/>
    <n v="250000"/>
    <n v="3227512"/>
    <n v="0"/>
    <n v="0"/>
    <n v="0"/>
    <n v="0"/>
    <n v="1539032.94"/>
    <n v="0"/>
    <n v="0"/>
  </r>
  <r>
    <n v="1"/>
    <s v="250586"/>
    <x v="45"/>
    <s v="10"/>
    <s v="71280/00000"/>
    <s v="220000000"/>
    <d v="2024-05-15T00:00:00"/>
    <n v="0"/>
    <n v="3286368"/>
    <n v="5202735"/>
    <n v="0"/>
    <n v="0"/>
    <n v="0"/>
    <n v="0"/>
    <n v="2912581.68"/>
    <n v="0"/>
    <n v="0"/>
  </r>
  <r>
    <n v="1"/>
    <s v="250587"/>
    <x v="45"/>
    <s v="10"/>
    <s v="71280/00000"/>
    <s v="220000000"/>
    <d v="2024-05-15T00:00:00"/>
    <n v="0"/>
    <n v="2972812"/>
    <n v="3973144"/>
    <n v="0"/>
    <n v="0"/>
    <n v="0"/>
    <n v="0"/>
    <n v="1020889.5"/>
    <n v="0"/>
    <n v="0"/>
  </r>
  <r>
    <n v="1"/>
    <s v="250588"/>
    <x v="45"/>
    <s v="10"/>
    <s v="71280/00000"/>
    <s v="220000000"/>
    <d v="2024-05-15T00:00:00"/>
    <n v="0"/>
    <n v="2672864"/>
    <n v="2672864"/>
    <n v="0"/>
    <n v="0"/>
    <n v="0"/>
    <n v="0"/>
    <n v="0"/>
    <n v="0"/>
    <n v="0"/>
  </r>
  <r>
    <n v="1"/>
    <s v="250589"/>
    <x v="45"/>
    <s v="10"/>
    <s v="71280/00000"/>
    <s v="220000000"/>
    <d v="2024-05-15T00:00:00"/>
    <n v="0"/>
    <n v="160366"/>
    <n v="2517535"/>
    <n v="0"/>
    <n v="0"/>
    <n v="0"/>
    <n v="0"/>
    <n v="1470229"/>
    <n v="0"/>
    <n v="0"/>
  </r>
  <r>
    <n v="1"/>
    <s v="250589"/>
    <x v="45"/>
    <s v="10"/>
    <s v="71280/00000"/>
    <s v="310000000"/>
    <d v="2024-05-15T00:00:00"/>
    <n v="839634"/>
    <n v="839634"/>
    <n v="839634"/>
    <n v="0"/>
    <n v="839634"/>
    <n v="0"/>
    <n v="0"/>
    <n v="0"/>
    <n v="839634"/>
    <n v="0"/>
  </r>
  <r>
    <n v="1"/>
    <s v="250590"/>
    <x v="45"/>
    <s v="10"/>
    <s v="71280/00000"/>
    <s v="220000000"/>
    <d v="2024-05-15T00:00:00"/>
    <n v="0"/>
    <n v="440068"/>
    <n v="2648631"/>
    <n v="0"/>
    <n v="0"/>
    <n v="0"/>
    <n v="0"/>
    <n v="0"/>
    <n v="0"/>
    <n v="0"/>
  </r>
  <r>
    <n v="1"/>
    <s v="250591"/>
    <x v="45"/>
    <s v="10"/>
    <s v="71280/00000"/>
    <s v="220000000"/>
    <d v="2024-05-15T00:00:00"/>
    <n v="0"/>
    <n v="666469"/>
    <n v="3320100"/>
    <n v="0"/>
    <n v="0"/>
    <n v="0"/>
    <n v="0"/>
    <n v="1375897.5"/>
    <n v="0"/>
    <n v="0"/>
  </r>
  <r>
    <n v="1"/>
    <s v="250592"/>
    <x v="45"/>
    <s v="10"/>
    <s v="71280/00000"/>
    <s v="220000000"/>
    <d v="2024-05-15T00:00:00"/>
    <n v="0"/>
    <n v="1097089"/>
    <n v="3225282"/>
    <n v="0"/>
    <n v="0"/>
    <n v="0"/>
    <n v="0"/>
    <n v="2224097.5"/>
    <n v="0"/>
    <n v="0"/>
  </r>
  <r>
    <n v="1"/>
    <s v="250594"/>
    <x v="45"/>
    <s v="10"/>
    <s v="71280/00000"/>
    <s v="220000000"/>
    <d v="2024-05-15T00:00:00"/>
    <n v="0"/>
    <n v="3011915"/>
    <n v="4798863"/>
    <n v="0"/>
    <n v="0"/>
    <n v="0"/>
    <n v="0"/>
    <n v="279134"/>
    <n v="0"/>
    <n v="0"/>
  </r>
  <r>
    <n v="1"/>
    <s v="250596"/>
    <x v="45"/>
    <s v="10"/>
    <s v="71280/00000"/>
    <s v="220000000"/>
    <d v="2024-05-15T00:00:00"/>
    <n v="0"/>
    <n v="200000"/>
    <n v="2430000"/>
    <n v="0"/>
    <n v="0"/>
    <n v="0"/>
    <n v="0"/>
    <n v="0"/>
    <n v="0"/>
    <n v="0"/>
  </r>
  <r>
    <n v="1"/>
    <s v="250597"/>
    <x v="45"/>
    <s v="10"/>
    <s v="71280/00000"/>
    <s v="220000000"/>
    <d v="2024-05-15T00:00:00"/>
    <n v="0"/>
    <n v="1938102"/>
    <n v="4112102"/>
    <n v="0"/>
    <n v="0"/>
    <n v="0"/>
    <n v="0"/>
    <n v="2207701.84"/>
    <n v="0"/>
    <n v="0"/>
  </r>
  <r>
    <n v="1"/>
    <s v="250599"/>
    <x v="45"/>
    <s v="10"/>
    <s v="71280/00000"/>
    <s v="220000000"/>
    <d v="2024-05-15T00:00:00"/>
    <n v="0"/>
    <n v="2602644"/>
    <n v="2602644"/>
    <n v="0"/>
    <n v="0"/>
    <n v="0"/>
    <n v="0"/>
    <n v="0"/>
    <n v="0"/>
    <n v="0"/>
  </r>
  <r>
    <n v="1"/>
    <s v="250600"/>
    <x v="45"/>
    <s v="10"/>
    <s v="70200/00000"/>
    <s v="220000000"/>
    <d v="2024-05-15T00:00:00"/>
    <n v="0"/>
    <n v="23401667"/>
    <n v="250740271"/>
    <n v="0"/>
    <n v="0"/>
    <n v="0"/>
    <n v="0"/>
    <n v="0"/>
    <n v="0"/>
    <n v="0"/>
  </r>
  <r>
    <n v="1"/>
    <s v="250600"/>
    <x v="45"/>
    <s v="10"/>
    <s v="70200/00000"/>
    <s v="260000000"/>
    <d v="2024-05-15T00:00:00"/>
    <n v="183707789"/>
    <n v="91853895"/>
    <n v="91853895"/>
    <n v="0"/>
    <n v="91853895"/>
    <n v="0"/>
    <n v="0"/>
    <n v="0"/>
    <n v="91853895"/>
    <n v="91853894"/>
  </r>
  <r>
    <n v="1"/>
    <s v="250600"/>
    <x v="45"/>
    <s v="10"/>
    <s v="71270/00000"/>
    <s v="220000000"/>
    <d v="2024-05-15T00:00:00"/>
    <n v="0"/>
    <n v="700000"/>
    <n v="1340000"/>
    <n v="0"/>
    <n v="0"/>
    <n v="0"/>
    <n v="0"/>
    <n v="0"/>
    <n v="0"/>
    <n v="0"/>
  </r>
  <r>
    <n v="1"/>
    <s v="250600"/>
    <x v="45"/>
    <s v="10"/>
    <s v="71280/00000"/>
    <s v="220000000"/>
    <d v="2024-05-15T00:00:00"/>
    <n v="0"/>
    <n v="5280000"/>
    <n v="14181667"/>
    <n v="0"/>
    <n v="0"/>
    <n v="0"/>
    <n v="0"/>
    <n v="0"/>
    <n v="0"/>
    <n v="0"/>
  </r>
  <r>
    <n v="1"/>
    <s v="250601"/>
    <x v="45"/>
    <s v="10"/>
    <s v="71280/00000"/>
    <s v="220000000"/>
    <d v="2024-05-15T00:00:00"/>
    <n v="0"/>
    <n v="2524142"/>
    <n v="4499142"/>
    <n v="0"/>
    <n v="0"/>
    <n v="0"/>
    <n v="0"/>
    <n v="2294000"/>
    <n v="0"/>
    <n v="0"/>
  </r>
  <r>
    <n v="1"/>
    <s v="250602"/>
    <x v="45"/>
    <s v="10"/>
    <s v="71280/00000"/>
    <s v="220000000"/>
    <d v="2024-05-15T00:00:00"/>
    <n v="0"/>
    <n v="4745575"/>
    <n v="11395575"/>
    <n v="0"/>
    <n v="0"/>
    <n v="0"/>
    <n v="0"/>
    <n v="500000"/>
    <n v="0"/>
    <n v="0"/>
  </r>
  <r>
    <n v="1"/>
    <s v="250603"/>
    <x v="45"/>
    <s v="10"/>
    <s v="71280/00000"/>
    <s v="220000000"/>
    <d v="2024-05-15T00:00:00"/>
    <n v="0"/>
    <n v="4102748"/>
    <n v="5047748"/>
    <n v="0"/>
    <n v="0"/>
    <n v="0"/>
    <n v="0"/>
    <n v="0"/>
    <n v="0"/>
    <n v="0"/>
  </r>
  <r>
    <n v="1"/>
    <s v="250604"/>
    <x v="45"/>
    <s v="10"/>
    <s v="71280/00000"/>
    <s v="220000000"/>
    <d v="2024-05-15T00:00:00"/>
    <n v="0"/>
    <n v="5808374"/>
    <n v="17528374"/>
    <n v="0"/>
    <n v="0"/>
    <n v="0"/>
    <n v="0"/>
    <n v="2000000"/>
    <n v="0"/>
    <n v="0"/>
  </r>
  <r>
    <n v="1"/>
    <s v="250605"/>
    <x v="45"/>
    <s v="10"/>
    <s v="71280/00000"/>
    <s v="220000000"/>
    <d v="2024-05-15T00:00:00"/>
    <n v="0"/>
    <n v="1603932"/>
    <n v="3958712"/>
    <n v="0"/>
    <n v="0"/>
    <n v="0"/>
    <n v="0"/>
    <n v="0"/>
    <n v="0"/>
    <n v="0"/>
  </r>
  <r>
    <n v="1"/>
    <s v="250606"/>
    <x v="45"/>
    <s v="10"/>
    <s v="71280/00000"/>
    <s v="220000000"/>
    <d v="2024-05-15T00:00:00"/>
    <n v="0"/>
    <n v="1150000"/>
    <n v="3285000"/>
    <n v="0"/>
    <n v="0"/>
    <n v="0"/>
    <n v="0"/>
    <n v="0"/>
    <n v="0"/>
    <n v="0"/>
  </r>
  <r>
    <n v="1"/>
    <s v="250607"/>
    <x v="45"/>
    <s v="10"/>
    <s v="71280/00000"/>
    <s v="220000000"/>
    <d v="2024-05-15T00:00:00"/>
    <n v="0"/>
    <n v="3013740"/>
    <n v="3813740"/>
    <n v="0"/>
    <n v="0"/>
    <n v="0"/>
    <n v="0"/>
    <n v="0"/>
    <n v="0"/>
    <n v="0"/>
  </r>
  <r>
    <n v="1"/>
    <s v="250608"/>
    <x v="45"/>
    <s v="10"/>
    <s v="71280/00000"/>
    <s v="220000000"/>
    <d v="2024-05-15T00:00:00"/>
    <n v="0"/>
    <n v="1351667"/>
    <n v="3535729"/>
    <n v="0"/>
    <n v="0"/>
    <n v="0"/>
    <n v="0"/>
    <n v="2000649.5"/>
    <n v="0"/>
    <n v="0"/>
  </r>
  <r>
    <n v="1"/>
    <s v="250609"/>
    <x v="45"/>
    <s v="10"/>
    <s v="71280/00000"/>
    <s v="220000000"/>
    <d v="2024-05-15T00:00:00"/>
    <n v="0"/>
    <n v="10085580"/>
    <n v="29924107"/>
    <n v="0"/>
    <n v="0"/>
    <n v="0"/>
    <n v="0"/>
    <n v="0"/>
    <n v="0"/>
    <n v="0"/>
  </r>
  <r>
    <n v="1"/>
    <s v="250610"/>
    <x v="45"/>
    <s v="10"/>
    <s v="71280/00000"/>
    <s v="220000000"/>
    <d v="2024-05-15T00:00:00"/>
    <n v="0"/>
    <n v="340000"/>
    <n v="3824108"/>
    <n v="0"/>
    <n v="0"/>
    <n v="0"/>
    <n v="0"/>
    <n v="0"/>
    <n v="0"/>
    <n v="0"/>
  </r>
  <r>
    <n v="1"/>
    <s v="250611"/>
    <x v="45"/>
    <s v="10"/>
    <s v="71280/00000"/>
    <s v="220000000"/>
    <d v="2024-05-15T00:00:00"/>
    <n v="0"/>
    <n v="1130000"/>
    <n v="3180518"/>
    <n v="0"/>
    <n v="0"/>
    <n v="0"/>
    <n v="0"/>
    <n v="66667"/>
    <n v="0"/>
    <n v="0"/>
  </r>
  <r>
    <n v="1"/>
    <s v="250612"/>
    <x v="45"/>
    <s v="10"/>
    <s v="71280/00000"/>
    <s v="220000000"/>
    <d v="2024-05-15T00:00:00"/>
    <n v="0"/>
    <n v="18249699"/>
    <n v="26688636"/>
    <n v="0"/>
    <n v="0"/>
    <n v="0"/>
    <n v="0"/>
    <n v="3100000"/>
    <n v="0"/>
    <n v="0"/>
  </r>
  <r>
    <n v="1"/>
    <s v="250613"/>
    <x v="45"/>
    <s v="10"/>
    <s v="71280/00000"/>
    <s v="220000000"/>
    <d v="2024-05-15T00:00:00"/>
    <n v="0"/>
    <n v="2451250"/>
    <n v="6381250"/>
    <n v="0"/>
    <n v="0"/>
    <n v="0"/>
    <n v="0"/>
    <n v="0"/>
    <n v="0"/>
    <n v="0"/>
  </r>
  <r>
    <n v="1"/>
    <s v="250614"/>
    <x v="45"/>
    <s v="10"/>
    <s v="71280/00000"/>
    <s v="220000000"/>
    <d v="2024-05-15T00:00:00"/>
    <n v="0"/>
    <n v="6657556"/>
    <n v="26677892"/>
    <n v="0"/>
    <n v="0"/>
    <n v="0"/>
    <n v="0"/>
    <n v="0"/>
    <n v="0"/>
    <n v="0"/>
  </r>
  <r>
    <n v="1"/>
    <s v="250615"/>
    <x v="45"/>
    <s v="10"/>
    <s v="71280/00000"/>
    <s v="220000000"/>
    <d v="2024-05-15T00:00:00"/>
    <n v="0"/>
    <n v="4563229"/>
    <n v="5439500"/>
    <n v="0"/>
    <n v="0"/>
    <n v="0"/>
    <n v="0"/>
    <n v="4563129"/>
    <n v="0"/>
    <n v="0"/>
  </r>
  <r>
    <n v="1"/>
    <s v="250616"/>
    <x v="45"/>
    <s v="10"/>
    <s v="71280/00000"/>
    <s v="220000000"/>
    <d v="2024-05-15T00:00:00"/>
    <n v="0"/>
    <n v="400000"/>
    <n v="2583229"/>
    <n v="0"/>
    <n v="0"/>
    <n v="0"/>
    <n v="0"/>
    <n v="2063000"/>
    <n v="0"/>
    <n v="0"/>
  </r>
  <r>
    <n v="1"/>
    <s v="250617"/>
    <x v="45"/>
    <s v="10"/>
    <s v="71280/00000"/>
    <s v="220000000"/>
    <d v="2024-05-15T00:00:00"/>
    <n v="0"/>
    <n v="600000"/>
    <n v="1866667"/>
    <n v="0"/>
    <n v="0"/>
    <n v="0"/>
    <n v="0"/>
    <n v="0"/>
    <n v="0"/>
    <n v="0"/>
  </r>
  <r>
    <n v="1"/>
    <s v="250618"/>
    <x v="45"/>
    <s v="10"/>
    <s v="71280/00000"/>
    <s v="220000000"/>
    <d v="2024-05-15T00:00:00"/>
    <n v="0"/>
    <n v="770000"/>
    <n v="1673159"/>
    <n v="0"/>
    <n v="0"/>
    <n v="0"/>
    <n v="0"/>
    <n v="700000"/>
    <n v="0"/>
    <n v="0"/>
  </r>
  <r>
    <n v="1"/>
    <s v="250619"/>
    <x v="45"/>
    <s v="10"/>
    <s v="71280/00000"/>
    <s v="220000000"/>
    <d v="2024-05-15T00:00:00"/>
    <n v="0"/>
    <n v="187500"/>
    <n v="3468993"/>
    <n v="0"/>
    <n v="0"/>
    <n v="0"/>
    <n v="0"/>
    <n v="0"/>
    <n v="0"/>
    <n v="0"/>
  </r>
  <r>
    <n v="1"/>
    <s v="250619"/>
    <x v="45"/>
    <s v="10"/>
    <s v="71280/00000"/>
    <s v="310000000"/>
    <d v="2024-05-15T00:00:00"/>
    <n v="1000000"/>
    <n v="1000000"/>
    <n v="1000000"/>
    <n v="0"/>
    <n v="1000000"/>
    <n v="0"/>
    <n v="0"/>
    <n v="0"/>
    <n v="1000000"/>
    <n v="0"/>
  </r>
  <r>
    <n v="1"/>
    <s v="250620"/>
    <x v="45"/>
    <s v="10"/>
    <s v="71280/00000"/>
    <s v="220000000"/>
    <d v="2024-05-15T00:00:00"/>
    <n v="0"/>
    <n v="5100000"/>
    <n v="8384843"/>
    <n v="0"/>
    <n v="0"/>
    <n v="0"/>
    <n v="0"/>
    <n v="4700000"/>
    <n v="0"/>
    <n v="0"/>
  </r>
  <r>
    <n v="1"/>
    <s v="250621"/>
    <x v="45"/>
    <s v="10"/>
    <s v="71280/00000"/>
    <s v="220000000"/>
    <d v="2024-05-15T00:00:00"/>
    <n v="0"/>
    <n v="2400000"/>
    <n v="4073670"/>
    <n v="0"/>
    <n v="0"/>
    <n v="0"/>
    <n v="0"/>
    <n v="0"/>
    <n v="0"/>
    <n v="0"/>
  </r>
  <r>
    <n v="1"/>
    <s v="250622"/>
    <x v="45"/>
    <s v="10"/>
    <s v="71280/00000"/>
    <s v="220000000"/>
    <d v="2024-05-15T00:00:00"/>
    <n v="0"/>
    <n v="1022176"/>
    <n v="3012176"/>
    <n v="0"/>
    <n v="0"/>
    <n v="0"/>
    <n v="0"/>
    <n v="812176"/>
    <n v="0"/>
    <n v="0"/>
  </r>
  <r>
    <n v="1"/>
    <s v="250623"/>
    <x v="45"/>
    <s v="10"/>
    <s v="71280/00000"/>
    <s v="220000000"/>
    <d v="2024-05-15T00:00:00"/>
    <n v="0"/>
    <n v="825091"/>
    <n v="3438320"/>
    <n v="0"/>
    <n v="0"/>
    <n v="0"/>
    <n v="0"/>
    <n v="525000"/>
    <n v="0"/>
    <n v="0"/>
  </r>
  <r>
    <n v="1"/>
    <s v="250623"/>
    <x v="45"/>
    <s v="10"/>
    <s v="71280/00000"/>
    <s v="310000000"/>
    <d v="2024-05-15T00:00:00"/>
    <n v="2686527"/>
    <n v="2686527"/>
    <n v="2686527"/>
    <n v="0"/>
    <n v="2686527"/>
    <n v="0"/>
    <n v="0"/>
    <n v="0"/>
    <n v="2686527"/>
    <n v="0"/>
  </r>
  <r>
    <n v="1"/>
    <s v="250624"/>
    <x v="45"/>
    <s v="10"/>
    <s v="71280/00000"/>
    <s v="220000000"/>
    <d v="2024-05-15T00:00:00"/>
    <n v="0"/>
    <n v="388045"/>
    <n v="3444554"/>
    <n v="0"/>
    <n v="0"/>
    <n v="0"/>
    <n v="0"/>
    <n v="790300"/>
    <n v="0"/>
    <n v="0"/>
  </r>
  <r>
    <n v="1"/>
    <s v="250625"/>
    <x v="45"/>
    <s v="10"/>
    <s v="71280/00000"/>
    <s v="220000000"/>
    <d v="2024-05-15T00:00:00"/>
    <n v="0"/>
    <n v="3355272"/>
    <n v="4175175"/>
    <n v="0"/>
    <n v="0"/>
    <n v="0"/>
    <n v="0"/>
    <n v="367000"/>
    <n v="0"/>
    <n v="0"/>
  </r>
  <r>
    <n v="1"/>
    <s v="250626"/>
    <x v="45"/>
    <s v="10"/>
    <s v="71280/00000"/>
    <s v="220000000"/>
    <d v="2024-05-15T00:00:00"/>
    <n v="0"/>
    <n v="3930547"/>
    <n v="7423047"/>
    <n v="0"/>
    <n v="0"/>
    <n v="0"/>
    <n v="0"/>
    <n v="3100000"/>
    <n v="0"/>
    <n v="0"/>
  </r>
  <r>
    <n v="1"/>
    <s v="250626"/>
    <x v="45"/>
    <s v="10"/>
    <s v="71280/00000"/>
    <s v="310000000"/>
    <d v="2024-05-15T00:00:00"/>
    <n v="0"/>
    <n v="6747084"/>
    <n v="6747084"/>
    <n v="0"/>
    <n v="0"/>
    <n v="0"/>
    <n v="0"/>
    <n v="0"/>
    <n v="0"/>
    <n v="0"/>
  </r>
  <r>
    <n v="1"/>
    <s v="250627"/>
    <x v="45"/>
    <s v="10"/>
    <s v="71280/00000"/>
    <s v="220000000"/>
    <d v="2024-05-15T00:00:00"/>
    <n v="0"/>
    <n v="1647174"/>
    <n v="3780620"/>
    <n v="0"/>
    <n v="0"/>
    <n v="0"/>
    <n v="0"/>
    <n v="1426400"/>
    <n v="0"/>
    <n v="0"/>
  </r>
  <r>
    <n v="1"/>
    <s v="250628"/>
    <x v="45"/>
    <s v="10"/>
    <s v="71280/00000"/>
    <s v="220000000"/>
    <d v="2024-05-15T00:00:00"/>
    <n v="0"/>
    <n v="3654843"/>
    <n v="5904843"/>
    <n v="0"/>
    <n v="0"/>
    <n v="0"/>
    <n v="0"/>
    <n v="0"/>
    <n v="0"/>
    <n v="0"/>
  </r>
  <r>
    <n v="1"/>
    <s v="250629"/>
    <x v="45"/>
    <s v="10"/>
    <s v="71280/00000"/>
    <s v="220000000"/>
    <d v="2024-05-15T00:00:00"/>
    <n v="0"/>
    <n v="2563229"/>
    <n v="4563229"/>
    <n v="0"/>
    <n v="0"/>
    <n v="0"/>
    <n v="0"/>
    <n v="0"/>
    <n v="0"/>
    <n v="0"/>
  </r>
  <r>
    <n v="1"/>
    <s v="250630"/>
    <x v="45"/>
    <s v="10"/>
    <s v="71280/00000"/>
    <s v="220000000"/>
    <d v="2024-05-15T00:00:00"/>
    <n v="0"/>
    <n v="591667"/>
    <n v="5024464"/>
    <n v="0"/>
    <n v="0"/>
    <n v="0"/>
    <n v="0"/>
    <n v="333330"/>
    <n v="0"/>
    <n v="0"/>
  </r>
  <r>
    <n v="1"/>
    <s v="250631"/>
    <x v="45"/>
    <s v="10"/>
    <s v="71280/00000"/>
    <s v="220000000"/>
    <d v="2024-05-15T00:00:00"/>
    <n v="0"/>
    <n v="3447668"/>
    <n v="4778568"/>
    <n v="0"/>
    <n v="0"/>
    <n v="0"/>
    <n v="0"/>
    <n v="2188532"/>
    <n v="0"/>
    <n v="0"/>
  </r>
  <r>
    <n v="1"/>
    <s v="250632"/>
    <x v="45"/>
    <s v="10"/>
    <s v="71280/00000"/>
    <s v="220000000"/>
    <d v="2024-05-15T00:00:00"/>
    <n v="0"/>
    <n v="7118927"/>
    <n v="11306084"/>
    <n v="0"/>
    <n v="0"/>
    <n v="0"/>
    <n v="0"/>
    <n v="1129800"/>
    <n v="0"/>
    <n v="0"/>
  </r>
  <r>
    <n v="1"/>
    <s v="250633"/>
    <x v="45"/>
    <s v="10"/>
    <s v="71280/00000"/>
    <s v="220000000"/>
    <d v="2024-05-15T00:00:00"/>
    <n v="0"/>
    <n v="6194937"/>
    <n v="9323725"/>
    <n v="0"/>
    <n v="0"/>
    <n v="0"/>
    <n v="0"/>
    <n v="685600"/>
    <n v="0"/>
    <n v="0"/>
  </r>
  <r>
    <n v="1"/>
    <s v="250634"/>
    <x v="45"/>
    <s v="10"/>
    <s v="71280/00000"/>
    <s v="220000000"/>
    <d v="2024-05-15T00:00:00"/>
    <n v="0"/>
    <n v="2028155"/>
    <n v="3702244"/>
    <n v="0"/>
    <n v="0"/>
    <n v="0"/>
    <n v="0"/>
    <n v="0"/>
    <n v="0"/>
    <n v="0"/>
  </r>
  <r>
    <n v="1"/>
    <s v="250635"/>
    <x v="45"/>
    <s v="10"/>
    <s v="71280/00000"/>
    <s v="220000000"/>
    <d v="2024-05-15T00:00:00"/>
    <n v="0"/>
    <n v="1380000"/>
    <n v="1671000"/>
    <n v="0"/>
    <n v="0"/>
    <n v="0"/>
    <n v="0"/>
    <n v="220000"/>
    <n v="0"/>
    <n v="0"/>
  </r>
  <r>
    <n v="1"/>
    <s v="250636"/>
    <x v="45"/>
    <s v="10"/>
    <s v="71280/00000"/>
    <s v="220000000"/>
    <d v="2024-05-15T00:00:00"/>
    <n v="0"/>
    <n v="560000"/>
    <n v="1560000"/>
    <n v="0"/>
    <n v="0"/>
    <n v="0"/>
    <n v="0"/>
    <n v="0"/>
    <n v="0"/>
    <n v="0"/>
  </r>
  <r>
    <n v="1"/>
    <s v="250637"/>
    <x v="45"/>
    <s v="10"/>
    <s v="71280/00000"/>
    <s v="220000000"/>
    <d v="2024-05-15T00:00:00"/>
    <n v="0"/>
    <n v="1346667"/>
    <n v="5073283"/>
    <n v="0"/>
    <n v="0"/>
    <n v="0"/>
    <n v="0"/>
    <n v="0"/>
    <n v="0"/>
    <n v="0"/>
  </r>
  <r>
    <n v="1"/>
    <s v="250638"/>
    <x v="45"/>
    <s v="10"/>
    <s v="71280/00000"/>
    <s v="220000000"/>
    <d v="2024-05-15T00:00:00"/>
    <n v="0"/>
    <n v="680000"/>
    <n v="2401639"/>
    <n v="0"/>
    <n v="0"/>
    <n v="0"/>
    <n v="0"/>
    <n v="2221570.44"/>
    <n v="0"/>
    <n v="0"/>
  </r>
  <r>
    <n v="1"/>
    <s v="250640"/>
    <x v="45"/>
    <s v="10"/>
    <s v="71280/00000"/>
    <s v="220000000"/>
    <d v="2024-05-15T00:00:00"/>
    <n v="0"/>
    <n v="510000"/>
    <n v="2227422"/>
    <n v="0"/>
    <n v="0"/>
    <n v="0"/>
    <n v="0"/>
    <n v="300000"/>
    <n v="0"/>
    <n v="0"/>
  </r>
  <r>
    <n v="1"/>
    <s v="250641"/>
    <x v="45"/>
    <s v="10"/>
    <s v="71280/00000"/>
    <s v="220000000"/>
    <d v="2024-05-15T00:00:00"/>
    <n v="0"/>
    <n v="2726692"/>
    <n v="3718359"/>
    <n v="0"/>
    <n v="0"/>
    <n v="0"/>
    <n v="0"/>
    <n v="2209973"/>
    <n v="0"/>
    <n v="0"/>
  </r>
  <r>
    <n v="1"/>
    <s v="250642"/>
    <x v="45"/>
    <s v="10"/>
    <s v="71280/00000"/>
    <s v="220000000"/>
    <d v="2024-05-15T00:00:00"/>
    <n v="0"/>
    <n v="460000"/>
    <n v="3376213"/>
    <n v="0"/>
    <n v="0"/>
    <n v="0"/>
    <n v="0"/>
    <n v="150000"/>
    <n v="0"/>
    <n v="0"/>
  </r>
  <r>
    <n v="1"/>
    <s v="250643"/>
    <x v="45"/>
    <s v="10"/>
    <s v="71280/00000"/>
    <s v="220000000"/>
    <d v="2024-05-15T00:00:00"/>
    <n v="0"/>
    <n v="1780755"/>
    <n v="3496669"/>
    <n v="0"/>
    <n v="0"/>
    <n v="0"/>
    <n v="0"/>
    <n v="1745000"/>
    <n v="0"/>
    <n v="0"/>
  </r>
  <r>
    <n v="1"/>
    <s v="250644"/>
    <x v="45"/>
    <s v="10"/>
    <s v="71280/00000"/>
    <s v="220000000"/>
    <d v="2024-05-15T00:00:00"/>
    <n v="0"/>
    <n v="490000"/>
    <n v="1550000"/>
    <n v="0"/>
    <n v="0"/>
    <n v="0"/>
    <n v="0"/>
    <n v="0"/>
    <n v="0"/>
    <n v="0"/>
  </r>
  <r>
    <n v="1"/>
    <s v="250645"/>
    <x v="45"/>
    <s v="10"/>
    <s v="71280/00000"/>
    <s v="220000000"/>
    <d v="2024-05-15T00:00:00"/>
    <n v="0"/>
    <n v="278648"/>
    <n v="1388294"/>
    <n v="0"/>
    <n v="0"/>
    <n v="0"/>
    <n v="0"/>
    <n v="750203"/>
    <n v="0"/>
    <n v="0"/>
  </r>
  <r>
    <n v="1"/>
    <s v="250646"/>
    <x v="45"/>
    <s v="10"/>
    <s v="71280/00000"/>
    <s v="220000000"/>
    <d v="2024-05-15T00:00:00"/>
    <n v="0"/>
    <n v="518776"/>
    <n v="903776"/>
    <n v="0"/>
    <n v="0"/>
    <n v="0"/>
    <n v="0"/>
    <n v="0"/>
    <n v="0"/>
    <n v="0"/>
  </r>
  <r>
    <n v="1"/>
    <s v="250647"/>
    <x v="45"/>
    <s v="10"/>
    <s v="71280/00000"/>
    <s v="220000000"/>
    <d v="2024-05-15T00:00:00"/>
    <n v="0"/>
    <n v="671882"/>
    <n v="4903080"/>
    <n v="0"/>
    <n v="0"/>
    <n v="0"/>
    <n v="0"/>
    <n v="0"/>
    <n v="0"/>
    <n v="0"/>
  </r>
  <r>
    <n v="1"/>
    <s v="250648"/>
    <x v="45"/>
    <s v="10"/>
    <s v="71280/00000"/>
    <s v="220000000"/>
    <d v="2024-05-15T00:00:00"/>
    <n v="0"/>
    <n v="254500"/>
    <n v="1548046"/>
    <n v="0"/>
    <n v="0"/>
    <n v="0"/>
    <n v="0"/>
    <n v="174500"/>
    <n v="0"/>
    <n v="0"/>
  </r>
  <r>
    <n v="1"/>
    <s v="250648"/>
    <x v="45"/>
    <s v="10"/>
    <s v="71280/00000"/>
    <s v="310000000"/>
    <d v="2024-05-15T00:00:00"/>
    <n v="2786527"/>
    <n v="2786527"/>
    <n v="2786527"/>
    <n v="0"/>
    <n v="2786527"/>
    <n v="0"/>
    <n v="0"/>
    <n v="0"/>
    <n v="2786527"/>
    <n v="0"/>
  </r>
  <r>
    <n v="1"/>
    <s v="250649"/>
    <x v="45"/>
    <s v="10"/>
    <s v="71280/00000"/>
    <s v="220000000"/>
    <d v="2024-05-15T00:00:00"/>
    <n v="0"/>
    <n v="1808583"/>
    <n v="4266812"/>
    <n v="0"/>
    <n v="0"/>
    <n v="0"/>
    <n v="0"/>
    <n v="1618583"/>
    <n v="0"/>
    <n v="0"/>
  </r>
  <r>
    <n v="1"/>
    <s v="250650"/>
    <x v="45"/>
    <s v="10"/>
    <s v="71280/00000"/>
    <s v="220000000"/>
    <d v="2024-05-15T00:00:00"/>
    <n v="0"/>
    <n v="950000"/>
    <n v="3013229"/>
    <n v="0"/>
    <n v="0"/>
    <n v="0"/>
    <n v="0"/>
    <n v="0"/>
    <n v="0"/>
    <n v="0"/>
  </r>
  <r>
    <n v="1"/>
    <s v="250651"/>
    <x v="45"/>
    <s v="10"/>
    <s v="71280/00000"/>
    <s v="220000000"/>
    <d v="2024-05-15T00:00:00"/>
    <n v="0"/>
    <n v="50000"/>
    <n v="1050000"/>
    <n v="0"/>
    <n v="0"/>
    <n v="0"/>
    <n v="0"/>
    <n v="500000"/>
    <n v="0"/>
    <n v="0"/>
  </r>
  <r>
    <n v="1"/>
    <s v="250651"/>
    <x v="45"/>
    <s v="10"/>
    <s v="71280/00000"/>
    <s v="310000000"/>
    <d v="2024-05-15T00:00:00"/>
    <n v="450000"/>
    <n v="450000"/>
    <n v="450000"/>
    <n v="0"/>
    <n v="450000"/>
    <n v="0"/>
    <n v="0"/>
    <n v="0"/>
    <n v="450000"/>
    <n v="0"/>
  </r>
  <r>
    <n v="1"/>
    <s v="250652"/>
    <x v="45"/>
    <s v="10"/>
    <s v="71280/00000"/>
    <s v="220000000"/>
    <d v="2024-05-15T00:00:00"/>
    <n v="0"/>
    <n v="1320000"/>
    <n v="1720000"/>
    <n v="0"/>
    <n v="0"/>
    <n v="0"/>
    <n v="0"/>
    <n v="1200000"/>
    <n v="0"/>
    <n v="0"/>
  </r>
  <r>
    <n v="1"/>
    <s v="250653"/>
    <x v="45"/>
    <s v="10"/>
    <s v="71280/00000"/>
    <s v="220000000"/>
    <d v="2024-05-15T00:00:00"/>
    <n v="0"/>
    <n v="466000"/>
    <n v="2529229"/>
    <n v="0"/>
    <n v="0"/>
    <n v="0"/>
    <n v="0"/>
    <n v="216000"/>
    <n v="0"/>
    <n v="0"/>
  </r>
  <r>
    <n v="1"/>
    <s v="250654"/>
    <x v="45"/>
    <s v="10"/>
    <s v="71280/00000"/>
    <s v="220000000"/>
    <d v="2024-05-15T00:00:00"/>
    <n v="0"/>
    <n v="365000"/>
    <n v="667184"/>
    <n v="0"/>
    <n v="0"/>
    <n v="0"/>
    <n v="0"/>
    <n v="0"/>
    <n v="0"/>
    <n v="0"/>
  </r>
  <r>
    <n v="1"/>
    <s v="250655"/>
    <x v="45"/>
    <s v="10"/>
    <s v="71280/00000"/>
    <s v="220000000"/>
    <d v="2024-05-15T00:00:00"/>
    <n v="0"/>
    <n v="1634633"/>
    <n v="3738152"/>
    <n v="0"/>
    <n v="0"/>
    <n v="0"/>
    <n v="0"/>
    <n v="550000"/>
    <n v="0"/>
    <n v="0"/>
  </r>
  <r>
    <n v="1"/>
    <s v="250657"/>
    <x v="45"/>
    <s v="10"/>
    <s v="71280/00000"/>
    <s v="220000000"/>
    <d v="2024-05-15T00:00:00"/>
    <n v="0"/>
    <n v="1331220"/>
    <n v="1354834"/>
    <n v="0"/>
    <n v="0"/>
    <n v="0"/>
    <n v="0"/>
    <n v="0"/>
    <n v="0"/>
    <n v="0"/>
  </r>
  <r>
    <n v="1"/>
    <s v="250658"/>
    <x v="45"/>
    <s v="10"/>
    <s v="71280/00000"/>
    <s v="220000000"/>
    <d v="2024-05-15T00:00:00"/>
    <n v="0"/>
    <n v="1135000"/>
    <n v="2106213"/>
    <n v="0"/>
    <n v="0"/>
    <n v="0"/>
    <n v="0"/>
    <n v="0"/>
    <n v="0"/>
    <n v="0"/>
  </r>
  <r>
    <n v="1"/>
    <s v="250659"/>
    <x v="45"/>
    <s v="10"/>
    <s v="71280/00000"/>
    <s v="220000000"/>
    <d v="2024-05-15T00:00:00"/>
    <n v="0"/>
    <n v="760000"/>
    <n v="2933298"/>
    <n v="0"/>
    <n v="0"/>
    <n v="0"/>
    <n v="0"/>
    <n v="0"/>
    <n v="0"/>
    <n v="0"/>
  </r>
  <r>
    <n v="1"/>
    <s v="250660"/>
    <x v="45"/>
    <s v="10"/>
    <s v="71280/00000"/>
    <s v="220000000"/>
    <d v="2024-05-15T00:00:00"/>
    <n v="0"/>
    <n v="820000"/>
    <n v="1625213"/>
    <n v="0"/>
    <n v="0"/>
    <n v="0"/>
    <n v="0"/>
    <n v="750000"/>
    <n v="0"/>
    <n v="0"/>
  </r>
  <r>
    <n v="1"/>
    <s v="250661"/>
    <x v="45"/>
    <s v="10"/>
    <s v="71280/00000"/>
    <s v="220000000"/>
    <d v="2024-05-15T00:00:00"/>
    <n v="0"/>
    <n v="1057906"/>
    <n v="1496239"/>
    <n v="0"/>
    <n v="0"/>
    <n v="0"/>
    <n v="0"/>
    <n v="481500"/>
    <n v="0"/>
    <n v="0"/>
  </r>
  <r>
    <n v="1"/>
    <s v="250662"/>
    <x v="45"/>
    <s v="10"/>
    <s v="71280/00000"/>
    <s v="220000000"/>
    <d v="2024-05-15T00:00:00"/>
    <n v="0"/>
    <n v="2008896"/>
    <n v="2841822"/>
    <n v="0"/>
    <n v="0"/>
    <n v="0"/>
    <n v="0"/>
    <n v="743300"/>
    <n v="0"/>
    <n v="0"/>
  </r>
  <r>
    <n v="1"/>
    <s v="250663"/>
    <x v="45"/>
    <s v="10"/>
    <s v="71280/00000"/>
    <s v="220000000"/>
    <d v="2024-05-15T00:00:00"/>
    <n v="0"/>
    <n v="369000"/>
    <n v="1749662"/>
    <n v="0"/>
    <n v="0"/>
    <n v="0"/>
    <n v="0"/>
    <n v="1351662"/>
    <n v="0"/>
    <n v="0"/>
  </r>
  <r>
    <n v="1"/>
    <s v="250664"/>
    <x v="45"/>
    <s v="10"/>
    <s v="71280/00000"/>
    <s v="220000000"/>
    <d v="2024-05-15T00:00:00"/>
    <n v="0"/>
    <n v="620000"/>
    <n v="6968492"/>
    <n v="0"/>
    <n v="0"/>
    <n v="0"/>
    <n v="0"/>
    <n v="2700000"/>
    <n v="0"/>
    <n v="0"/>
  </r>
  <r>
    <n v="1"/>
    <s v="250664"/>
    <x v="45"/>
    <s v="10"/>
    <s v="71280/00000"/>
    <s v="310000000"/>
    <d v="2024-05-15T00:00:00"/>
    <n v="5419686"/>
    <n v="5419686"/>
    <n v="5419686"/>
    <n v="0"/>
    <n v="5419686"/>
    <n v="0"/>
    <n v="0"/>
    <n v="0"/>
    <n v="5419686"/>
    <n v="0"/>
  </r>
  <r>
    <n v="1"/>
    <s v="250665"/>
    <x v="45"/>
    <s v="10"/>
    <s v="71280/00000"/>
    <s v="220000000"/>
    <d v="2024-05-15T00:00:00"/>
    <n v="0"/>
    <n v="2063229"/>
    <n v="2913229"/>
    <n v="0"/>
    <n v="0"/>
    <n v="0"/>
    <n v="0"/>
    <n v="2063000"/>
    <n v="0"/>
    <n v="0"/>
  </r>
  <r>
    <n v="1"/>
    <s v="250666"/>
    <x v="45"/>
    <s v="10"/>
    <s v="71280/00000"/>
    <s v="220000000"/>
    <d v="2024-05-15T00:00:00"/>
    <n v="0"/>
    <n v="1756831"/>
    <n v="2748498"/>
    <n v="0"/>
    <n v="0"/>
    <n v="0"/>
    <n v="0"/>
    <n v="0"/>
    <n v="0"/>
    <n v="0"/>
  </r>
  <r>
    <n v="1"/>
    <s v="250667"/>
    <x v="45"/>
    <s v="10"/>
    <s v="71280/00000"/>
    <s v="220000000"/>
    <d v="2024-05-15T00:00:00"/>
    <n v="0"/>
    <n v="2920926"/>
    <n v="4027593"/>
    <n v="0"/>
    <n v="0"/>
    <n v="0"/>
    <n v="0"/>
    <n v="3087546"/>
    <n v="0"/>
    <n v="0"/>
  </r>
  <r>
    <n v="1"/>
    <s v="250668"/>
    <x v="45"/>
    <s v="10"/>
    <s v="71280/00000"/>
    <s v="310000000"/>
    <d v="2024-05-15T00:00:00"/>
    <n v="2300000"/>
    <n v="1300000"/>
    <n v="1800000"/>
    <n v="0"/>
    <n v="1800000"/>
    <n v="0"/>
    <n v="0"/>
    <n v="0"/>
    <n v="1800000"/>
    <n v="500000"/>
  </r>
  <r>
    <n v="1"/>
    <s v="250669"/>
    <x v="45"/>
    <s v="10"/>
    <s v="71280/00000"/>
    <s v="220000000"/>
    <d v="2024-05-15T00:00:00"/>
    <n v="0"/>
    <n v="796318"/>
    <n v="796318"/>
    <n v="0"/>
    <n v="0"/>
    <n v="0"/>
    <n v="0"/>
    <n v="166305"/>
    <n v="0"/>
    <n v="0"/>
  </r>
  <r>
    <n v="1"/>
    <s v="250670"/>
    <x v="45"/>
    <s v="10"/>
    <s v="71280/00000"/>
    <s v="220000000"/>
    <d v="2024-05-15T00:00:00"/>
    <n v="0"/>
    <n v="1563711"/>
    <n v="1788711"/>
    <n v="0"/>
    <n v="0"/>
    <n v="0"/>
    <n v="0"/>
    <n v="225000"/>
    <n v="0"/>
    <n v="0"/>
  </r>
  <r>
    <n v="1"/>
    <s v="250671"/>
    <x v="45"/>
    <s v="10"/>
    <s v="71280/00000"/>
    <s v="220000000"/>
    <d v="2024-05-15T00:00:00"/>
    <n v="0"/>
    <n v="1260000"/>
    <n v="1419750"/>
    <n v="0"/>
    <n v="0"/>
    <n v="0"/>
    <n v="0"/>
    <n v="0"/>
    <n v="0"/>
    <n v="0"/>
  </r>
  <r>
    <n v="1"/>
    <s v="250672"/>
    <x v="45"/>
    <s v="10"/>
    <s v="71280/00000"/>
    <s v="220000000"/>
    <d v="2024-05-15T00:00:00"/>
    <n v="8904846.8200000003"/>
    <n v="3747037"/>
    <n v="4955037"/>
    <n v="0"/>
    <n v="4955037"/>
    <n v="0"/>
    <n v="0"/>
    <n v="0"/>
    <n v="4955037"/>
    <n v="3949809.82"/>
  </r>
  <r>
    <n v="1"/>
    <s v="250673"/>
    <x v="45"/>
    <s v="10"/>
    <s v="71280/00000"/>
    <s v="220000000"/>
    <d v="2024-05-15T00:00:00"/>
    <n v="0"/>
    <n v="1853740"/>
    <n v="2801231"/>
    <n v="0"/>
    <n v="0"/>
    <n v="0"/>
    <n v="0"/>
    <n v="1002862"/>
    <n v="0"/>
    <n v="0"/>
  </r>
  <r>
    <n v="1"/>
    <s v="250674"/>
    <x v="45"/>
    <s v="10"/>
    <s v="71280/00000"/>
    <s v="220000000"/>
    <d v="2024-05-15T00:00:00"/>
    <n v="9804847"/>
    <n v="1405091"/>
    <n v="3818320"/>
    <n v="0"/>
    <n v="3818320"/>
    <n v="0"/>
    <n v="0"/>
    <n v="1000000"/>
    <n v="2818320"/>
    <n v="5986527"/>
  </r>
  <r>
    <n v="1"/>
    <s v="250675"/>
    <x v="45"/>
    <s v="10"/>
    <s v="71280/00000"/>
    <s v="220000000"/>
    <d v="2024-05-15T00:00:00"/>
    <n v="0"/>
    <n v="286649"/>
    <n v="1256149"/>
    <n v="0"/>
    <n v="0"/>
    <n v="0"/>
    <n v="0"/>
    <n v="0"/>
    <n v="0"/>
    <n v="0"/>
  </r>
  <r>
    <n v="1"/>
    <s v="250676"/>
    <x v="45"/>
    <s v="10"/>
    <s v="71280/00000"/>
    <s v="220000000"/>
    <d v="2024-05-15T00:00:00"/>
    <n v="0"/>
    <n v="1738922"/>
    <n v="2887863"/>
    <n v="0"/>
    <n v="0"/>
    <n v="0"/>
    <n v="0"/>
    <n v="0"/>
    <n v="0"/>
    <n v="0"/>
  </r>
  <r>
    <n v="1"/>
    <s v="250677"/>
    <x v="45"/>
    <s v="10"/>
    <s v="71280/00000"/>
    <s v="220000000"/>
    <d v="2024-05-15T00:00:00"/>
    <n v="0"/>
    <n v="2063229"/>
    <n v="2555487"/>
    <n v="0"/>
    <n v="0"/>
    <n v="0"/>
    <n v="0"/>
    <n v="2063200"/>
    <n v="0"/>
    <n v="0"/>
  </r>
  <r>
    <n v="1"/>
    <s v="250678"/>
    <x v="45"/>
    <s v="10"/>
    <s v="71280/00000"/>
    <s v="220000000"/>
    <d v="2024-05-15T00:00:00"/>
    <n v="0"/>
    <n v="1183851"/>
    <n v="1962149"/>
    <n v="0"/>
    <n v="0"/>
    <n v="0"/>
    <n v="0"/>
    <n v="998000"/>
    <n v="0"/>
    <n v="0"/>
  </r>
  <r>
    <n v="1"/>
    <s v="250679"/>
    <x v="45"/>
    <s v="10"/>
    <s v="71280/00000"/>
    <s v="220000000"/>
    <d v="2024-05-15T00:00:00"/>
    <n v="0"/>
    <n v="1575000"/>
    <n v="3373333"/>
    <n v="0"/>
    <n v="0"/>
    <n v="0"/>
    <n v="0"/>
    <n v="1075000"/>
    <n v="0"/>
    <n v="0"/>
  </r>
  <r>
    <n v="1"/>
    <s v="250680"/>
    <x v="45"/>
    <s v="10"/>
    <s v="71280/00000"/>
    <s v="220000000"/>
    <d v="2024-05-15T00:00:00"/>
    <n v="0"/>
    <n v="465000"/>
    <n v="1535000"/>
    <n v="0"/>
    <n v="0"/>
    <n v="0"/>
    <n v="0"/>
    <n v="750000"/>
    <n v="0"/>
    <n v="0"/>
  </r>
  <r>
    <n v="1"/>
    <s v="250681"/>
    <x v="45"/>
    <s v="10"/>
    <s v="71280/00000"/>
    <s v="220000000"/>
    <d v="2024-05-15T00:00:00"/>
    <n v="0"/>
    <n v="500000"/>
    <n v="2254623"/>
    <n v="0"/>
    <n v="0"/>
    <n v="0"/>
    <n v="0"/>
    <n v="1778264"/>
    <n v="0"/>
    <n v="0"/>
  </r>
  <r>
    <n v="1"/>
    <s v="250682"/>
    <x v="45"/>
    <s v="10"/>
    <s v="71280/00000"/>
    <s v="220000000"/>
    <d v="2024-05-15T00:00:00"/>
    <n v="0"/>
    <n v="1229368"/>
    <n v="1396868"/>
    <n v="0"/>
    <n v="0"/>
    <n v="0"/>
    <n v="0"/>
    <n v="0"/>
    <n v="0"/>
    <n v="0"/>
  </r>
  <r>
    <n v="1"/>
    <s v="250683"/>
    <x v="45"/>
    <s v="10"/>
    <s v="71280/00000"/>
    <s v="220000000"/>
    <d v="2024-05-15T00:00:00"/>
    <n v="0"/>
    <n v="553328"/>
    <n v="1051328"/>
    <n v="0"/>
    <n v="0"/>
    <n v="0"/>
    <n v="0"/>
    <n v="0"/>
    <n v="0"/>
    <n v="0"/>
  </r>
  <r>
    <n v="1"/>
    <s v="250684"/>
    <x v="45"/>
    <s v="10"/>
    <s v="71280/00000"/>
    <s v="220000000"/>
    <d v="2024-05-15T00:00:00"/>
    <n v="0"/>
    <n v="353407"/>
    <n v="1147062"/>
    <n v="0"/>
    <n v="0"/>
    <n v="0"/>
    <n v="0"/>
    <n v="295840"/>
    <n v="0"/>
    <n v="0"/>
  </r>
  <r>
    <n v="1"/>
    <s v="250684"/>
    <x v="45"/>
    <s v="10"/>
    <s v="71280/00000"/>
    <s v="310000000"/>
    <d v="2024-05-15T00:00:00"/>
    <n v="1339395"/>
    <n v="446465"/>
    <n v="892930"/>
    <n v="0"/>
    <n v="892930"/>
    <n v="0"/>
    <n v="0"/>
    <n v="0"/>
    <n v="892930"/>
    <n v="446465"/>
  </r>
  <r>
    <n v="1"/>
    <s v="250685"/>
    <x v="45"/>
    <s v="10"/>
    <s v="71280/00000"/>
    <s v="220000000"/>
    <d v="2024-05-15T00:00:00"/>
    <n v="0"/>
    <n v="2488227"/>
    <n v="2518227"/>
    <n v="0"/>
    <n v="0"/>
    <n v="0"/>
    <n v="0"/>
    <n v="0"/>
    <n v="0"/>
    <n v="0"/>
  </r>
  <r>
    <n v="1"/>
    <s v="250686"/>
    <x v="45"/>
    <s v="10"/>
    <s v="71280/00000"/>
    <s v="220000000"/>
    <d v="2024-05-15T00:00:00"/>
    <n v="0"/>
    <n v="2452465"/>
    <n v="2612465"/>
    <n v="0"/>
    <n v="0"/>
    <n v="0"/>
    <n v="0"/>
    <n v="572000"/>
    <n v="0"/>
    <n v="0"/>
  </r>
  <r>
    <n v="1"/>
    <s v="250687"/>
    <x v="45"/>
    <s v="10"/>
    <s v="71280/00000"/>
    <s v="220000000"/>
    <d v="2024-05-15T00:00:00"/>
    <n v="0"/>
    <n v="1797422"/>
    <n v="3597848"/>
    <n v="0"/>
    <n v="0"/>
    <n v="0"/>
    <n v="0"/>
    <n v="0"/>
    <n v="0"/>
    <n v="0"/>
  </r>
  <r>
    <n v="1"/>
    <s v="250688"/>
    <x v="45"/>
    <s v="10"/>
    <s v="71280/00000"/>
    <s v="220000000"/>
    <d v="2024-05-15T00:00:00"/>
    <n v="0"/>
    <n v="420667"/>
    <n v="1079005"/>
    <n v="0"/>
    <n v="0"/>
    <n v="0"/>
    <n v="0"/>
    <n v="0"/>
    <n v="0"/>
    <n v="0"/>
  </r>
  <r>
    <n v="1"/>
    <s v="250689"/>
    <x v="45"/>
    <s v="10"/>
    <s v="71280/00000"/>
    <s v="220000000"/>
    <d v="2024-05-15T00:00:00"/>
    <n v="0"/>
    <n v="2113229"/>
    <n v="2613229"/>
    <n v="0"/>
    <n v="0"/>
    <n v="0"/>
    <n v="0"/>
    <n v="2050000"/>
    <n v="0"/>
    <n v="0"/>
  </r>
  <r>
    <n v="1"/>
    <s v="250690"/>
    <x v="45"/>
    <s v="10"/>
    <s v="71280/00000"/>
    <s v="220000000"/>
    <d v="2024-05-15T00:00:00"/>
    <n v="0"/>
    <n v="408000"/>
    <n v="1919000"/>
    <n v="0"/>
    <n v="0"/>
    <n v="0"/>
    <n v="0"/>
    <n v="591405"/>
    <n v="0"/>
    <n v="0"/>
  </r>
  <r>
    <n v="1"/>
    <s v="250690"/>
    <x v="45"/>
    <s v="10"/>
    <s v="71280/00000"/>
    <s v="310000000"/>
    <d v="2024-05-15T00:00:00"/>
    <n v="1338746"/>
    <n v="1338746"/>
    <n v="1338746"/>
    <n v="0"/>
    <n v="1338746"/>
    <n v="0"/>
    <n v="0"/>
    <n v="0"/>
    <n v="1338746"/>
    <n v="0"/>
  </r>
  <r>
    <n v="1"/>
    <s v="250691"/>
    <x v="45"/>
    <s v="10"/>
    <s v="71280/00000"/>
    <s v="220000000"/>
    <d v="2024-05-15T00:00:00"/>
    <n v="0"/>
    <n v="2820926"/>
    <n v="3727593"/>
    <n v="0"/>
    <n v="0"/>
    <n v="0"/>
    <n v="0"/>
    <n v="0"/>
    <n v="0"/>
    <n v="0"/>
  </r>
  <r>
    <n v="1"/>
    <s v="250692"/>
    <x v="45"/>
    <s v="10"/>
    <s v="71280/00000"/>
    <s v="220000000"/>
    <d v="2024-05-15T00:00:00"/>
    <n v="0"/>
    <n v="840807"/>
    <n v="2117323"/>
    <n v="0"/>
    <n v="0"/>
    <n v="0"/>
    <n v="0"/>
    <n v="715800"/>
    <n v="0"/>
    <n v="0"/>
  </r>
  <r>
    <n v="1"/>
    <s v="250700"/>
    <x v="45"/>
    <s v="10"/>
    <s v="71280/00000"/>
    <s v="220000000"/>
    <d v="2024-05-15T00:00:00"/>
    <n v="0"/>
    <n v="557328"/>
    <n v="4311218"/>
    <n v="0"/>
    <n v="0"/>
    <n v="0"/>
    <n v="0"/>
    <n v="0"/>
    <n v="0"/>
    <n v="0"/>
  </r>
  <r>
    <n v="1"/>
    <s v="250701"/>
    <x v="45"/>
    <s v="10"/>
    <s v="71280/00000"/>
    <s v="220000000"/>
    <d v="2024-05-15T00:00:00"/>
    <n v="0"/>
    <n v="1400000"/>
    <n v="2791785"/>
    <n v="0"/>
    <n v="0"/>
    <n v="0"/>
    <n v="0"/>
    <n v="0"/>
    <n v="0"/>
    <n v="0"/>
  </r>
  <r>
    <n v="1"/>
    <s v="250702"/>
    <x v="45"/>
    <s v="10"/>
    <s v="71280/00000"/>
    <s v="220000000"/>
    <d v="2024-05-15T00:00:00"/>
    <n v="0"/>
    <n v="500000"/>
    <n v="2414331"/>
    <n v="0"/>
    <n v="0"/>
    <n v="0"/>
    <n v="0"/>
    <n v="0"/>
    <n v="0"/>
    <n v="0"/>
  </r>
  <r>
    <n v="1"/>
    <s v="250703"/>
    <x v="45"/>
    <s v="10"/>
    <s v="71280/00000"/>
    <s v="220000000"/>
    <d v="2024-05-15T00:00:00"/>
    <n v="4926935.55"/>
    <n v="1091706"/>
    <n v="2128479"/>
    <n v="0"/>
    <n v="1036773"/>
    <n v="1091706"/>
    <n v="0"/>
    <n v="0"/>
    <n v="1036773"/>
    <n v="2798456.55"/>
  </r>
  <r>
    <n v="1"/>
    <s v="250704"/>
    <x v="45"/>
    <s v="10"/>
    <s v="71280/00000"/>
    <s v="220000000"/>
    <d v="2024-05-15T00:00:00"/>
    <n v="0"/>
    <n v="1931350"/>
    <n v="4422105"/>
    <n v="0"/>
    <n v="0"/>
    <n v="0"/>
    <n v="0"/>
    <n v="0"/>
    <n v="0"/>
    <n v="0"/>
  </r>
  <r>
    <n v="1"/>
    <s v="250705"/>
    <x v="45"/>
    <s v="10"/>
    <s v="71280/00000"/>
    <s v="220000000"/>
    <d v="2024-05-15T00:00:00"/>
    <n v="7353634.7199999997"/>
    <n v="986440"/>
    <n v="4533862"/>
    <n v="0"/>
    <n v="0"/>
    <n v="4533862"/>
    <n v="0"/>
    <n v="0"/>
    <n v="0"/>
    <n v="2819772.72"/>
  </r>
  <r>
    <n v="1"/>
    <s v="250706"/>
    <x v="45"/>
    <s v="10"/>
    <s v="71280/00000"/>
    <s v="220000000"/>
    <d v="2024-05-15T00:00:00"/>
    <n v="0"/>
    <n v="1456642"/>
    <n v="4133204"/>
    <n v="0"/>
    <n v="0"/>
    <n v="0"/>
    <n v="0"/>
    <n v="742197.63"/>
    <n v="0"/>
    <n v="0"/>
  </r>
  <r>
    <n v="1"/>
    <s v="250707"/>
    <x v="45"/>
    <s v="10"/>
    <s v="71280/00000"/>
    <s v="220000000"/>
    <d v="2024-05-15T00:00:00"/>
    <n v="0"/>
    <n v="1255675"/>
    <n v="3700528"/>
    <n v="0"/>
    <n v="0"/>
    <n v="0"/>
    <n v="0"/>
    <n v="0"/>
    <n v="0"/>
    <n v="0"/>
  </r>
  <r>
    <n v="1"/>
    <s v="250709"/>
    <x v="45"/>
    <s v="10"/>
    <s v="71280/00000"/>
    <s v="220000000"/>
    <d v="2024-05-15T00:00:00"/>
    <n v="0"/>
    <n v="2609818"/>
    <n v="6524030"/>
    <n v="0"/>
    <n v="0"/>
    <n v="0"/>
    <n v="0"/>
    <n v="999900"/>
    <n v="0"/>
    <n v="0"/>
  </r>
  <r>
    <n v="1"/>
    <s v="250710"/>
    <x v="45"/>
    <s v="10"/>
    <s v="71280/00000"/>
    <s v="220000000"/>
    <d v="2024-05-15T00:00:00"/>
    <n v="0"/>
    <n v="1325657"/>
    <n v="4189745"/>
    <n v="0"/>
    <n v="0"/>
    <n v="0"/>
    <n v="0"/>
    <n v="0"/>
    <n v="0"/>
    <n v="0"/>
  </r>
  <r>
    <n v="1"/>
    <s v="250711"/>
    <x v="45"/>
    <s v="10"/>
    <s v="71280/00000"/>
    <s v="220000000"/>
    <d v="2024-05-15T00:00:00"/>
    <n v="0"/>
    <n v="866667"/>
    <n v="3329896"/>
    <n v="0"/>
    <n v="0"/>
    <n v="0"/>
    <n v="0"/>
    <n v="2063022.68"/>
    <n v="0"/>
    <n v="0"/>
  </r>
  <r>
    <n v="1"/>
    <s v="250712"/>
    <x v="45"/>
    <s v="10"/>
    <s v="71280/00000"/>
    <s v="220000000"/>
    <d v="2024-05-15T00:00:00"/>
    <n v="0"/>
    <n v="806545"/>
    <n v="3136441"/>
    <n v="0"/>
    <n v="0"/>
    <n v="0"/>
    <n v="0"/>
    <n v="799920"/>
    <n v="0"/>
    <n v="0"/>
  </r>
  <r>
    <n v="1"/>
    <s v="250713"/>
    <x v="45"/>
    <s v="10"/>
    <s v="71280/00000"/>
    <s v="220000000"/>
    <d v="2024-05-15T00:00:00"/>
    <n v="0"/>
    <n v="650000"/>
    <n v="4512119"/>
    <n v="0"/>
    <n v="0"/>
    <n v="0"/>
    <n v="0"/>
    <n v="0"/>
    <n v="0"/>
    <n v="0"/>
  </r>
  <r>
    <n v="1"/>
    <s v="250714"/>
    <x v="45"/>
    <s v="10"/>
    <s v="71280/00000"/>
    <s v="220000000"/>
    <d v="2024-05-15T00:00:00"/>
    <n v="0"/>
    <n v="166667"/>
    <n v="2514044"/>
    <n v="0"/>
    <n v="0"/>
    <n v="0"/>
    <n v="0"/>
    <n v="1059231.07"/>
    <n v="0"/>
    <n v="0"/>
  </r>
  <r>
    <n v="1"/>
    <s v="250715"/>
    <x v="45"/>
    <s v="10"/>
    <s v="71280/00000"/>
    <s v="220000000"/>
    <d v="2024-05-15T00:00:00"/>
    <n v="0"/>
    <n v="653495"/>
    <n v="4240057"/>
    <n v="0"/>
    <n v="0"/>
    <n v="0"/>
    <n v="0"/>
    <n v="999900"/>
    <n v="0"/>
    <n v="0"/>
  </r>
  <r>
    <n v="1"/>
    <s v="250715"/>
    <x v="45"/>
    <s v="10"/>
    <s v="71280/00000"/>
    <s v="310000000"/>
    <d v="2024-05-15T00:00:00"/>
    <n v="298816"/>
    <n v="298816"/>
    <n v="298816"/>
    <n v="0"/>
    <n v="0"/>
    <n v="298816"/>
    <n v="0"/>
    <n v="0"/>
    <n v="0"/>
    <n v="0"/>
  </r>
  <r>
    <n v="1"/>
    <s v="250716"/>
    <x v="45"/>
    <s v="10"/>
    <s v="71280/00000"/>
    <s v="220000000"/>
    <d v="2024-05-15T00:00:00"/>
    <n v="8804846.9600000009"/>
    <n v="600000"/>
    <n v="5229102"/>
    <n v="0"/>
    <n v="4629102"/>
    <n v="600000"/>
    <n v="0"/>
    <n v="399960"/>
    <n v="4229142"/>
    <n v="3575744.96"/>
  </r>
  <r>
    <n v="1"/>
    <s v="250716"/>
    <x v="45"/>
    <s v="10"/>
    <s v="71280/00000"/>
    <s v="310000000"/>
    <d v="2024-05-15T00:00:00"/>
    <n v="1000000"/>
    <n v="1000000"/>
    <n v="1000000"/>
    <n v="0"/>
    <n v="0"/>
    <n v="1000000"/>
    <n v="0"/>
    <n v="0"/>
    <n v="0"/>
    <n v="0"/>
  </r>
  <r>
    <n v="1"/>
    <s v="250717"/>
    <x v="45"/>
    <s v="10"/>
    <s v="71280/00000"/>
    <s v="220000000"/>
    <d v="2024-05-15T00:00:00"/>
    <n v="0"/>
    <n v="543212"/>
    <n v="4036441"/>
    <n v="0"/>
    <n v="0"/>
    <n v="0"/>
    <n v="0"/>
    <n v="2063022.68"/>
    <n v="0"/>
    <n v="0"/>
  </r>
  <r>
    <n v="1"/>
    <s v="250718"/>
    <x v="45"/>
    <s v="10"/>
    <s v="71280/00000"/>
    <s v="220000000"/>
    <d v="2024-05-15T00:00:00"/>
    <n v="0"/>
    <n v="1350000"/>
    <n v="3294909"/>
    <n v="0"/>
    <n v="0"/>
    <n v="0"/>
    <n v="0"/>
    <n v="0"/>
    <n v="0"/>
    <n v="0"/>
  </r>
  <r>
    <n v="1"/>
    <s v="250719"/>
    <x v="45"/>
    <s v="10"/>
    <s v="71280/00000"/>
    <s v="220000000"/>
    <d v="2024-05-15T00:00:00"/>
    <n v="0"/>
    <n v="1816196"/>
    <n v="4714960"/>
    <n v="0"/>
    <n v="0"/>
    <n v="0"/>
    <n v="0"/>
    <n v="0"/>
    <n v="0"/>
    <n v="0"/>
  </r>
  <r>
    <n v="1"/>
    <s v="250720"/>
    <x v="45"/>
    <s v="10"/>
    <s v="71280/00000"/>
    <s v="220000000"/>
    <d v="2024-05-15T00:00:00"/>
    <n v="0"/>
    <n v="660809"/>
    <n v="3224038"/>
    <n v="0"/>
    <n v="0"/>
    <n v="0"/>
    <n v="0"/>
    <n v="0"/>
    <n v="0"/>
    <n v="0"/>
  </r>
  <r>
    <n v="1"/>
    <s v="250721"/>
    <x v="45"/>
    <s v="10"/>
    <s v="71280/00000"/>
    <s v="220000000"/>
    <d v="2024-05-15T00:00:00"/>
    <n v="0"/>
    <n v="433333"/>
    <n v="2651408"/>
    <n v="0"/>
    <n v="0"/>
    <n v="0"/>
    <n v="0"/>
    <n v="1019898"/>
    <n v="0"/>
    <n v="0"/>
  </r>
  <r>
    <n v="1"/>
    <s v="250722"/>
    <x v="45"/>
    <s v="10"/>
    <s v="71280/00000"/>
    <s v="220000000"/>
    <d v="2024-05-15T00:00:00"/>
    <n v="0"/>
    <n v="1214863"/>
    <n v="5468772"/>
    <n v="0"/>
    <n v="0"/>
    <n v="0"/>
    <n v="0"/>
    <n v="553853.61"/>
    <n v="0"/>
    <n v="0"/>
  </r>
  <r>
    <n v="1"/>
    <s v="250724"/>
    <x v="45"/>
    <s v="10"/>
    <s v="71280/00000"/>
    <s v="220000000"/>
    <d v="2024-05-15T00:00:00"/>
    <n v="8404846.9600000009"/>
    <n v="1738467"/>
    <n v="3801696"/>
    <n v="0"/>
    <n v="3138467"/>
    <n v="663229"/>
    <n v="0"/>
    <n v="0"/>
    <n v="3138467"/>
    <n v="4603150.96"/>
  </r>
  <r>
    <n v="1"/>
    <s v="250724"/>
    <x v="45"/>
    <s v="10"/>
    <s v="71280/00000"/>
    <s v="310000000"/>
    <d v="2024-05-15T00:00:00"/>
    <n v="1400000"/>
    <n v="1400000"/>
    <n v="1400000"/>
    <n v="0"/>
    <n v="0"/>
    <n v="1400000"/>
    <n v="0"/>
    <n v="0"/>
    <n v="0"/>
    <n v="0"/>
  </r>
  <r>
    <n v="1"/>
    <s v="250725"/>
    <x v="45"/>
    <s v="10"/>
    <s v="71280/00000"/>
    <s v="220000000"/>
    <d v="2024-05-15T00:00:00"/>
    <n v="7353634.7199999997"/>
    <n v="1969863"/>
    <n v="3517285"/>
    <n v="0"/>
    <n v="3517285"/>
    <n v="0"/>
    <n v="0"/>
    <n v="0"/>
    <n v="3517285"/>
    <n v="3836349.72"/>
  </r>
  <r>
    <n v="1"/>
    <s v="250726"/>
    <x v="45"/>
    <s v="10"/>
    <s v="71280/00000"/>
    <s v="220000000"/>
    <d v="2024-05-15T00:00:00"/>
    <n v="0"/>
    <n v="450000"/>
    <n v="6413229"/>
    <n v="0"/>
    <n v="0"/>
    <n v="0"/>
    <n v="0"/>
    <n v="507459.98"/>
    <n v="0"/>
    <n v="0"/>
  </r>
  <r>
    <n v="1"/>
    <s v="250727"/>
    <x v="45"/>
    <s v="10"/>
    <s v="71280/00000"/>
    <s v="220000000"/>
    <d v="2024-05-15T00:00:00"/>
    <n v="0"/>
    <n v="792439"/>
    <n v="3875577"/>
    <n v="0"/>
    <n v="0"/>
    <n v="0"/>
    <n v="0"/>
    <n v="0"/>
    <n v="0"/>
    <n v="0"/>
  </r>
  <r>
    <n v="1"/>
    <s v="250728"/>
    <x v="45"/>
    <s v="10"/>
    <s v="71280/00000"/>
    <s v="220000000"/>
    <d v="2024-05-15T00:00:00"/>
    <n v="0"/>
    <n v="237500"/>
    <n v="2873795"/>
    <n v="0"/>
    <n v="0"/>
    <n v="0"/>
    <n v="0"/>
    <n v="0"/>
    <n v="0"/>
    <n v="0"/>
  </r>
  <r>
    <n v="1"/>
    <s v="250729"/>
    <x v="45"/>
    <s v="10"/>
    <s v="71280/00000"/>
    <s v="220000000"/>
    <d v="2024-05-15T00:00:00"/>
    <n v="0"/>
    <n v="543909"/>
    <n v="4759138"/>
    <n v="0"/>
    <n v="0"/>
    <n v="0"/>
    <n v="0"/>
    <n v="2063022.68"/>
    <n v="0"/>
    <n v="0"/>
  </r>
  <r>
    <n v="1"/>
    <s v="250730"/>
    <x v="45"/>
    <s v="10"/>
    <s v="70200/00000"/>
    <s v="220000000"/>
    <d v="2024-05-15T00:00:00"/>
    <n v="0"/>
    <n v="1066667"/>
    <n v="1806545"/>
    <n v="0"/>
    <n v="0"/>
    <n v="0"/>
    <n v="0"/>
    <n v="0"/>
    <n v="0"/>
    <n v="0"/>
  </r>
  <r>
    <n v="1"/>
    <s v="250731"/>
    <x v="45"/>
    <s v="10"/>
    <s v="71280/00000"/>
    <s v="220000000"/>
    <d v="2024-05-15T00:00:00"/>
    <n v="0"/>
    <n v="1489726"/>
    <n v="3037148"/>
    <n v="0"/>
    <n v="0"/>
    <n v="0"/>
    <n v="0"/>
    <n v="0"/>
    <n v="0"/>
    <n v="0"/>
  </r>
  <r>
    <n v="1"/>
    <s v="250733"/>
    <x v="45"/>
    <s v="10"/>
    <s v="71280/00000"/>
    <s v="220000000"/>
    <d v="2024-05-15T00:00:00"/>
    <n v="0"/>
    <n v="1366667"/>
    <n v="5563229"/>
    <n v="0"/>
    <n v="0"/>
    <n v="0"/>
    <n v="0"/>
    <n v="0"/>
    <n v="0"/>
    <n v="0"/>
  </r>
  <r>
    <n v="1"/>
    <s v="250734"/>
    <x v="45"/>
    <s v="10"/>
    <s v="71280/00000"/>
    <s v="220000000"/>
    <d v="2024-05-15T00:00:00"/>
    <n v="0"/>
    <n v="245595"/>
    <n v="2648824"/>
    <n v="0"/>
    <n v="0"/>
    <n v="0"/>
    <n v="0"/>
    <n v="0"/>
    <n v="0"/>
    <n v="0"/>
  </r>
  <r>
    <n v="1"/>
    <s v="250735"/>
    <x v="45"/>
    <s v="10"/>
    <s v="71280/00000"/>
    <s v="220000000"/>
    <d v="2024-05-15T00:00:00"/>
    <n v="0"/>
    <n v="610992"/>
    <n v="4207554"/>
    <n v="0"/>
    <n v="0"/>
    <n v="0"/>
    <n v="0"/>
    <n v="0"/>
    <n v="0"/>
    <n v="0"/>
  </r>
  <r>
    <n v="1"/>
    <s v="250736"/>
    <x v="45"/>
    <s v="10"/>
    <s v="71280/00000"/>
    <s v="220000000"/>
    <d v="2024-05-15T00:00:00"/>
    <n v="0"/>
    <n v="2036950"/>
    <n v="6369818"/>
    <n v="0"/>
    <n v="0"/>
    <n v="0"/>
    <n v="0"/>
    <n v="0"/>
    <n v="0"/>
    <n v="0"/>
  </r>
  <r>
    <n v="1"/>
    <s v="250737"/>
    <x v="45"/>
    <s v="10"/>
    <s v="71280/00000"/>
    <s v="220000000"/>
    <d v="2024-05-15T00:00:00"/>
    <n v="9804846.9600000009"/>
    <n v="507328"/>
    <n v="3643769"/>
    <n v="0"/>
    <n v="3643769"/>
    <n v="0"/>
    <n v="0"/>
    <n v="0"/>
    <n v="3643769"/>
    <n v="6161077.96"/>
  </r>
  <r>
    <n v="1"/>
    <s v="250738"/>
    <x v="45"/>
    <s v="10"/>
    <s v="71280/00000"/>
    <s v="220000000"/>
    <d v="2024-05-15T00:00:00"/>
    <n v="0"/>
    <n v="1547422"/>
    <n v="4537620"/>
    <n v="0"/>
    <n v="0"/>
    <n v="0"/>
    <n v="0"/>
    <n v="0"/>
    <n v="0"/>
    <n v="0"/>
  </r>
  <r>
    <n v="1"/>
    <s v="250739"/>
    <x v="45"/>
    <s v="10"/>
    <s v="71280/00000"/>
    <s v="220000000"/>
    <d v="2024-05-15T00:00:00"/>
    <n v="0"/>
    <n v="724118"/>
    <n v="2926885"/>
    <n v="0"/>
    <n v="0"/>
    <n v="0"/>
    <n v="0"/>
    <n v="862203.67"/>
    <n v="0"/>
    <n v="0"/>
  </r>
  <r>
    <n v="1"/>
    <s v="250740"/>
    <x v="45"/>
    <s v="10"/>
    <s v="71280/00000"/>
    <s v="220000000"/>
    <d v="2024-05-15T00:00:00"/>
    <n v="0"/>
    <n v="1566667"/>
    <n v="4109896"/>
    <n v="0"/>
    <n v="0"/>
    <n v="0"/>
    <n v="0"/>
    <n v="0"/>
    <n v="0"/>
    <n v="0"/>
  </r>
  <r>
    <n v="1"/>
    <s v="250741"/>
    <x v="45"/>
    <s v="10"/>
    <s v="71280/00000"/>
    <s v="220000000"/>
    <d v="2024-05-15T00:00:00"/>
    <n v="0"/>
    <n v="566393"/>
    <n v="2547112"/>
    <n v="0"/>
    <n v="0"/>
    <n v="0"/>
    <n v="0"/>
    <n v="99990"/>
    <n v="0"/>
    <n v="0"/>
  </r>
  <r>
    <n v="1"/>
    <s v="250742"/>
    <x v="45"/>
    <s v="10"/>
    <s v="71280/00000"/>
    <s v="220000000"/>
    <d v="2024-05-15T00:00:00"/>
    <n v="0"/>
    <n v="1290000"/>
    <n v="2837422"/>
    <n v="0"/>
    <n v="0"/>
    <n v="0"/>
    <n v="0"/>
    <n v="653356.66"/>
    <n v="0"/>
    <n v="0"/>
  </r>
  <r>
    <n v="1"/>
    <s v="250743"/>
    <x v="45"/>
    <s v="10"/>
    <s v="71280/00000"/>
    <s v="220000000"/>
    <d v="2024-05-15T00:00:00"/>
    <n v="7353634.7199999997"/>
    <n v="2829820"/>
    <n v="4612105"/>
    <n v="0"/>
    <n v="1782285"/>
    <n v="2829820"/>
    <n v="0"/>
    <n v="0"/>
    <n v="1782285"/>
    <n v="2741529.72"/>
  </r>
  <r>
    <n v="1"/>
    <s v="250744"/>
    <x v="45"/>
    <s v="10"/>
    <s v="71280/00000"/>
    <s v="220000000"/>
    <d v="2024-05-15T00:00:00"/>
    <n v="0"/>
    <n v="1076545"/>
    <n v="5389774"/>
    <n v="0"/>
    <n v="0"/>
    <n v="0"/>
    <n v="0"/>
    <n v="2213007.6800000002"/>
    <n v="0"/>
    <n v="0"/>
  </r>
  <r>
    <n v="1"/>
    <s v="250745"/>
    <x v="45"/>
    <s v="10"/>
    <s v="71280/00000"/>
    <s v="220000000"/>
    <d v="2024-05-15T00:00:00"/>
    <n v="0"/>
    <n v="1912411"/>
    <n v="4412016"/>
    <n v="0"/>
    <n v="0"/>
    <n v="0"/>
    <n v="0"/>
    <n v="0"/>
    <n v="0"/>
    <n v="0"/>
  </r>
  <r>
    <n v="1"/>
    <s v="250746"/>
    <x v="45"/>
    <s v="10"/>
    <s v="71280/00000"/>
    <s v="220000000"/>
    <d v="2024-05-15T00:00:00"/>
    <n v="0"/>
    <n v="788779"/>
    <n v="2581854"/>
    <n v="0"/>
    <n v="0"/>
    <n v="0"/>
    <n v="0"/>
    <n v="569193.07999999996"/>
    <n v="0"/>
    <n v="0"/>
  </r>
  <r>
    <n v="1"/>
    <s v="250747"/>
    <x v="45"/>
    <s v="10"/>
    <s v="71280/00000"/>
    <s v="220000000"/>
    <d v="2024-05-15T00:00:00"/>
    <n v="0"/>
    <n v="1076545"/>
    <n v="4589774"/>
    <n v="0"/>
    <n v="0"/>
    <n v="0"/>
    <n v="0"/>
    <n v="0"/>
    <n v="0"/>
    <n v="0"/>
  </r>
  <r>
    <n v="1"/>
    <s v="250749"/>
    <x v="45"/>
    <s v="10"/>
    <s v="71280/00000"/>
    <s v="220000000"/>
    <d v="2024-05-15T00:00:00"/>
    <n v="9804846.9600000009"/>
    <n v="376667"/>
    <n v="3004102"/>
    <n v="0"/>
    <n v="2627435"/>
    <n v="376667"/>
    <n v="0"/>
    <n v="0"/>
    <n v="2627435"/>
    <n v="6800744.96"/>
  </r>
  <r>
    <n v="1"/>
    <s v="250750"/>
    <x v="45"/>
    <s v="10"/>
    <s v="71280/00000"/>
    <s v="220000000"/>
    <d v="2024-05-15T00:00:00"/>
    <n v="0"/>
    <n v="200000"/>
    <n v="2447422"/>
    <n v="0"/>
    <n v="0"/>
    <n v="0"/>
    <n v="0"/>
    <n v="0"/>
    <n v="0"/>
    <n v="0"/>
  </r>
  <r>
    <n v="1"/>
    <s v="250751"/>
    <x v="45"/>
    <s v="10"/>
    <s v="71280/00000"/>
    <s v="220000000"/>
    <d v="2024-05-15T00:00:00"/>
    <n v="0"/>
    <n v="3190000"/>
    <n v="8914843"/>
    <n v="0"/>
    <n v="0"/>
    <n v="0"/>
    <n v="0"/>
    <n v="3094533.52"/>
    <n v="0"/>
    <n v="0"/>
  </r>
  <r>
    <n v="1"/>
    <s v="250752"/>
    <x v="45"/>
    <s v="10"/>
    <s v="71280/00000"/>
    <s v="220000000"/>
    <d v="2024-05-15T00:00:00"/>
    <n v="7353634.7199999997"/>
    <n v="1719352"/>
    <n v="4524774"/>
    <n v="0"/>
    <n v="4524774"/>
    <n v="0"/>
    <n v="0"/>
    <n v="0"/>
    <n v="4524774"/>
    <n v="2828860.72"/>
  </r>
  <r>
    <n v="1"/>
    <s v="250753"/>
    <x v="45"/>
    <s v="10"/>
    <s v="71280/00000"/>
    <s v="220000000"/>
    <d v="2024-05-15T00:00:00"/>
    <n v="0"/>
    <n v="601371"/>
    <n v="3448111"/>
    <n v="0"/>
    <n v="0"/>
    <n v="0"/>
    <n v="0"/>
    <n v="673165"/>
    <n v="0"/>
    <n v="0"/>
  </r>
  <r>
    <n v="1"/>
    <s v="250754"/>
    <x v="45"/>
    <s v="10"/>
    <s v="71280/00000"/>
    <s v="220000000"/>
    <d v="2024-05-15T00:00:00"/>
    <n v="0"/>
    <n v="467262"/>
    <n v="4889839"/>
    <n v="0"/>
    <n v="0"/>
    <n v="0"/>
    <n v="0"/>
    <n v="0"/>
    <n v="0"/>
    <n v="0"/>
  </r>
  <r>
    <n v="1"/>
    <s v="250755"/>
    <x v="45"/>
    <s v="10"/>
    <s v="71280/00000"/>
    <s v="220000000"/>
    <d v="2024-05-15T00:00:00"/>
    <n v="0"/>
    <n v="573333"/>
    <n v="2636562"/>
    <n v="0"/>
    <n v="0"/>
    <n v="0"/>
    <n v="0"/>
    <n v="0"/>
    <n v="0"/>
    <n v="0"/>
  </r>
  <r>
    <n v="1"/>
    <s v="250756"/>
    <x v="45"/>
    <s v="10"/>
    <s v="71280/00000"/>
    <s v="220000000"/>
    <d v="2024-05-15T00:00:00"/>
    <n v="0"/>
    <n v="1043212"/>
    <n v="5056441"/>
    <n v="0"/>
    <n v="0"/>
    <n v="0"/>
    <n v="0"/>
    <n v="0"/>
    <n v="0"/>
    <n v="0"/>
  </r>
  <r>
    <n v="1"/>
    <s v="250757"/>
    <x v="45"/>
    <s v="10"/>
    <s v="71280/00000"/>
    <s v="220000000"/>
    <d v="2024-05-15T00:00:00"/>
    <n v="0"/>
    <n v="1076545"/>
    <n v="5389774"/>
    <n v="0"/>
    <n v="0"/>
    <n v="0"/>
    <n v="0"/>
    <n v="0"/>
    <n v="0"/>
    <n v="0"/>
  </r>
  <r>
    <n v="1"/>
    <s v="250758"/>
    <x v="45"/>
    <s v="10"/>
    <s v="71280/00000"/>
    <s v="220000000"/>
    <d v="2024-05-15T00:00:00"/>
    <n v="0"/>
    <n v="1500000"/>
    <n v="6213229"/>
    <n v="0"/>
    <n v="0"/>
    <n v="0"/>
    <n v="0"/>
    <n v="0"/>
    <n v="0"/>
    <n v="0"/>
  </r>
  <r>
    <n v="1"/>
    <s v="250759"/>
    <x v="45"/>
    <s v="10"/>
    <s v="71280/00000"/>
    <s v="220000000"/>
    <d v="2024-05-15T00:00:00"/>
    <n v="9804846.9600000009"/>
    <n v="3353082"/>
    <n v="6945047"/>
    <n v="0"/>
    <n v="3591965"/>
    <n v="3353082"/>
    <n v="0"/>
    <n v="0"/>
    <n v="3591965"/>
    <n v="2859799.96"/>
  </r>
  <r>
    <n v="1"/>
    <s v="250760"/>
    <x v="45"/>
    <s v="10"/>
    <s v="71280/00000"/>
    <s v="220000000"/>
    <d v="2024-05-15T00:00:00"/>
    <n v="0"/>
    <n v="1833333"/>
    <n v="4286968"/>
    <n v="0"/>
    <n v="0"/>
    <n v="0"/>
    <n v="0"/>
    <n v="599940"/>
    <n v="0"/>
    <n v="0"/>
  </r>
  <r>
    <n v="1"/>
    <s v="250761"/>
    <x v="45"/>
    <s v="10"/>
    <s v="71280/00000"/>
    <s v="220000000"/>
    <d v="2024-05-15T00:00:00"/>
    <n v="9804846.9600000009"/>
    <n v="389878"/>
    <n v="3003107"/>
    <n v="0"/>
    <n v="3003107"/>
    <n v="0"/>
    <n v="0"/>
    <n v="1343094.53"/>
    <n v="1660012.47"/>
    <n v="6801739.96"/>
  </r>
  <r>
    <n v="1"/>
    <s v="250763"/>
    <x v="45"/>
    <s v="10"/>
    <s v="71280/00000"/>
    <s v="220000000"/>
    <d v="2024-05-15T00:00:00"/>
    <n v="0"/>
    <n v="1610992"/>
    <n v="3674221"/>
    <n v="0"/>
    <n v="0"/>
    <n v="0"/>
    <n v="0"/>
    <n v="0"/>
    <n v="0"/>
    <n v="0"/>
  </r>
  <r>
    <n v="1"/>
    <s v="250765"/>
    <x v="45"/>
    <s v="10"/>
    <s v="71280/00000"/>
    <s v="220000000"/>
    <d v="2024-05-15T00:00:00"/>
    <n v="9785446.9600000009"/>
    <n v="517000"/>
    <n v="2780229"/>
    <n v="0"/>
    <n v="2263229"/>
    <n v="517000"/>
    <n v="0"/>
    <n v="0"/>
    <n v="2263229"/>
    <n v="7005217.96"/>
  </r>
  <r>
    <n v="1"/>
    <s v="250765"/>
    <x v="45"/>
    <s v="10"/>
    <s v="71280/00000"/>
    <s v="310000000"/>
    <d v="2024-05-15T00:00:00"/>
    <n v="19400"/>
    <n v="19400"/>
    <n v="19400"/>
    <n v="0"/>
    <n v="0"/>
    <n v="19400"/>
    <n v="0"/>
    <n v="0"/>
    <n v="0"/>
    <n v="0"/>
  </r>
  <r>
    <n v="1"/>
    <s v="250766"/>
    <x v="45"/>
    <s v="10"/>
    <s v="71280/00000"/>
    <s v="220000000"/>
    <d v="2024-05-15T00:00:00"/>
    <n v="0"/>
    <n v="250000"/>
    <n v="3613229"/>
    <n v="0"/>
    <n v="0"/>
    <n v="0"/>
    <n v="0"/>
    <n v="1483080.68"/>
    <n v="0"/>
    <n v="0"/>
  </r>
  <r>
    <n v="1"/>
    <s v="250767"/>
    <x v="45"/>
    <s v="10"/>
    <s v="71280/00000"/>
    <s v="220000000"/>
    <d v="2024-05-15T00:00:00"/>
    <n v="0"/>
    <n v="921622"/>
    <n v="2769044"/>
    <n v="0"/>
    <n v="0"/>
    <n v="0"/>
    <n v="0"/>
    <n v="0"/>
    <n v="0"/>
    <n v="0"/>
  </r>
  <r>
    <n v="1"/>
    <s v="250768"/>
    <x v="45"/>
    <s v="10"/>
    <s v="71280/00000"/>
    <s v="220000000"/>
    <d v="2024-05-15T00:00:00"/>
    <n v="0"/>
    <n v="1280212"/>
    <n v="3343441"/>
    <n v="0"/>
    <n v="0"/>
    <n v="0"/>
    <n v="0"/>
    <n v="717543.01"/>
    <n v="0"/>
    <n v="0"/>
  </r>
  <r>
    <n v="1"/>
    <s v="250769"/>
    <x v="45"/>
    <s v="10"/>
    <s v="71280/00000"/>
    <s v="220000000"/>
    <d v="2024-05-15T00:00:00"/>
    <n v="0"/>
    <n v="121250"/>
    <n v="1989922"/>
    <n v="0"/>
    <n v="0"/>
    <n v="0"/>
    <n v="0"/>
    <n v="0"/>
    <n v="0"/>
    <n v="0"/>
  </r>
  <r>
    <n v="1"/>
    <s v="250770"/>
    <x v="45"/>
    <s v="10"/>
    <s v="71280/00000"/>
    <s v="220000000"/>
    <d v="2024-05-15T00:00:00"/>
    <n v="0"/>
    <n v="4023892"/>
    <n v="6568121"/>
    <n v="0"/>
    <n v="0"/>
    <n v="0"/>
    <n v="0"/>
    <n v="0"/>
    <n v="0"/>
    <n v="0"/>
  </r>
  <r>
    <n v="1"/>
    <s v="250771"/>
    <x v="45"/>
    <s v="10"/>
    <s v="71280/00000"/>
    <s v="220000000"/>
    <d v="2024-05-15T00:00:00"/>
    <n v="0"/>
    <n v="1150000"/>
    <n v="5723046"/>
    <n v="0"/>
    <n v="0"/>
    <n v="0"/>
    <n v="0"/>
    <n v="0"/>
    <n v="0"/>
    <n v="0"/>
  </r>
  <r>
    <n v="1"/>
    <s v="250772"/>
    <x v="45"/>
    <s v="10"/>
    <s v="71280/00000"/>
    <s v="220000000"/>
    <d v="2024-05-15T00:00:00"/>
    <n v="0"/>
    <n v="1616983"/>
    <n v="3680212"/>
    <n v="0"/>
    <n v="0"/>
    <n v="0"/>
    <n v="0"/>
    <n v="0"/>
    <n v="0"/>
    <n v="0"/>
  </r>
  <r>
    <n v="1"/>
    <s v="250773"/>
    <x v="45"/>
    <s v="10"/>
    <s v="71280/00000"/>
    <s v="220000000"/>
    <d v="2024-05-15T00:00:00"/>
    <n v="0"/>
    <n v="1464000"/>
    <n v="3527229"/>
    <n v="0"/>
    <n v="0"/>
    <n v="0"/>
    <n v="0"/>
    <n v="563943.6"/>
    <n v="0"/>
    <n v="0"/>
  </r>
  <r>
    <n v="1"/>
    <s v="250774"/>
    <x v="45"/>
    <s v="10"/>
    <s v="71280/00000"/>
    <s v="220000000"/>
    <d v="2024-05-15T00:00:00"/>
    <n v="0"/>
    <n v="366667"/>
    <n v="2829896"/>
    <n v="0"/>
    <n v="0"/>
    <n v="0"/>
    <n v="0"/>
    <n v="0"/>
    <n v="0"/>
    <n v="0"/>
  </r>
  <r>
    <n v="1"/>
    <s v="250775"/>
    <x v="45"/>
    <s v="10"/>
    <s v="71280/00000"/>
    <s v="220000000"/>
    <d v="2024-05-15T00:00:00"/>
    <n v="0"/>
    <n v="1450000"/>
    <n v="3513229"/>
    <n v="0"/>
    <n v="0"/>
    <n v="0"/>
    <n v="0"/>
    <n v="0"/>
    <n v="0"/>
    <n v="0"/>
  </r>
  <r>
    <n v="1"/>
    <s v="250775"/>
    <x v="45"/>
    <s v="10"/>
    <s v="71280/00000"/>
    <s v="310000000"/>
    <d v="2024-05-15T00:00:00"/>
    <n v="550983"/>
    <n v="150983"/>
    <n v="150983"/>
    <n v="0"/>
    <n v="150983"/>
    <n v="0"/>
    <n v="0"/>
    <n v="0"/>
    <n v="150983"/>
    <n v="400000"/>
  </r>
  <r>
    <n v="1"/>
    <s v="250776"/>
    <x v="45"/>
    <s v="10"/>
    <s v="71280/00000"/>
    <s v="220000000"/>
    <d v="2024-05-15T00:00:00"/>
    <n v="4926935.55"/>
    <n v="133333"/>
    <n v="2806827"/>
    <n v="0"/>
    <n v="2806494"/>
    <n v="333"/>
    <n v="0"/>
    <n v="0"/>
    <n v="2806494"/>
    <n v="2120108.5499999998"/>
  </r>
  <r>
    <n v="1"/>
    <s v="250777"/>
    <x v="45"/>
    <s v="10"/>
    <s v="71280/00000"/>
    <s v="220000000"/>
    <d v="2024-05-15T00:00:00"/>
    <n v="0"/>
    <n v="300000"/>
    <n v="1875552"/>
    <n v="0"/>
    <n v="0"/>
    <n v="0"/>
    <n v="0"/>
    <n v="299970"/>
    <n v="0"/>
    <n v="0"/>
  </r>
  <r>
    <n v="1"/>
    <s v="250778"/>
    <x v="45"/>
    <s v="10"/>
    <s v="71280/00000"/>
    <s v="220000000"/>
    <d v="2024-05-15T00:00:00"/>
    <n v="0"/>
    <n v="200000"/>
    <n v="2377330"/>
    <n v="0"/>
    <n v="0"/>
    <n v="0"/>
    <n v="0"/>
    <n v="0"/>
    <n v="0"/>
    <n v="0"/>
  </r>
  <r>
    <n v="1"/>
    <s v="250779"/>
    <x v="45"/>
    <s v="10"/>
    <s v="71280/00000"/>
    <s v="220000000"/>
    <d v="2024-05-15T00:00:00"/>
    <n v="9654846.9600000009"/>
    <n v="3094325"/>
    <n v="5157554"/>
    <n v="0"/>
    <n v="5157554"/>
    <n v="0"/>
    <n v="0"/>
    <n v="0"/>
    <n v="5157554"/>
    <n v="4497292.96"/>
  </r>
  <r>
    <n v="1"/>
    <s v="250779"/>
    <x v="45"/>
    <s v="10"/>
    <s v="71280/00000"/>
    <s v="310000000"/>
    <d v="2024-05-15T00:00:00"/>
    <n v="150000"/>
    <n v="50000"/>
    <n v="50000"/>
    <n v="0"/>
    <n v="50000"/>
    <n v="0"/>
    <n v="0"/>
    <n v="0"/>
    <n v="50000"/>
    <n v="100000"/>
  </r>
  <r>
    <n v="1"/>
    <s v="250780"/>
    <x v="45"/>
    <s v="10"/>
    <s v="71280/00000"/>
    <s v="220000000"/>
    <d v="2024-05-15T00:00:00"/>
    <n v="0"/>
    <n v="2416487"/>
    <n v="3963909"/>
    <n v="0"/>
    <n v="0"/>
    <n v="0"/>
    <n v="0"/>
    <n v="0"/>
    <n v="0"/>
    <n v="0"/>
  </r>
  <r>
    <n v="1"/>
    <s v="250781"/>
    <x v="45"/>
    <s v="10"/>
    <s v="71280/00000"/>
    <s v="220000000"/>
    <d v="2024-05-15T00:00:00"/>
    <n v="7353634.7199999997"/>
    <n v="933333"/>
    <n v="3052917"/>
    <n v="0"/>
    <n v="3052917"/>
    <n v="0"/>
    <n v="0"/>
    <n v="2119370.65"/>
    <n v="933546.35"/>
    <n v="4300717.72"/>
  </r>
  <r>
    <n v="1"/>
    <s v="250782"/>
    <x v="45"/>
    <s v="10"/>
    <s v="71280/00000"/>
    <s v="220000000"/>
    <d v="2024-05-15T00:00:00"/>
    <n v="0"/>
    <n v="2033333"/>
    <n v="6229895"/>
    <n v="0"/>
    <n v="0"/>
    <n v="0"/>
    <n v="0"/>
    <n v="0"/>
    <n v="0"/>
    <n v="0"/>
  </r>
  <r>
    <n v="1"/>
    <s v="250783"/>
    <x v="45"/>
    <s v="10"/>
    <s v="71280/00000"/>
    <s v="220000000"/>
    <d v="2024-05-15T00:00:00"/>
    <n v="0"/>
    <n v="275000"/>
    <n v="3618107"/>
    <n v="0"/>
    <n v="0"/>
    <n v="0"/>
    <n v="0"/>
    <n v="0"/>
    <n v="0"/>
    <n v="0"/>
  </r>
  <r>
    <n v="1"/>
    <s v="250784"/>
    <x v="45"/>
    <s v="10"/>
    <s v="71280/00000"/>
    <s v="220000000"/>
    <d v="2024-05-15T00:00:00"/>
    <n v="0"/>
    <n v="1249726"/>
    <n v="3772148"/>
    <n v="0"/>
    <n v="0"/>
    <n v="0"/>
    <n v="0"/>
    <n v="0"/>
    <n v="0"/>
    <n v="0"/>
  </r>
  <r>
    <n v="1"/>
    <s v="250785"/>
    <x v="45"/>
    <s v="10"/>
    <s v="71280/00000"/>
    <s v="220000000"/>
    <d v="2024-05-15T00:00:00"/>
    <n v="9804846.9600000009"/>
    <n v="1864618"/>
    <n v="5164514"/>
    <n v="0"/>
    <n v="5164514"/>
    <n v="0"/>
    <n v="0"/>
    <n v="0"/>
    <n v="5164514"/>
    <n v="4640332.96"/>
  </r>
  <r>
    <n v="1"/>
    <s v="250786"/>
    <x v="45"/>
    <s v="10"/>
    <s v="71280/00000"/>
    <s v="220000000"/>
    <d v="2024-05-15T00:00:00"/>
    <n v="7153634.7199999997"/>
    <n v="3539726"/>
    <n v="5087148"/>
    <n v="0"/>
    <n v="5087148"/>
    <n v="0"/>
    <n v="0"/>
    <n v="0"/>
    <n v="5087148"/>
    <n v="2066486.72"/>
  </r>
  <r>
    <n v="1"/>
    <s v="250787"/>
    <x v="45"/>
    <s v="10"/>
    <s v="71280/00000"/>
    <s v="220000000"/>
    <d v="2024-05-15T00:00:00"/>
    <n v="0"/>
    <n v="373994"/>
    <n v="2787223"/>
    <n v="0"/>
    <n v="0"/>
    <n v="0"/>
    <n v="0"/>
    <n v="0"/>
    <n v="0"/>
    <n v="0"/>
  </r>
  <r>
    <n v="1"/>
    <s v="250788"/>
    <x v="45"/>
    <s v="10"/>
    <s v="71280/00000"/>
    <s v="220000000"/>
    <d v="2024-05-15T00:00:00"/>
    <n v="0"/>
    <n v="1200000"/>
    <n v="3797285"/>
    <n v="0"/>
    <n v="0"/>
    <n v="0"/>
    <n v="0"/>
    <n v="0"/>
    <n v="0"/>
    <n v="0"/>
  </r>
  <r>
    <n v="1"/>
    <s v="250789"/>
    <x v="45"/>
    <s v="10"/>
    <s v="71280/00000"/>
    <s v="220000000"/>
    <d v="2024-05-15T00:00:00"/>
    <n v="0"/>
    <n v="740661"/>
    <n v="3943768"/>
    <n v="0"/>
    <n v="0"/>
    <n v="0"/>
    <n v="0"/>
    <n v="835577.43"/>
    <n v="0"/>
    <n v="0"/>
  </r>
  <r>
    <n v="1"/>
    <s v="250790"/>
    <x v="45"/>
    <s v="10"/>
    <s v="71280/00000"/>
    <s v="220000000"/>
    <d v="2024-05-15T00:00:00"/>
    <n v="0"/>
    <n v="1016302"/>
    <n v="4481514"/>
    <n v="0"/>
    <n v="0"/>
    <n v="0"/>
    <n v="0"/>
    <n v="0"/>
    <n v="0"/>
    <n v="0"/>
  </r>
  <r>
    <n v="1"/>
    <s v="250790"/>
    <x v="45"/>
    <s v="10"/>
    <s v="71280/00000"/>
    <s v="310000000"/>
    <d v="2024-05-15T00:00:00"/>
    <n v="2000000"/>
    <n v="666667"/>
    <n v="666667"/>
    <n v="0"/>
    <n v="666667"/>
    <n v="0"/>
    <n v="0"/>
    <n v="0"/>
    <n v="666667"/>
    <n v="1333333"/>
  </r>
  <r>
    <n v="1"/>
    <s v="250791"/>
    <x v="45"/>
    <s v="10"/>
    <s v="71280/00000"/>
    <s v="220000000"/>
    <d v="2024-05-15T00:00:00"/>
    <n v="0"/>
    <n v="200000"/>
    <n v="2377330"/>
    <n v="0"/>
    <n v="0"/>
    <n v="0"/>
    <n v="0"/>
    <n v="0"/>
    <n v="0"/>
    <n v="0"/>
  </r>
  <r>
    <n v="1"/>
    <s v="250792"/>
    <x v="45"/>
    <s v="10"/>
    <s v="71280/00000"/>
    <s v="220000000"/>
    <d v="2024-05-15T00:00:00"/>
    <n v="7353634.7199999997"/>
    <n v="3319729"/>
    <n v="4867151"/>
    <n v="0"/>
    <n v="4867151"/>
    <n v="0"/>
    <n v="0"/>
    <n v="1547267.26"/>
    <n v="3319883.74"/>
    <n v="2486483.7200000002"/>
  </r>
  <r>
    <n v="1"/>
    <s v="250793"/>
    <x v="45"/>
    <s v="10"/>
    <s v="71280/00000"/>
    <s v="220000000"/>
    <d v="2024-05-15T00:00:00"/>
    <n v="0"/>
    <n v="2699555"/>
    <n v="6107419"/>
    <n v="0"/>
    <n v="0"/>
    <n v="0"/>
    <n v="0"/>
    <n v="0"/>
    <n v="0"/>
    <n v="0"/>
  </r>
  <r>
    <n v="1"/>
    <s v="250794"/>
    <x v="45"/>
    <s v="10"/>
    <s v="71280/00000"/>
    <s v="220000000"/>
    <d v="2024-05-15T00:00:00"/>
    <n v="0"/>
    <n v="1010824"/>
    <n v="3693992"/>
    <n v="0"/>
    <n v="0"/>
    <n v="0"/>
    <n v="0"/>
    <n v="0"/>
    <n v="0"/>
    <n v="0"/>
  </r>
  <r>
    <n v="1"/>
    <s v="250795"/>
    <x v="45"/>
    <s v="10"/>
    <s v="71280/00000"/>
    <s v="220000000"/>
    <d v="2024-05-15T00:00:00"/>
    <n v="0"/>
    <n v="376667"/>
    <n v="2439896"/>
    <n v="0"/>
    <n v="0"/>
    <n v="0"/>
    <n v="0"/>
    <n v="0"/>
    <n v="0"/>
    <n v="0"/>
  </r>
  <r>
    <n v="1"/>
    <s v="250797"/>
    <x v="45"/>
    <s v="10"/>
    <s v="71280/00000"/>
    <s v="310000000"/>
    <d v="2024-05-15T00:00:00"/>
    <n v="800487"/>
    <n v="800487"/>
    <n v="800487"/>
    <n v="0"/>
    <n v="800487"/>
    <n v="0"/>
    <n v="0"/>
    <n v="0"/>
    <n v="800487"/>
    <n v="0"/>
  </r>
  <r>
    <n v="1"/>
    <s v="250798"/>
    <x v="45"/>
    <s v="10"/>
    <s v="71280/00000"/>
    <s v="220000000"/>
    <d v="2024-05-15T00:00:00"/>
    <n v="9804846.9600000009"/>
    <n v="3578650"/>
    <n v="5821879"/>
    <n v="0"/>
    <n v="2243229"/>
    <n v="3578650"/>
    <n v="0"/>
    <n v="243186.79"/>
    <n v="2000042.21"/>
    <n v="3982967.96"/>
  </r>
  <r>
    <n v="1"/>
    <s v="250799"/>
    <x v="45"/>
    <s v="10"/>
    <s v="71280/00000"/>
    <s v="220000000"/>
    <d v="2024-05-15T00:00:00"/>
    <n v="9804847"/>
    <n v="1120000"/>
    <n v="3407259"/>
    <n v="0"/>
    <n v="3343299"/>
    <n v="63960"/>
    <n v="0"/>
    <n v="0"/>
    <n v="3343299"/>
    <n v="6397588"/>
  </r>
  <r>
    <n v="1"/>
    <s v="250800"/>
    <x v="45"/>
    <s v="10"/>
    <s v="71280/00000"/>
    <s v="220000000"/>
    <d v="2024-05-15T00:00:00"/>
    <n v="0"/>
    <n v="3043273"/>
    <n v="3641773"/>
    <n v="0"/>
    <n v="0"/>
    <n v="0"/>
    <n v="0"/>
    <n v="0"/>
    <n v="0"/>
    <n v="0"/>
  </r>
  <r>
    <n v="1"/>
    <s v="250801"/>
    <x v="45"/>
    <s v="10"/>
    <s v="71280/00000"/>
    <s v="220000000"/>
    <d v="2024-05-15T00:00:00"/>
    <n v="6488635"/>
    <n v="1069089"/>
    <n v="1469089"/>
    <n v="0"/>
    <n v="1469020"/>
    <n v="69"/>
    <n v="0"/>
    <n v="1269020"/>
    <n v="200000"/>
    <n v="5019546"/>
  </r>
  <r>
    <n v="1"/>
    <s v="250803"/>
    <x v="45"/>
    <s v="10"/>
    <s v="71280/00000"/>
    <s v="220000000"/>
    <d v="2024-05-15T00:00:00"/>
    <n v="0"/>
    <n v="1398281"/>
    <n v="2887430"/>
    <n v="0"/>
    <n v="0"/>
    <n v="0"/>
    <n v="0"/>
    <n v="0"/>
    <n v="0"/>
    <n v="0"/>
  </r>
  <r>
    <n v="1"/>
    <s v="250804"/>
    <x v="45"/>
    <s v="10"/>
    <s v="71280/00000"/>
    <s v="220000000"/>
    <d v="2024-05-15T00:00:00"/>
    <n v="0"/>
    <n v="1787422"/>
    <n v="1921989"/>
    <n v="0"/>
    <n v="0"/>
    <n v="0"/>
    <n v="0"/>
    <n v="1787420"/>
    <n v="0"/>
    <n v="0"/>
  </r>
  <r>
    <n v="1"/>
    <s v="250805"/>
    <x v="45"/>
    <s v="10"/>
    <s v="71280/00000"/>
    <s v="220000000"/>
    <d v="2024-05-15T00:00:00"/>
    <n v="0"/>
    <n v="1580160"/>
    <n v="2256419"/>
    <n v="0"/>
    <n v="0"/>
    <n v="0"/>
    <n v="0"/>
    <n v="0"/>
    <n v="0"/>
    <n v="0"/>
  </r>
  <r>
    <n v="1"/>
    <s v="250806"/>
    <x v="45"/>
    <s v="10"/>
    <s v="71280/00000"/>
    <s v="220000000"/>
    <d v="2024-05-15T00:00:00"/>
    <n v="0"/>
    <n v="500000"/>
    <n v="1400000"/>
    <n v="0"/>
    <n v="0"/>
    <n v="0"/>
    <n v="0"/>
    <n v="0"/>
    <n v="0"/>
    <n v="0"/>
  </r>
  <r>
    <n v="1"/>
    <s v="250807"/>
    <x v="45"/>
    <s v="10"/>
    <s v="71280/00000"/>
    <s v="220000000"/>
    <d v="2024-05-15T00:00:00"/>
    <n v="9804847"/>
    <n v="3395229"/>
    <n v="5020435"/>
    <n v="0"/>
    <n v="5020435"/>
    <n v="0"/>
    <n v="0"/>
    <n v="4379572.67"/>
    <n v="640862.32999999996"/>
    <n v="4784412"/>
  </r>
  <r>
    <n v="1"/>
    <s v="250808"/>
    <x v="45"/>
    <s v="10"/>
    <s v="71280/00000"/>
    <s v="220000000"/>
    <d v="2024-05-15T00:00:00"/>
    <n v="0"/>
    <n v="2042357"/>
    <n v="3766935"/>
    <n v="0"/>
    <n v="0"/>
    <n v="0"/>
    <n v="0"/>
    <n v="0"/>
    <n v="0"/>
    <n v="0"/>
  </r>
  <r>
    <n v="1"/>
    <s v="250809"/>
    <x v="45"/>
    <s v="10"/>
    <s v="71280/00000"/>
    <s v="220000000"/>
    <d v="2024-05-15T00:00:00"/>
    <n v="0"/>
    <n v="250000"/>
    <n v="436667"/>
    <n v="0"/>
    <n v="0"/>
    <n v="0"/>
    <n v="0"/>
    <n v="200000"/>
    <n v="0"/>
    <n v="0"/>
  </r>
  <r>
    <n v="1"/>
    <s v="250810"/>
    <x v="45"/>
    <s v="10"/>
    <s v="71280/00000"/>
    <s v="220000000"/>
    <d v="2024-05-15T00:00:00"/>
    <n v="0"/>
    <n v="3171782"/>
    <n v="4076782"/>
    <n v="0"/>
    <n v="0"/>
    <n v="0"/>
    <n v="0"/>
    <n v="3338507.34"/>
    <n v="0"/>
    <n v="0"/>
  </r>
  <r>
    <n v="1"/>
    <s v="250811"/>
    <x v="45"/>
    <s v="10"/>
    <s v="71280/00000"/>
    <s v="220000000"/>
    <d v="2024-05-15T00:00:00"/>
    <n v="0"/>
    <n v="2175091"/>
    <n v="5804847"/>
    <n v="0"/>
    <n v="0"/>
    <n v="0"/>
    <n v="0"/>
    <n v="5138319.6100000003"/>
    <n v="0"/>
    <n v="0"/>
  </r>
  <r>
    <n v="1"/>
    <s v="250812"/>
    <x v="45"/>
    <s v="10"/>
    <s v="71280/00000"/>
    <s v="220000000"/>
    <d v="2024-05-15T00:00:00"/>
    <n v="0"/>
    <n v="768738"/>
    <n v="928738"/>
    <n v="0"/>
    <n v="0"/>
    <n v="0"/>
    <n v="0"/>
    <n v="0"/>
    <n v="0"/>
    <n v="0"/>
  </r>
  <r>
    <n v="1"/>
    <s v="250813"/>
    <x v="45"/>
    <s v="10"/>
    <s v="71280/00000"/>
    <s v="220000000"/>
    <d v="2024-05-15T00:00:00"/>
    <n v="0"/>
    <n v="743333"/>
    <n v="1041666"/>
    <n v="0"/>
    <n v="0"/>
    <n v="0"/>
    <n v="0"/>
    <n v="0"/>
    <n v="0"/>
    <n v="0"/>
  </r>
  <r>
    <n v="1"/>
    <s v="250814"/>
    <x v="45"/>
    <s v="10"/>
    <s v="71280/00000"/>
    <s v="220000000"/>
    <d v="2024-05-15T00:00:00"/>
    <n v="0"/>
    <n v="1138843"/>
    <n v="3352142"/>
    <n v="0"/>
    <n v="0"/>
    <n v="0"/>
    <n v="0"/>
    <n v="0"/>
    <n v="0"/>
    <n v="0"/>
  </r>
  <r>
    <n v="1"/>
    <s v="250814"/>
    <x v="45"/>
    <s v="10"/>
    <s v="71280/00000"/>
    <s v="310000000"/>
    <d v="2024-05-15T00:00:00"/>
    <n v="876744"/>
    <n v="876744"/>
    <n v="876744"/>
    <n v="0"/>
    <n v="0"/>
    <n v="876744"/>
    <n v="0"/>
    <n v="0"/>
    <n v="0"/>
    <n v="0"/>
  </r>
  <r>
    <n v="1"/>
    <s v="250815"/>
    <x v="45"/>
    <s v="10"/>
    <s v="71280/00000"/>
    <s v="220000000"/>
    <d v="2024-05-15T00:00:00"/>
    <n v="0"/>
    <n v="1044615"/>
    <n v="3132125"/>
    <n v="0"/>
    <n v="0"/>
    <n v="0"/>
    <n v="0"/>
    <n v="2335474.25"/>
    <n v="0"/>
    <n v="0"/>
  </r>
  <r>
    <n v="1"/>
    <s v="250816"/>
    <x v="45"/>
    <s v="10"/>
    <s v="71280/00000"/>
    <s v="220000000"/>
    <d v="2024-05-15T00:00:00"/>
    <n v="0"/>
    <n v="2683396"/>
    <n v="3397829"/>
    <n v="0"/>
    <n v="0"/>
    <n v="0"/>
    <n v="0"/>
    <n v="0"/>
    <n v="0"/>
    <n v="0"/>
  </r>
  <r>
    <n v="1"/>
    <s v="250818"/>
    <x v="45"/>
    <s v="10"/>
    <s v="71280/00000"/>
    <s v="310000000"/>
    <d v="2024-05-15T00:00:00"/>
    <n v="0"/>
    <n v="500000"/>
    <n v="500000"/>
    <n v="0"/>
    <n v="0"/>
    <n v="0"/>
    <n v="0"/>
    <n v="0"/>
    <n v="0"/>
    <n v="0"/>
  </r>
  <r>
    <n v="1"/>
    <s v="250819"/>
    <x v="45"/>
    <s v="10"/>
    <s v="71280/00000"/>
    <s v="220000000"/>
    <d v="2024-05-15T00:00:00"/>
    <n v="7353635"/>
    <n v="66667"/>
    <n v="3682827"/>
    <n v="0"/>
    <n v="0"/>
    <n v="3682827"/>
    <n v="0"/>
    <n v="0"/>
    <n v="0"/>
    <n v="3670808"/>
  </r>
  <r>
    <n v="1"/>
    <s v="250820"/>
    <x v="45"/>
    <s v="10"/>
    <s v="71280/00000"/>
    <s v="220000000"/>
    <d v="2024-05-15T00:00:00"/>
    <n v="0"/>
    <n v="2638229"/>
    <n v="3132562"/>
    <n v="0"/>
    <n v="0"/>
    <n v="0"/>
    <n v="0"/>
    <n v="586300"/>
    <n v="0"/>
    <n v="0"/>
  </r>
  <r>
    <n v="1"/>
    <s v="250821"/>
    <x v="45"/>
    <s v="10"/>
    <s v="71280/00000"/>
    <s v="220000000"/>
    <d v="2024-05-15T00:00:00"/>
    <n v="7353635"/>
    <n v="66667"/>
    <n v="3682827"/>
    <n v="0"/>
    <n v="0"/>
    <n v="3682827"/>
    <n v="1912944.04"/>
    <n v="1912944.04"/>
    <n v="-1912944.04"/>
    <n v="3670808"/>
  </r>
  <r>
    <n v="1"/>
    <s v="250822"/>
    <x v="45"/>
    <s v="10"/>
    <s v="71280/00000"/>
    <s v="220000000"/>
    <d v="2024-05-15T00:00:00"/>
    <n v="0"/>
    <n v="775000"/>
    <n v="1230000"/>
    <n v="0"/>
    <n v="0"/>
    <n v="0"/>
    <n v="0"/>
    <n v="1032099.99"/>
    <n v="0"/>
    <n v="0"/>
  </r>
  <r>
    <n v="1"/>
    <s v="250823"/>
    <x v="45"/>
    <s v="10"/>
    <s v="71280/00000"/>
    <s v="220000000"/>
    <d v="2024-05-15T00:00:00"/>
    <n v="9804847"/>
    <n v="2923233"/>
    <n v="3356566"/>
    <n v="0"/>
    <n v="0"/>
    <n v="3356566"/>
    <n v="0"/>
    <n v="0"/>
    <n v="0"/>
    <n v="6448281"/>
  </r>
  <r>
    <n v="1"/>
    <s v="250824"/>
    <x v="45"/>
    <s v="10"/>
    <s v="71280/00000"/>
    <s v="220000000"/>
    <d v="2024-05-15T00:00:00"/>
    <n v="0"/>
    <n v="691573"/>
    <n v="1051573"/>
    <n v="0"/>
    <n v="0"/>
    <n v="0"/>
    <n v="0"/>
    <n v="0"/>
    <n v="0"/>
    <n v="0"/>
  </r>
  <r>
    <n v="1"/>
    <s v="250825"/>
    <x v="45"/>
    <s v="10"/>
    <s v="71280/00000"/>
    <s v="220000000"/>
    <d v="2024-05-15T00:00:00"/>
    <n v="0"/>
    <n v="342000"/>
    <n v="719859"/>
    <n v="0"/>
    <n v="0"/>
    <n v="0"/>
    <n v="0"/>
    <n v="0"/>
    <n v="0"/>
    <n v="0"/>
  </r>
  <r>
    <n v="1"/>
    <s v="250825"/>
    <x v="45"/>
    <s v="10"/>
    <s v="71280/00000"/>
    <s v="310000000"/>
    <d v="2024-05-15T00:00:00"/>
    <n v="1000000"/>
    <n v="1000000"/>
    <n v="1000000"/>
    <n v="0"/>
    <n v="0"/>
    <n v="1000000"/>
    <n v="0"/>
    <n v="0"/>
    <n v="0"/>
    <n v="0"/>
  </r>
  <r>
    <n v="1"/>
    <s v="250826"/>
    <x v="45"/>
    <s v="10"/>
    <s v="71280/00000"/>
    <s v="220000000"/>
    <d v="2024-05-15T00:00:00"/>
    <n v="0"/>
    <n v="50000"/>
    <n v="1139333"/>
    <n v="0"/>
    <n v="0"/>
    <n v="0"/>
    <n v="0"/>
    <n v="0"/>
    <n v="0"/>
    <n v="0"/>
  </r>
  <r>
    <n v="1"/>
    <s v="250826"/>
    <x v="45"/>
    <s v="10"/>
    <s v="71280/00000"/>
    <s v="310000000"/>
    <d v="2024-05-15T00:00:00"/>
    <n v="700000"/>
    <n v="700000"/>
    <n v="700000"/>
    <n v="0"/>
    <n v="0"/>
    <n v="700000"/>
    <n v="0"/>
    <n v="0"/>
    <n v="0"/>
    <n v="0"/>
  </r>
  <r>
    <n v="1"/>
    <s v="250827"/>
    <x v="45"/>
    <s v="10"/>
    <s v="71280/00000"/>
    <s v="220000000"/>
    <d v="2024-05-15T00:00:00"/>
    <n v="0"/>
    <n v="1845000"/>
    <n v="2661667"/>
    <n v="0"/>
    <n v="0"/>
    <n v="0"/>
    <n v="0"/>
    <n v="1276379.99"/>
    <n v="0"/>
    <n v="0"/>
  </r>
  <r>
    <n v="1"/>
    <s v="250828"/>
    <x v="45"/>
    <s v="10"/>
    <s v="71280/00000"/>
    <s v="220000000"/>
    <d v="2024-05-15T00:00:00"/>
    <n v="0"/>
    <n v="549000"/>
    <n v="2125773"/>
    <n v="0"/>
    <n v="0"/>
    <n v="0"/>
    <n v="0"/>
    <n v="1884998"/>
    <n v="0"/>
    <n v="0"/>
  </r>
  <r>
    <n v="1"/>
    <s v="250829"/>
    <x v="45"/>
    <s v="10"/>
    <s v="71280/00000"/>
    <s v="220000000"/>
    <d v="2024-05-15T00:00:00"/>
    <n v="9804847"/>
    <n v="1000000"/>
    <n v="3600000"/>
    <n v="0"/>
    <n v="1000000"/>
    <n v="2600000"/>
    <n v="0"/>
    <n v="0"/>
    <n v="1000000"/>
    <n v="6204847"/>
  </r>
  <r>
    <n v="1"/>
    <s v="250831"/>
    <x v="45"/>
    <s v="10"/>
    <s v="71280/00000"/>
    <s v="220000000"/>
    <d v="2024-05-15T00:00:00"/>
    <n v="0"/>
    <n v="2281755"/>
    <n v="2882826"/>
    <n v="0"/>
    <n v="0"/>
    <n v="0"/>
    <n v="0"/>
    <n v="585412.5"/>
    <n v="0"/>
    <n v="0"/>
  </r>
  <r>
    <n v="1"/>
    <s v="250832"/>
    <x v="45"/>
    <s v="10"/>
    <s v="71280/00000"/>
    <s v="220000000"/>
    <d v="2024-05-15T00:00:00"/>
    <n v="0"/>
    <n v="1416667"/>
    <n v="3666667"/>
    <n v="0"/>
    <n v="0"/>
    <n v="0"/>
    <n v="0"/>
    <n v="2915000"/>
    <n v="0"/>
    <n v="0"/>
  </r>
  <r>
    <n v="1"/>
    <s v="250833"/>
    <x v="45"/>
    <s v="10"/>
    <s v="71280/00000"/>
    <s v="220000000"/>
    <d v="2024-05-15T00:00:00"/>
    <n v="0"/>
    <n v="791667"/>
    <n v="1308334"/>
    <n v="0"/>
    <n v="0"/>
    <n v="0"/>
    <n v="0"/>
    <n v="1169000"/>
    <n v="0"/>
    <n v="0"/>
  </r>
  <r>
    <n v="1"/>
    <s v="250834"/>
    <x v="45"/>
    <s v="10"/>
    <s v="71280/00000"/>
    <s v="220000000"/>
    <d v="2024-05-15T00:00:00"/>
    <n v="0"/>
    <n v="2863229"/>
    <n v="8220323"/>
    <n v="0"/>
    <n v="0"/>
    <n v="0"/>
    <n v="0"/>
    <n v="0"/>
    <n v="0"/>
    <n v="0"/>
  </r>
  <r>
    <n v="1"/>
    <s v="250835"/>
    <x v="45"/>
    <s v="10"/>
    <s v="71280/00000"/>
    <s v="220000000"/>
    <d v="2024-05-15T00:00:00"/>
    <n v="0"/>
    <n v="773711"/>
    <n v="3082484"/>
    <n v="0"/>
    <n v="0"/>
    <n v="0"/>
    <n v="0"/>
    <n v="0"/>
    <n v="0"/>
    <n v="0"/>
  </r>
  <r>
    <n v="1"/>
    <s v="250836"/>
    <x v="45"/>
    <s v="10"/>
    <s v="71280/00000"/>
    <s v="220000000"/>
    <d v="2024-05-15T00:00:00"/>
    <n v="0"/>
    <n v="2657044"/>
    <n v="3220784"/>
    <n v="0"/>
    <n v="0"/>
    <n v="0"/>
    <n v="0"/>
    <n v="2682865"/>
    <n v="0"/>
    <n v="0"/>
  </r>
  <r>
    <n v="1"/>
    <s v="250837"/>
    <x v="45"/>
    <s v="10"/>
    <s v="71280/00000"/>
    <s v="220000000"/>
    <d v="2024-05-15T00:00:00"/>
    <n v="7353635"/>
    <n v="650000"/>
    <n v="1650000"/>
    <n v="0"/>
    <n v="0"/>
    <n v="1650000"/>
    <n v="0"/>
    <n v="0"/>
    <n v="0"/>
    <n v="5703635"/>
  </r>
  <r>
    <n v="1"/>
    <s v="250838"/>
    <x v="45"/>
    <s v="10"/>
    <s v="71280/00000"/>
    <s v="220000000"/>
    <d v="2024-05-15T00:00:00"/>
    <n v="0"/>
    <n v="2768229"/>
    <n v="3399159"/>
    <n v="0"/>
    <n v="0"/>
    <n v="0"/>
    <n v="0"/>
    <n v="3242849.64"/>
    <n v="0"/>
    <n v="0"/>
  </r>
  <r>
    <n v="1"/>
    <s v="250839"/>
    <x v="45"/>
    <s v="10"/>
    <s v="71280/00000"/>
    <s v="220000000"/>
    <d v="2024-05-15T00:00:00"/>
    <n v="0"/>
    <n v="2420000"/>
    <n v="3841252"/>
    <n v="0"/>
    <n v="0"/>
    <n v="0"/>
    <n v="0"/>
    <n v="0"/>
    <n v="0"/>
    <n v="0"/>
  </r>
  <r>
    <n v="1"/>
    <s v="250840"/>
    <x v="45"/>
    <s v="10"/>
    <s v="71280/00000"/>
    <s v="220000000"/>
    <d v="2024-05-15T00:00:00"/>
    <n v="0"/>
    <n v="980000"/>
    <n v="1672071"/>
    <n v="0"/>
    <n v="0"/>
    <n v="0"/>
    <n v="0"/>
    <n v="1270000"/>
    <n v="0"/>
    <n v="0"/>
  </r>
  <r>
    <n v="1"/>
    <s v="250841"/>
    <x v="45"/>
    <s v="10"/>
    <s v="71280/00000"/>
    <s v="220000000"/>
    <d v="2024-05-15T00:00:00"/>
    <n v="8764845"/>
    <n v="3402545"/>
    <n v="4390878"/>
    <n v="0"/>
    <n v="4390878"/>
    <n v="0"/>
    <n v="0"/>
    <n v="3343229"/>
    <n v="1047649"/>
    <n v="4373967"/>
  </r>
  <r>
    <n v="1"/>
    <s v="250842"/>
    <x v="45"/>
    <s v="10"/>
    <s v="71280/00000"/>
    <s v="220000000"/>
    <d v="2024-05-15T00:00:00"/>
    <n v="0"/>
    <n v="2047422"/>
    <n v="2607422"/>
    <n v="0"/>
    <n v="0"/>
    <n v="0"/>
    <n v="0"/>
    <n v="0"/>
    <n v="0"/>
    <n v="0"/>
  </r>
  <r>
    <n v="1"/>
    <s v="250843"/>
    <x v="45"/>
    <s v="10"/>
    <s v="71280/00000"/>
    <s v="220000000"/>
    <d v="2024-05-15T00:00:00"/>
    <n v="6153635"/>
    <n v="2930302"/>
    <n v="3396969"/>
    <n v="0"/>
    <n v="0"/>
    <n v="3396969"/>
    <n v="0"/>
    <n v="0"/>
    <n v="0"/>
    <n v="2756666"/>
  </r>
  <r>
    <n v="1"/>
    <s v="250844"/>
    <x v="45"/>
    <s v="10"/>
    <s v="71280/00000"/>
    <s v="220000000"/>
    <d v="2024-05-15T00:00:00"/>
    <n v="0"/>
    <n v="568646"/>
    <n v="1075313"/>
    <n v="0"/>
    <n v="0"/>
    <n v="0"/>
    <n v="0"/>
    <n v="506667"/>
    <n v="0"/>
    <n v="0"/>
  </r>
  <r>
    <n v="1"/>
    <s v="250845"/>
    <x v="45"/>
    <s v="10"/>
    <s v="71280/00000"/>
    <s v="220000000"/>
    <d v="2024-05-15T00:00:00"/>
    <n v="0"/>
    <n v="717206"/>
    <n v="3805435"/>
    <n v="0"/>
    <n v="0"/>
    <n v="0"/>
    <n v="0"/>
    <n v="2683228.9900000002"/>
    <n v="0"/>
    <n v="0"/>
  </r>
  <r>
    <n v="1"/>
    <s v="250845"/>
    <x v="45"/>
    <s v="10"/>
    <s v="71280/00000"/>
    <s v="310000000"/>
    <d v="2024-05-15T00:00:00"/>
    <n v="3000000"/>
    <n v="1000000"/>
    <n v="3000000"/>
    <n v="0"/>
    <n v="2000000"/>
    <n v="1000000"/>
    <n v="0"/>
    <n v="0"/>
    <n v="2000000"/>
    <n v="0"/>
  </r>
  <r>
    <n v="1"/>
    <s v="250846"/>
    <x v="45"/>
    <s v="10"/>
    <s v="71280/00000"/>
    <s v="220000000"/>
    <d v="2024-05-15T00:00:00"/>
    <n v="0"/>
    <n v="2161653"/>
    <n v="2731653"/>
    <n v="0"/>
    <n v="0"/>
    <n v="0"/>
    <n v="0"/>
    <n v="0"/>
    <n v="0"/>
    <n v="0"/>
  </r>
  <r>
    <n v="1"/>
    <s v="250847"/>
    <x v="45"/>
    <s v="10"/>
    <s v="71280/00000"/>
    <s v="220000000"/>
    <d v="2024-05-15T00:00:00"/>
    <n v="6353634.79"/>
    <n v="790275"/>
    <n v="1875588"/>
    <n v="0"/>
    <n v="0"/>
    <n v="1875588"/>
    <n v="0"/>
    <n v="0"/>
    <n v="0"/>
    <n v="4478046.79"/>
  </r>
  <r>
    <n v="1"/>
    <s v="250848"/>
    <x v="45"/>
    <s v="10"/>
    <s v="71280/00000"/>
    <s v="220000000"/>
    <d v="2024-05-15T00:00:00"/>
    <n v="0"/>
    <n v="2434038"/>
    <n v="2434038"/>
    <n v="0"/>
    <n v="0"/>
    <n v="0"/>
    <n v="0"/>
    <n v="0"/>
    <n v="0"/>
    <n v="0"/>
  </r>
  <r>
    <n v="1"/>
    <s v="250849"/>
    <x v="45"/>
    <s v="10"/>
    <s v="71280/00000"/>
    <s v="220000000"/>
    <d v="2024-05-15T00:00:00"/>
    <n v="0"/>
    <n v="1050176"/>
    <n v="1729509"/>
    <n v="0"/>
    <n v="0"/>
    <n v="0"/>
    <n v="0"/>
    <n v="1009509"/>
    <n v="0"/>
    <n v="0"/>
  </r>
  <r>
    <n v="1"/>
    <s v="250851"/>
    <x v="45"/>
    <s v="10"/>
    <s v="71280/00000"/>
    <s v="220000000"/>
    <d v="2024-05-15T00:00:00"/>
    <n v="9204847"/>
    <n v="400000"/>
    <n v="3013951"/>
    <n v="0"/>
    <n v="3013951"/>
    <n v="0"/>
    <n v="216894"/>
    <n v="2121227"/>
    <n v="892724"/>
    <n v="6190896"/>
  </r>
  <r>
    <n v="1"/>
    <s v="250852"/>
    <x v="45"/>
    <s v="10"/>
    <s v="71280/00000"/>
    <s v="220000000"/>
    <d v="2024-05-15T00:00:00"/>
    <n v="0"/>
    <n v="2413229"/>
    <n v="3346562"/>
    <n v="0"/>
    <n v="0"/>
    <n v="0"/>
    <n v="0"/>
    <n v="0"/>
    <n v="0"/>
    <n v="0"/>
  </r>
  <r>
    <n v="1"/>
    <s v="250853"/>
    <x v="45"/>
    <s v="10"/>
    <s v="71280/00000"/>
    <s v="220000000"/>
    <d v="2024-05-15T00:00:00"/>
    <n v="4926935"/>
    <n v="415081"/>
    <n v="685081"/>
    <n v="0"/>
    <n v="0"/>
    <n v="685081"/>
    <n v="200000"/>
    <n v="200000"/>
    <n v="-200000"/>
    <n v="4241854"/>
  </r>
  <r>
    <n v="1"/>
    <s v="250854"/>
    <x v="45"/>
    <s v="10"/>
    <s v="71280/00000"/>
    <s v="220000000"/>
    <d v="2024-05-15T00:00:00"/>
    <n v="0"/>
    <n v="266667"/>
    <n v="266667"/>
    <n v="0"/>
    <n v="0"/>
    <n v="0"/>
    <n v="0"/>
    <n v="0"/>
    <n v="0"/>
    <n v="0"/>
  </r>
  <r>
    <n v="1"/>
    <s v="250855"/>
    <x v="45"/>
    <s v="10"/>
    <s v="71280/00000"/>
    <s v="220000000"/>
    <d v="2024-05-15T00:00:00"/>
    <n v="0"/>
    <n v="973333"/>
    <n v="4277387"/>
    <n v="0"/>
    <n v="0"/>
    <n v="0"/>
    <n v="0"/>
    <n v="3057586.49"/>
    <n v="0"/>
    <n v="0"/>
  </r>
  <r>
    <n v="1"/>
    <s v="250855"/>
    <x v="45"/>
    <s v="10"/>
    <s v="71280/00000"/>
    <s v="310000000"/>
    <d v="2024-05-15T00:00:00"/>
    <n v="298953"/>
    <n v="298953"/>
    <n v="298953"/>
    <n v="0"/>
    <n v="298000"/>
    <n v="953"/>
    <n v="0"/>
    <n v="0"/>
    <n v="298000"/>
    <n v="0"/>
  </r>
  <r>
    <n v="1"/>
    <s v="250856"/>
    <x v="45"/>
    <s v="10"/>
    <s v="71280/00000"/>
    <s v="220000000"/>
    <d v="2024-05-15T00:00:00"/>
    <n v="0"/>
    <n v="805634"/>
    <n v="4133863"/>
    <n v="0"/>
    <n v="0"/>
    <n v="0"/>
    <n v="0"/>
    <n v="3114870.98"/>
    <n v="0"/>
    <n v="0"/>
  </r>
  <r>
    <n v="1"/>
    <s v="250857"/>
    <x v="45"/>
    <s v="10"/>
    <s v="71280/00000"/>
    <s v="220000000"/>
    <d v="2024-05-15T00:00:00"/>
    <n v="0"/>
    <n v="2402095"/>
    <n v="3113762"/>
    <n v="0"/>
    <n v="0"/>
    <n v="0"/>
    <n v="0"/>
    <n v="0"/>
    <n v="0"/>
    <n v="0"/>
  </r>
  <r>
    <n v="1"/>
    <s v="250857"/>
    <x v="45"/>
    <s v="10"/>
    <s v="71280/00000"/>
    <s v="310000000"/>
    <d v="2024-05-15T00:00:00"/>
    <n v="0"/>
    <n v="1000000"/>
    <n v="1020000"/>
    <n v="0"/>
    <n v="0"/>
    <n v="0"/>
    <n v="0"/>
    <n v="0"/>
    <n v="0"/>
    <n v="0"/>
  </r>
  <r>
    <n v="1"/>
    <s v="250858"/>
    <x v="45"/>
    <s v="10"/>
    <s v="71280/00000"/>
    <s v="220000000"/>
    <d v="2024-05-15T00:00:00"/>
    <n v="0"/>
    <n v="933667"/>
    <n v="933667"/>
    <n v="0"/>
    <n v="0"/>
    <n v="0"/>
    <n v="0"/>
    <n v="0"/>
    <n v="0"/>
    <n v="0"/>
  </r>
  <r>
    <n v="1"/>
    <s v="250859"/>
    <x v="45"/>
    <s v="10"/>
    <s v="71280/00000"/>
    <s v="220000000"/>
    <d v="2024-05-15T00:00:00"/>
    <n v="0"/>
    <n v="1105107"/>
    <n v="2214440"/>
    <n v="0"/>
    <n v="0"/>
    <n v="0"/>
    <n v="0"/>
    <n v="0"/>
    <n v="0"/>
    <n v="0"/>
  </r>
  <r>
    <n v="1"/>
    <s v="250860"/>
    <x v="45"/>
    <s v="10"/>
    <s v="71280/00000"/>
    <s v="220000000"/>
    <d v="2024-05-15T00:00:00"/>
    <n v="0"/>
    <n v="1547422"/>
    <n v="3238246"/>
    <n v="0"/>
    <n v="0"/>
    <n v="0"/>
    <n v="0"/>
    <n v="0"/>
    <n v="0"/>
    <n v="0"/>
  </r>
  <r>
    <n v="1"/>
    <s v="250861"/>
    <x v="45"/>
    <s v="10"/>
    <s v="71280/00000"/>
    <s v="220000000"/>
    <d v="2024-05-15T00:00:00"/>
    <n v="0"/>
    <n v="2147422"/>
    <n v="2641089"/>
    <n v="0"/>
    <n v="0"/>
    <n v="0"/>
    <n v="0"/>
    <n v="0"/>
    <n v="0"/>
    <n v="0"/>
  </r>
  <r>
    <n v="1"/>
    <s v="250863"/>
    <x v="45"/>
    <s v="10"/>
    <s v="71280/00000"/>
    <s v="220000000"/>
    <d v="2024-05-15T00:00:00"/>
    <n v="0"/>
    <n v="1962500"/>
    <n v="2112500"/>
    <n v="0"/>
    <n v="0"/>
    <n v="0"/>
    <n v="0"/>
    <n v="1533395.01"/>
    <n v="0"/>
    <n v="0"/>
  </r>
  <r>
    <n v="1"/>
    <s v="250864"/>
    <x v="45"/>
    <s v="10"/>
    <s v="71280/00000"/>
    <s v="220000000"/>
    <d v="2024-05-15T00:00:00"/>
    <n v="0"/>
    <n v="1001720"/>
    <n v="1079153"/>
    <n v="0"/>
    <n v="0"/>
    <n v="0"/>
    <n v="0"/>
    <n v="0"/>
    <n v="0"/>
    <n v="0"/>
  </r>
  <r>
    <n v="1"/>
    <s v="250865"/>
    <x v="45"/>
    <s v="10"/>
    <s v="71280/00000"/>
    <s v="220000000"/>
    <d v="2024-05-15T00:00:00"/>
    <n v="7353635"/>
    <n v="3324277"/>
    <n v="4189736"/>
    <n v="0"/>
    <n v="4189736"/>
    <n v="0"/>
    <n v="0"/>
    <n v="1200000"/>
    <n v="2989736"/>
    <n v="3163899"/>
  </r>
  <r>
    <n v="1"/>
    <s v="250866"/>
    <x v="45"/>
    <s v="10"/>
    <s v="71280/00000"/>
    <s v="220000000"/>
    <d v="2024-05-15T00:00:00"/>
    <n v="0"/>
    <n v="273333"/>
    <n v="2087422"/>
    <n v="0"/>
    <n v="0"/>
    <n v="0"/>
    <n v="0"/>
    <n v="1986213"/>
    <n v="0"/>
    <n v="0"/>
  </r>
  <r>
    <n v="1"/>
    <s v="250867"/>
    <x v="45"/>
    <s v="10"/>
    <s v="71280/00000"/>
    <s v="220000000"/>
    <d v="2024-05-15T00:00:00"/>
    <n v="7353634.79"/>
    <n v="490000"/>
    <n v="756667"/>
    <n v="0"/>
    <n v="0"/>
    <n v="756667"/>
    <n v="0"/>
    <n v="0"/>
    <n v="0"/>
    <n v="6596967.79"/>
  </r>
  <r>
    <n v="1"/>
    <s v="250868"/>
    <x v="45"/>
    <s v="10"/>
    <s v="71280/00000"/>
    <s v="220000000"/>
    <d v="2024-05-15T00:00:00"/>
    <n v="0"/>
    <n v="281800"/>
    <n v="1308619"/>
    <n v="0"/>
    <n v="0"/>
    <n v="0"/>
    <n v="0"/>
    <n v="1290400"/>
    <n v="0"/>
    <n v="0"/>
  </r>
  <r>
    <n v="1"/>
    <s v="250869"/>
    <x v="45"/>
    <s v="10"/>
    <s v="71280/00000"/>
    <s v="220000000"/>
    <d v="2024-05-15T00:00:00"/>
    <n v="0"/>
    <n v="2573672"/>
    <n v="3099922"/>
    <n v="0"/>
    <n v="0"/>
    <n v="0"/>
    <n v="0"/>
    <n v="0"/>
    <n v="0"/>
    <n v="0"/>
  </r>
  <r>
    <n v="1"/>
    <s v="250870"/>
    <x v="45"/>
    <s v="10"/>
    <s v="71280/00000"/>
    <s v="220000000"/>
    <d v="2024-05-15T00:00:00"/>
    <n v="0"/>
    <n v="1001720"/>
    <n v="1079153"/>
    <n v="0"/>
    <n v="0"/>
    <n v="0"/>
    <n v="0"/>
    <n v="0"/>
    <n v="0"/>
    <n v="0"/>
  </r>
  <r>
    <n v="1"/>
    <s v="250871"/>
    <x v="45"/>
    <s v="10"/>
    <s v="71280/00000"/>
    <s v="220000000"/>
    <d v="2024-05-15T00:00:00"/>
    <n v="0"/>
    <n v="2015807"/>
    <n v="2432474"/>
    <n v="0"/>
    <n v="0"/>
    <n v="0"/>
    <n v="0"/>
    <n v="0"/>
    <n v="0"/>
    <n v="0"/>
  </r>
  <r>
    <n v="1"/>
    <s v="250872"/>
    <x v="45"/>
    <s v="10"/>
    <s v="71280/00000"/>
    <s v="220000000"/>
    <d v="2024-05-15T00:00:00"/>
    <n v="0"/>
    <n v="526667"/>
    <n v="1793334"/>
    <n v="0"/>
    <n v="0"/>
    <n v="0"/>
    <n v="0"/>
    <n v="0"/>
    <n v="0"/>
    <n v="0"/>
  </r>
  <r>
    <n v="1"/>
    <s v="250873"/>
    <x v="45"/>
    <s v="10"/>
    <s v="71280/00000"/>
    <s v="220000000"/>
    <d v="2024-05-15T00:00:00"/>
    <n v="0"/>
    <n v="1018711"/>
    <n v="2188711"/>
    <n v="0"/>
    <n v="0"/>
    <n v="0"/>
    <n v="0"/>
    <n v="0"/>
    <n v="0"/>
    <n v="0"/>
  </r>
  <r>
    <n v="1"/>
    <s v="250874"/>
    <x v="45"/>
    <s v="10"/>
    <s v="71280/00000"/>
    <s v="220000000"/>
    <d v="2024-05-15T00:00:00"/>
    <n v="0"/>
    <n v="2523396"/>
    <n v="3104495"/>
    <n v="0"/>
    <n v="0"/>
    <n v="0"/>
    <n v="0"/>
    <n v="0"/>
    <n v="0"/>
    <n v="0"/>
  </r>
  <r>
    <n v="1"/>
    <s v="250875"/>
    <x v="45"/>
    <s v="10"/>
    <s v="71280/00000"/>
    <s v="220000000"/>
    <d v="2024-05-15T00:00:00"/>
    <n v="9804847"/>
    <n v="8446686"/>
    <n v="8446686"/>
    <n v="0"/>
    <n v="0"/>
    <n v="8446686"/>
    <n v="0"/>
    <n v="0"/>
    <n v="0"/>
    <n v="1358161"/>
  </r>
  <r>
    <n v="1"/>
    <s v="250876"/>
    <x v="45"/>
    <s v="10"/>
    <s v="71280/00000"/>
    <s v="220000000"/>
    <d v="2024-05-15T00:00:00"/>
    <n v="0"/>
    <n v="2140550"/>
    <n v="3187954"/>
    <n v="0"/>
    <n v="0"/>
    <n v="0"/>
    <n v="0"/>
    <n v="0"/>
    <n v="0"/>
    <n v="0"/>
  </r>
  <r>
    <n v="1"/>
    <s v="250877"/>
    <x v="45"/>
    <s v="10"/>
    <s v="71280/00000"/>
    <s v="220000000"/>
    <d v="2024-05-15T00:00:00"/>
    <n v="0"/>
    <n v="1500000"/>
    <n v="8004847"/>
    <n v="0"/>
    <n v="0"/>
    <n v="0"/>
    <n v="0"/>
    <n v="0"/>
    <n v="0"/>
    <n v="0"/>
  </r>
  <r>
    <n v="1"/>
    <s v="250878"/>
    <x v="45"/>
    <s v="10"/>
    <s v="71280/00000"/>
    <s v="220000000"/>
    <d v="2024-05-15T00:00:00"/>
    <n v="0"/>
    <n v="4128000"/>
    <n v="9476047"/>
    <n v="0"/>
    <n v="0"/>
    <n v="0"/>
    <n v="0"/>
    <n v="0"/>
    <n v="0"/>
    <n v="0"/>
  </r>
  <r>
    <n v="1"/>
    <s v="250879"/>
    <x v="45"/>
    <s v="10"/>
    <s v="71280/00000"/>
    <s v="220000000"/>
    <d v="2024-05-15T00:00:00"/>
    <n v="0"/>
    <n v="4296729"/>
    <n v="6585635"/>
    <n v="0"/>
    <n v="0"/>
    <n v="0"/>
    <n v="0"/>
    <n v="429250"/>
    <n v="0"/>
    <n v="0"/>
  </r>
  <r>
    <n v="1"/>
    <s v="250880"/>
    <x v="45"/>
    <s v="10"/>
    <s v="71280/00000"/>
    <s v="220000000"/>
    <d v="2024-05-15T00:00:00"/>
    <n v="0"/>
    <n v="328627"/>
    <n v="2129989"/>
    <n v="0"/>
    <n v="0"/>
    <n v="0"/>
    <n v="0"/>
    <n v="1701362"/>
    <n v="0"/>
    <n v="0"/>
  </r>
  <r>
    <n v="1"/>
    <s v="250884"/>
    <x v="45"/>
    <s v="10"/>
    <s v="71280/00000"/>
    <s v="220000000"/>
    <d v="2024-05-15T00:00:00"/>
    <n v="9804847"/>
    <n v="7765061"/>
    <n v="7765061"/>
    <n v="0"/>
    <n v="0"/>
    <n v="7765061"/>
    <n v="0"/>
    <n v="0"/>
    <n v="0"/>
    <n v="2039786"/>
  </r>
  <r>
    <n v="1"/>
    <s v="250885"/>
    <x v="45"/>
    <s v="10"/>
    <s v="71280/00000"/>
    <s v="220000000"/>
    <d v="2024-05-15T00:00:00"/>
    <n v="9304846.8000000007"/>
    <n v="3223229"/>
    <n v="5696071"/>
    <n v="0"/>
    <n v="0"/>
    <n v="5696071"/>
    <n v="0"/>
    <n v="0"/>
    <n v="0"/>
    <n v="3608775.8"/>
  </r>
  <r>
    <n v="1"/>
    <s v="250886"/>
    <x v="45"/>
    <s v="10"/>
    <s v="71280/00000"/>
    <s v="220000000"/>
    <d v="2024-05-15T00:00:00"/>
    <n v="0"/>
    <n v="3409800"/>
    <n v="4067632"/>
    <n v="0"/>
    <n v="0"/>
    <n v="0"/>
    <n v="0"/>
    <n v="537831.49"/>
    <n v="0"/>
    <n v="0"/>
  </r>
  <r>
    <n v="1"/>
    <s v="250887"/>
    <x v="45"/>
    <s v="10"/>
    <s v="71280/00000"/>
    <s v="220000000"/>
    <d v="2024-05-15T00:00:00"/>
    <n v="9804846.4000000004"/>
    <n v="6140361"/>
    <n v="6140361"/>
    <n v="0"/>
    <n v="0"/>
    <n v="6140361"/>
    <n v="0"/>
    <n v="0"/>
    <n v="0"/>
    <n v="3664485.4"/>
  </r>
  <r>
    <n v="1"/>
    <s v="250888"/>
    <x v="45"/>
    <s v="10"/>
    <s v="71280/00000"/>
    <s v="220000000"/>
    <d v="2024-05-15T00:00:00"/>
    <n v="0"/>
    <n v="971046"/>
    <n v="3942935"/>
    <n v="0"/>
    <n v="0"/>
    <n v="0"/>
    <n v="0"/>
    <n v="1319868"/>
    <n v="0"/>
    <n v="0"/>
  </r>
  <r>
    <n v="1"/>
    <s v="250889"/>
    <x v="45"/>
    <s v="10"/>
    <s v="71280/00000"/>
    <s v="220000000"/>
    <d v="2024-05-15T00:00:00"/>
    <n v="0"/>
    <n v="360000"/>
    <n v="1047739"/>
    <n v="0"/>
    <n v="0"/>
    <n v="0"/>
    <n v="0"/>
    <n v="0"/>
    <n v="0"/>
    <n v="0"/>
  </r>
  <r>
    <n v="1"/>
    <s v="250889"/>
    <x v="45"/>
    <s v="10"/>
    <s v="71280/00000"/>
    <s v="310000000"/>
    <d v="2024-05-15T00:00:00"/>
    <n v="2000000"/>
    <n v="2000000"/>
    <n v="2000000"/>
    <n v="0"/>
    <n v="0"/>
    <n v="2000000"/>
    <n v="0"/>
    <n v="0"/>
    <n v="0"/>
    <n v="0"/>
  </r>
  <r>
    <n v="1"/>
    <s v="250891"/>
    <x v="45"/>
    <s v="10"/>
    <s v="71280/00000"/>
    <s v="220000000"/>
    <d v="2024-05-15T00:00:00"/>
    <n v="7353634.7999999998"/>
    <n v="4944570"/>
    <n v="4944570"/>
    <n v="0"/>
    <n v="0"/>
    <n v="4944570"/>
    <n v="0"/>
    <n v="0"/>
    <n v="0"/>
    <n v="2409064.7999999998"/>
  </r>
  <r>
    <n v="1"/>
    <s v="250892"/>
    <x v="45"/>
    <s v="10"/>
    <s v="71280/00000"/>
    <s v="220000000"/>
    <d v="2024-05-15T00:00:00"/>
    <n v="0"/>
    <n v="550000"/>
    <n v="4993123"/>
    <n v="0"/>
    <n v="0"/>
    <n v="0"/>
    <n v="0"/>
    <n v="0"/>
    <n v="0"/>
    <n v="0"/>
  </r>
  <r>
    <n v="1"/>
    <s v="250894"/>
    <x v="45"/>
    <s v="10"/>
    <s v="71280/00000"/>
    <s v="220000000"/>
    <d v="2024-05-15T00:00:00"/>
    <n v="0"/>
    <n v="805000"/>
    <n v="1769554"/>
    <n v="0"/>
    <n v="0"/>
    <n v="0"/>
    <n v="0"/>
    <n v="964457.54"/>
    <n v="0"/>
    <n v="0"/>
  </r>
  <r>
    <n v="1"/>
    <s v="250895"/>
    <x v="45"/>
    <s v="10"/>
    <s v="71280/00000"/>
    <s v="220000000"/>
    <d v="2024-05-15T00:00:00"/>
    <n v="0"/>
    <n v="3360724"/>
    <n v="4574256"/>
    <n v="0"/>
    <n v="0"/>
    <n v="0"/>
    <n v="0"/>
    <n v="359792"/>
    <n v="0"/>
    <n v="0"/>
  </r>
  <r>
    <n v="1"/>
    <s v="250897"/>
    <x v="45"/>
    <s v="10"/>
    <s v="71280/00000"/>
    <s v="220000000"/>
    <d v="2024-05-15T00:00:00"/>
    <n v="9804847"/>
    <n v="3399678"/>
    <n v="3399678"/>
    <n v="0"/>
    <n v="0"/>
    <n v="3399678"/>
    <n v="0"/>
    <n v="0"/>
    <n v="0"/>
    <n v="6405169"/>
  </r>
  <r>
    <n v="1"/>
    <s v="250898"/>
    <x v="45"/>
    <s v="10"/>
    <s v="71280/00000"/>
    <s v="220000000"/>
    <d v="2024-05-15T00:00:00"/>
    <n v="0"/>
    <n v="971046"/>
    <n v="3942935"/>
    <n v="0"/>
    <n v="0"/>
    <n v="0"/>
    <n v="0"/>
    <n v="931800"/>
    <n v="0"/>
    <n v="0"/>
  </r>
  <r>
    <n v="1"/>
    <s v="250899"/>
    <x v="45"/>
    <s v="10"/>
    <s v="71280/00000"/>
    <s v="220000000"/>
    <d v="2024-05-15T00:00:00"/>
    <n v="0"/>
    <n v="783333"/>
    <n v="1672719"/>
    <n v="0"/>
    <n v="0"/>
    <n v="0"/>
    <n v="0"/>
    <n v="0"/>
    <n v="0"/>
    <n v="0"/>
  </r>
  <r>
    <n v="1"/>
    <s v="250900"/>
    <x v="45"/>
    <s v="10"/>
    <s v="71280/00000"/>
    <s v="220000000"/>
    <d v="2024-05-15T00:00:00"/>
    <n v="0"/>
    <n v="971046"/>
    <n v="3942935"/>
    <n v="0"/>
    <n v="0"/>
    <n v="0"/>
    <n v="0"/>
    <n v="0"/>
    <n v="0"/>
    <n v="0"/>
  </r>
  <r>
    <n v="1"/>
    <s v="250901"/>
    <x v="45"/>
    <s v="10"/>
    <s v="71280/00000"/>
    <s v="220000000"/>
    <d v="2024-05-15T00:00:00"/>
    <n v="0"/>
    <n v="3461893"/>
    <n v="3461893"/>
    <n v="0"/>
    <n v="0"/>
    <n v="0"/>
    <n v="0"/>
    <n v="0"/>
    <n v="0"/>
    <n v="0"/>
  </r>
  <r>
    <n v="1"/>
    <s v="250902"/>
    <x v="45"/>
    <s v="10"/>
    <s v="71280/00000"/>
    <s v="220000000"/>
    <d v="2024-05-15T00:00:00"/>
    <n v="0"/>
    <n v="2890000"/>
    <n v="5053229"/>
    <n v="0"/>
    <n v="0"/>
    <n v="0"/>
    <n v="0"/>
    <n v="1781825"/>
    <n v="0"/>
    <n v="0"/>
  </r>
  <r>
    <n v="1"/>
    <s v="250904"/>
    <x v="45"/>
    <s v="10"/>
    <s v="71280/00000"/>
    <s v="220000000"/>
    <d v="2024-05-15T00:00:00"/>
    <n v="9804846.5999999996"/>
    <n v="3203779"/>
    <n v="8983847"/>
    <n v="0"/>
    <n v="5780001.2000000002"/>
    <n v="3203845.8"/>
    <n v="0"/>
    <n v="5779733.6399999997"/>
    <n v="267.56"/>
    <n v="820999.6"/>
  </r>
  <r>
    <n v="1"/>
    <s v="250905"/>
    <x v="45"/>
    <s v="10"/>
    <s v="71280/00000"/>
    <s v="220000000"/>
    <d v="2024-05-15T00:00:00"/>
    <n v="6104846.4000000004"/>
    <n v="1924846"/>
    <n v="6104846"/>
    <n v="0"/>
    <n v="0"/>
    <n v="6104846"/>
    <n v="0"/>
    <n v="0"/>
    <n v="0"/>
    <n v="0.4"/>
  </r>
  <r>
    <n v="1"/>
    <s v="250907"/>
    <x v="45"/>
    <s v="10"/>
    <s v="71280/00000"/>
    <s v="220000000"/>
    <d v="2024-05-15T00:00:00"/>
    <n v="7353634.4000000004"/>
    <n v="2059458"/>
    <n v="2059458"/>
    <n v="0"/>
    <n v="0"/>
    <n v="2059458"/>
    <n v="0"/>
    <n v="0"/>
    <n v="0"/>
    <n v="5294176.4000000004"/>
  </r>
  <r>
    <n v="1"/>
    <s v="250912"/>
    <x v="45"/>
    <s v="10"/>
    <s v="71280/00000"/>
    <s v="220000000"/>
    <d v="2024-05-15T00:00:00"/>
    <n v="0"/>
    <n v="2884224"/>
    <n v="6668056"/>
    <n v="0"/>
    <n v="0"/>
    <n v="0"/>
    <n v="0"/>
    <n v="0"/>
    <n v="0"/>
    <n v="0"/>
  </r>
  <r>
    <n v="1"/>
    <s v="250914"/>
    <x v="45"/>
    <s v="10"/>
    <s v="71280/00000"/>
    <s v="220000000"/>
    <d v="2024-05-15T00:00:00"/>
    <n v="0"/>
    <n v="4450864"/>
    <n v="4450864"/>
    <n v="0"/>
    <n v="0"/>
    <n v="0"/>
    <n v="0"/>
    <n v="0"/>
    <n v="0"/>
    <n v="0"/>
  </r>
  <r>
    <n v="1"/>
    <s v="250915"/>
    <x v="45"/>
    <s v="10"/>
    <s v="71280/00000"/>
    <s v="220000000"/>
    <d v="2024-05-15T00:00:00"/>
    <n v="0"/>
    <n v="2740407"/>
    <n v="5572842"/>
    <n v="0"/>
    <n v="0"/>
    <n v="0"/>
    <n v="0"/>
    <n v="3572842"/>
    <n v="0"/>
    <n v="0"/>
  </r>
  <r>
    <n v="1"/>
    <s v="250916"/>
    <x v="45"/>
    <s v="10"/>
    <s v="71280/00000"/>
    <s v="220000000"/>
    <d v="2024-05-15T00:00:00"/>
    <n v="0"/>
    <n v="2375013"/>
    <n v="2375013"/>
    <n v="0"/>
    <n v="0"/>
    <n v="0"/>
    <n v="0"/>
    <n v="0"/>
    <n v="0"/>
    <n v="0"/>
  </r>
  <r>
    <n v="1"/>
    <s v="250919"/>
    <x v="45"/>
    <s v="10"/>
    <s v="71280/00000"/>
    <s v="220000000"/>
    <d v="2024-05-15T00:00:00"/>
    <n v="0"/>
    <n v="2063229"/>
    <n v="3993521"/>
    <n v="0"/>
    <n v="0"/>
    <n v="0"/>
    <n v="0"/>
    <n v="2063000"/>
    <n v="0"/>
    <n v="0"/>
  </r>
  <r>
    <n v="1"/>
    <s v="250920"/>
    <x v="45"/>
    <s v="10"/>
    <s v="71280/00000"/>
    <s v="220000000"/>
    <d v="2024-05-15T00:00:00"/>
    <n v="7804846.8099999996"/>
    <n v="3129896"/>
    <n v="4681514"/>
    <n v="0"/>
    <n v="4681514"/>
    <n v="0"/>
    <n v="0"/>
    <n v="0"/>
    <n v="4681514"/>
    <n v="3123332.81"/>
  </r>
  <r>
    <n v="1"/>
    <s v="250920"/>
    <x v="45"/>
    <s v="10"/>
    <s v="71280/00000"/>
    <s v="310000000"/>
    <d v="2024-05-15T00:00:00"/>
    <n v="2000000"/>
    <n v="2000000"/>
    <n v="2000000"/>
    <n v="0"/>
    <n v="2000000"/>
    <n v="0"/>
    <n v="0"/>
    <n v="0"/>
    <n v="2000000"/>
    <n v="0"/>
  </r>
  <r>
    <n v="1"/>
    <s v="250921"/>
    <x v="45"/>
    <s v="10"/>
    <s v="71280/00000"/>
    <s v="220000000"/>
    <d v="2024-05-15T00:00:00"/>
    <n v="0"/>
    <n v="2297422"/>
    <n v="3888035"/>
    <n v="0"/>
    <n v="0"/>
    <n v="0"/>
    <n v="0"/>
    <n v="1547421.72"/>
    <n v="0"/>
    <n v="0"/>
  </r>
  <r>
    <n v="1"/>
    <s v="250922"/>
    <x v="45"/>
    <s v="10"/>
    <s v="71280/00000"/>
    <s v="220000000"/>
    <d v="2024-05-15T00:00:00"/>
    <n v="7353635.1100000003"/>
    <n v="686667"/>
    <n v="3116667"/>
    <n v="0"/>
    <n v="3116667"/>
    <n v="0"/>
    <n v="0"/>
    <n v="2309900"/>
    <n v="806767"/>
    <n v="4236968.1100000003"/>
  </r>
  <r>
    <n v="1"/>
    <s v="250923"/>
    <x v="45"/>
    <s v="10"/>
    <s v="71280/00000"/>
    <s v="220000000"/>
    <d v="2024-05-15T00:00:00"/>
    <n v="0"/>
    <n v="1740378"/>
    <n v="1740378"/>
    <n v="0"/>
    <n v="0"/>
    <n v="0"/>
    <n v="0"/>
    <n v="990600"/>
    <n v="0"/>
    <n v="0"/>
  </r>
  <r>
    <n v="1"/>
    <s v="250924"/>
    <x v="45"/>
    <s v="10"/>
    <s v="71280/00000"/>
    <s v="220000000"/>
    <d v="2024-05-15T00:00:00"/>
    <n v="0"/>
    <n v="879965"/>
    <n v="2287009"/>
    <n v="0"/>
    <n v="0"/>
    <n v="0"/>
    <n v="0"/>
    <n v="874000"/>
    <n v="0"/>
    <n v="0"/>
  </r>
  <r>
    <n v="1"/>
    <s v="250925"/>
    <x v="45"/>
    <s v="10"/>
    <s v="71280/00000"/>
    <s v="220000000"/>
    <d v="2024-05-15T00:00:00"/>
    <n v="0"/>
    <n v="639895"/>
    <n v="2273228"/>
    <n v="0"/>
    <n v="0"/>
    <n v="0"/>
    <n v="0"/>
    <n v="0"/>
    <n v="0"/>
    <n v="0"/>
  </r>
  <r>
    <n v="1"/>
    <s v="250926"/>
    <x v="45"/>
    <s v="10"/>
    <s v="71280/00000"/>
    <s v="220000000"/>
    <d v="2024-05-15T00:00:00"/>
    <n v="0"/>
    <n v="2174088"/>
    <n v="2743971"/>
    <n v="0"/>
    <n v="0"/>
    <n v="0"/>
    <n v="0"/>
    <n v="2174088"/>
    <n v="0"/>
    <n v="0"/>
  </r>
  <r>
    <n v="1"/>
    <s v="250927"/>
    <x v="45"/>
    <s v="10"/>
    <s v="71280/00000"/>
    <s v="220000000"/>
    <d v="2024-05-15T00:00:00"/>
    <n v="0"/>
    <n v="1653363"/>
    <n v="3518888"/>
    <n v="0"/>
    <n v="0"/>
    <n v="0"/>
    <n v="0"/>
    <n v="0"/>
    <n v="0"/>
    <n v="0"/>
  </r>
  <r>
    <n v="1"/>
    <s v="250928"/>
    <x v="45"/>
    <s v="10"/>
    <s v="71280/00000"/>
    <s v="220000000"/>
    <d v="2024-05-15T00:00:00"/>
    <n v="0"/>
    <n v="150000"/>
    <n v="2140335"/>
    <n v="0"/>
    <n v="0"/>
    <n v="0"/>
    <n v="0"/>
    <n v="1000000"/>
    <n v="0"/>
    <n v="0"/>
  </r>
  <r>
    <n v="1"/>
    <s v="250928"/>
    <x v="45"/>
    <s v="10"/>
    <s v="71280/00000"/>
    <s v="310000000"/>
    <d v="2024-05-15T00:00:00"/>
    <n v="600000"/>
    <n v="600000"/>
    <n v="600000"/>
    <n v="0"/>
    <n v="600000"/>
    <n v="0"/>
    <n v="0"/>
    <n v="0"/>
    <n v="600000"/>
    <n v="0"/>
  </r>
  <r>
    <n v="1"/>
    <s v="250929"/>
    <x v="45"/>
    <s v="10"/>
    <s v="71280/00000"/>
    <s v="220000000"/>
    <d v="2024-05-15T00:00:00"/>
    <n v="0"/>
    <n v="1961910"/>
    <n v="3496617"/>
    <n v="0"/>
    <n v="0"/>
    <n v="0"/>
    <n v="0"/>
    <n v="1938795.72"/>
    <n v="0"/>
    <n v="0"/>
  </r>
  <r>
    <n v="1"/>
    <s v="250930"/>
    <x v="45"/>
    <s v="10"/>
    <s v="71280/00000"/>
    <s v="220000000"/>
    <d v="2024-05-15T00:00:00"/>
    <n v="0"/>
    <n v="773711"/>
    <n v="2745870"/>
    <n v="0"/>
    <n v="0"/>
    <n v="0"/>
    <n v="0"/>
    <n v="0"/>
    <n v="0"/>
    <n v="0"/>
  </r>
  <r>
    <n v="1"/>
    <s v="250931"/>
    <x v="45"/>
    <s v="10"/>
    <s v="71280/00000"/>
    <s v="220000000"/>
    <d v="2024-05-15T00:00:00"/>
    <n v="0"/>
    <n v="689895"/>
    <n v="3335712"/>
    <n v="0"/>
    <n v="0"/>
    <n v="0"/>
    <n v="0"/>
    <n v="0"/>
    <n v="0"/>
    <n v="0"/>
  </r>
  <r>
    <n v="1"/>
    <s v="250932"/>
    <x v="45"/>
    <s v="10"/>
    <s v="71280/00000"/>
    <s v="220000000"/>
    <d v="2024-05-15T00:00:00"/>
    <n v="0"/>
    <n v="773711"/>
    <n v="4488403"/>
    <n v="0"/>
    <n v="0"/>
    <n v="0"/>
    <n v="0"/>
    <n v="0"/>
    <n v="0"/>
    <n v="0"/>
  </r>
  <r>
    <n v="1"/>
    <s v="250933"/>
    <x v="45"/>
    <s v="10"/>
    <s v="71280/00000"/>
    <s v="220000000"/>
    <d v="2024-05-15T00:00:00"/>
    <n v="0"/>
    <n v="813626"/>
    <n v="3033080"/>
    <n v="0"/>
    <n v="0"/>
    <n v="0"/>
    <n v="0"/>
    <n v="1759453.99"/>
    <n v="0"/>
    <n v="0"/>
  </r>
  <r>
    <n v="1"/>
    <s v="250934"/>
    <x v="45"/>
    <s v="10"/>
    <s v="71280/00000"/>
    <s v="220000000"/>
    <d v="2024-05-15T00:00:00"/>
    <n v="0"/>
    <n v="824436"/>
    <n v="2264008"/>
    <n v="0"/>
    <n v="0"/>
    <n v="0"/>
    <n v="0"/>
    <n v="1303426"/>
    <n v="0"/>
    <n v="0"/>
  </r>
  <r>
    <n v="1"/>
    <s v="250935"/>
    <x v="45"/>
    <s v="10"/>
    <s v="71280/00000"/>
    <s v="220000000"/>
    <d v="2024-05-15T00:00:00"/>
    <n v="0"/>
    <n v="773711"/>
    <n v="2088606"/>
    <n v="0"/>
    <n v="0"/>
    <n v="0"/>
    <n v="0"/>
    <n v="913573"/>
    <n v="0"/>
    <n v="0"/>
  </r>
  <r>
    <n v="1"/>
    <s v="250935"/>
    <x v="45"/>
    <s v="10"/>
    <s v="71280/00000"/>
    <s v="310000000"/>
    <d v="2024-05-15T00:00:00"/>
    <n v="1452578"/>
    <n v="1452578"/>
    <n v="1452578"/>
    <n v="0"/>
    <n v="1452578"/>
    <n v="0"/>
    <n v="0"/>
    <n v="0"/>
    <n v="1452578"/>
    <n v="0"/>
  </r>
  <r>
    <n v="1"/>
    <s v="250936"/>
    <x v="45"/>
    <s v="10"/>
    <s v="71280/00000"/>
    <s v="220000000"/>
    <d v="2024-05-15T00:00:00"/>
    <n v="0"/>
    <n v="1647422"/>
    <n v="2372422"/>
    <n v="0"/>
    <n v="0"/>
    <n v="0"/>
    <n v="0"/>
    <n v="100000"/>
    <n v="0"/>
    <n v="0"/>
  </r>
  <r>
    <n v="1"/>
    <s v="250937"/>
    <x v="45"/>
    <s v="10"/>
    <s v="71280/00000"/>
    <s v="220000000"/>
    <d v="2024-05-15T00:00:00"/>
    <n v="0"/>
    <n v="666667"/>
    <n v="2172880"/>
    <n v="0"/>
    <n v="0"/>
    <n v="0"/>
    <n v="0"/>
    <n v="618590"/>
    <n v="0"/>
    <n v="0"/>
  </r>
  <r>
    <n v="1"/>
    <s v="250938"/>
    <x v="45"/>
    <s v="10"/>
    <s v="71280/00000"/>
    <s v="220000000"/>
    <d v="2024-05-15T00:00:00"/>
    <n v="0"/>
    <n v="310200"/>
    <n v="1735300"/>
    <n v="0"/>
    <n v="0"/>
    <n v="0"/>
    <n v="0"/>
    <n v="214900"/>
    <n v="0"/>
    <n v="0"/>
  </r>
  <r>
    <n v="1"/>
    <s v="250939"/>
    <x v="45"/>
    <s v="10"/>
    <s v="71280/00000"/>
    <s v="220000000"/>
    <d v="2024-05-15T00:00:00"/>
    <n v="0"/>
    <n v="2197500"/>
    <n v="3664491"/>
    <n v="0"/>
    <n v="0"/>
    <n v="0"/>
    <n v="0"/>
    <n v="526935"/>
    <n v="0"/>
    <n v="0"/>
  </r>
  <r>
    <n v="1"/>
    <s v="250940"/>
    <x v="45"/>
    <s v="10"/>
    <s v="71280/00000"/>
    <s v="220000000"/>
    <d v="2024-05-15T00:00:00"/>
    <n v="9804846.8100000005"/>
    <n v="4451818"/>
    <n v="6203618"/>
    <n v="0"/>
    <n v="6203618"/>
    <n v="0"/>
    <n v="0"/>
    <n v="742927"/>
    <n v="5460691"/>
    <n v="3601228.81"/>
  </r>
  <r>
    <n v="1"/>
    <s v="250941"/>
    <x v="45"/>
    <s v="10"/>
    <s v="71280/00000"/>
    <s v="220000000"/>
    <d v="2024-05-15T00:00:00"/>
    <n v="0"/>
    <n v="3290396"/>
    <n v="4080396"/>
    <n v="0"/>
    <n v="0"/>
    <n v="0"/>
    <n v="0"/>
    <n v="0"/>
    <n v="0"/>
    <n v="0"/>
  </r>
  <r>
    <n v="1"/>
    <s v="250942"/>
    <x v="45"/>
    <s v="10"/>
    <s v="71280/00000"/>
    <s v="220000000"/>
    <d v="2024-05-15T00:00:00"/>
    <n v="0"/>
    <n v="1803238"/>
    <n v="4556467"/>
    <n v="0"/>
    <n v="0"/>
    <n v="0"/>
    <n v="0"/>
    <n v="0"/>
    <n v="0"/>
    <n v="0"/>
  </r>
  <r>
    <n v="1"/>
    <s v="250943"/>
    <x v="45"/>
    <s v="10"/>
    <s v="71280/00000"/>
    <s v="220000000"/>
    <d v="2024-05-15T00:00:00"/>
    <n v="0"/>
    <n v="700000"/>
    <n v="2048607"/>
    <n v="0"/>
    <n v="0"/>
    <n v="0"/>
    <n v="0"/>
    <n v="0"/>
    <n v="0"/>
    <n v="0"/>
  </r>
  <r>
    <n v="1"/>
    <s v="250944"/>
    <x v="45"/>
    <s v="10"/>
    <s v="71280/00000"/>
    <s v="220000000"/>
    <d v="2024-05-15T00:00:00"/>
    <n v="0"/>
    <n v="570000"/>
    <n v="2167774"/>
    <n v="0"/>
    <n v="0"/>
    <n v="0"/>
    <n v="0"/>
    <n v="0"/>
    <n v="0"/>
    <n v="0"/>
  </r>
  <r>
    <n v="1"/>
    <s v="250945"/>
    <x v="45"/>
    <s v="10"/>
    <s v="71280/00000"/>
    <s v="220000000"/>
    <d v="2024-05-15T00:00:00"/>
    <n v="0"/>
    <n v="3583773"/>
    <n v="5271118"/>
    <n v="0"/>
    <n v="0"/>
    <n v="0"/>
    <n v="0"/>
    <n v="837443.4"/>
    <n v="0"/>
    <n v="0"/>
  </r>
  <r>
    <n v="1"/>
    <s v="250946"/>
    <x v="45"/>
    <s v="10"/>
    <s v="71280/00000"/>
    <s v="220000000"/>
    <d v="2024-05-15T00:00:00"/>
    <n v="0"/>
    <n v="497491"/>
    <n v="1837491"/>
    <n v="0"/>
    <n v="0"/>
    <n v="0"/>
    <n v="0"/>
    <n v="486387.5"/>
    <n v="0"/>
    <n v="0"/>
  </r>
  <r>
    <n v="1"/>
    <s v="250947"/>
    <x v="45"/>
    <s v="10"/>
    <s v="71280/00000"/>
    <s v="220000000"/>
    <d v="2024-05-15T00:00:00"/>
    <n v="0"/>
    <n v="1275001"/>
    <n v="2875510"/>
    <n v="0"/>
    <n v="0"/>
    <n v="0"/>
    <n v="0"/>
    <n v="0"/>
    <n v="0"/>
    <n v="0"/>
  </r>
  <r>
    <n v="1"/>
    <s v="250948"/>
    <x v="45"/>
    <s v="10"/>
    <s v="71280/00000"/>
    <s v="220000000"/>
    <d v="2024-05-15T00:00:00"/>
    <n v="0"/>
    <n v="553608"/>
    <n v="1303608"/>
    <n v="0"/>
    <n v="0"/>
    <n v="0"/>
    <n v="0"/>
    <n v="0"/>
    <n v="0"/>
    <n v="0"/>
  </r>
  <r>
    <n v="1"/>
    <s v="250949"/>
    <x v="45"/>
    <s v="10"/>
    <s v="71280/00000"/>
    <s v="220000000"/>
    <d v="2024-05-15T00:00:00"/>
    <n v="0"/>
    <n v="1150000"/>
    <n v="3537717"/>
    <n v="0"/>
    <n v="0"/>
    <n v="0"/>
    <n v="0"/>
    <n v="0"/>
    <n v="0"/>
    <n v="0"/>
  </r>
  <r>
    <n v="1"/>
    <s v="250950"/>
    <x v="45"/>
    <s v="10"/>
    <s v="71280/00000"/>
    <s v="220000000"/>
    <d v="2024-05-15T00:00:00"/>
    <n v="7353635"/>
    <n v="845000"/>
    <n v="2292787"/>
    <n v="0"/>
    <n v="2292787"/>
    <n v="0"/>
    <n v="0"/>
    <n v="0"/>
    <n v="2292787"/>
    <n v="5060848"/>
  </r>
  <r>
    <n v="1"/>
    <s v="250951"/>
    <x v="45"/>
    <s v="10"/>
    <s v="71280/00000"/>
    <s v="220000000"/>
    <d v="2024-05-15T00:00:00"/>
    <n v="0"/>
    <n v="865000"/>
    <n v="2270000"/>
    <n v="0"/>
    <n v="0"/>
    <n v="0"/>
    <n v="0"/>
    <n v="0"/>
    <n v="0"/>
    <n v="0"/>
  </r>
  <r>
    <n v="1"/>
    <s v="250951"/>
    <x v="45"/>
    <s v="10"/>
    <s v="71280/00000"/>
    <s v="310000000"/>
    <d v="2024-05-15T00:00:00"/>
    <n v="1000000"/>
    <n v="1000000"/>
    <n v="1000000"/>
    <n v="0"/>
    <n v="0"/>
    <n v="1000000"/>
    <n v="0"/>
    <n v="0"/>
    <n v="0"/>
    <n v="0"/>
  </r>
  <r>
    <n v="1"/>
    <s v="250952"/>
    <x v="45"/>
    <s v="10"/>
    <s v="71280/00000"/>
    <s v="220000000"/>
    <d v="2024-05-15T00:00:00"/>
    <n v="0"/>
    <n v="1630602"/>
    <n v="4137843"/>
    <n v="0"/>
    <n v="0"/>
    <n v="0"/>
    <n v="0"/>
    <n v="0"/>
    <n v="0"/>
    <n v="0"/>
  </r>
  <r>
    <n v="1"/>
    <s v="250953"/>
    <x v="45"/>
    <s v="10"/>
    <s v="71280/00000"/>
    <s v="220000000"/>
    <d v="2024-05-15T00:00:00"/>
    <n v="0"/>
    <n v="945000"/>
    <n v="1325000"/>
    <n v="0"/>
    <n v="0"/>
    <n v="0"/>
    <n v="0"/>
    <n v="0"/>
    <n v="0"/>
    <n v="0"/>
  </r>
  <r>
    <n v="1"/>
    <s v="250954"/>
    <x v="45"/>
    <s v="10"/>
    <s v="71280/00000"/>
    <s v="220000000"/>
    <d v="2024-05-15T00:00:00"/>
    <n v="0"/>
    <n v="1050000"/>
    <n v="1115000"/>
    <n v="0"/>
    <n v="0"/>
    <n v="0"/>
    <n v="0"/>
    <n v="0"/>
    <n v="0"/>
    <n v="0"/>
  </r>
  <r>
    <n v="1"/>
    <s v="250955"/>
    <x v="45"/>
    <s v="10"/>
    <s v="71280/00000"/>
    <s v="220000000"/>
    <d v="2024-05-15T00:00:00"/>
    <n v="0"/>
    <n v="1181733"/>
    <n v="1946165"/>
    <n v="0"/>
    <n v="0"/>
    <n v="0"/>
    <n v="0"/>
    <n v="0"/>
    <n v="0"/>
    <n v="0"/>
  </r>
  <r>
    <n v="1"/>
    <s v="250956"/>
    <x v="45"/>
    <s v="10"/>
    <s v="71280/00000"/>
    <s v="220000000"/>
    <d v="2024-05-15T00:00:00"/>
    <n v="0"/>
    <n v="1653635"/>
    <n v="2173910"/>
    <n v="0"/>
    <n v="0"/>
    <n v="0"/>
    <n v="0"/>
    <n v="0"/>
    <n v="0"/>
    <n v="0"/>
  </r>
  <r>
    <n v="1"/>
    <s v="250957"/>
    <x v="45"/>
    <s v="10"/>
    <s v="71280/00000"/>
    <s v="220000000"/>
    <d v="2024-05-15T00:00:00"/>
    <n v="0"/>
    <n v="400000"/>
    <n v="1550220"/>
    <n v="0"/>
    <n v="0"/>
    <n v="0"/>
    <n v="0"/>
    <n v="0"/>
    <n v="0"/>
    <n v="0"/>
  </r>
  <r>
    <n v="1"/>
    <s v="250958"/>
    <x v="45"/>
    <s v="10"/>
    <s v="71280/00000"/>
    <s v="220000000"/>
    <d v="2024-05-15T00:00:00"/>
    <n v="0"/>
    <n v="3176667"/>
    <n v="4021006"/>
    <n v="0"/>
    <n v="0"/>
    <n v="0"/>
    <n v="0"/>
    <n v="0"/>
    <n v="0"/>
    <n v="0"/>
  </r>
  <r>
    <n v="1"/>
    <s v="250959"/>
    <x v="45"/>
    <s v="10"/>
    <s v="71280/00000"/>
    <s v="220000000"/>
    <d v="2024-05-15T00:00:00"/>
    <n v="0"/>
    <n v="783333"/>
    <n v="1496631"/>
    <n v="0"/>
    <n v="0"/>
    <n v="0"/>
    <n v="0"/>
    <n v="0"/>
    <n v="0"/>
    <n v="0"/>
  </r>
  <r>
    <n v="1"/>
    <s v="250960"/>
    <x v="45"/>
    <s v="10"/>
    <s v="71280/00000"/>
    <s v="220000000"/>
    <d v="2024-05-15T00:00:00"/>
    <n v="7353635"/>
    <n v="780000"/>
    <n v="3104952"/>
    <n v="0"/>
    <n v="1358286"/>
    <n v="1746666"/>
    <n v="0"/>
    <n v="0"/>
    <n v="1358286"/>
    <n v="4248683"/>
  </r>
  <r>
    <n v="1"/>
    <s v="250961"/>
    <x v="45"/>
    <s v="10"/>
    <s v="71280/00000"/>
    <s v="220000000"/>
    <d v="2024-05-15T00:00:00"/>
    <n v="0"/>
    <n v="1066667"/>
    <n v="2526457"/>
    <n v="0"/>
    <n v="0"/>
    <n v="0"/>
    <n v="0"/>
    <n v="0"/>
    <n v="0"/>
    <n v="0"/>
  </r>
  <r>
    <n v="1"/>
    <s v="250962"/>
    <x v="45"/>
    <s v="10"/>
    <s v="71280/00000"/>
    <s v="220000000"/>
    <d v="2024-05-15T00:00:00"/>
    <n v="0"/>
    <n v="720274"/>
    <n v="1740222"/>
    <n v="0"/>
    <n v="0"/>
    <n v="0"/>
    <n v="0"/>
    <n v="0"/>
    <n v="0"/>
    <n v="0"/>
  </r>
  <r>
    <n v="1"/>
    <s v="250963"/>
    <x v="45"/>
    <s v="10"/>
    <s v="71280/00000"/>
    <s v="220000000"/>
    <d v="2024-05-15T00:00:00"/>
    <n v="0"/>
    <n v="1850000"/>
    <n v="3248333"/>
    <n v="0"/>
    <n v="0"/>
    <n v="0"/>
    <n v="0"/>
    <n v="0"/>
    <n v="0"/>
    <n v="0"/>
  </r>
  <r>
    <n v="1"/>
    <s v="250964"/>
    <x v="45"/>
    <s v="10"/>
    <s v="71280/00000"/>
    <s v="220000000"/>
    <d v="2024-05-15T00:00:00"/>
    <n v="0"/>
    <n v="2559895"/>
    <n v="4144895"/>
    <n v="0"/>
    <n v="0"/>
    <n v="0"/>
    <n v="0"/>
    <n v="0"/>
    <n v="0"/>
    <n v="0"/>
  </r>
  <r>
    <n v="1"/>
    <s v="250965"/>
    <x v="45"/>
    <s v="10"/>
    <s v="71280/00000"/>
    <s v="220000000"/>
    <d v="2024-05-15T00:00:00"/>
    <n v="0"/>
    <n v="315000"/>
    <n v="1711774"/>
    <n v="0"/>
    <n v="0"/>
    <n v="0"/>
    <n v="0"/>
    <n v="0"/>
    <n v="0"/>
    <n v="0"/>
  </r>
  <r>
    <n v="1"/>
    <s v="250966"/>
    <x v="45"/>
    <s v="10"/>
    <s v="71280/00000"/>
    <s v="220000000"/>
    <d v="2024-05-15T00:00:00"/>
    <n v="0"/>
    <n v="2486222"/>
    <n v="3226222"/>
    <n v="0"/>
    <n v="0"/>
    <n v="0"/>
    <n v="0"/>
    <n v="0"/>
    <n v="0"/>
    <n v="0"/>
  </r>
  <r>
    <n v="1"/>
    <s v="250968"/>
    <x v="45"/>
    <s v="10"/>
    <s v="71280/00000"/>
    <s v="220000000"/>
    <d v="2024-05-15T00:00:00"/>
    <n v="0"/>
    <n v="2993000"/>
    <n v="4039632"/>
    <n v="0"/>
    <n v="0"/>
    <n v="0"/>
    <n v="0"/>
    <n v="0"/>
    <n v="0"/>
    <n v="0"/>
  </r>
  <r>
    <n v="1"/>
    <s v="250969"/>
    <x v="45"/>
    <s v="10"/>
    <s v="71280/00000"/>
    <s v="220000000"/>
    <d v="2024-05-15T00:00:00"/>
    <n v="0"/>
    <n v="1917422"/>
    <n v="3769054"/>
    <n v="0"/>
    <n v="0"/>
    <n v="0"/>
    <n v="0"/>
    <n v="0"/>
    <n v="0"/>
    <n v="0"/>
  </r>
  <r>
    <n v="1"/>
    <s v="250972"/>
    <x v="45"/>
    <s v="10"/>
    <s v="71280/00000"/>
    <s v="220000000"/>
    <d v="2024-05-15T00:00:00"/>
    <n v="0"/>
    <n v="1456773"/>
    <n v="2456773"/>
    <n v="0"/>
    <n v="0"/>
    <n v="0"/>
    <n v="0"/>
    <n v="0"/>
    <n v="0"/>
    <n v="0"/>
  </r>
  <r>
    <n v="1"/>
    <s v="250973"/>
    <x v="45"/>
    <s v="10"/>
    <s v="71280/00000"/>
    <s v="220000000"/>
    <d v="2024-05-15T00:00:00"/>
    <n v="0"/>
    <n v="2395788"/>
    <n v="3162455"/>
    <n v="0"/>
    <n v="0"/>
    <n v="0"/>
    <n v="0"/>
    <n v="0"/>
    <n v="0"/>
    <n v="0"/>
  </r>
  <r>
    <n v="1"/>
    <s v="250974"/>
    <x v="45"/>
    <s v="10"/>
    <s v="71280/00000"/>
    <s v="220000000"/>
    <d v="2024-05-15T00:00:00"/>
    <n v="7270707"/>
    <n v="2845707"/>
    <n v="5745707"/>
    <n v="0"/>
    <n v="5495707"/>
    <n v="250000"/>
    <n v="0"/>
    <n v="0"/>
    <n v="5495707"/>
    <n v="1525000"/>
  </r>
  <r>
    <n v="1"/>
    <s v="250975"/>
    <x v="45"/>
    <s v="10"/>
    <s v="71280/00000"/>
    <s v="220000000"/>
    <d v="2024-05-15T00:00:00"/>
    <n v="0"/>
    <n v="375910"/>
    <n v="1035910"/>
    <n v="0"/>
    <n v="0"/>
    <n v="0"/>
    <n v="0"/>
    <n v="0"/>
    <n v="0"/>
    <n v="0"/>
  </r>
  <r>
    <n v="1"/>
    <s v="250976"/>
    <x v="45"/>
    <s v="10"/>
    <s v="71280/00000"/>
    <s v="220000000"/>
    <d v="2024-05-15T00:00:00"/>
    <n v="0"/>
    <n v="2336229"/>
    <n v="3723515"/>
    <n v="0"/>
    <n v="0"/>
    <n v="0"/>
    <n v="0"/>
    <n v="2036025.38"/>
    <n v="0"/>
    <n v="0"/>
  </r>
  <r>
    <n v="1"/>
    <s v="250977"/>
    <x v="45"/>
    <s v="10"/>
    <s v="71280/00000"/>
    <s v="220000000"/>
    <d v="2024-05-15T00:00:00"/>
    <n v="0"/>
    <n v="1637453"/>
    <n v="2527453"/>
    <n v="0"/>
    <n v="0"/>
    <n v="0"/>
    <n v="0"/>
    <n v="0"/>
    <n v="0"/>
    <n v="0"/>
  </r>
  <r>
    <n v="1"/>
    <s v="250978"/>
    <x v="45"/>
    <s v="10"/>
    <s v="71280/00000"/>
    <s v="220000000"/>
    <d v="2024-05-15T00:00:00"/>
    <n v="0"/>
    <n v="1300000"/>
    <n v="1784616"/>
    <n v="0"/>
    <n v="0"/>
    <n v="0"/>
    <n v="0"/>
    <n v="0"/>
    <n v="0"/>
    <n v="0"/>
  </r>
  <r>
    <n v="1"/>
    <s v="250980"/>
    <x v="45"/>
    <s v="10"/>
    <s v="71280/00000"/>
    <s v="220000000"/>
    <d v="2024-05-15T00:00:00"/>
    <n v="6070000"/>
    <n v="1100000"/>
    <n v="2900000"/>
    <n v="0"/>
    <n v="2900000"/>
    <n v="0"/>
    <n v="0"/>
    <n v="0"/>
    <n v="2900000"/>
    <n v="3170000"/>
  </r>
  <r>
    <n v="1"/>
    <s v="250981"/>
    <x v="45"/>
    <s v="10"/>
    <s v="71280/00000"/>
    <s v="220000000"/>
    <d v="2024-05-15T00:00:00"/>
    <n v="0"/>
    <n v="765439"/>
    <n v="1742483"/>
    <n v="0"/>
    <n v="0"/>
    <n v="0"/>
    <n v="0"/>
    <n v="0"/>
    <n v="0"/>
    <n v="0"/>
  </r>
  <r>
    <n v="1"/>
    <s v="250983"/>
    <x v="45"/>
    <s v="10"/>
    <s v="71280/00000"/>
    <s v="220000000"/>
    <d v="2024-05-15T00:00:00"/>
    <n v="0"/>
    <n v="870000"/>
    <n v="2676213"/>
    <n v="0"/>
    <n v="0"/>
    <n v="0"/>
    <n v="0"/>
    <n v="0"/>
    <n v="0"/>
    <n v="0"/>
  </r>
  <r>
    <n v="1"/>
    <s v="250984"/>
    <x v="45"/>
    <s v="10"/>
    <s v="71280/00000"/>
    <s v="220000000"/>
    <d v="2024-05-15T00:00:00"/>
    <n v="0"/>
    <n v="116318"/>
    <n v="1199318"/>
    <n v="0"/>
    <n v="0"/>
    <n v="0"/>
    <n v="0"/>
    <n v="0"/>
    <n v="0"/>
    <n v="0"/>
  </r>
  <r>
    <n v="1"/>
    <s v="250985"/>
    <x v="45"/>
    <s v="10"/>
    <s v="71280/00000"/>
    <s v="220000000"/>
    <d v="2024-05-15T00:00:00"/>
    <n v="0"/>
    <n v="800000"/>
    <n v="4100407"/>
    <n v="0"/>
    <n v="0"/>
    <n v="0"/>
    <n v="0"/>
    <n v="0"/>
    <n v="0"/>
    <n v="0"/>
  </r>
  <r>
    <n v="1"/>
    <s v="250986"/>
    <x v="45"/>
    <s v="10"/>
    <s v="71280/00000"/>
    <s v="220000000"/>
    <d v="2024-05-15T00:00:00"/>
    <n v="0"/>
    <n v="1800000"/>
    <n v="2500000"/>
    <n v="0"/>
    <n v="0"/>
    <n v="0"/>
    <n v="0"/>
    <n v="0"/>
    <n v="0"/>
    <n v="0"/>
  </r>
  <r>
    <n v="1"/>
    <s v="250987"/>
    <x v="45"/>
    <s v="10"/>
    <s v="71280/00000"/>
    <s v="220000000"/>
    <d v="2024-05-15T00:00:00"/>
    <n v="0"/>
    <n v="2163333"/>
    <n v="2339651"/>
    <n v="0"/>
    <n v="0"/>
    <n v="0"/>
    <n v="0"/>
    <n v="0"/>
    <n v="0"/>
    <n v="0"/>
  </r>
  <r>
    <n v="1"/>
    <s v="250988"/>
    <x v="45"/>
    <s v="10"/>
    <s v="71280/00000"/>
    <s v="220000000"/>
    <d v="2024-05-15T00:00:00"/>
    <n v="0"/>
    <n v="1489895"/>
    <n v="2089895"/>
    <n v="0"/>
    <n v="0"/>
    <n v="0"/>
    <n v="0"/>
    <n v="0"/>
    <n v="0"/>
    <n v="0"/>
  </r>
  <r>
    <n v="1"/>
    <s v="250988"/>
    <x v="45"/>
    <s v="10"/>
    <s v="71280/00000"/>
    <s v="310000000"/>
    <d v="2024-05-15T00:00:00"/>
    <n v="1000000"/>
    <n v="1000000"/>
    <n v="1000000"/>
    <n v="0"/>
    <n v="1000000"/>
    <n v="0"/>
    <n v="0"/>
    <n v="0"/>
    <n v="1000000"/>
    <n v="0"/>
  </r>
  <r>
    <n v="1"/>
    <s v="250989"/>
    <x v="45"/>
    <s v="10"/>
    <s v="71280/00000"/>
    <s v="220000000"/>
    <d v="2024-05-15T00:00:00"/>
    <n v="0"/>
    <n v="749141"/>
    <n v="1527804"/>
    <n v="0"/>
    <n v="0"/>
    <n v="0"/>
    <n v="0"/>
    <n v="0"/>
    <n v="0"/>
    <n v="0"/>
  </r>
  <r>
    <n v="1"/>
    <s v="250990"/>
    <x v="45"/>
    <s v="10"/>
    <s v="71280/00000"/>
    <s v="220000000"/>
    <d v="2024-05-15T00:00:00"/>
    <n v="0"/>
    <n v="2100737"/>
    <n v="3648159"/>
    <n v="0"/>
    <n v="0"/>
    <n v="0"/>
    <n v="0"/>
    <n v="0"/>
    <n v="0"/>
    <n v="0"/>
  </r>
  <r>
    <n v="1"/>
    <s v="250991"/>
    <x v="45"/>
    <s v="10"/>
    <s v="71280/00000"/>
    <s v="220000000"/>
    <d v="2024-05-15T00:00:00"/>
    <n v="0"/>
    <n v="2447374"/>
    <n v="2647374"/>
    <n v="0"/>
    <n v="0"/>
    <n v="0"/>
    <n v="0"/>
    <n v="0"/>
    <n v="0"/>
    <n v="0"/>
  </r>
  <r>
    <n v="1"/>
    <s v="250992"/>
    <x v="45"/>
    <s v="10"/>
    <s v="71280/00000"/>
    <s v="310000000"/>
    <d v="2024-05-15T00:00:00"/>
    <n v="1339895"/>
    <n v="1339895"/>
    <n v="1339895"/>
    <n v="0"/>
    <n v="1339895"/>
    <n v="0"/>
    <n v="0"/>
    <n v="0"/>
    <n v="1339895"/>
    <n v="0"/>
  </r>
  <r>
    <n v="1"/>
    <s v="250993"/>
    <x v="45"/>
    <s v="10"/>
    <s v="71280/00000"/>
    <s v="220000000"/>
    <d v="2024-05-15T00:00:00"/>
    <n v="0"/>
    <n v="675000"/>
    <n v="2392985"/>
    <n v="0"/>
    <n v="0"/>
    <n v="0"/>
    <n v="0"/>
    <n v="0"/>
    <n v="0"/>
    <n v="0"/>
  </r>
  <r>
    <n v="1"/>
    <s v="250994"/>
    <x v="45"/>
    <s v="10"/>
    <s v="71280/00000"/>
    <s v="220000000"/>
    <d v="2024-05-15T00:00:00"/>
    <n v="0"/>
    <n v="232000"/>
    <n v="2954089"/>
    <n v="0"/>
    <n v="0"/>
    <n v="0"/>
    <n v="0"/>
    <n v="0"/>
    <n v="0"/>
    <n v="0"/>
  </r>
  <r>
    <n v="1"/>
    <s v="250995"/>
    <x v="45"/>
    <s v="10"/>
    <s v="71280/00000"/>
    <s v="220000000"/>
    <d v="2024-05-15T00:00:00"/>
    <n v="0"/>
    <n v="1033333"/>
    <n v="3229546"/>
    <n v="0"/>
    <n v="0"/>
    <n v="0"/>
    <n v="0"/>
    <n v="0"/>
    <n v="0"/>
    <n v="0"/>
  </r>
  <r>
    <n v="1"/>
    <s v="250996"/>
    <x v="45"/>
    <s v="10"/>
    <s v="71280/00000"/>
    <s v="220000000"/>
    <d v="2024-05-15T00:00:00"/>
    <n v="0"/>
    <n v="785000"/>
    <n v="1385000"/>
    <n v="0"/>
    <n v="0"/>
    <n v="0"/>
    <n v="0"/>
    <n v="0"/>
    <n v="0"/>
    <n v="0"/>
  </r>
  <r>
    <n v="1"/>
    <s v="250997"/>
    <x v="45"/>
    <s v="10"/>
    <s v="71280/00000"/>
    <s v="220000000"/>
    <d v="2024-05-15T00:00:00"/>
    <n v="0"/>
    <n v="420000"/>
    <n v="1670000"/>
    <n v="0"/>
    <n v="0"/>
    <n v="0"/>
    <n v="0"/>
    <n v="0"/>
    <n v="0"/>
    <n v="0"/>
  </r>
  <r>
    <n v="1"/>
    <s v="250998"/>
    <x v="45"/>
    <s v="10"/>
    <s v="71280/00000"/>
    <s v="220000000"/>
    <d v="2024-05-15T00:00:00"/>
    <n v="7353635"/>
    <n v="2797422"/>
    <n v="3974089"/>
    <n v="0"/>
    <n v="3974089"/>
    <n v="0"/>
    <n v="0"/>
    <n v="0"/>
    <n v="3974089"/>
    <n v="3379546"/>
  </r>
  <r>
    <n v="1"/>
    <s v="271001"/>
    <x v="50"/>
    <s v="10"/>
    <s v="50200/00000"/>
    <s v="220000000"/>
    <d v="2024-05-15T00:00:00"/>
    <n v="0"/>
    <n v="163160414"/>
    <n v="320279307"/>
    <n v="0"/>
    <n v="0"/>
    <n v="0"/>
    <n v="0"/>
    <n v="51973420"/>
    <n v="0"/>
    <n v="0"/>
  </r>
  <r>
    <n v="1"/>
    <s v="271001"/>
    <x v="50"/>
    <s v="10"/>
    <s v="50200/00000"/>
    <s v="280000000"/>
    <d v="2024-05-15T00:00:00"/>
    <n v="25000000"/>
    <n v="13750000"/>
    <n v="15833333"/>
    <n v="0"/>
    <n v="25000000"/>
    <n v="-9166667"/>
    <n v="0"/>
    <n v="0"/>
    <n v="25000000"/>
    <n v="9166667"/>
  </r>
  <r>
    <n v="1"/>
    <s v="271001"/>
    <x v="50"/>
    <s v="10"/>
    <s v="50200/00000"/>
    <s v="310000000"/>
    <d v="2024-05-15T00:00:00"/>
    <n v="0"/>
    <n v="12850000"/>
    <n v="19016667"/>
    <n v="0"/>
    <n v="0"/>
    <n v="0"/>
    <n v="0"/>
    <n v="0"/>
    <n v="0"/>
    <n v="0"/>
  </r>
  <r>
    <n v="1"/>
    <s v="271001"/>
    <x v="50"/>
    <s v="10"/>
    <s v="51980/00000"/>
    <s v="220000000"/>
    <d v="2024-05-15T00:00:00"/>
    <n v="0"/>
    <n v="26108186"/>
    <n v="296076161"/>
    <n v="0"/>
    <n v="0"/>
    <n v="0"/>
    <n v="0"/>
    <n v="0"/>
    <n v="0"/>
    <n v="0"/>
  </r>
  <r>
    <n v="1"/>
    <s v="271001"/>
    <x v="50"/>
    <s v="10"/>
    <s v="51980/00000"/>
    <s v="240000000"/>
    <d v="2024-05-15T00:00:00"/>
    <n v="0"/>
    <n v="90000000"/>
    <n v="240000000"/>
    <n v="0"/>
    <n v="0"/>
    <n v="0"/>
    <n v="0"/>
    <n v="0"/>
    <n v="0"/>
    <n v="0"/>
  </r>
  <r>
    <n v="1"/>
    <s v="271001"/>
    <x v="50"/>
    <s v="10"/>
    <s v="51980/00000"/>
    <s v="260000000"/>
    <d v="2024-05-15T00:00:00"/>
    <n v="1823659489"/>
    <n v="1213354532"/>
    <n v="1365326156"/>
    <n v="0"/>
    <n v="1365326156"/>
    <n v="0"/>
    <n v="0"/>
    <n v="0"/>
    <n v="1365326156"/>
    <n v="458333333"/>
  </r>
  <r>
    <n v="1"/>
    <s v="271001"/>
    <x v="50"/>
    <s v="10"/>
    <s v="51990/00000"/>
    <s v="220000000"/>
    <d v="2024-05-15T00:00:00"/>
    <n v="0"/>
    <n v="655627696"/>
    <n v="922814957"/>
    <n v="0"/>
    <n v="0"/>
    <n v="0"/>
    <n v="0"/>
    <n v="0"/>
    <n v="0"/>
    <n v="0"/>
  </r>
  <r>
    <n v="1"/>
    <s v="271001"/>
    <x v="50"/>
    <s v="10"/>
    <s v="51990/00000"/>
    <s v="310000000"/>
    <d v="2024-05-15T00:00:00"/>
    <n v="0"/>
    <n v="33166667"/>
    <n v="38666667"/>
    <n v="0"/>
    <n v="0"/>
    <n v="0"/>
    <n v="0"/>
    <n v="7214262.5"/>
    <n v="0"/>
    <n v="0"/>
  </r>
  <r>
    <n v="1"/>
    <s v="271001"/>
    <x v="50"/>
    <s v="10"/>
    <s v="52000/00000"/>
    <s v="220000000"/>
    <d v="2024-05-15T00:00:00"/>
    <n v="0"/>
    <n v="1226997997"/>
    <n v="1527032811"/>
    <n v="0"/>
    <n v="0"/>
    <n v="0"/>
    <n v="0"/>
    <n v="8518835"/>
    <n v="0"/>
    <n v="0"/>
  </r>
  <r>
    <n v="1"/>
    <s v="271002"/>
    <x v="50"/>
    <s v="10"/>
    <s v="50200/00000"/>
    <s v="220000000"/>
    <d v="2024-05-15T00:00:00"/>
    <n v="0"/>
    <n v="4245475"/>
    <n v="10130933"/>
    <n v="0"/>
    <n v="0"/>
    <n v="0"/>
    <n v="0"/>
    <n v="239349.25"/>
    <n v="0"/>
    <n v="0"/>
  </r>
  <r>
    <n v="1"/>
    <s v="271002"/>
    <x v="50"/>
    <s v="10"/>
    <s v="50200/00000"/>
    <s v="310000000"/>
    <d v="2024-05-15T00:00:00"/>
    <n v="5500000"/>
    <n v="1000000"/>
    <n v="1458333"/>
    <n v="0"/>
    <n v="1458333"/>
    <n v="0"/>
    <n v="0"/>
    <n v="0"/>
    <n v="1458333"/>
    <n v="4041667"/>
  </r>
  <r>
    <n v="1"/>
    <s v="271002"/>
    <x v="50"/>
    <s v="10"/>
    <s v="52000/00000"/>
    <s v="220000000"/>
    <d v="2024-05-15T00:00:00"/>
    <n v="0"/>
    <n v="3393075"/>
    <n v="7465950"/>
    <n v="0"/>
    <n v="0"/>
    <n v="0"/>
    <n v="0"/>
    <n v="393400"/>
    <n v="0"/>
    <n v="0"/>
  </r>
  <r>
    <n v="1"/>
    <s v="271003"/>
    <x v="50"/>
    <s v="10"/>
    <s v="50200/00000"/>
    <s v="220000000"/>
    <d v="2024-05-15T00:00:00"/>
    <n v="0"/>
    <n v="7665810"/>
    <n v="17414977"/>
    <n v="0"/>
    <n v="0"/>
    <n v="0"/>
    <n v="0"/>
    <n v="0"/>
    <n v="0"/>
    <n v="0"/>
  </r>
  <r>
    <n v="1"/>
    <s v="271004"/>
    <x v="50"/>
    <s v="10"/>
    <s v="52000/00000"/>
    <s v="220000000"/>
    <d v="2024-05-15T00:00:00"/>
    <n v="0"/>
    <n v="14058600"/>
    <n v="25023600"/>
    <n v="0"/>
    <n v="0"/>
    <n v="0"/>
    <n v="0"/>
    <n v="0"/>
    <n v="0"/>
    <n v="0"/>
  </r>
  <r>
    <n v="1"/>
    <s v="271005"/>
    <x v="50"/>
    <s v="10"/>
    <s v="50200/00000"/>
    <s v="220000000"/>
    <d v="2024-05-15T00:00:00"/>
    <n v="0"/>
    <n v="7395600"/>
    <n v="14871600"/>
    <n v="0"/>
    <n v="0"/>
    <n v="0"/>
    <n v="0"/>
    <n v="0"/>
    <n v="0"/>
    <n v="0"/>
  </r>
  <r>
    <n v="1"/>
    <s v="271005"/>
    <x v="50"/>
    <s v="10"/>
    <s v="52000/00000"/>
    <s v="220000000"/>
    <d v="2024-05-15T00:00:00"/>
    <n v="0"/>
    <n v="2314400"/>
    <n v="4505067"/>
    <n v="0"/>
    <n v="0"/>
    <n v="0"/>
    <n v="0"/>
    <n v="0"/>
    <n v="0"/>
    <n v="0"/>
  </r>
  <r>
    <n v="1"/>
    <s v="275006"/>
    <x v="0"/>
    <s v="10"/>
    <s v="70200/00000"/>
    <s v="260000000"/>
    <d v="2024-05-15T00:00:00"/>
    <n v="0"/>
    <n v="381666668"/>
    <n v="2048333334"/>
    <n v="0"/>
    <n v="0"/>
    <n v="0"/>
    <n v="0"/>
    <n v="0"/>
    <n v="0"/>
    <n v="0"/>
  </r>
  <r>
    <n v="1"/>
    <s v="271001"/>
    <x v="50"/>
    <s v="21"/>
    <s v="52003/23090"/>
    <s v="220000000"/>
    <d v="2024-05-15T00:00:00"/>
    <n v="3000000000"/>
    <n v="1700000000"/>
    <n v="1700000000"/>
    <n v="0"/>
    <n v="496906639"/>
    <n v="1203093361"/>
    <n v="5960120"/>
    <n v="5960120"/>
    <n v="490946519"/>
    <n v="1300000000"/>
  </r>
  <r>
    <n v="1"/>
    <s v="271001"/>
    <x v="50"/>
    <s v="21"/>
    <s v="52003/23090"/>
    <s v="310000000"/>
    <d v="2024-05-15T00:00:00"/>
    <n v="500000000"/>
    <n v="500000000"/>
    <n v="500000000"/>
    <n v="0"/>
    <n v="97313000"/>
    <n v="402687000"/>
    <n v="0"/>
    <n v="0"/>
    <n v="97313000"/>
    <n v="0"/>
  </r>
  <r>
    <n v="1"/>
    <s v="920005"/>
    <x v="64"/>
    <s v="10"/>
    <s v="71270/00000"/>
    <s v="210000000"/>
    <d v="2024-05-15T00:00:00"/>
    <n v="0"/>
    <n v="1392727621.3399999"/>
    <n v="2591836958.5599999"/>
    <n v="0"/>
    <n v="0"/>
    <n v="0"/>
    <n v="0"/>
    <n v="0"/>
    <n v="0"/>
    <n v="0"/>
  </r>
  <r>
    <n v="1"/>
    <s v="921002"/>
    <x v="37"/>
    <s v="10"/>
    <s v="10200/00000"/>
    <s v="210000000"/>
    <d v="2024-05-15T00:00:00"/>
    <n v="8590183184"/>
    <n v="1181969679"/>
    <n v="2207751108"/>
    <n v="0"/>
    <n v="2200204925"/>
    <n v="7546183"/>
    <n v="0"/>
    <n v="0"/>
    <n v="2200204925"/>
    <n v="6382432076"/>
  </r>
  <r>
    <n v="1"/>
    <s v="922002"/>
    <x v="38"/>
    <s v="10"/>
    <s v="10200/00000"/>
    <s v="210000000"/>
    <d v="2024-05-15T00:00:00"/>
    <n v="10645116819"/>
    <n v="1810801964"/>
    <n v="3370482859"/>
    <n v="0"/>
    <n v="3370482859"/>
    <n v="0"/>
    <n v="0"/>
    <n v="0"/>
    <n v="3370482859"/>
    <n v="7274633960"/>
  </r>
  <r>
    <n v="1"/>
    <s v="923005"/>
    <x v="65"/>
    <s v="10"/>
    <s v="70200/00000"/>
    <s v="210000000"/>
    <d v="2024-05-15T00:00:00"/>
    <n v="0"/>
    <n v="1142215562.5"/>
    <n v="2128347571.0699999"/>
    <n v="0"/>
    <n v="0"/>
    <n v="0"/>
    <n v="0"/>
    <n v="0"/>
    <n v="0"/>
    <n v="0"/>
  </r>
  <r>
    <n v="1"/>
    <s v="925005"/>
    <x v="39"/>
    <s v="10"/>
    <s v="70200/00000"/>
    <s v="210000000"/>
    <d v="2024-05-15T00:00:00"/>
    <n v="0"/>
    <n v="1088397202"/>
    <n v="1815711029"/>
    <n v="0"/>
    <n v="0"/>
    <n v="0"/>
    <n v="0"/>
    <n v="0"/>
    <n v="0"/>
    <n v="0"/>
  </r>
  <r>
    <n v="1"/>
    <s v="927005"/>
    <x v="68"/>
    <s v="10"/>
    <s v="70200/00000"/>
    <s v="210000000"/>
    <d v="2024-05-15T00:00:00"/>
    <n v="0"/>
    <n v="1996328830.6300001"/>
    <n v="3786623492.0799999"/>
    <n v="0"/>
    <n v="0"/>
    <n v="0"/>
    <n v="0"/>
    <n v="0"/>
    <n v="0"/>
    <n v="0"/>
  </r>
  <r>
    <n v="1"/>
    <s v="060001"/>
    <x v="6"/>
    <s v="10"/>
    <s v="50200/00000"/>
    <s v="210000000"/>
    <d v="2024-05-15T00:00:00"/>
    <n v="0"/>
    <n v="191055367"/>
    <n v="357165848.87"/>
    <n v="0"/>
    <n v="0"/>
    <n v="0"/>
    <n v="0"/>
    <n v="0"/>
    <n v="0"/>
    <n v="0"/>
  </r>
  <r>
    <n v="1"/>
    <s v="070001"/>
    <x v="71"/>
    <s v="10"/>
    <s v="51970/00000"/>
    <s v="210000000"/>
    <d v="2024-05-15T00:00:00"/>
    <n v="0"/>
    <n v="1506840234.75"/>
    <n v="2848123165.5"/>
    <n v="0"/>
    <n v="0"/>
    <n v="0"/>
    <n v="0"/>
    <n v="0"/>
    <n v="0"/>
    <n v="0"/>
  </r>
  <r>
    <n v="1"/>
    <s v="081001"/>
    <x v="8"/>
    <s v="10"/>
    <s v="50200/00000"/>
    <s v="210000000"/>
    <d v="2024-05-15T00:00:00"/>
    <n v="0"/>
    <n v="32567439.449999999"/>
    <n v="60807559.700000003"/>
    <n v="0"/>
    <n v="0"/>
    <n v="0"/>
    <n v="0"/>
    <n v="0"/>
    <n v="0"/>
    <n v="0"/>
  </r>
  <r>
    <n v="1"/>
    <s v="082001"/>
    <x v="33"/>
    <s v="10"/>
    <s v="50200/00000"/>
    <s v="210000000"/>
    <d v="2024-05-15T00:00:00"/>
    <n v="117342021"/>
    <n v="40059858.18"/>
    <n v="77193470.209999993"/>
    <n v="0"/>
    <n v="77193470.209999993"/>
    <n v="0"/>
    <n v="0"/>
    <n v="0"/>
    <n v="77193470.209999993"/>
    <n v="40148550.789999999"/>
  </r>
  <r>
    <n v="1"/>
    <s v="093001"/>
    <x v="41"/>
    <s v="10"/>
    <s v="40200/00000"/>
    <s v="210000000"/>
    <d v="2024-05-15T00:00:00"/>
    <n v="0"/>
    <n v="206042145"/>
    <n v="437963929.51999998"/>
    <n v="0"/>
    <n v="0"/>
    <n v="0"/>
    <n v="0"/>
    <n v="0"/>
    <n v="0"/>
    <n v="0"/>
  </r>
  <r>
    <n v="1"/>
    <s v="097001"/>
    <x v="46"/>
    <s v="10"/>
    <s v="40200/00000"/>
    <s v="210000000"/>
    <d v="2024-05-15T00:00:00"/>
    <n v="0"/>
    <n v="53932029.859999999"/>
    <n v="97867760.189999998"/>
    <n v="0"/>
    <n v="0"/>
    <n v="0"/>
    <n v="0"/>
    <n v="0"/>
    <n v="0"/>
    <n v="0"/>
  </r>
  <r>
    <n v="1"/>
    <s v="100001"/>
    <x v="9"/>
    <s v="10"/>
    <s v="50200/00000"/>
    <s v="210000000"/>
    <d v="2024-05-15T00:00:00"/>
    <n v="0"/>
    <n v="30217354"/>
    <n v="59719613.200000003"/>
    <n v="0"/>
    <n v="0"/>
    <n v="0"/>
    <n v="0"/>
    <n v="0"/>
    <n v="0"/>
    <n v="0"/>
  </r>
  <r>
    <n v="1"/>
    <s v="101001"/>
    <x v="3"/>
    <s v="10"/>
    <s v="50200/00000"/>
    <s v="210000000"/>
    <d v="2024-05-15T00:00:00"/>
    <n v="0"/>
    <n v="12207481572.690001"/>
    <n v="22594472115.619999"/>
    <n v="0"/>
    <n v="0"/>
    <n v="0"/>
    <n v="0"/>
    <n v="0"/>
    <n v="0"/>
    <n v="0"/>
  </r>
  <r>
    <n v="1"/>
    <s v="120001"/>
    <x v="78"/>
    <s v="10"/>
    <s v="40200/00000"/>
    <s v="210000000"/>
    <d v="2024-05-15T00:00:00"/>
    <n v="0"/>
    <n v="269007250"/>
    <n v="501896483"/>
    <n v="0"/>
    <n v="0"/>
    <n v="0"/>
    <n v="0"/>
    <n v="0"/>
    <n v="0"/>
    <n v="0"/>
  </r>
  <r>
    <n v="1"/>
    <s v="121001"/>
    <x v="84"/>
    <s v="10"/>
    <s v="70200/00000"/>
    <s v="210000000"/>
    <d v="2024-05-15T00:00:00"/>
    <n v="0"/>
    <n v="110006177.41"/>
    <n v="221417694.81999999"/>
    <n v="0"/>
    <n v="0"/>
    <n v="0"/>
    <n v="0"/>
    <n v="0"/>
    <n v="0"/>
    <n v="0"/>
  </r>
  <r>
    <n v="1"/>
    <s v="130001"/>
    <x v="11"/>
    <s v="10"/>
    <s v="30200/00000"/>
    <s v="210000000"/>
    <d v="2024-05-15T00:00:00"/>
    <n v="0"/>
    <n v="416462028"/>
    <n v="773126357"/>
    <n v="0"/>
    <n v="0"/>
    <n v="0"/>
    <n v="0"/>
    <n v="0"/>
    <n v="0"/>
    <n v="0"/>
  </r>
  <r>
    <n v="1"/>
    <s v="180001"/>
    <x v="12"/>
    <s v="10"/>
    <s v="70200/00000"/>
    <s v="210000000"/>
    <d v="2024-05-15T00:00:00"/>
    <n v="0"/>
    <n v="92611040"/>
    <n v="170304892"/>
    <n v="0"/>
    <n v="0"/>
    <n v="0"/>
    <n v="0"/>
    <n v="0"/>
    <n v="0"/>
    <n v="0"/>
  </r>
  <r>
    <n v="1"/>
    <s v="210001"/>
    <x v="72"/>
    <s v="10"/>
    <s v="70200/00000"/>
    <s v="210000000"/>
    <d v="2024-05-15T00:00:00"/>
    <n v="0"/>
    <n v="186559187"/>
    <n v="349203669"/>
    <n v="0"/>
    <n v="0"/>
    <n v="0"/>
    <n v="0"/>
    <n v="0"/>
    <n v="0"/>
    <n v="0"/>
  </r>
  <r>
    <n v="1"/>
    <s v="260001"/>
    <x v="15"/>
    <s v="10"/>
    <s v="50200/00000"/>
    <s v="210000000"/>
    <d v="2024-05-15T00:00:00"/>
    <n v="524906748"/>
    <n v="245813676.49000001"/>
    <n v="443265350.82999998"/>
    <n v="0"/>
    <n v="443265350.82999998"/>
    <n v="0"/>
    <n v="0"/>
    <n v="0"/>
    <n v="443265350.82999998"/>
    <n v="81641397.170000002"/>
  </r>
  <r>
    <n v="1"/>
    <s v="276001"/>
    <x v="16"/>
    <s v="10"/>
    <s v="50200/00000"/>
    <s v="210000000"/>
    <d v="2024-05-15T00:00:00"/>
    <n v="0"/>
    <n v="108581671"/>
    <n v="197135186.5"/>
    <n v="0"/>
    <n v="0"/>
    <n v="0"/>
    <n v="0"/>
    <n v="0"/>
    <n v="0"/>
    <n v="0"/>
  </r>
  <r>
    <n v="1"/>
    <s v="277001"/>
    <x v="18"/>
    <s v="10"/>
    <s v="50200/00000"/>
    <s v="210000000"/>
    <d v="2024-05-15T00:00:00"/>
    <n v="0"/>
    <n v="98044307.900000006"/>
    <n v="182276266.19999999"/>
    <n v="0"/>
    <n v="0"/>
    <n v="0"/>
    <n v="0"/>
    <n v="0"/>
    <n v="0"/>
    <n v="0"/>
  </r>
  <r>
    <n v="1"/>
    <s v="279001"/>
    <x v="17"/>
    <s v="10"/>
    <s v="50200/00000"/>
    <s v="210000000"/>
    <d v="2024-05-15T00:00:00"/>
    <n v="0"/>
    <n v="67819846"/>
    <n v="135639692"/>
    <n v="0"/>
    <n v="0"/>
    <n v="0"/>
    <n v="0"/>
    <n v="0"/>
    <n v="0"/>
    <n v="0"/>
  </r>
  <r>
    <n v="1"/>
    <s v="310044"/>
    <x v="47"/>
    <s v="10"/>
    <s v="71440/00000"/>
    <s v="210000000"/>
    <d v="2024-05-15T00:00:00"/>
    <n v="39822053838.199997"/>
    <n v="7861429407.4399996"/>
    <n v="14728456711.639999"/>
    <n v="0"/>
    <n v="14728456711.639999"/>
    <n v="0"/>
    <n v="0"/>
    <n v="0"/>
    <n v="14728456711.639999"/>
    <n v="25093597126.560001"/>
  </r>
  <r>
    <n v="1"/>
    <s v="320001"/>
    <x v="19"/>
    <s v="10"/>
    <s v="70200/00000"/>
    <s v="210000000"/>
    <d v="2024-05-15T00:00:00"/>
    <n v="0"/>
    <n v="288707093.5"/>
    <n v="535651761.5"/>
    <n v="0"/>
    <n v="0"/>
    <n v="0"/>
    <n v="0"/>
    <n v="0"/>
    <n v="0"/>
    <n v="0"/>
  </r>
  <r>
    <n v="1"/>
    <s v="330001"/>
    <x v="48"/>
    <s v="10"/>
    <s v="50200/00000"/>
    <s v="210000000"/>
    <d v="2024-05-15T00:00:00"/>
    <n v="389167447.66000003"/>
    <n v="207398835"/>
    <n v="384380625"/>
    <n v="0"/>
    <n v="384380625"/>
    <n v="0"/>
    <n v="0"/>
    <n v="0"/>
    <n v="384380625"/>
    <n v="4786822.66"/>
  </r>
  <r>
    <n v="1"/>
    <s v="340001"/>
    <x v="85"/>
    <s v="10"/>
    <s v="50200/00000"/>
    <s v="210000000"/>
    <d v="2024-05-15T00:00:00"/>
    <n v="0"/>
    <n v="68618069.359999999"/>
    <n v="128456224.72"/>
    <n v="0"/>
    <n v="0"/>
    <n v="0"/>
    <n v="0"/>
    <n v="0"/>
    <n v="0"/>
    <n v="0"/>
  </r>
  <r>
    <n v="1"/>
    <s v="341001"/>
    <x v="20"/>
    <s v="10"/>
    <s v="51720/00000"/>
    <s v="210000000"/>
    <d v="2024-05-15T00:00:00"/>
    <n v="0"/>
    <n v="8983900617.3500004"/>
    <n v="8983900617.3500004"/>
    <n v="0"/>
    <n v="0"/>
    <n v="0"/>
    <n v="0"/>
    <n v="0"/>
    <n v="0"/>
    <n v="0"/>
  </r>
  <r>
    <n v="1"/>
    <s v="342010"/>
    <x v="42"/>
    <s v="10"/>
    <s v="51410/00000"/>
    <s v="210000000"/>
    <d v="2024-05-15T00:00:00"/>
    <n v="1285421658"/>
    <n v="730441807"/>
    <n v="730441807"/>
    <n v="0"/>
    <n v="730441807"/>
    <n v="0"/>
    <n v="0"/>
    <n v="0"/>
    <n v="730441807"/>
    <n v="554979851"/>
  </r>
  <r>
    <n v="1"/>
    <s v="342011"/>
    <x v="42"/>
    <s v="10"/>
    <s v="51410/00000"/>
    <s v="210000000"/>
    <d v="2024-05-15T00:00:00"/>
    <n v="1362899735"/>
    <n v="730441807"/>
    <n v="730441807"/>
    <n v="0"/>
    <n v="730441807"/>
    <n v="0"/>
    <n v="0"/>
    <n v="0"/>
    <n v="730441807"/>
    <n v="632457928"/>
  </r>
  <r>
    <n v="1"/>
    <s v="343003"/>
    <x v="73"/>
    <s v="10"/>
    <s v="50200/00000"/>
    <s v="210000000"/>
    <d v="2024-05-15T00:00:00"/>
    <n v="739915802"/>
    <n v="488072244"/>
    <n v="488072244"/>
    <n v="0"/>
    <n v="488072244"/>
    <n v="0"/>
    <n v="0"/>
    <n v="0"/>
    <n v="488072244"/>
    <n v="251843558"/>
  </r>
  <r>
    <n v="1"/>
    <s v="344001"/>
    <x v="43"/>
    <s v="10"/>
    <s v="50200/00000"/>
    <s v="210000000"/>
    <d v="2024-05-15T00:00:00"/>
    <n v="0"/>
    <n v="242713686"/>
    <n v="449446485"/>
    <n v="0"/>
    <n v="0"/>
    <n v="0"/>
    <n v="0"/>
    <n v="0"/>
    <n v="0"/>
    <n v="0"/>
  </r>
  <r>
    <n v="1"/>
    <s v="350001"/>
    <x v="77"/>
    <s v="10"/>
    <s v="50200/00000"/>
    <s v="210000000"/>
    <d v="2024-05-15T00:00:00"/>
    <n v="0"/>
    <n v="67573972"/>
    <n v="173957015.11000001"/>
    <n v="0"/>
    <n v="0"/>
    <n v="0"/>
    <n v="0"/>
    <n v="0"/>
    <n v="0"/>
    <n v="0"/>
  </r>
  <r>
    <n v="1"/>
    <s v="351001"/>
    <x v="44"/>
    <s v="10"/>
    <s v="50200/00000"/>
    <s v="210000000"/>
    <d v="2024-05-15T00:00:00"/>
    <n v="0"/>
    <n v="77493750"/>
    <n v="146961268"/>
    <n v="0"/>
    <n v="0"/>
    <n v="0"/>
    <n v="0"/>
    <n v="0"/>
    <n v="0"/>
    <n v="0"/>
  </r>
  <r>
    <n v="1"/>
    <s v="352001"/>
    <x v="51"/>
    <s v="10"/>
    <s v="50200/00000"/>
    <s v="210000000"/>
    <d v="2024-05-15T00:00:00"/>
    <n v="139063603"/>
    <n v="42679713"/>
    <n v="42679713"/>
    <n v="0"/>
    <n v="42679713"/>
    <n v="0"/>
    <n v="0"/>
    <n v="0"/>
    <n v="42679713"/>
    <n v="96383890"/>
  </r>
  <r>
    <n v="1"/>
    <s v="353001"/>
    <x v="79"/>
    <s v="10"/>
    <s v="51510/00000"/>
    <s v="210000000"/>
    <d v="2024-05-15T00:00:00"/>
    <n v="79629885"/>
    <n v="38532279"/>
    <n v="38532279"/>
    <n v="0"/>
    <n v="38532279"/>
    <n v="0"/>
    <n v="0"/>
    <n v="0"/>
    <n v="38532279"/>
    <n v="41097606"/>
  </r>
  <r>
    <n v="1"/>
    <s v="354001"/>
    <x v="21"/>
    <s v="10"/>
    <s v="51520/00000"/>
    <s v="210000000"/>
    <d v="2024-05-15T00:00:00"/>
    <n v="0"/>
    <n v="27488918"/>
    <n v="27488918"/>
    <n v="0"/>
    <n v="0"/>
    <n v="0"/>
    <n v="0"/>
    <n v="0"/>
    <n v="0"/>
    <n v="0"/>
  </r>
  <r>
    <n v="1"/>
    <s v="400010"/>
    <x v="52"/>
    <s v="10"/>
    <s v="81880/00000"/>
    <s v="210000000"/>
    <d v="2024-05-15T00:00:00"/>
    <n v="564665356"/>
    <n v="500000000"/>
    <n v="500000000"/>
    <n v="0"/>
    <n v="500000000"/>
    <n v="0"/>
    <n v="0"/>
    <n v="0"/>
    <n v="500000000"/>
    <n v="64665356"/>
  </r>
  <r>
    <n v="1"/>
    <s v="400011"/>
    <x v="52"/>
    <s v="10"/>
    <s v="81880/00000"/>
    <s v="210000000"/>
    <d v="2024-05-15T00:00:00"/>
    <n v="319303488"/>
    <n v="257074631.47999999"/>
    <n v="257074631.47999999"/>
    <n v="0"/>
    <n v="257074631.47999999"/>
    <n v="0"/>
    <n v="0"/>
    <n v="0"/>
    <n v="257074631.47999999"/>
    <n v="62228856.520000003"/>
  </r>
  <r>
    <n v="1"/>
    <s v="480001"/>
    <x v="28"/>
    <s v="10"/>
    <s v="21580/00000"/>
    <s v="210000000"/>
    <d v="2024-05-15T00:00:00"/>
    <n v="195515028"/>
    <n v="139982353.5"/>
    <n v="139982353.5"/>
    <n v="0"/>
    <n v="139982353.5"/>
    <n v="0"/>
    <n v="0"/>
    <n v="0"/>
    <n v="139982353.5"/>
    <n v="55532674.5"/>
  </r>
  <r>
    <n v="1"/>
    <s v="490001"/>
    <x v="23"/>
    <s v="10"/>
    <s v="80200/00000"/>
    <s v="210000000"/>
    <d v="2024-05-15T00:00:00"/>
    <n v="0"/>
    <n v="74281874"/>
    <n v="138112282"/>
    <n v="0"/>
    <n v="0"/>
    <n v="0"/>
    <n v="0"/>
    <n v="0"/>
    <n v="0"/>
    <n v="0"/>
  </r>
  <r>
    <n v="1"/>
    <s v="560001"/>
    <x v="10"/>
    <s v="10"/>
    <s v="50200/00000"/>
    <s v="210000000"/>
    <d v="2024-05-15T00:00:00"/>
    <n v="0"/>
    <n v="95977889.980000004"/>
    <n v="174478502.84999999"/>
    <n v="0"/>
    <n v="0"/>
    <n v="0"/>
    <n v="0"/>
    <n v="0"/>
    <n v="0"/>
    <n v="0"/>
  </r>
  <r>
    <n v="1"/>
    <s v="901005"/>
    <x v="55"/>
    <s v="10"/>
    <s v="71270/00000"/>
    <s v="210000000"/>
    <d v="2024-05-15T00:00:00"/>
    <n v="0"/>
    <n v="1554463843.78"/>
    <n v="2896432883.7800002"/>
    <n v="0"/>
    <n v="0"/>
    <n v="0"/>
    <n v="0"/>
    <n v="0"/>
    <n v="0"/>
    <n v="0"/>
  </r>
  <r>
    <n v="1"/>
    <s v="902005"/>
    <x v="83"/>
    <s v="10"/>
    <s v="70200/00000"/>
    <s v="210000000"/>
    <d v="2024-05-15T00:00:00"/>
    <n v="0"/>
    <n v="2952687067.1500001"/>
    <n v="5511007529.6499996"/>
    <n v="0"/>
    <n v="0"/>
    <n v="0"/>
    <n v="0"/>
    <n v="0"/>
    <n v="0"/>
    <n v="0"/>
  </r>
  <r>
    <n v="1"/>
    <s v="904005"/>
    <x v="57"/>
    <s v="10"/>
    <s v="71270/00000"/>
    <s v="210000000"/>
    <d v="2024-05-15T00:00:00"/>
    <n v="0"/>
    <n v="1274482149.5"/>
    <n v="2387000690.3499999"/>
    <n v="0"/>
    <n v="0"/>
    <n v="0"/>
    <n v="0"/>
    <n v="0"/>
    <n v="0"/>
    <n v="0"/>
  </r>
  <r>
    <n v="1"/>
    <s v="906005"/>
    <x v="29"/>
    <s v="10"/>
    <s v="71270/00000"/>
    <s v="210000000"/>
    <d v="2024-05-15T00:00:00"/>
    <n v="0"/>
    <n v="2128394247"/>
    <n v="2697916948"/>
    <n v="0"/>
    <n v="0"/>
    <n v="0"/>
    <n v="0"/>
    <n v="0"/>
    <n v="0"/>
    <n v="0"/>
  </r>
  <r>
    <n v="1"/>
    <s v="908005"/>
    <x v="31"/>
    <s v="10"/>
    <s v="71270/00000"/>
    <s v="210000000"/>
    <d v="2024-05-15T00:00:00"/>
    <n v="0"/>
    <n v="1423153736"/>
    <n v="2134447469"/>
    <n v="0"/>
    <n v="0"/>
    <n v="0"/>
    <n v="0"/>
    <n v="0"/>
    <n v="0"/>
    <n v="0"/>
  </r>
  <r>
    <n v="1"/>
    <s v="909005"/>
    <x v="32"/>
    <s v="10"/>
    <s v="71270/00000"/>
    <s v="210000000"/>
    <d v="2024-05-15T00:00:00"/>
    <n v="0"/>
    <n v="2645279220"/>
    <n v="3415163981"/>
    <n v="0"/>
    <n v="0"/>
    <n v="0"/>
    <n v="0"/>
    <n v="0"/>
    <n v="0"/>
    <n v="0"/>
  </r>
  <r>
    <n v="1"/>
    <s v="910005"/>
    <x v="34"/>
    <s v="10"/>
    <s v="70200/00000"/>
    <s v="210000000"/>
    <d v="2024-05-15T00:00:00"/>
    <n v="0"/>
    <n v="128188704"/>
    <n v="128188704"/>
    <n v="0"/>
    <n v="0"/>
    <n v="0"/>
    <n v="0"/>
    <n v="0"/>
    <n v="0"/>
    <n v="0"/>
  </r>
  <r>
    <n v="1"/>
    <s v="913005"/>
    <x v="61"/>
    <s v="10"/>
    <s v="71270/00000"/>
    <s v="210000000"/>
    <d v="2024-05-15T00:00:00"/>
    <n v="0"/>
    <n v="2835632395"/>
    <n v="5296596627.5900002"/>
    <n v="0"/>
    <n v="0"/>
    <n v="0"/>
    <n v="0"/>
    <n v="0"/>
    <n v="0"/>
    <n v="0"/>
  </r>
  <r>
    <n v="1"/>
    <s v="916005"/>
    <x v="80"/>
    <s v="10"/>
    <s v="70200/00000"/>
    <s v="210000000"/>
    <d v="2024-05-15T00:00:00"/>
    <n v="0"/>
    <n v="2023841740"/>
    <n v="2023841740"/>
    <n v="0"/>
    <n v="0"/>
    <n v="0"/>
    <n v="0"/>
    <n v="0"/>
    <n v="0"/>
    <n v="0"/>
  </r>
  <r>
    <n v="1"/>
    <s v="917006"/>
    <x v="35"/>
    <s v="10"/>
    <s v="71440/00000"/>
    <s v="210000000"/>
    <d v="2024-05-15T00:00:00"/>
    <n v="1554840132"/>
    <n v="624084355.5"/>
    <n v="624084355.5"/>
    <n v="0"/>
    <n v="624084355.5"/>
    <n v="0"/>
    <n v="0"/>
    <n v="0"/>
    <n v="624084355.5"/>
    <n v="930755776.5"/>
  </r>
  <r>
    <n v="1"/>
    <s v="210001"/>
    <x v="72"/>
    <s v="10"/>
    <s v="70200/00000"/>
    <s v="220000000"/>
    <d v="2024-05-16T00:00:00"/>
    <n v="0"/>
    <n v="27789256"/>
    <n v="44462810"/>
    <n v="0"/>
    <n v="0"/>
    <n v="0"/>
    <n v="0"/>
    <n v="0"/>
    <n v="0"/>
    <n v="0"/>
  </r>
  <r>
    <n v="1"/>
    <s v="210001"/>
    <x v="72"/>
    <s v="10"/>
    <s v="70200/00000"/>
    <s v="280000000"/>
    <d v="2024-05-16T00:00:00"/>
    <n v="0"/>
    <n v="2083333"/>
    <n v="3333333"/>
    <n v="0"/>
    <n v="0"/>
    <n v="0"/>
    <n v="0"/>
    <n v="0"/>
    <n v="0"/>
    <n v="0"/>
  </r>
  <r>
    <n v="1"/>
    <s v="210002"/>
    <x v="72"/>
    <s v="10"/>
    <s v="71660/00000"/>
    <s v="220000000"/>
    <d v="2024-05-16T00:00:00"/>
    <n v="0"/>
    <n v="4346728"/>
    <n v="6954765"/>
    <n v="0"/>
    <n v="0"/>
    <n v="0"/>
    <n v="0"/>
    <n v="1651355.06"/>
    <n v="0"/>
    <n v="0"/>
  </r>
  <r>
    <n v="1"/>
    <s v="210002"/>
    <x v="72"/>
    <s v="10"/>
    <s v="71660/00000"/>
    <s v="310000000"/>
    <d v="2024-05-16T00:00:00"/>
    <n v="0"/>
    <n v="33333"/>
    <n v="53333"/>
    <n v="0"/>
    <n v="0"/>
    <n v="0"/>
    <n v="0"/>
    <n v="0"/>
    <n v="0"/>
    <n v="0"/>
  </r>
  <r>
    <n v="1"/>
    <s v="210003"/>
    <x v="72"/>
    <s v="10"/>
    <s v="71660/00000"/>
    <s v="220000000"/>
    <d v="2024-05-16T00:00:00"/>
    <n v="0"/>
    <n v="3180367"/>
    <n v="5088587"/>
    <n v="0"/>
    <n v="0"/>
    <n v="0"/>
    <n v="0"/>
    <n v="0"/>
    <n v="0"/>
    <n v="0"/>
  </r>
  <r>
    <n v="1"/>
    <s v="210003"/>
    <x v="72"/>
    <s v="10"/>
    <s v="71660/00000"/>
    <s v="310000000"/>
    <d v="2024-05-16T00:00:00"/>
    <n v="0"/>
    <n v="62500"/>
    <n v="100000"/>
    <n v="0"/>
    <n v="0"/>
    <n v="0"/>
    <n v="0"/>
    <n v="0"/>
    <n v="0"/>
    <n v="0"/>
  </r>
  <r>
    <n v="1"/>
    <s v="210004"/>
    <x v="72"/>
    <s v="10"/>
    <s v="71660/00000"/>
    <s v="220000000"/>
    <d v="2024-05-16T00:00:00"/>
    <n v="0"/>
    <n v="3337000"/>
    <n v="5339200"/>
    <n v="0"/>
    <n v="0"/>
    <n v="0"/>
    <n v="0"/>
    <n v="0"/>
    <n v="0"/>
    <n v="0"/>
  </r>
  <r>
    <n v="1"/>
    <s v="210005"/>
    <x v="72"/>
    <s v="10"/>
    <s v="71660/00000"/>
    <s v="220000000"/>
    <d v="2024-05-16T00:00:00"/>
    <n v="0"/>
    <n v="3398000"/>
    <n v="5436800"/>
    <n v="0"/>
    <n v="0"/>
    <n v="0"/>
    <n v="0"/>
    <n v="0"/>
    <n v="0"/>
    <n v="0"/>
  </r>
  <r>
    <n v="1"/>
    <s v="210006"/>
    <x v="72"/>
    <s v="10"/>
    <s v="71660/00000"/>
    <s v="220000000"/>
    <d v="2024-05-16T00:00:00"/>
    <n v="0"/>
    <n v="5833333"/>
    <n v="9333333"/>
    <n v="0"/>
    <n v="0"/>
    <n v="0"/>
    <n v="0"/>
    <n v="0"/>
    <n v="0"/>
    <n v="0"/>
  </r>
  <r>
    <n v="1"/>
    <s v="210016"/>
    <x v="72"/>
    <s v="10"/>
    <s v="71660/00000"/>
    <s v="220000000"/>
    <d v="2024-05-16T00:00:00"/>
    <n v="0"/>
    <n v="4527812"/>
    <n v="7244499"/>
    <n v="0"/>
    <n v="0"/>
    <n v="0"/>
    <n v="0"/>
    <n v="0"/>
    <n v="0"/>
    <n v="0"/>
  </r>
  <r>
    <n v="1"/>
    <s v="210016"/>
    <x v="72"/>
    <s v="10"/>
    <s v="71660/00000"/>
    <s v="310000000"/>
    <d v="2024-05-16T00:00:00"/>
    <n v="0"/>
    <n v="136127"/>
    <n v="217803"/>
    <n v="0"/>
    <n v="0"/>
    <n v="0"/>
    <n v="0"/>
    <n v="0"/>
    <n v="0"/>
    <n v="0"/>
  </r>
  <r>
    <n v="1"/>
    <s v="343025"/>
    <x v="73"/>
    <s v="10"/>
    <s v="50200/00000"/>
    <s v="220000000"/>
    <d v="2024-05-16T00:00:00"/>
    <n v="0"/>
    <n v="791000"/>
    <n v="791000"/>
    <n v="0"/>
    <n v="0"/>
    <n v="0"/>
    <n v="0"/>
    <n v="0"/>
    <n v="0"/>
    <n v="0"/>
  </r>
  <r>
    <n v="1"/>
    <s v="343026"/>
    <x v="73"/>
    <s v="10"/>
    <s v="53620/00000"/>
    <s v="220000000"/>
    <d v="2024-05-16T00:00:00"/>
    <n v="0"/>
    <n v="781000"/>
    <n v="781000"/>
    <n v="0"/>
    <n v="0"/>
    <n v="0"/>
    <n v="0"/>
    <n v="0"/>
    <n v="0"/>
    <n v="0"/>
  </r>
  <r>
    <n v="1"/>
    <s v="343027"/>
    <x v="73"/>
    <s v="10"/>
    <s v="53620/00000"/>
    <s v="220000000"/>
    <d v="2024-05-16T00:00:00"/>
    <n v="0"/>
    <n v="497500"/>
    <n v="497500"/>
    <n v="0"/>
    <n v="0"/>
    <n v="0"/>
    <n v="0"/>
    <n v="0"/>
    <n v="0"/>
    <n v="0"/>
  </r>
  <r>
    <n v="1"/>
    <s v="343028"/>
    <x v="73"/>
    <s v="10"/>
    <s v="53620/00000"/>
    <s v="220000000"/>
    <d v="2024-05-16T00:00:00"/>
    <n v="0"/>
    <n v="497500"/>
    <n v="497500"/>
    <n v="0"/>
    <n v="0"/>
    <n v="0"/>
    <n v="0"/>
    <n v="0"/>
    <n v="0"/>
    <n v="0"/>
  </r>
  <r>
    <n v="1"/>
    <s v="343029"/>
    <x v="73"/>
    <s v="10"/>
    <s v="53620/00000"/>
    <s v="220000000"/>
    <d v="2024-05-16T00:00:00"/>
    <n v="0"/>
    <n v="2100388"/>
    <n v="2100388"/>
    <n v="0"/>
    <n v="0"/>
    <n v="0"/>
    <n v="0"/>
    <n v="0"/>
    <n v="0"/>
    <n v="0"/>
  </r>
  <r>
    <n v="1"/>
    <s v="210005"/>
    <x v="72"/>
    <s v="21"/>
    <s v="71662/22890"/>
    <s v="220000000"/>
    <d v="2024-05-16T00:00:00"/>
    <n v="1000000000"/>
    <n v="1000000000"/>
    <n v="1000000000"/>
    <n v="0"/>
    <n v="1000000000"/>
    <n v="0"/>
    <n v="0"/>
    <n v="0"/>
    <n v="1000000000"/>
    <n v="0"/>
  </r>
  <r>
    <n v="1"/>
    <s v="210005"/>
    <x v="72"/>
    <s v="21"/>
    <s v="71662/22880"/>
    <s v="220000000"/>
    <d v="2024-05-16T00:00:00"/>
    <n v="1500000000"/>
    <n v="1500000000"/>
    <n v="1500000000"/>
    <n v="0"/>
    <n v="1500000000"/>
    <n v="0"/>
    <n v="0"/>
    <n v="0"/>
    <n v="1500000000"/>
    <n v="0"/>
  </r>
  <r>
    <n v="1"/>
    <s v="276001"/>
    <x v="16"/>
    <s v="10"/>
    <s v="50200/00000"/>
    <s v="220000000"/>
    <d v="2024-05-16T00:00:00"/>
    <n v="0"/>
    <n v="44060586"/>
    <n v="104913565"/>
    <n v="0"/>
    <n v="0"/>
    <n v="0"/>
    <n v="0"/>
    <n v="0"/>
    <n v="0"/>
    <n v="0"/>
  </r>
  <r>
    <n v="1"/>
    <s v="276001"/>
    <x v="16"/>
    <s v="10"/>
    <s v="51330/00000"/>
    <s v="220000000"/>
    <d v="2024-05-16T00:00:00"/>
    <n v="0"/>
    <n v="36413923"/>
    <n v="70358294"/>
    <n v="0"/>
    <n v="0"/>
    <n v="0"/>
    <n v="0"/>
    <n v="0"/>
    <n v="0"/>
    <n v="0"/>
  </r>
  <r>
    <n v="1"/>
    <s v="276001"/>
    <x v="16"/>
    <s v="10"/>
    <s v="51340/00000"/>
    <s v="220000000"/>
    <d v="2024-05-16T00:00:00"/>
    <n v="0"/>
    <n v="20011622"/>
    <n v="58399326"/>
    <n v="0"/>
    <n v="0"/>
    <n v="0"/>
    <n v="0"/>
    <n v="0"/>
    <n v="0"/>
    <n v="0"/>
  </r>
  <r>
    <n v="1"/>
    <s v="276002"/>
    <x v="16"/>
    <s v="10"/>
    <s v="51340/00000"/>
    <s v="220000000"/>
    <d v="2024-05-16T00:00:00"/>
    <n v="0"/>
    <n v="1071060"/>
    <n v="2764910"/>
    <n v="0"/>
    <n v="0"/>
    <n v="0"/>
    <n v="0"/>
    <n v="989510"/>
    <n v="0"/>
    <n v="0"/>
  </r>
  <r>
    <n v="1"/>
    <s v="276003"/>
    <x v="16"/>
    <s v="10"/>
    <s v="51340/00000"/>
    <s v="220000000"/>
    <d v="2024-05-16T00:00:00"/>
    <n v="0"/>
    <n v="3194060"/>
    <n v="8517493"/>
    <n v="0"/>
    <n v="0"/>
    <n v="0"/>
    <n v="0"/>
    <n v="0"/>
    <n v="0"/>
    <n v="0"/>
  </r>
  <r>
    <n v="1"/>
    <s v="276004"/>
    <x v="16"/>
    <s v="10"/>
    <s v="51340/00000"/>
    <s v="220000000"/>
    <d v="2024-05-16T00:00:00"/>
    <n v="0"/>
    <n v="1118060"/>
    <n v="2981493"/>
    <n v="0"/>
    <n v="0"/>
    <n v="0"/>
    <n v="0"/>
    <n v="258630"/>
    <n v="0"/>
    <n v="0"/>
  </r>
  <r>
    <n v="1"/>
    <s v="277001"/>
    <x v="18"/>
    <s v="10"/>
    <s v="50200/00000"/>
    <s v="220000000"/>
    <d v="2024-05-16T00:00:00"/>
    <n v="0"/>
    <n v="48456000"/>
    <n v="102255667"/>
    <n v="0"/>
    <n v="0"/>
    <n v="0"/>
    <n v="0"/>
    <n v="0"/>
    <n v="0"/>
    <n v="0"/>
  </r>
  <r>
    <n v="1"/>
    <s v="277001"/>
    <x v="18"/>
    <s v="10"/>
    <s v="50200/00000"/>
    <s v="310000000"/>
    <d v="2024-05-16T00:00:00"/>
    <n v="0"/>
    <n v="6000000"/>
    <n v="6000000"/>
    <n v="0"/>
    <n v="0"/>
    <n v="0"/>
    <n v="0"/>
    <n v="0"/>
    <n v="0"/>
    <n v="0"/>
  </r>
  <r>
    <n v="1"/>
    <s v="277001"/>
    <x v="18"/>
    <s v="10"/>
    <s v="51350/00000"/>
    <s v="220000000"/>
    <d v="2024-05-16T00:00:00"/>
    <n v="0"/>
    <n v="5170200"/>
    <n v="13787200"/>
    <n v="0"/>
    <n v="0"/>
    <n v="0"/>
    <n v="0"/>
    <n v="0"/>
    <n v="0"/>
    <n v="0"/>
  </r>
  <r>
    <n v="1"/>
    <s v="279001"/>
    <x v="17"/>
    <s v="10"/>
    <s v="50200/00000"/>
    <s v="220000000"/>
    <d v="2024-05-16T00:00:00"/>
    <n v="0"/>
    <n v="30062024"/>
    <n v="70618384"/>
    <n v="0"/>
    <n v="0"/>
    <n v="0"/>
    <n v="0"/>
    <n v="0"/>
    <n v="0"/>
    <n v="0"/>
  </r>
  <r>
    <n v="1"/>
    <s v="279001"/>
    <x v="17"/>
    <s v="10"/>
    <s v="51360/00000"/>
    <s v="220000000"/>
    <d v="2024-05-16T00:00:00"/>
    <n v="0"/>
    <n v="24215581"/>
    <n v="59556490"/>
    <n v="0"/>
    <n v="0"/>
    <n v="0"/>
    <n v="0"/>
    <n v="0"/>
    <n v="0"/>
    <n v="0"/>
  </r>
  <r>
    <n v="1"/>
    <s v="310001"/>
    <x v="47"/>
    <s v="10"/>
    <s v="50200/00000"/>
    <s v="220000000"/>
    <d v="2024-05-16T00:00:00"/>
    <n v="0"/>
    <n v="4650000"/>
    <n v="10775000"/>
    <n v="0"/>
    <n v="0"/>
    <n v="0"/>
    <n v="0"/>
    <n v="0"/>
    <n v="0"/>
    <n v="0"/>
  </r>
  <r>
    <n v="1"/>
    <s v="310001"/>
    <x v="47"/>
    <s v="10"/>
    <s v="70200/00000"/>
    <s v="220000000"/>
    <d v="2024-05-16T00:00:00"/>
    <n v="0"/>
    <n v="175617978"/>
    <n v="572762495"/>
    <n v="0"/>
    <n v="0"/>
    <n v="0"/>
    <n v="0"/>
    <n v="10409413.68"/>
    <n v="0"/>
    <n v="0"/>
  </r>
  <r>
    <n v="1"/>
    <s v="310001"/>
    <x v="47"/>
    <s v="10"/>
    <s v="70200/00000"/>
    <s v="260000000"/>
    <d v="2024-05-16T00:00:00"/>
    <n v="0"/>
    <n v="700000"/>
    <n v="1866667"/>
    <n v="0"/>
    <n v="0"/>
    <n v="0"/>
    <n v="0"/>
    <n v="0"/>
    <n v="0"/>
    <n v="0"/>
  </r>
  <r>
    <n v="1"/>
    <s v="310001"/>
    <x v="47"/>
    <s v="10"/>
    <s v="70200/00000"/>
    <s v="280000000"/>
    <d v="2024-05-16T00:00:00"/>
    <n v="45000000"/>
    <n v="27000000"/>
    <n v="27000000"/>
    <n v="0"/>
    <n v="280998"/>
    <n v="26719002"/>
    <n v="140390"/>
    <n v="140390"/>
    <n v="140608"/>
    <n v="18000000"/>
  </r>
  <r>
    <n v="1"/>
    <s v="310001"/>
    <x v="47"/>
    <s v="10"/>
    <s v="70200/00000"/>
    <s v="310000000"/>
    <d v="2024-05-16T00:00:00"/>
    <n v="0"/>
    <n v="14400000"/>
    <n v="17400000"/>
    <n v="0"/>
    <n v="0"/>
    <n v="0"/>
    <n v="0"/>
    <n v="17102125"/>
    <n v="0"/>
    <n v="0"/>
  </r>
  <r>
    <n v="1"/>
    <s v="310001"/>
    <x v="47"/>
    <s v="10"/>
    <s v="71440/00000"/>
    <s v="220000000"/>
    <d v="2024-05-16T00:00:00"/>
    <n v="0"/>
    <n v="693044959"/>
    <n v="2344907908"/>
    <n v="0"/>
    <n v="0"/>
    <n v="0"/>
    <n v="0"/>
    <n v="0"/>
    <n v="0"/>
    <n v="0"/>
  </r>
  <r>
    <n v="1"/>
    <s v="310001"/>
    <x v="47"/>
    <s v="10"/>
    <s v="71440/00000"/>
    <s v="310000000"/>
    <d v="2024-05-16T00:00:00"/>
    <n v="0"/>
    <n v="2880000"/>
    <n v="14880000"/>
    <n v="0"/>
    <n v="0"/>
    <n v="0"/>
    <n v="0"/>
    <n v="0"/>
    <n v="0"/>
    <n v="0"/>
  </r>
  <r>
    <n v="1"/>
    <s v="310001"/>
    <x v="47"/>
    <s v="10"/>
    <s v="71460/00000"/>
    <s v="220000000"/>
    <d v="2024-05-16T00:00:00"/>
    <n v="0"/>
    <n v="15629000"/>
    <n v="25122333"/>
    <n v="0"/>
    <n v="0"/>
    <n v="0"/>
    <n v="0"/>
    <n v="0"/>
    <n v="0"/>
    <n v="0"/>
  </r>
  <r>
    <n v="1"/>
    <s v="310001"/>
    <x v="47"/>
    <s v="10"/>
    <s v="71470/00000"/>
    <s v="220000000"/>
    <d v="2024-05-16T00:00:00"/>
    <n v="0"/>
    <n v="16276497"/>
    <n v="47017917"/>
    <n v="0"/>
    <n v="0"/>
    <n v="0"/>
    <n v="0"/>
    <n v="0"/>
    <n v="0"/>
    <n v="0"/>
  </r>
  <r>
    <n v="1"/>
    <s v="310001"/>
    <x v="47"/>
    <s v="10"/>
    <s v="71480/00000"/>
    <s v="220000000"/>
    <d v="2024-05-16T00:00:00"/>
    <n v="0"/>
    <n v="11272500"/>
    <n v="12060000"/>
    <n v="0"/>
    <n v="0"/>
    <n v="0"/>
    <n v="0"/>
    <n v="0"/>
    <n v="0"/>
    <n v="0"/>
  </r>
  <r>
    <n v="1"/>
    <s v="310002"/>
    <x v="47"/>
    <s v="10"/>
    <s v="70200/00000"/>
    <s v="220000000"/>
    <d v="2024-05-16T00:00:00"/>
    <n v="0"/>
    <n v="1029058158"/>
    <n v="2027862089"/>
    <n v="0"/>
    <n v="0"/>
    <n v="0"/>
    <n v="0"/>
    <n v="872405501.30999994"/>
    <n v="0"/>
    <n v="0"/>
  </r>
  <r>
    <n v="1"/>
    <s v="310002"/>
    <x v="47"/>
    <s v="10"/>
    <s v="70200/00000"/>
    <s v="280000000"/>
    <d v="2024-05-16T00:00:00"/>
    <n v="0"/>
    <n v="59550000"/>
    <n v="119100000"/>
    <n v="0"/>
    <n v="0"/>
    <n v="0"/>
    <n v="0"/>
    <n v="0"/>
    <n v="0"/>
    <n v="0"/>
  </r>
  <r>
    <n v="1"/>
    <s v="310002"/>
    <x v="47"/>
    <s v="10"/>
    <s v="70200/00000"/>
    <s v="310000000"/>
    <d v="2024-05-16T00:00:00"/>
    <n v="0"/>
    <n v="26175000"/>
    <n v="44145000"/>
    <n v="0"/>
    <n v="0"/>
    <n v="0"/>
    <n v="0"/>
    <n v="0"/>
    <n v="0"/>
    <n v="0"/>
  </r>
  <r>
    <n v="1"/>
    <s v="310002"/>
    <x v="47"/>
    <s v="10"/>
    <s v="71440/00000"/>
    <s v="220000000"/>
    <d v="2024-05-16T00:00:00"/>
    <n v="0"/>
    <n v="112479154"/>
    <n v="235971321"/>
    <n v="0"/>
    <n v="0"/>
    <n v="0"/>
    <n v="0"/>
    <n v="3348750"/>
    <n v="0"/>
    <n v="0"/>
  </r>
  <r>
    <n v="1"/>
    <s v="310003"/>
    <x v="47"/>
    <s v="10"/>
    <s v="70200/00000"/>
    <s v="220000000"/>
    <d v="2024-05-16T00:00:00"/>
    <n v="0"/>
    <n v="22210250"/>
    <n v="52420500"/>
    <n v="0"/>
    <n v="0"/>
    <n v="0"/>
    <n v="0"/>
    <n v="27428125"/>
    <n v="0"/>
    <n v="0"/>
  </r>
  <r>
    <n v="1"/>
    <s v="310003"/>
    <x v="47"/>
    <s v="10"/>
    <s v="71440/00000"/>
    <s v="220000000"/>
    <d v="2024-05-16T00:00:00"/>
    <n v="0"/>
    <n v="256297333"/>
    <n v="1428074847"/>
    <n v="0"/>
    <n v="0"/>
    <n v="0"/>
    <n v="0"/>
    <n v="286261582.54000002"/>
    <n v="0"/>
    <n v="0"/>
  </r>
  <r>
    <n v="1"/>
    <s v="310003"/>
    <x v="47"/>
    <s v="10"/>
    <s v="71440/00000"/>
    <s v="310000000"/>
    <d v="2024-05-16T00:00:00"/>
    <n v="0"/>
    <n v="42000000"/>
    <n v="50584695"/>
    <n v="0"/>
    <n v="0"/>
    <n v="0"/>
    <n v="0"/>
    <n v="31280000"/>
    <n v="0"/>
    <n v="0"/>
  </r>
  <r>
    <n v="1"/>
    <s v="310003"/>
    <x v="47"/>
    <s v="10"/>
    <s v="71450/00000"/>
    <s v="220000000"/>
    <d v="2024-05-16T00:00:00"/>
    <n v="0"/>
    <n v="27083333"/>
    <n v="54166666"/>
    <n v="0"/>
    <n v="0"/>
    <n v="0"/>
    <n v="0"/>
    <n v="3804321.55"/>
    <n v="0"/>
    <n v="0"/>
  </r>
  <r>
    <n v="1"/>
    <s v="310003"/>
    <x v="47"/>
    <s v="10"/>
    <s v="71480/00000"/>
    <s v="220000000"/>
    <d v="2024-05-16T00:00:00"/>
    <n v="0"/>
    <n v="15000000"/>
    <n v="30000000"/>
    <n v="0"/>
    <n v="0"/>
    <n v="0"/>
    <n v="0"/>
    <n v="4058860"/>
    <n v="0"/>
    <n v="0"/>
  </r>
  <r>
    <n v="1"/>
    <s v="310004"/>
    <x v="47"/>
    <s v="10"/>
    <s v="70200/00000"/>
    <s v="220000000"/>
    <d v="2024-05-16T00:00:00"/>
    <n v="0"/>
    <n v="61033333"/>
    <n v="212916666"/>
    <n v="0"/>
    <n v="0"/>
    <n v="0"/>
    <n v="0"/>
    <n v="29832367.239999998"/>
    <n v="0"/>
    <n v="0"/>
  </r>
  <r>
    <n v="1"/>
    <s v="310004"/>
    <x v="47"/>
    <s v="10"/>
    <s v="70200/00000"/>
    <s v="280000000"/>
    <d v="2024-05-16T00:00:00"/>
    <n v="90000000"/>
    <n v="60000000"/>
    <n v="60000000"/>
    <n v="0"/>
    <n v="60000000"/>
    <n v="0"/>
    <n v="0"/>
    <n v="0"/>
    <n v="60000000"/>
    <n v="30000000"/>
  </r>
  <r>
    <n v="1"/>
    <s v="310004"/>
    <x v="47"/>
    <s v="10"/>
    <s v="70200/00000"/>
    <s v="310000000"/>
    <d v="2024-05-16T00:00:00"/>
    <n v="200000000"/>
    <n v="65000000"/>
    <n v="65000000"/>
    <n v="0"/>
    <n v="65000000"/>
    <n v="0"/>
    <n v="0"/>
    <n v="0"/>
    <n v="65000000"/>
    <n v="135000000"/>
  </r>
  <r>
    <n v="1"/>
    <s v="310004"/>
    <x v="47"/>
    <s v="10"/>
    <s v="71440/00000"/>
    <s v="220000000"/>
    <d v="2024-05-16T00:00:00"/>
    <n v="0"/>
    <n v="206361774"/>
    <n v="412723548"/>
    <n v="0"/>
    <n v="0"/>
    <n v="0"/>
    <n v="0"/>
    <n v="93623164.579999998"/>
    <n v="0"/>
    <n v="0"/>
  </r>
  <r>
    <n v="1"/>
    <s v="310004"/>
    <x v="47"/>
    <s v="10"/>
    <s v="71450/00000"/>
    <s v="220000000"/>
    <d v="2024-05-16T00:00:00"/>
    <n v="0"/>
    <n v="250000000"/>
    <n v="250000000"/>
    <n v="0"/>
    <n v="0"/>
    <n v="0"/>
    <n v="0"/>
    <n v="0"/>
    <n v="0"/>
    <n v="0"/>
  </r>
  <r>
    <n v="1"/>
    <s v="310004"/>
    <x v="47"/>
    <s v="10"/>
    <s v="71480/00000"/>
    <s v="220000000"/>
    <d v="2024-05-16T00:00:00"/>
    <n v="17680000"/>
    <n v="4000000"/>
    <n v="4000000"/>
    <n v="0"/>
    <n v="4000000"/>
    <n v="0"/>
    <n v="0"/>
    <n v="0"/>
    <n v="4000000"/>
    <n v="13680000"/>
  </r>
  <r>
    <n v="1"/>
    <s v="310005"/>
    <x v="47"/>
    <s v="10"/>
    <s v="71440/00000"/>
    <s v="220000000"/>
    <d v="2024-05-16T00:00:00"/>
    <n v="0"/>
    <n v="1505574924"/>
    <n v="2821609234"/>
    <n v="0"/>
    <n v="0"/>
    <n v="0"/>
    <n v="0"/>
    <n v="1465375044.8900001"/>
    <n v="0"/>
    <n v="0"/>
  </r>
  <r>
    <n v="1"/>
    <s v="310005"/>
    <x v="47"/>
    <s v="10"/>
    <s v="71440/00000"/>
    <s v="280000000"/>
    <d v="2024-05-16T00:00:00"/>
    <n v="9000000"/>
    <n v="9000000"/>
    <n v="9000000"/>
    <n v="0"/>
    <n v="0"/>
    <n v="9000000"/>
    <n v="0"/>
    <n v="0"/>
    <n v="0"/>
    <n v="0"/>
  </r>
  <r>
    <n v="1"/>
    <s v="310005"/>
    <x v="47"/>
    <s v="10"/>
    <s v="71440/00000"/>
    <s v="310000000"/>
    <d v="2024-05-16T00:00:00"/>
    <n v="0"/>
    <n v="3800000"/>
    <n v="3800000"/>
    <n v="0"/>
    <n v="0"/>
    <n v="0"/>
    <n v="0"/>
    <n v="0"/>
    <n v="0"/>
    <n v="0"/>
  </r>
  <r>
    <n v="1"/>
    <s v="310006"/>
    <x v="47"/>
    <s v="10"/>
    <s v="70200/00000"/>
    <s v="220000000"/>
    <d v="2024-05-16T00:00:00"/>
    <n v="0"/>
    <n v="222840005"/>
    <n v="474176395"/>
    <n v="0"/>
    <n v="0"/>
    <n v="0"/>
    <n v="0"/>
    <n v="100701726.45999999"/>
    <n v="0"/>
    <n v="0"/>
  </r>
  <r>
    <n v="1"/>
    <s v="310006"/>
    <x v="47"/>
    <s v="10"/>
    <s v="70200/00000"/>
    <s v="310000000"/>
    <d v="2024-05-16T00:00:00"/>
    <n v="0"/>
    <n v="39570000"/>
    <n v="44896250"/>
    <n v="0"/>
    <n v="0"/>
    <n v="0"/>
    <n v="0"/>
    <n v="0"/>
    <n v="0"/>
    <n v="0"/>
  </r>
  <r>
    <n v="1"/>
    <s v="310006"/>
    <x v="47"/>
    <s v="10"/>
    <s v="71440/00000"/>
    <s v="220000000"/>
    <d v="2024-05-16T00:00:00"/>
    <n v="0"/>
    <n v="53035033"/>
    <n v="77959066"/>
    <n v="0"/>
    <n v="0"/>
    <n v="0"/>
    <n v="0"/>
    <n v="15203362.34"/>
    <n v="0"/>
    <n v="0"/>
  </r>
  <r>
    <n v="1"/>
    <s v="310006"/>
    <x v="47"/>
    <s v="10"/>
    <s v="71440/00000"/>
    <s v="310000000"/>
    <d v="2024-05-16T00:00:00"/>
    <n v="0"/>
    <n v="20280000"/>
    <n v="23810000"/>
    <n v="0"/>
    <n v="0"/>
    <n v="0"/>
    <n v="0"/>
    <n v="0"/>
    <n v="0"/>
    <n v="0"/>
  </r>
  <r>
    <n v="1"/>
    <s v="310006"/>
    <x v="47"/>
    <s v="10"/>
    <s v="71450/00000"/>
    <s v="220000000"/>
    <d v="2024-05-16T00:00:00"/>
    <n v="0"/>
    <n v="15000000"/>
    <n v="107741250"/>
    <n v="0"/>
    <n v="0"/>
    <n v="0"/>
    <n v="0"/>
    <n v="38918947.560000002"/>
    <n v="0"/>
    <n v="0"/>
  </r>
  <r>
    <n v="1"/>
    <s v="310006"/>
    <x v="47"/>
    <s v="10"/>
    <s v="71450/00000"/>
    <s v="310000000"/>
    <d v="2024-05-16T00:00:00"/>
    <n v="0"/>
    <n v="5000000"/>
    <n v="13000000"/>
    <n v="0"/>
    <n v="0"/>
    <n v="0"/>
    <n v="0"/>
    <n v="0"/>
    <n v="0"/>
    <n v="0"/>
  </r>
  <r>
    <n v="1"/>
    <s v="310006"/>
    <x v="47"/>
    <s v="10"/>
    <s v="71460/00000"/>
    <s v="220000000"/>
    <d v="2024-05-16T00:00:00"/>
    <n v="0"/>
    <n v="324452542"/>
    <n v="645311084"/>
    <n v="0"/>
    <n v="0"/>
    <n v="0"/>
    <n v="0"/>
    <n v="570497293.70000005"/>
    <n v="0"/>
    <n v="0"/>
  </r>
  <r>
    <n v="1"/>
    <s v="310006"/>
    <x v="47"/>
    <s v="10"/>
    <s v="71470/00000"/>
    <s v="220000000"/>
    <d v="2024-05-16T00:00:00"/>
    <n v="0"/>
    <n v="3817500"/>
    <n v="3817500"/>
    <n v="0"/>
    <n v="0"/>
    <n v="0"/>
    <n v="0"/>
    <n v="0"/>
    <n v="0"/>
    <n v="0"/>
  </r>
  <r>
    <n v="1"/>
    <s v="310006"/>
    <x v="47"/>
    <s v="10"/>
    <s v="71470/00000"/>
    <s v="310000000"/>
    <d v="2024-05-16T00:00:00"/>
    <n v="8500000"/>
    <n v="625000"/>
    <n v="4625000"/>
    <n v="0"/>
    <n v="0"/>
    <n v="4625000"/>
    <n v="0"/>
    <n v="0"/>
    <n v="0"/>
    <n v="3875000"/>
  </r>
  <r>
    <n v="1"/>
    <s v="310006"/>
    <x v="47"/>
    <s v="10"/>
    <s v="71480/00000"/>
    <s v="220000000"/>
    <d v="2024-05-16T00:00:00"/>
    <n v="0"/>
    <n v="2000000"/>
    <n v="3000000"/>
    <n v="0"/>
    <n v="0"/>
    <n v="0"/>
    <n v="0"/>
    <n v="0"/>
    <n v="0"/>
    <n v="0"/>
  </r>
  <r>
    <n v="1"/>
    <s v="310034"/>
    <x v="47"/>
    <s v="10"/>
    <s v="70200/00000"/>
    <s v="220000000"/>
    <d v="2024-05-16T00:00:00"/>
    <n v="0"/>
    <n v="21829000"/>
    <n v="42823000"/>
    <n v="0"/>
    <n v="0"/>
    <n v="0"/>
    <n v="0"/>
    <n v="13301789.880000001"/>
    <n v="0"/>
    <n v="0"/>
  </r>
  <r>
    <n v="1"/>
    <s v="310034"/>
    <x v="47"/>
    <s v="10"/>
    <s v="70200/00000"/>
    <s v="280000000"/>
    <d v="2024-05-16T00:00:00"/>
    <n v="750000"/>
    <n v="150000"/>
    <n v="300000"/>
    <n v="0"/>
    <n v="300000"/>
    <n v="0"/>
    <n v="156554.65"/>
    <n v="156554.65"/>
    <n v="143445.35"/>
    <n v="450000"/>
  </r>
  <r>
    <n v="1"/>
    <s v="310034"/>
    <x v="47"/>
    <s v="10"/>
    <s v="70200/00000"/>
    <s v="310000000"/>
    <d v="2024-05-16T00:00:00"/>
    <n v="120253400"/>
    <n v="10084467"/>
    <n v="10084467"/>
    <n v="0"/>
    <n v="0"/>
    <n v="10084467"/>
    <n v="8694118.75"/>
    <n v="8694118.75"/>
    <n v="-8694118.75"/>
    <n v="110168933"/>
  </r>
  <r>
    <n v="1"/>
    <s v="310036"/>
    <x v="47"/>
    <s v="10"/>
    <s v="70200/00000"/>
    <s v="220000000"/>
    <d v="2024-05-16T00:00:00"/>
    <n v="0"/>
    <n v="1875000"/>
    <n v="9050000"/>
    <n v="0"/>
    <n v="0"/>
    <n v="0"/>
    <n v="0"/>
    <n v="0"/>
    <n v="0"/>
    <n v="0"/>
  </r>
  <r>
    <n v="1"/>
    <s v="310037"/>
    <x v="47"/>
    <s v="10"/>
    <s v="70200/00000"/>
    <s v="220000000"/>
    <d v="2024-05-16T00:00:00"/>
    <n v="0"/>
    <n v="130000"/>
    <n v="15432500"/>
    <n v="0"/>
    <n v="0"/>
    <n v="0"/>
    <n v="0"/>
    <n v="0"/>
    <n v="0"/>
    <n v="0"/>
  </r>
  <r>
    <n v="1"/>
    <s v="310038"/>
    <x v="47"/>
    <s v="10"/>
    <s v="70200/00000"/>
    <s v="220000000"/>
    <d v="2024-05-16T00:00:00"/>
    <n v="0"/>
    <n v="280000"/>
    <n v="22520000"/>
    <n v="0"/>
    <n v="0"/>
    <n v="0"/>
    <n v="0"/>
    <n v="7000000"/>
    <n v="0"/>
    <n v="0"/>
  </r>
  <r>
    <n v="1"/>
    <s v="310038"/>
    <x v="47"/>
    <s v="10"/>
    <s v="70200/00000"/>
    <s v="280000000"/>
    <d v="2024-05-16T00:00:00"/>
    <n v="2000000"/>
    <n v="2000000"/>
    <n v="2000000"/>
    <n v="0"/>
    <n v="0"/>
    <n v="2000000"/>
    <n v="0"/>
    <n v="0"/>
    <n v="0"/>
    <n v="0"/>
  </r>
  <r>
    <n v="1"/>
    <s v="310039"/>
    <x v="47"/>
    <s v="10"/>
    <s v="71440/00000"/>
    <s v="220000000"/>
    <d v="2024-05-16T00:00:00"/>
    <n v="0"/>
    <n v="3434160"/>
    <n v="8724920"/>
    <n v="0"/>
    <n v="0"/>
    <n v="0"/>
    <n v="0"/>
    <n v="0"/>
    <n v="0"/>
    <n v="0"/>
  </r>
  <r>
    <n v="1"/>
    <s v="310040"/>
    <x v="47"/>
    <s v="10"/>
    <s v="70200/00000"/>
    <s v="220000000"/>
    <d v="2024-05-16T00:00:00"/>
    <n v="0"/>
    <n v="3372000"/>
    <n v="12184000"/>
    <n v="0"/>
    <n v="0"/>
    <n v="0"/>
    <n v="0"/>
    <n v="7158156.25"/>
    <n v="0"/>
    <n v="0"/>
  </r>
  <r>
    <n v="1"/>
    <s v="310040"/>
    <x v="47"/>
    <s v="10"/>
    <s v="70200/00000"/>
    <s v="310000000"/>
    <d v="2024-05-16T00:00:00"/>
    <n v="1500000"/>
    <n v="1500000"/>
    <n v="1500000"/>
    <n v="0"/>
    <n v="0"/>
    <n v="1500000"/>
    <n v="0"/>
    <n v="0"/>
    <n v="0"/>
    <n v="0"/>
  </r>
  <r>
    <n v="1"/>
    <s v="310041"/>
    <x v="47"/>
    <s v="10"/>
    <s v="70200/00000"/>
    <s v="220000000"/>
    <d v="2024-05-16T00:00:00"/>
    <n v="0"/>
    <n v="57781850"/>
    <n v="137360196"/>
    <n v="0"/>
    <n v="0"/>
    <n v="0"/>
    <n v="0"/>
    <n v="5000000"/>
    <n v="0"/>
    <n v="0"/>
  </r>
  <r>
    <n v="1"/>
    <s v="310045"/>
    <x v="47"/>
    <s v="10"/>
    <s v="71440/00000"/>
    <s v="220000000"/>
    <d v="2024-05-16T00:00:00"/>
    <n v="0"/>
    <n v="12000000"/>
    <n v="24000000"/>
    <n v="0"/>
    <n v="0"/>
    <n v="0"/>
    <n v="0"/>
    <n v="0"/>
    <n v="0"/>
    <n v="0"/>
  </r>
  <r>
    <n v="1"/>
    <s v="310045"/>
    <x v="47"/>
    <s v="10"/>
    <s v="71470/00000"/>
    <s v="220000000"/>
    <d v="2024-05-16T00:00:00"/>
    <n v="0"/>
    <n v="219422554"/>
    <n v="420345108"/>
    <n v="0"/>
    <n v="0"/>
    <n v="0"/>
    <n v="0"/>
    <n v="0"/>
    <n v="0"/>
    <n v="0"/>
  </r>
  <r>
    <n v="1"/>
    <s v="320001"/>
    <x v="19"/>
    <s v="10"/>
    <s v="70200/00000"/>
    <s v="220000000"/>
    <d v="2024-05-16T00:00:00"/>
    <n v="0"/>
    <n v="54718920"/>
    <n v="91666720"/>
    <n v="0"/>
    <n v="0"/>
    <n v="0"/>
    <n v="0"/>
    <n v="0"/>
    <n v="0"/>
    <n v="0"/>
  </r>
  <r>
    <n v="1"/>
    <s v="320001"/>
    <x v="19"/>
    <s v="10"/>
    <s v="70200/00000"/>
    <s v="280000000"/>
    <d v="2024-05-16T00:00:00"/>
    <n v="0"/>
    <n v="4200000"/>
    <n v="4200000"/>
    <n v="0"/>
    <n v="0"/>
    <n v="0"/>
    <n v="0"/>
    <n v="0"/>
    <n v="0"/>
    <n v="0"/>
  </r>
  <r>
    <n v="1"/>
    <s v="320001"/>
    <x v="19"/>
    <s v="10"/>
    <s v="70200/00000"/>
    <s v="310000000"/>
    <d v="2024-05-16T00:00:00"/>
    <n v="0"/>
    <n v="1980000"/>
    <n v="1980000"/>
    <n v="0"/>
    <n v="0"/>
    <n v="0"/>
    <n v="0"/>
    <n v="0"/>
    <n v="0"/>
    <n v="0"/>
  </r>
  <r>
    <n v="1"/>
    <s v="320001"/>
    <x v="19"/>
    <s v="10"/>
    <s v="71370/00000"/>
    <s v="220000000"/>
    <d v="2024-05-16T00:00:00"/>
    <n v="0"/>
    <n v="21232414"/>
    <n v="36893458"/>
    <n v="0"/>
    <n v="0"/>
    <n v="0"/>
    <n v="0"/>
    <n v="0"/>
    <n v="0"/>
    <n v="0"/>
  </r>
  <r>
    <n v="1"/>
    <s v="320001"/>
    <x v="19"/>
    <s v="10"/>
    <s v="71370/00000"/>
    <s v="310000000"/>
    <d v="2024-05-16T00:00:00"/>
    <n v="3000000"/>
    <n v="1800000"/>
    <n v="1800000"/>
    <n v="0"/>
    <n v="0"/>
    <n v="1800000"/>
    <n v="0"/>
    <n v="0"/>
    <n v="0"/>
    <n v="1200000"/>
  </r>
  <r>
    <n v="1"/>
    <s v="320001"/>
    <x v="19"/>
    <s v="10"/>
    <s v="71390/00000"/>
    <s v="220000000"/>
    <d v="2024-05-16T00:00:00"/>
    <n v="0"/>
    <n v="36432800"/>
    <n v="85293800"/>
    <n v="0"/>
    <n v="0"/>
    <n v="0"/>
    <n v="0"/>
    <n v="5729472"/>
    <n v="0"/>
    <n v="0"/>
  </r>
  <r>
    <n v="1"/>
    <s v="320001"/>
    <x v="19"/>
    <s v="10"/>
    <s v="71390/00000"/>
    <s v="270000000"/>
    <d v="2024-05-16T00:00:00"/>
    <n v="0"/>
    <n v="300000000"/>
    <n v="600000000"/>
    <n v="0"/>
    <n v="0"/>
    <n v="0"/>
    <n v="0"/>
    <n v="0"/>
    <n v="0"/>
    <n v="0"/>
  </r>
  <r>
    <n v="1"/>
    <s v="320001"/>
    <x v="19"/>
    <s v="10"/>
    <s v="71390/00000"/>
    <s v="280000000"/>
    <d v="2024-05-16T00:00:00"/>
    <n v="70000000"/>
    <n v="31675000"/>
    <n v="35000000"/>
    <n v="0"/>
    <n v="35000000"/>
    <n v="0"/>
    <n v="0"/>
    <n v="0"/>
    <n v="35000000"/>
    <n v="35000000"/>
  </r>
  <r>
    <n v="1"/>
    <s v="320001"/>
    <x v="19"/>
    <s v="10"/>
    <s v="71400/00000"/>
    <s v="220000000"/>
    <d v="2024-05-16T00:00:00"/>
    <n v="0"/>
    <n v="8766000"/>
    <n v="75926000"/>
    <n v="0"/>
    <n v="0"/>
    <n v="0"/>
    <n v="0"/>
    <n v="0"/>
    <n v="0"/>
    <n v="0"/>
  </r>
  <r>
    <n v="1"/>
    <s v="320001"/>
    <x v="19"/>
    <s v="10"/>
    <s v="71400/00000"/>
    <s v="260000000"/>
    <d v="2024-05-16T00:00:00"/>
    <n v="0"/>
    <n v="96989854"/>
    <n v="97629610"/>
    <n v="0"/>
    <n v="0"/>
    <n v="0"/>
    <n v="0"/>
    <n v="0"/>
    <n v="0"/>
    <n v="0"/>
  </r>
  <r>
    <n v="1"/>
    <s v="320005"/>
    <x v="19"/>
    <s v="10"/>
    <s v="71380/00000"/>
    <s v="220000000"/>
    <d v="2024-05-16T00:00:00"/>
    <n v="0"/>
    <n v="12321000"/>
    <n v="36385000"/>
    <n v="0"/>
    <n v="0"/>
    <n v="0"/>
    <n v="0"/>
    <n v="0"/>
    <n v="0"/>
    <n v="0"/>
  </r>
  <r>
    <n v="1"/>
    <s v="320006"/>
    <x v="19"/>
    <s v="10"/>
    <s v="71390/00000"/>
    <s v="220000000"/>
    <d v="2024-05-16T00:00:00"/>
    <n v="0"/>
    <n v="4152000"/>
    <n v="7662000"/>
    <n v="0"/>
    <n v="0"/>
    <n v="0"/>
    <n v="0"/>
    <n v="1800000"/>
    <n v="0"/>
    <n v="0"/>
  </r>
  <r>
    <n v="1"/>
    <s v="320006"/>
    <x v="19"/>
    <s v="10"/>
    <s v="71390/00000"/>
    <s v="280000000"/>
    <d v="2024-05-16T00:00:00"/>
    <n v="200000"/>
    <n v="120000"/>
    <n v="120000"/>
    <n v="0"/>
    <n v="120000"/>
    <n v="0"/>
    <n v="0"/>
    <n v="0"/>
    <n v="120000"/>
    <n v="80000"/>
  </r>
  <r>
    <n v="1"/>
    <s v="320007"/>
    <x v="19"/>
    <s v="10"/>
    <s v="71390/00000"/>
    <s v="220000000"/>
    <d v="2024-05-16T00:00:00"/>
    <n v="0"/>
    <n v="4572000"/>
    <n v="9382000"/>
    <n v="0"/>
    <n v="0"/>
    <n v="0"/>
    <n v="0"/>
    <n v="0"/>
    <n v="0"/>
    <n v="0"/>
  </r>
  <r>
    <n v="1"/>
    <s v="320008"/>
    <x v="19"/>
    <s v="10"/>
    <s v="70200/00000"/>
    <s v="220000000"/>
    <d v="2024-05-16T00:00:00"/>
    <n v="0"/>
    <n v="12786300"/>
    <n v="22682800"/>
    <n v="0"/>
    <n v="0"/>
    <n v="0"/>
    <n v="0"/>
    <n v="3132287"/>
    <n v="0"/>
    <n v="0"/>
  </r>
  <r>
    <n v="1"/>
    <s v="320008"/>
    <x v="19"/>
    <s v="10"/>
    <s v="71390/00000"/>
    <s v="220000000"/>
    <d v="2024-05-16T00:00:00"/>
    <n v="0"/>
    <n v="4361760"/>
    <n v="20635160"/>
    <n v="0"/>
    <n v="0"/>
    <n v="0"/>
    <n v="0"/>
    <n v="4733810.5599999996"/>
    <n v="0"/>
    <n v="0"/>
  </r>
  <r>
    <n v="1"/>
    <s v="320008"/>
    <x v="19"/>
    <s v="10"/>
    <s v="71390/00000"/>
    <s v="260000000"/>
    <d v="2024-05-16T00:00:00"/>
    <n v="450000000"/>
    <n v="72000000"/>
    <n v="132000000"/>
    <n v="0"/>
    <n v="132000000"/>
    <n v="0"/>
    <n v="0"/>
    <n v="0"/>
    <n v="132000000"/>
    <n v="318000000"/>
  </r>
  <r>
    <n v="1"/>
    <s v="320009"/>
    <x v="19"/>
    <s v="10"/>
    <s v="70200/00000"/>
    <s v="220000000"/>
    <d v="2024-05-16T00:00:00"/>
    <n v="0"/>
    <n v="420000"/>
    <n v="1120000"/>
    <n v="0"/>
    <n v="0"/>
    <n v="0"/>
    <n v="0"/>
    <n v="0"/>
    <n v="0"/>
    <n v="0"/>
  </r>
  <r>
    <n v="1"/>
    <s v="320009"/>
    <x v="19"/>
    <s v="10"/>
    <s v="71390/00000"/>
    <s v="220000000"/>
    <d v="2024-05-16T00:00:00"/>
    <n v="0"/>
    <n v="7430400"/>
    <n v="10640400"/>
    <n v="0"/>
    <n v="0"/>
    <n v="0"/>
    <n v="0"/>
    <n v="3634600"/>
    <n v="0"/>
    <n v="0"/>
  </r>
  <r>
    <n v="1"/>
    <s v="320009"/>
    <x v="19"/>
    <s v="10"/>
    <s v="71390/00000"/>
    <s v="270000000"/>
    <d v="2024-05-16T00:00:00"/>
    <n v="2550000"/>
    <n v="1530000"/>
    <n v="1530000"/>
    <n v="0"/>
    <n v="1530000"/>
    <n v="0"/>
    <n v="0"/>
    <n v="0"/>
    <n v="1530000"/>
    <n v="1020000"/>
  </r>
  <r>
    <n v="1"/>
    <s v="320010"/>
    <x v="19"/>
    <s v="10"/>
    <s v="71380/00000"/>
    <s v="220000000"/>
    <d v="2024-05-16T00:00:00"/>
    <n v="0"/>
    <n v="30427605"/>
    <n v="48467605"/>
    <n v="0"/>
    <n v="0"/>
    <n v="0"/>
    <n v="0"/>
    <n v="0"/>
    <n v="0"/>
    <n v="0"/>
  </r>
  <r>
    <n v="1"/>
    <s v="320010"/>
    <x v="19"/>
    <s v="10"/>
    <s v="71380/00000"/>
    <s v="260000000"/>
    <d v="2024-05-16T00:00:00"/>
    <n v="37064000"/>
    <n v="11119200"/>
    <n v="11119200"/>
    <n v="0"/>
    <n v="11119200"/>
    <n v="0"/>
    <n v="0"/>
    <n v="0"/>
    <n v="11119200"/>
    <n v="25944800"/>
  </r>
  <r>
    <n v="1"/>
    <s v="320010"/>
    <x v="19"/>
    <s v="10"/>
    <s v="71380/00000"/>
    <s v="310000000"/>
    <d v="2024-05-16T00:00:00"/>
    <n v="83916000"/>
    <n v="5241600"/>
    <n v="5241600"/>
    <n v="0"/>
    <n v="0"/>
    <n v="5241600"/>
    <n v="0"/>
    <n v="0"/>
    <n v="0"/>
    <n v="78674400"/>
  </r>
  <r>
    <n v="1"/>
    <s v="320011"/>
    <x v="19"/>
    <s v="10"/>
    <s v="71380/00000"/>
    <s v="220000000"/>
    <d v="2024-05-16T00:00:00"/>
    <n v="0"/>
    <n v="4020000"/>
    <n v="17270000"/>
    <n v="0"/>
    <n v="0"/>
    <n v="0"/>
    <n v="0"/>
    <n v="0"/>
    <n v="0"/>
    <n v="0"/>
  </r>
  <r>
    <n v="1"/>
    <s v="320012"/>
    <x v="19"/>
    <s v="10"/>
    <s v="70200/00000"/>
    <s v="220000000"/>
    <d v="2024-05-16T00:00:00"/>
    <n v="6000000"/>
    <n v="600000"/>
    <n v="1600000"/>
    <n v="0"/>
    <n v="1000000"/>
    <n v="600000"/>
    <n v="0"/>
    <n v="0"/>
    <n v="1000000"/>
    <n v="4400000"/>
  </r>
  <r>
    <n v="1"/>
    <s v="320012"/>
    <x v="19"/>
    <s v="10"/>
    <s v="71380/00000"/>
    <s v="220000000"/>
    <d v="2024-05-16T00:00:00"/>
    <n v="0"/>
    <n v="4252500"/>
    <n v="11146000"/>
    <n v="0"/>
    <n v="0"/>
    <n v="0"/>
    <n v="0"/>
    <n v="0"/>
    <n v="0"/>
    <n v="0"/>
  </r>
  <r>
    <n v="1"/>
    <s v="320012"/>
    <x v="19"/>
    <s v="10"/>
    <s v="71380/00000"/>
    <s v="310000000"/>
    <d v="2024-05-16T00:00:00"/>
    <n v="1500000"/>
    <n v="720000"/>
    <n v="720000"/>
    <n v="0"/>
    <n v="0"/>
    <n v="720000"/>
    <n v="0"/>
    <n v="0"/>
    <n v="0"/>
    <n v="780000"/>
  </r>
  <r>
    <n v="1"/>
    <s v="320013"/>
    <x v="19"/>
    <s v="10"/>
    <s v="71390/00000"/>
    <s v="220000000"/>
    <d v="2024-05-16T00:00:00"/>
    <n v="0"/>
    <n v="2220000"/>
    <n v="5920000"/>
    <n v="0"/>
    <n v="0"/>
    <n v="0"/>
    <n v="0"/>
    <n v="0"/>
    <n v="0"/>
    <n v="0"/>
  </r>
  <r>
    <n v="1"/>
    <s v="320014"/>
    <x v="19"/>
    <s v="10"/>
    <s v="71380/00000"/>
    <s v="220000000"/>
    <d v="2024-05-16T00:00:00"/>
    <n v="0"/>
    <n v="445800"/>
    <n v="1345800"/>
    <n v="0"/>
    <n v="0"/>
    <n v="0"/>
    <n v="0"/>
    <n v="0"/>
    <n v="0"/>
    <n v="0"/>
  </r>
  <r>
    <n v="1"/>
    <s v="320015"/>
    <x v="19"/>
    <s v="10"/>
    <s v="70200/00000"/>
    <s v="220000000"/>
    <d v="2024-05-16T00:00:00"/>
    <n v="2000000"/>
    <n v="1200000"/>
    <n v="1200000"/>
    <n v="0"/>
    <n v="0"/>
    <n v="1200000"/>
    <n v="0"/>
    <n v="0"/>
    <n v="0"/>
    <n v="800000"/>
  </r>
  <r>
    <n v="1"/>
    <s v="320016"/>
    <x v="19"/>
    <s v="10"/>
    <s v="71380/00000"/>
    <s v="220000000"/>
    <d v="2024-05-16T00:00:00"/>
    <n v="0"/>
    <n v="660000"/>
    <n v="963000"/>
    <n v="0"/>
    <n v="0"/>
    <n v="0"/>
    <n v="0"/>
    <n v="0"/>
    <n v="0"/>
    <n v="0"/>
  </r>
  <r>
    <n v="1"/>
    <s v="320018"/>
    <x v="19"/>
    <s v="10"/>
    <s v="71380/00000"/>
    <s v="220000000"/>
    <d v="2024-05-16T00:00:00"/>
    <n v="0"/>
    <n v="255000"/>
    <n v="1355000"/>
    <n v="0"/>
    <n v="0"/>
    <n v="0"/>
    <n v="0"/>
    <n v="0"/>
    <n v="0"/>
    <n v="0"/>
  </r>
  <r>
    <n v="1"/>
    <s v="320019"/>
    <x v="19"/>
    <s v="10"/>
    <s v="71380/00000"/>
    <s v="220000000"/>
    <d v="2024-05-16T00:00:00"/>
    <n v="3000000"/>
    <n v="420000"/>
    <n v="420000"/>
    <n v="0"/>
    <n v="420000"/>
    <n v="0"/>
    <n v="0"/>
    <n v="0"/>
    <n v="420000"/>
    <n v="2580000"/>
  </r>
  <r>
    <n v="1"/>
    <s v="343001"/>
    <x v="73"/>
    <s v="10"/>
    <s v="50200/00000"/>
    <s v="220000000"/>
    <d v="2024-05-16T00:00:00"/>
    <n v="0"/>
    <n v="261457725"/>
    <n v="443408170"/>
    <n v="0"/>
    <n v="0"/>
    <n v="0"/>
    <n v="0"/>
    <n v="43504399.539999999"/>
    <n v="0"/>
    <n v="0"/>
  </r>
  <r>
    <n v="1"/>
    <s v="343001"/>
    <x v="73"/>
    <s v="10"/>
    <s v="53620/00000"/>
    <s v="220000000"/>
    <d v="2024-05-16T00:00:00"/>
    <n v="0"/>
    <n v="148333874"/>
    <n v="264939861"/>
    <n v="0"/>
    <n v="0"/>
    <n v="0"/>
    <n v="0"/>
    <n v="9485168.7400000002"/>
    <n v="0"/>
    <n v="0"/>
  </r>
  <r>
    <n v="1"/>
    <s v="343001"/>
    <x v="73"/>
    <s v="10"/>
    <s v="53620/00000"/>
    <s v="310000000"/>
    <d v="2024-05-16T00:00:00"/>
    <n v="677540000"/>
    <n v="8800000"/>
    <n v="87340000"/>
    <n v="0"/>
    <n v="87340000"/>
    <n v="0"/>
    <n v="29363250"/>
    <n v="29363250"/>
    <n v="57976750"/>
    <n v="590200000"/>
  </r>
  <r>
    <n v="1"/>
    <s v="343002"/>
    <x v="73"/>
    <s v="10"/>
    <s v="50200/00000"/>
    <s v="220000000"/>
    <d v="2024-05-16T00:00:00"/>
    <n v="0"/>
    <n v="1001200"/>
    <n v="2619867"/>
    <n v="0"/>
    <n v="0"/>
    <n v="0"/>
    <n v="0"/>
    <n v="0"/>
    <n v="0"/>
    <n v="0"/>
  </r>
  <r>
    <n v="1"/>
    <s v="343002"/>
    <x v="73"/>
    <s v="10"/>
    <s v="53620/00000"/>
    <s v="220000000"/>
    <d v="2024-05-16T00:00:00"/>
    <n v="0"/>
    <n v="5284700"/>
    <n v="18092533"/>
    <n v="0"/>
    <n v="0"/>
    <n v="0"/>
    <n v="0"/>
    <n v="6772743.4199999999"/>
    <n v="0"/>
    <n v="0"/>
  </r>
  <r>
    <n v="1"/>
    <s v="343003"/>
    <x v="73"/>
    <s v="10"/>
    <s v="50200/00000"/>
    <s v="220000000"/>
    <d v="2024-05-16T00:00:00"/>
    <n v="0"/>
    <n v="3519600"/>
    <n v="13506878"/>
    <n v="0"/>
    <n v="0"/>
    <n v="0"/>
    <n v="0"/>
    <n v="0"/>
    <n v="0"/>
    <n v="0"/>
  </r>
  <r>
    <n v="1"/>
    <s v="343003"/>
    <x v="73"/>
    <s v="10"/>
    <s v="50200/00000"/>
    <s v="310000000"/>
    <d v="2024-05-16T00:00:00"/>
    <n v="0"/>
    <n v="700800"/>
    <n v="1868800"/>
    <n v="0"/>
    <n v="0"/>
    <n v="0"/>
    <n v="0"/>
    <n v="0"/>
    <n v="0"/>
    <n v="0"/>
  </r>
  <r>
    <n v="1"/>
    <s v="343003"/>
    <x v="73"/>
    <s v="10"/>
    <s v="53620/00000"/>
    <s v="220000000"/>
    <d v="2024-05-16T00:00:00"/>
    <n v="0"/>
    <n v="13324961"/>
    <n v="43325961"/>
    <n v="0"/>
    <n v="0"/>
    <n v="0"/>
    <n v="0"/>
    <n v="366000"/>
    <n v="0"/>
    <n v="0"/>
  </r>
  <r>
    <n v="1"/>
    <s v="343004"/>
    <x v="73"/>
    <s v="10"/>
    <s v="50200/00000"/>
    <s v="220000000"/>
    <d v="2024-05-16T00:00:00"/>
    <n v="0"/>
    <n v="2979000"/>
    <n v="16964000"/>
    <n v="0"/>
    <n v="0"/>
    <n v="0"/>
    <n v="0"/>
    <n v="0"/>
    <n v="0"/>
    <n v="0"/>
  </r>
  <r>
    <n v="1"/>
    <s v="343004"/>
    <x v="73"/>
    <s v="10"/>
    <s v="53620/00000"/>
    <s v="220000000"/>
    <d v="2024-05-16T00:00:00"/>
    <n v="0"/>
    <n v="8707950"/>
    <n v="30521200"/>
    <n v="0"/>
    <n v="0"/>
    <n v="0"/>
    <n v="0"/>
    <n v="3200000"/>
    <n v="0"/>
    <n v="0"/>
  </r>
  <r>
    <n v="1"/>
    <s v="343005"/>
    <x v="73"/>
    <s v="10"/>
    <s v="50200/00000"/>
    <s v="220000000"/>
    <d v="2024-05-16T00:00:00"/>
    <n v="0"/>
    <n v="1091232"/>
    <n v="2909952"/>
    <n v="0"/>
    <n v="0"/>
    <n v="0"/>
    <n v="0"/>
    <n v="1018720"/>
    <n v="0"/>
    <n v="0"/>
  </r>
  <r>
    <n v="1"/>
    <s v="343005"/>
    <x v="73"/>
    <s v="10"/>
    <s v="53620/00000"/>
    <s v="220000000"/>
    <d v="2024-05-16T00:00:00"/>
    <n v="0"/>
    <n v="8911216"/>
    <n v="19693242"/>
    <n v="0"/>
    <n v="0"/>
    <n v="0"/>
    <n v="0"/>
    <n v="7284298"/>
    <n v="0"/>
    <n v="0"/>
  </r>
  <r>
    <n v="1"/>
    <s v="343005"/>
    <x v="73"/>
    <s v="10"/>
    <s v="53620/00000"/>
    <s v="310000000"/>
    <d v="2024-05-16T00:00:00"/>
    <n v="0"/>
    <n v="197376"/>
    <n v="525376"/>
    <n v="0"/>
    <n v="0"/>
    <n v="0"/>
    <n v="0"/>
    <n v="0"/>
    <n v="0"/>
    <n v="0"/>
  </r>
  <r>
    <n v="1"/>
    <s v="343006"/>
    <x v="73"/>
    <s v="10"/>
    <s v="50200/00000"/>
    <s v="220000000"/>
    <d v="2024-05-16T00:00:00"/>
    <n v="0"/>
    <n v="253200"/>
    <n v="797200"/>
    <n v="0"/>
    <n v="0"/>
    <n v="0"/>
    <n v="0"/>
    <n v="0"/>
    <n v="0"/>
    <n v="0"/>
  </r>
  <r>
    <n v="1"/>
    <s v="343006"/>
    <x v="73"/>
    <s v="10"/>
    <s v="53620/00000"/>
    <s v="220000000"/>
    <d v="2024-05-16T00:00:00"/>
    <n v="0"/>
    <n v="1986000"/>
    <n v="2796000"/>
    <n v="0"/>
    <n v="0"/>
    <n v="0"/>
    <n v="0"/>
    <n v="0"/>
    <n v="0"/>
    <n v="0"/>
  </r>
  <r>
    <n v="1"/>
    <s v="343007"/>
    <x v="73"/>
    <s v="10"/>
    <s v="50200/00000"/>
    <s v="220000000"/>
    <d v="2024-05-16T00:00:00"/>
    <n v="0"/>
    <n v="526500"/>
    <n v="2092790"/>
    <n v="0"/>
    <n v="0"/>
    <n v="0"/>
    <n v="0"/>
    <n v="0"/>
    <n v="0"/>
    <n v="0"/>
  </r>
  <r>
    <n v="1"/>
    <s v="343007"/>
    <x v="73"/>
    <s v="10"/>
    <s v="53620/00000"/>
    <s v="220000000"/>
    <d v="2024-05-16T00:00:00"/>
    <n v="0"/>
    <n v="1352545"/>
    <n v="2640389"/>
    <n v="0"/>
    <n v="0"/>
    <n v="0"/>
    <n v="0"/>
    <n v="0"/>
    <n v="0"/>
    <n v="0"/>
  </r>
  <r>
    <n v="1"/>
    <s v="343008"/>
    <x v="73"/>
    <s v="10"/>
    <s v="53620/00000"/>
    <s v="220000000"/>
    <d v="2024-05-16T00:00:00"/>
    <n v="0"/>
    <n v="4924249"/>
    <n v="13259993"/>
    <n v="0"/>
    <n v="0"/>
    <n v="0"/>
    <n v="0"/>
    <n v="0"/>
    <n v="0"/>
    <n v="0"/>
  </r>
  <r>
    <n v="1"/>
    <s v="343008"/>
    <x v="73"/>
    <s v="10"/>
    <s v="53620/00000"/>
    <s v="310000000"/>
    <d v="2024-05-16T00:00:00"/>
    <n v="2332000"/>
    <n v="699600"/>
    <n v="699600"/>
    <n v="0"/>
    <n v="0"/>
    <n v="699600"/>
    <n v="0"/>
    <n v="0"/>
    <n v="0"/>
    <n v="1632400"/>
  </r>
  <r>
    <n v="1"/>
    <s v="343009"/>
    <x v="73"/>
    <s v="10"/>
    <s v="53620/00000"/>
    <s v="220000000"/>
    <d v="2024-05-16T00:00:00"/>
    <n v="0"/>
    <n v="1929750"/>
    <n v="7146000"/>
    <n v="0"/>
    <n v="0"/>
    <n v="0"/>
    <n v="0"/>
    <n v="4561043.25"/>
    <n v="0"/>
    <n v="0"/>
  </r>
  <r>
    <n v="1"/>
    <s v="343010"/>
    <x v="73"/>
    <s v="10"/>
    <s v="50200/00000"/>
    <s v="220000000"/>
    <d v="2024-05-16T00:00:00"/>
    <n v="0"/>
    <n v="60000"/>
    <n v="160000"/>
    <n v="0"/>
    <n v="0"/>
    <n v="0"/>
    <n v="0"/>
    <n v="0"/>
    <n v="0"/>
    <n v="0"/>
  </r>
  <r>
    <n v="1"/>
    <s v="343010"/>
    <x v="73"/>
    <s v="10"/>
    <s v="53620/00000"/>
    <s v="220000000"/>
    <d v="2024-05-16T00:00:00"/>
    <n v="0"/>
    <n v="1864000"/>
    <n v="7587500"/>
    <n v="0"/>
    <n v="0"/>
    <n v="0"/>
    <n v="0"/>
    <n v="0"/>
    <n v="0"/>
    <n v="0"/>
  </r>
  <r>
    <n v="1"/>
    <s v="343011"/>
    <x v="73"/>
    <s v="10"/>
    <s v="50200/00000"/>
    <s v="220000000"/>
    <d v="2024-05-16T00:00:00"/>
    <n v="0"/>
    <n v="1102500"/>
    <n v="3727200"/>
    <n v="0"/>
    <n v="0"/>
    <n v="0"/>
    <n v="0"/>
    <n v="0"/>
    <n v="0"/>
    <n v="0"/>
  </r>
  <r>
    <n v="1"/>
    <s v="343011"/>
    <x v="73"/>
    <s v="10"/>
    <s v="53620/00000"/>
    <s v="220000000"/>
    <d v="2024-05-16T00:00:00"/>
    <n v="0"/>
    <n v="1539000"/>
    <n v="3804000"/>
    <n v="0"/>
    <n v="0"/>
    <n v="0"/>
    <n v="0"/>
    <n v="0"/>
    <n v="0"/>
    <n v="0"/>
  </r>
  <r>
    <n v="1"/>
    <s v="343012"/>
    <x v="73"/>
    <s v="10"/>
    <s v="50200/00000"/>
    <s v="220000000"/>
    <d v="2024-05-16T00:00:00"/>
    <n v="0"/>
    <n v="650118"/>
    <n v="1733648"/>
    <n v="0"/>
    <n v="0"/>
    <n v="0"/>
    <n v="0"/>
    <n v="0"/>
    <n v="0"/>
    <n v="0"/>
  </r>
  <r>
    <n v="1"/>
    <s v="343012"/>
    <x v="73"/>
    <s v="10"/>
    <s v="53620/00000"/>
    <s v="220000000"/>
    <d v="2024-05-16T00:00:00"/>
    <n v="0"/>
    <n v="2445600"/>
    <n v="4571600"/>
    <n v="0"/>
    <n v="0"/>
    <n v="0"/>
    <n v="0"/>
    <n v="1698188"/>
    <n v="0"/>
    <n v="0"/>
  </r>
  <r>
    <n v="1"/>
    <s v="343013"/>
    <x v="73"/>
    <s v="10"/>
    <s v="50200/00000"/>
    <s v="220000000"/>
    <d v="2024-05-16T00:00:00"/>
    <n v="0"/>
    <n v="40000"/>
    <n v="861667"/>
    <n v="0"/>
    <n v="0"/>
    <n v="0"/>
    <n v="0"/>
    <n v="0"/>
    <n v="0"/>
    <n v="0"/>
  </r>
  <r>
    <n v="1"/>
    <s v="343013"/>
    <x v="73"/>
    <s v="10"/>
    <s v="53620/00000"/>
    <s v="220000000"/>
    <d v="2024-05-16T00:00:00"/>
    <n v="0"/>
    <n v="708000"/>
    <n v="6063954"/>
    <n v="0"/>
    <n v="0"/>
    <n v="0"/>
    <n v="0"/>
    <n v="0"/>
    <n v="0"/>
    <n v="0"/>
  </r>
  <r>
    <n v="1"/>
    <s v="343014"/>
    <x v="73"/>
    <s v="10"/>
    <s v="53620/00000"/>
    <s v="220000000"/>
    <d v="2024-05-16T00:00:00"/>
    <n v="0"/>
    <n v="1137600"/>
    <n v="8602975"/>
    <n v="0"/>
    <n v="0"/>
    <n v="0"/>
    <n v="0"/>
    <n v="0"/>
    <n v="0"/>
    <n v="0"/>
  </r>
  <r>
    <n v="1"/>
    <s v="343015"/>
    <x v="73"/>
    <s v="10"/>
    <s v="53620/00000"/>
    <s v="220000000"/>
    <d v="2024-05-16T00:00:00"/>
    <n v="0"/>
    <n v="985200"/>
    <n v="4925575"/>
    <n v="0"/>
    <n v="0"/>
    <n v="0"/>
    <n v="0"/>
    <n v="1800000"/>
    <n v="0"/>
    <n v="0"/>
  </r>
  <r>
    <n v="1"/>
    <s v="343016"/>
    <x v="73"/>
    <s v="10"/>
    <s v="50200/00000"/>
    <s v="220000000"/>
    <d v="2024-05-16T00:00:00"/>
    <n v="0"/>
    <n v="30000"/>
    <n v="80000"/>
    <n v="0"/>
    <n v="0"/>
    <n v="0"/>
    <n v="0"/>
    <n v="0"/>
    <n v="0"/>
    <n v="0"/>
  </r>
  <r>
    <n v="1"/>
    <s v="343016"/>
    <x v="73"/>
    <s v="10"/>
    <s v="53620/00000"/>
    <s v="220000000"/>
    <d v="2024-05-16T00:00:00"/>
    <n v="0"/>
    <n v="1201140"/>
    <n v="4203040"/>
    <n v="0"/>
    <n v="0"/>
    <n v="0"/>
    <n v="0"/>
    <n v="0"/>
    <n v="0"/>
    <n v="0"/>
  </r>
  <r>
    <n v="1"/>
    <s v="343018"/>
    <x v="73"/>
    <s v="10"/>
    <s v="53620/00000"/>
    <s v="220000000"/>
    <d v="2024-05-16T00:00:00"/>
    <n v="0"/>
    <n v="1237515"/>
    <n v="4900039"/>
    <n v="0"/>
    <n v="0"/>
    <n v="0"/>
    <n v="0"/>
    <n v="0"/>
    <n v="0"/>
    <n v="0"/>
  </r>
  <r>
    <n v="1"/>
    <s v="343019"/>
    <x v="73"/>
    <s v="10"/>
    <s v="53620/00000"/>
    <s v="220000000"/>
    <d v="2024-05-16T00:00:00"/>
    <n v="0"/>
    <n v="1231608"/>
    <n v="4484288"/>
    <n v="0"/>
    <n v="0"/>
    <n v="0"/>
    <n v="0"/>
    <n v="0"/>
    <n v="0"/>
    <n v="0"/>
  </r>
  <r>
    <n v="1"/>
    <s v="343020"/>
    <x v="73"/>
    <s v="10"/>
    <s v="50200/00000"/>
    <s v="220000000"/>
    <d v="2024-05-16T00:00:00"/>
    <n v="0"/>
    <n v="74759"/>
    <n v="781857"/>
    <n v="0"/>
    <n v="0"/>
    <n v="0"/>
    <n v="0"/>
    <n v="0"/>
    <n v="0"/>
    <n v="0"/>
  </r>
  <r>
    <n v="1"/>
    <s v="343020"/>
    <x v="73"/>
    <s v="10"/>
    <s v="53620/00000"/>
    <s v="220000000"/>
    <d v="2024-05-16T00:00:00"/>
    <n v="0"/>
    <n v="1821000"/>
    <n v="6803000"/>
    <n v="0"/>
    <n v="0"/>
    <n v="0"/>
    <n v="0"/>
    <n v="0"/>
    <n v="0"/>
    <n v="0"/>
  </r>
  <r>
    <n v="1"/>
    <s v="343021"/>
    <x v="73"/>
    <s v="10"/>
    <s v="50200/00000"/>
    <s v="220000000"/>
    <d v="2024-05-16T00:00:00"/>
    <n v="0"/>
    <n v="40000"/>
    <n v="106667"/>
    <n v="0"/>
    <n v="0"/>
    <n v="0"/>
    <n v="0"/>
    <n v="0"/>
    <n v="0"/>
    <n v="0"/>
  </r>
  <r>
    <n v="1"/>
    <s v="343021"/>
    <x v="73"/>
    <s v="10"/>
    <s v="53620/00000"/>
    <s v="220000000"/>
    <d v="2024-05-16T00:00:00"/>
    <n v="0"/>
    <n v="1172400"/>
    <n v="5112354"/>
    <n v="0"/>
    <n v="0"/>
    <n v="0"/>
    <n v="0"/>
    <n v="0"/>
    <n v="0"/>
    <n v="0"/>
  </r>
  <r>
    <n v="1"/>
    <s v="343022"/>
    <x v="73"/>
    <s v="10"/>
    <s v="50200/00000"/>
    <s v="220000000"/>
    <d v="2024-05-16T00:00:00"/>
    <n v="0"/>
    <n v="531600"/>
    <n v="1219190"/>
    <n v="0"/>
    <n v="0"/>
    <n v="0"/>
    <n v="0"/>
    <n v="0"/>
    <n v="0"/>
    <n v="0"/>
  </r>
  <r>
    <n v="1"/>
    <s v="343022"/>
    <x v="73"/>
    <s v="10"/>
    <s v="50200/00000"/>
    <s v="310000000"/>
    <d v="2024-05-16T00:00:00"/>
    <n v="1635000"/>
    <n v="327000"/>
    <n v="327000"/>
    <n v="0"/>
    <n v="327000"/>
    <n v="0"/>
    <n v="0"/>
    <n v="0"/>
    <n v="327000"/>
    <n v="1308000"/>
  </r>
  <r>
    <n v="1"/>
    <s v="343022"/>
    <x v="73"/>
    <s v="10"/>
    <s v="53620/00000"/>
    <s v="220000000"/>
    <d v="2024-05-16T00:00:00"/>
    <n v="0"/>
    <n v="662400"/>
    <n v="3243600"/>
    <n v="0"/>
    <n v="0"/>
    <n v="0"/>
    <n v="0"/>
    <n v="0"/>
    <n v="0"/>
    <n v="0"/>
  </r>
  <r>
    <n v="1"/>
    <s v="343023"/>
    <x v="73"/>
    <s v="10"/>
    <s v="50200/00000"/>
    <s v="220000000"/>
    <d v="2024-05-16T00:00:00"/>
    <n v="0"/>
    <n v="641989"/>
    <n v="1411970"/>
    <n v="0"/>
    <n v="0"/>
    <n v="0"/>
    <n v="0"/>
    <n v="0"/>
    <n v="0"/>
    <n v="0"/>
  </r>
  <r>
    <n v="1"/>
    <s v="343023"/>
    <x v="73"/>
    <s v="10"/>
    <s v="53620/00000"/>
    <s v="220000000"/>
    <d v="2024-05-16T00:00:00"/>
    <n v="0"/>
    <n v="871906"/>
    <n v="1825082"/>
    <n v="0"/>
    <n v="0"/>
    <n v="0"/>
    <n v="0"/>
    <n v="0"/>
    <n v="0"/>
    <n v="0"/>
  </r>
  <r>
    <n v="1"/>
    <s v="343024"/>
    <x v="73"/>
    <s v="10"/>
    <s v="50200/00000"/>
    <s v="220000000"/>
    <d v="2024-05-16T00:00:00"/>
    <n v="0"/>
    <n v="1140970"/>
    <n v="2842587"/>
    <n v="0"/>
    <n v="0"/>
    <n v="0"/>
    <n v="0"/>
    <n v="0"/>
    <n v="0"/>
    <n v="0"/>
  </r>
  <r>
    <n v="1"/>
    <s v="343024"/>
    <x v="73"/>
    <s v="10"/>
    <s v="53620/00000"/>
    <s v="220000000"/>
    <d v="2024-05-16T00:00:00"/>
    <n v="0"/>
    <n v="178500"/>
    <n v="641800"/>
    <n v="0"/>
    <n v="0"/>
    <n v="0"/>
    <n v="0"/>
    <n v="0"/>
    <n v="0"/>
    <n v="0"/>
  </r>
  <r>
    <n v="1"/>
    <s v="343025"/>
    <x v="73"/>
    <s v="10"/>
    <s v="50200/00000"/>
    <s v="220000000"/>
    <d v="2024-05-16T00:00:00"/>
    <n v="0"/>
    <n v="540600"/>
    <n v="1331600"/>
    <n v="0"/>
    <n v="0"/>
    <n v="0"/>
    <n v="0"/>
    <n v="0"/>
    <n v="0"/>
    <n v="0"/>
  </r>
  <r>
    <n v="1"/>
    <s v="343026"/>
    <x v="73"/>
    <s v="10"/>
    <s v="53620/00000"/>
    <s v="220000000"/>
    <d v="2024-05-16T00:00:00"/>
    <n v="0"/>
    <n v="534600"/>
    <n v="1315600"/>
    <n v="0"/>
    <n v="0"/>
    <n v="0"/>
    <n v="0"/>
    <n v="0"/>
    <n v="0"/>
    <n v="0"/>
  </r>
  <r>
    <n v="1"/>
    <s v="343027"/>
    <x v="73"/>
    <s v="10"/>
    <s v="53620/00000"/>
    <s v="220000000"/>
    <d v="2024-05-16T00:00:00"/>
    <n v="0"/>
    <n v="538500"/>
    <n v="1036000"/>
    <n v="0"/>
    <n v="0"/>
    <n v="0"/>
    <n v="0"/>
    <n v="0"/>
    <n v="0"/>
    <n v="0"/>
  </r>
  <r>
    <n v="1"/>
    <s v="343028"/>
    <x v="73"/>
    <s v="10"/>
    <s v="53620/00000"/>
    <s v="220000000"/>
    <d v="2024-05-16T00:00:00"/>
    <n v="0"/>
    <n v="418500"/>
    <n v="916000"/>
    <n v="0"/>
    <n v="0"/>
    <n v="0"/>
    <n v="0"/>
    <n v="0"/>
    <n v="0"/>
    <n v="0"/>
  </r>
  <r>
    <n v="1"/>
    <s v="343029"/>
    <x v="73"/>
    <s v="10"/>
    <s v="53620/00000"/>
    <s v="220000000"/>
    <d v="2024-05-16T00:00:00"/>
    <n v="0"/>
    <n v="1163400"/>
    <n v="3263788"/>
    <n v="0"/>
    <n v="0"/>
    <n v="0"/>
    <n v="0"/>
    <n v="0"/>
    <n v="0"/>
    <n v="0"/>
  </r>
  <r>
    <n v="1"/>
    <s v="343030"/>
    <x v="73"/>
    <s v="10"/>
    <s v="53620/00000"/>
    <s v="220000000"/>
    <d v="2024-05-16T00:00:00"/>
    <n v="0"/>
    <n v="595800"/>
    <n v="1688800"/>
    <n v="0"/>
    <n v="0"/>
    <n v="0"/>
    <n v="0"/>
    <n v="0"/>
    <n v="0"/>
    <n v="0"/>
  </r>
  <r>
    <n v="1"/>
    <s v="343031"/>
    <x v="73"/>
    <s v="10"/>
    <s v="53620/00000"/>
    <s v="220000000"/>
    <d v="2024-05-16T00:00:00"/>
    <n v="0"/>
    <n v="595800"/>
    <n v="1688800"/>
    <n v="0"/>
    <n v="0"/>
    <n v="0"/>
    <n v="0"/>
    <n v="0"/>
    <n v="0"/>
    <n v="0"/>
  </r>
  <r>
    <n v="1"/>
    <s v="343032"/>
    <x v="73"/>
    <s v="10"/>
    <s v="53620/00000"/>
    <s v="220000000"/>
    <d v="2024-05-16T00:00:00"/>
    <n v="0"/>
    <n v="595800"/>
    <n v="1688800"/>
    <n v="0"/>
    <n v="0"/>
    <n v="0"/>
    <n v="0"/>
    <n v="0"/>
    <n v="0"/>
    <n v="0"/>
  </r>
  <r>
    <n v="1"/>
    <s v="343034"/>
    <x v="73"/>
    <s v="10"/>
    <s v="53620/00000"/>
    <s v="220000000"/>
    <d v="2024-05-16T00:00:00"/>
    <n v="0"/>
    <n v="534600"/>
    <n v="1315600"/>
    <n v="0"/>
    <n v="0"/>
    <n v="0"/>
    <n v="0"/>
    <n v="0"/>
    <n v="0"/>
    <n v="0"/>
  </r>
  <r>
    <n v="1"/>
    <s v="343035"/>
    <x v="73"/>
    <s v="10"/>
    <s v="50200/00000"/>
    <s v="220000000"/>
    <d v="2024-05-16T00:00:00"/>
    <n v="0"/>
    <n v="540600"/>
    <n v="1331600"/>
    <n v="0"/>
    <n v="0"/>
    <n v="0"/>
    <n v="0"/>
    <n v="0"/>
    <n v="0"/>
    <n v="0"/>
  </r>
  <r>
    <n v="1"/>
    <s v="343036"/>
    <x v="73"/>
    <s v="10"/>
    <s v="53620/00000"/>
    <s v="220000000"/>
    <d v="2024-05-16T00:00:00"/>
    <n v="0"/>
    <n v="534600"/>
    <n v="1315600"/>
    <n v="0"/>
    <n v="0"/>
    <n v="0"/>
    <n v="0"/>
    <n v="0"/>
    <n v="0"/>
    <n v="0"/>
  </r>
  <r>
    <n v="1"/>
    <s v="341001"/>
    <x v="20"/>
    <s v="10"/>
    <s v="50200/00000"/>
    <s v="220000000"/>
    <d v="2024-05-16T00:00:00"/>
    <n v="0"/>
    <n v="610724096"/>
    <n v="1586790996"/>
    <n v="0"/>
    <n v="0"/>
    <n v="0"/>
    <n v="0"/>
    <n v="153166815.33000001"/>
    <n v="0"/>
    <n v="0"/>
  </r>
  <r>
    <n v="1"/>
    <s v="341001"/>
    <x v="20"/>
    <s v="10"/>
    <s v="50200/00000"/>
    <s v="280000000"/>
    <d v="2024-05-16T00:00:00"/>
    <n v="1960000"/>
    <n v="588000"/>
    <n v="588000"/>
    <n v="0"/>
    <n v="0"/>
    <n v="588000"/>
    <n v="0"/>
    <n v="0"/>
    <n v="0"/>
    <n v="1372000"/>
  </r>
  <r>
    <n v="1"/>
    <s v="341001"/>
    <x v="20"/>
    <s v="10"/>
    <s v="50200/00000"/>
    <s v="310000000"/>
    <d v="2024-05-16T00:00:00"/>
    <n v="0"/>
    <n v="35043000"/>
    <n v="67643000"/>
    <n v="0"/>
    <n v="0"/>
    <n v="0"/>
    <n v="0"/>
    <n v="15110500"/>
    <n v="0"/>
    <n v="0"/>
  </r>
  <r>
    <n v="1"/>
    <s v="341001"/>
    <x v="20"/>
    <s v="10"/>
    <s v="51720/00000"/>
    <s v="220000000"/>
    <d v="2024-05-16T00:00:00"/>
    <n v="0"/>
    <n v="196393832"/>
    <n v="1158982086"/>
    <n v="0"/>
    <n v="0"/>
    <n v="0"/>
    <n v="0"/>
    <n v="304435465.80000001"/>
    <n v="0"/>
    <n v="0"/>
  </r>
  <r>
    <n v="1"/>
    <s v="341001"/>
    <x v="20"/>
    <s v="10"/>
    <s v="51720/00000"/>
    <s v="260000000"/>
    <d v="2024-05-16T00:00:00"/>
    <n v="0"/>
    <n v="60000000"/>
    <n v="160000000"/>
    <n v="0"/>
    <n v="0"/>
    <n v="0"/>
    <n v="0"/>
    <n v="0"/>
    <n v="0"/>
    <n v="0"/>
  </r>
  <r>
    <n v="1"/>
    <s v="341001"/>
    <x v="20"/>
    <s v="10"/>
    <s v="51720/00000"/>
    <s v="310000000"/>
    <d v="2024-05-16T00:00:00"/>
    <n v="0"/>
    <n v="12780000"/>
    <n v="1061080000"/>
    <n v="0"/>
    <n v="0"/>
    <n v="0"/>
    <n v="0"/>
    <n v="73492725"/>
    <n v="0"/>
    <n v="0"/>
  </r>
  <r>
    <n v="1"/>
    <s v="341002"/>
    <x v="20"/>
    <s v="10"/>
    <s v="50200/00000"/>
    <s v="220000000"/>
    <d v="2024-05-16T00:00:00"/>
    <n v="0"/>
    <n v="3204400"/>
    <n v="11487273"/>
    <n v="0"/>
    <n v="0"/>
    <n v="0"/>
    <n v="0"/>
    <n v="0"/>
    <n v="0"/>
    <n v="0"/>
  </r>
  <r>
    <n v="1"/>
    <s v="341002"/>
    <x v="20"/>
    <s v="10"/>
    <s v="50200/00000"/>
    <s v="310000000"/>
    <d v="2024-05-16T00:00:00"/>
    <n v="0"/>
    <n v="15000"/>
    <n v="40000"/>
    <n v="0"/>
    <n v="0"/>
    <n v="0"/>
    <n v="0"/>
    <n v="0"/>
    <n v="0"/>
    <n v="0"/>
  </r>
  <r>
    <n v="1"/>
    <s v="341002"/>
    <x v="20"/>
    <s v="10"/>
    <s v="51720/00000"/>
    <s v="220000000"/>
    <d v="2024-05-16T00:00:00"/>
    <n v="0"/>
    <n v="6056119"/>
    <n v="15956308"/>
    <n v="0"/>
    <n v="0"/>
    <n v="0"/>
    <n v="0"/>
    <n v="0"/>
    <n v="0"/>
    <n v="0"/>
  </r>
  <r>
    <n v="1"/>
    <s v="341002"/>
    <x v="20"/>
    <s v="10"/>
    <s v="51720/00000"/>
    <s v="310000000"/>
    <d v="2024-05-16T00:00:00"/>
    <n v="3900000"/>
    <n v="360000"/>
    <n v="360000"/>
    <n v="0"/>
    <n v="360000"/>
    <n v="0"/>
    <n v="0"/>
    <n v="0"/>
    <n v="360000"/>
    <n v="3540000"/>
  </r>
  <r>
    <n v="1"/>
    <s v="341003"/>
    <x v="20"/>
    <s v="10"/>
    <s v="50200/00000"/>
    <s v="220000000"/>
    <d v="2024-05-16T00:00:00"/>
    <n v="0"/>
    <n v="1947198"/>
    <n v="6360226"/>
    <n v="0"/>
    <n v="0"/>
    <n v="0"/>
    <n v="0"/>
    <n v="0"/>
    <n v="0"/>
    <n v="0"/>
  </r>
  <r>
    <n v="1"/>
    <s v="341003"/>
    <x v="20"/>
    <s v="10"/>
    <s v="50200/00000"/>
    <s v="310000000"/>
    <d v="2024-05-16T00:00:00"/>
    <n v="600000"/>
    <n v="360000"/>
    <n v="360000"/>
    <n v="0"/>
    <n v="0"/>
    <n v="360000"/>
    <n v="0"/>
    <n v="0"/>
    <n v="0"/>
    <n v="240000"/>
  </r>
  <r>
    <n v="1"/>
    <s v="341003"/>
    <x v="20"/>
    <s v="10"/>
    <s v="51720/00000"/>
    <s v="220000000"/>
    <d v="2024-05-16T00:00:00"/>
    <n v="0"/>
    <n v="6584254"/>
    <n v="20276645"/>
    <n v="0"/>
    <n v="0"/>
    <n v="0"/>
    <n v="0"/>
    <n v="6584018.7999999998"/>
    <n v="0"/>
    <n v="0"/>
  </r>
  <r>
    <n v="1"/>
    <s v="341003"/>
    <x v="20"/>
    <s v="10"/>
    <s v="51720/00000"/>
    <s v="310000000"/>
    <d v="2024-05-16T00:00:00"/>
    <n v="0"/>
    <n v="1777022"/>
    <n v="1777022"/>
    <n v="0"/>
    <n v="0"/>
    <n v="0"/>
    <n v="0"/>
    <n v="0"/>
    <n v="0"/>
    <n v="0"/>
  </r>
  <r>
    <n v="1"/>
    <s v="341004"/>
    <x v="20"/>
    <s v="10"/>
    <s v="50200/00000"/>
    <s v="220000000"/>
    <d v="2024-05-16T00:00:00"/>
    <n v="0"/>
    <n v="2939400"/>
    <n v="6830700"/>
    <n v="0"/>
    <n v="0"/>
    <n v="0"/>
    <n v="0"/>
    <n v="0"/>
    <n v="0"/>
    <n v="0"/>
  </r>
  <r>
    <n v="1"/>
    <s v="341004"/>
    <x v="20"/>
    <s v="10"/>
    <s v="50200/00000"/>
    <s v="310000000"/>
    <d v="2024-05-16T00:00:00"/>
    <n v="0"/>
    <n v="300000"/>
    <n v="300000"/>
    <n v="0"/>
    <n v="0"/>
    <n v="0"/>
    <n v="0"/>
    <n v="0"/>
    <n v="0"/>
    <n v="0"/>
  </r>
  <r>
    <n v="1"/>
    <s v="341004"/>
    <x v="20"/>
    <s v="10"/>
    <s v="51720/00000"/>
    <s v="220000000"/>
    <d v="2024-05-16T00:00:00"/>
    <n v="0"/>
    <n v="6484040"/>
    <n v="23782241"/>
    <n v="0"/>
    <n v="0"/>
    <n v="0"/>
    <n v="0"/>
    <n v="0"/>
    <n v="0"/>
    <n v="0"/>
  </r>
  <r>
    <n v="1"/>
    <s v="341005"/>
    <x v="20"/>
    <s v="10"/>
    <s v="50200/00000"/>
    <s v="220000000"/>
    <d v="2024-05-16T00:00:00"/>
    <n v="0"/>
    <n v="2144800"/>
    <n v="3219467"/>
    <n v="0"/>
    <n v="0"/>
    <n v="0"/>
    <n v="0"/>
    <n v="0"/>
    <n v="0"/>
    <n v="0"/>
  </r>
  <r>
    <n v="1"/>
    <s v="341005"/>
    <x v="20"/>
    <s v="10"/>
    <s v="51720/00000"/>
    <s v="220000000"/>
    <d v="2024-05-16T00:00:00"/>
    <n v="0"/>
    <n v="7980000"/>
    <n v="20980000"/>
    <n v="0"/>
    <n v="0"/>
    <n v="0"/>
    <n v="0"/>
    <n v="380294.05"/>
    <n v="0"/>
    <n v="0"/>
  </r>
  <r>
    <n v="1"/>
    <s v="341006"/>
    <x v="20"/>
    <s v="10"/>
    <s v="50200/00000"/>
    <s v="220000000"/>
    <d v="2024-05-16T00:00:00"/>
    <n v="0"/>
    <n v="1224000"/>
    <n v="5019000"/>
    <n v="0"/>
    <n v="0"/>
    <n v="0"/>
    <n v="0"/>
    <n v="0"/>
    <n v="0"/>
    <n v="0"/>
  </r>
  <r>
    <n v="1"/>
    <s v="341006"/>
    <x v="20"/>
    <s v="10"/>
    <s v="51720/00000"/>
    <s v="220000000"/>
    <d v="2024-05-16T00:00:00"/>
    <n v="0"/>
    <n v="6768712"/>
    <n v="21278398"/>
    <n v="0"/>
    <n v="0"/>
    <n v="0"/>
    <n v="0"/>
    <n v="0"/>
    <n v="0"/>
    <n v="0"/>
  </r>
  <r>
    <n v="1"/>
    <s v="341007"/>
    <x v="20"/>
    <s v="10"/>
    <s v="50200/00000"/>
    <s v="220000000"/>
    <d v="2024-05-16T00:00:00"/>
    <n v="0"/>
    <n v="1288740"/>
    <n v="11110610"/>
    <n v="0"/>
    <n v="0"/>
    <n v="0"/>
    <n v="0"/>
    <n v="0"/>
    <n v="0"/>
    <n v="0"/>
  </r>
  <r>
    <n v="1"/>
    <s v="341007"/>
    <x v="20"/>
    <s v="10"/>
    <s v="51720/00000"/>
    <s v="220000000"/>
    <d v="2024-05-16T00:00:00"/>
    <n v="0"/>
    <n v="7584996"/>
    <n v="21231336"/>
    <n v="0"/>
    <n v="0"/>
    <n v="0"/>
    <n v="0"/>
    <n v="0"/>
    <n v="0"/>
    <n v="0"/>
  </r>
  <r>
    <n v="1"/>
    <s v="341008"/>
    <x v="20"/>
    <s v="10"/>
    <s v="50200/00000"/>
    <s v="220000000"/>
    <d v="2024-05-16T00:00:00"/>
    <n v="0"/>
    <n v="1163957"/>
    <n v="2876737"/>
    <n v="0"/>
    <n v="0"/>
    <n v="0"/>
    <n v="0"/>
    <n v="752780"/>
    <n v="0"/>
    <n v="0"/>
  </r>
  <r>
    <n v="1"/>
    <s v="341008"/>
    <x v="20"/>
    <s v="10"/>
    <s v="51720/00000"/>
    <s v="220000000"/>
    <d v="2024-05-16T00:00:00"/>
    <n v="0"/>
    <n v="2720269"/>
    <n v="6809572"/>
    <n v="0"/>
    <n v="0"/>
    <n v="0"/>
    <n v="0"/>
    <n v="2262220"/>
    <n v="0"/>
    <n v="0"/>
  </r>
  <r>
    <n v="1"/>
    <s v="341009"/>
    <x v="20"/>
    <s v="10"/>
    <s v="50200/00000"/>
    <s v="220000000"/>
    <d v="2024-05-16T00:00:00"/>
    <n v="0"/>
    <n v="1074087"/>
    <n v="2531087"/>
    <n v="0"/>
    <n v="0"/>
    <n v="0"/>
    <n v="0"/>
    <n v="0"/>
    <n v="0"/>
    <n v="0"/>
  </r>
  <r>
    <n v="1"/>
    <s v="341009"/>
    <x v="20"/>
    <s v="10"/>
    <s v="51720/00000"/>
    <s v="220000000"/>
    <d v="2024-05-16T00:00:00"/>
    <n v="0"/>
    <n v="2401286"/>
    <n v="11868314"/>
    <n v="0"/>
    <n v="0"/>
    <n v="0"/>
    <n v="0"/>
    <n v="3954505.47"/>
    <n v="0"/>
    <n v="0"/>
  </r>
  <r>
    <n v="1"/>
    <s v="341010"/>
    <x v="20"/>
    <s v="10"/>
    <s v="50200/00000"/>
    <s v="220000000"/>
    <d v="2024-05-16T00:00:00"/>
    <n v="0"/>
    <n v="639252"/>
    <n v="2972762"/>
    <n v="0"/>
    <n v="0"/>
    <n v="0"/>
    <n v="0"/>
    <n v="0"/>
    <n v="0"/>
    <n v="0"/>
  </r>
  <r>
    <n v="1"/>
    <s v="341010"/>
    <x v="20"/>
    <s v="10"/>
    <s v="51720/00000"/>
    <s v="220000000"/>
    <d v="2024-05-16T00:00:00"/>
    <n v="0"/>
    <n v="4410480"/>
    <n v="8951320"/>
    <n v="0"/>
    <n v="0"/>
    <n v="0"/>
    <n v="0"/>
    <n v="0"/>
    <n v="0"/>
    <n v="0"/>
  </r>
  <r>
    <n v="1"/>
    <s v="341011"/>
    <x v="20"/>
    <s v="10"/>
    <s v="50200/00000"/>
    <s v="220000000"/>
    <d v="2024-05-16T00:00:00"/>
    <n v="0"/>
    <n v="863400"/>
    <n v="2271025"/>
    <n v="0"/>
    <n v="0"/>
    <n v="0"/>
    <n v="0"/>
    <n v="493400"/>
    <n v="0"/>
    <n v="0"/>
  </r>
  <r>
    <n v="1"/>
    <s v="341011"/>
    <x v="20"/>
    <s v="10"/>
    <s v="51720/00000"/>
    <s v="220000000"/>
    <d v="2024-05-16T00:00:00"/>
    <n v="0"/>
    <n v="2294567"/>
    <n v="7145912"/>
    <n v="0"/>
    <n v="0"/>
    <n v="0"/>
    <n v="0"/>
    <n v="2419487"/>
    <n v="0"/>
    <n v="0"/>
  </r>
  <r>
    <n v="1"/>
    <s v="341012"/>
    <x v="20"/>
    <s v="10"/>
    <s v="50200/00000"/>
    <s v="220000000"/>
    <d v="2024-05-16T00:00:00"/>
    <n v="0"/>
    <n v="2477746"/>
    <n v="3995343"/>
    <n v="0"/>
    <n v="0"/>
    <n v="0"/>
    <n v="0"/>
    <n v="0"/>
    <n v="0"/>
    <n v="0"/>
  </r>
  <r>
    <n v="1"/>
    <s v="341012"/>
    <x v="20"/>
    <s v="10"/>
    <s v="51720/00000"/>
    <s v="220000000"/>
    <d v="2024-05-16T00:00:00"/>
    <n v="0"/>
    <n v="2454939"/>
    <n v="6240849"/>
    <n v="0"/>
    <n v="0"/>
    <n v="0"/>
    <n v="0"/>
    <n v="0"/>
    <n v="0"/>
    <n v="0"/>
  </r>
  <r>
    <n v="1"/>
    <s v="341012"/>
    <x v="20"/>
    <s v="10"/>
    <s v="51720/00000"/>
    <s v="310000000"/>
    <d v="2024-05-16T00:00:00"/>
    <n v="1000000"/>
    <n v="150000"/>
    <n v="150000"/>
    <n v="0"/>
    <n v="0"/>
    <n v="150000"/>
    <n v="0"/>
    <n v="0"/>
    <n v="0"/>
    <n v="850000"/>
  </r>
  <r>
    <n v="1"/>
    <s v="341013"/>
    <x v="20"/>
    <s v="10"/>
    <s v="50200/00000"/>
    <s v="220000000"/>
    <d v="2024-05-16T00:00:00"/>
    <n v="0"/>
    <n v="713328"/>
    <n v="3698372"/>
    <n v="0"/>
    <n v="0"/>
    <n v="0"/>
    <n v="0"/>
    <n v="1595978"/>
    <n v="0"/>
    <n v="0"/>
  </r>
  <r>
    <n v="1"/>
    <s v="341013"/>
    <x v="20"/>
    <s v="10"/>
    <s v="51720/00000"/>
    <s v="220000000"/>
    <d v="2024-05-16T00:00:00"/>
    <n v="0"/>
    <n v="4285510"/>
    <n v="8286066"/>
    <n v="0"/>
    <n v="0"/>
    <n v="0"/>
    <n v="0"/>
    <n v="5848582.5700000003"/>
    <n v="0"/>
    <n v="0"/>
  </r>
  <r>
    <n v="1"/>
    <s v="341013"/>
    <x v="20"/>
    <s v="10"/>
    <s v="51720/00000"/>
    <s v="310000000"/>
    <d v="2024-05-16T00:00:00"/>
    <n v="1100000"/>
    <n v="270000"/>
    <n v="620000"/>
    <n v="0"/>
    <n v="0"/>
    <n v="620000"/>
    <n v="0"/>
    <n v="0"/>
    <n v="0"/>
    <n v="480000"/>
  </r>
  <r>
    <n v="1"/>
    <s v="341014"/>
    <x v="20"/>
    <s v="10"/>
    <s v="50200/00000"/>
    <s v="220000000"/>
    <d v="2024-05-16T00:00:00"/>
    <n v="0"/>
    <n v="468000"/>
    <n v="968000"/>
    <n v="0"/>
    <n v="0"/>
    <n v="0"/>
    <n v="0"/>
    <n v="0"/>
    <n v="0"/>
    <n v="0"/>
  </r>
  <r>
    <n v="1"/>
    <s v="341014"/>
    <x v="20"/>
    <s v="10"/>
    <s v="50200/00000"/>
    <s v="310000000"/>
    <d v="2024-05-16T00:00:00"/>
    <n v="3000000"/>
    <n v="900000"/>
    <n v="900000"/>
    <n v="0"/>
    <n v="0"/>
    <n v="900000"/>
    <n v="0"/>
    <n v="0"/>
    <n v="0"/>
    <n v="2100000"/>
  </r>
  <r>
    <n v="1"/>
    <s v="341014"/>
    <x v="20"/>
    <s v="10"/>
    <s v="51720/00000"/>
    <s v="220000000"/>
    <d v="2024-05-16T00:00:00"/>
    <n v="0"/>
    <n v="2001600"/>
    <n v="9681600"/>
    <n v="0"/>
    <n v="0"/>
    <n v="0"/>
    <n v="0"/>
    <n v="260000"/>
    <n v="0"/>
    <n v="0"/>
  </r>
  <r>
    <n v="1"/>
    <s v="341015"/>
    <x v="20"/>
    <s v="10"/>
    <s v="50200/00000"/>
    <s v="220000000"/>
    <d v="2024-05-16T00:00:00"/>
    <n v="0"/>
    <n v="968174"/>
    <n v="5618093"/>
    <n v="0"/>
    <n v="0"/>
    <n v="0"/>
    <n v="0"/>
    <n v="0"/>
    <n v="0"/>
    <n v="0"/>
  </r>
  <r>
    <n v="1"/>
    <s v="341015"/>
    <x v="20"/>
    <s v="10"/>
    <s v="51720/00000"/>
    <s v="220000000"/>
    <d v="2024-05-16T00:00:00"/>
    <n v="0"/>
    <n v="3184768"/>
    <n v="10273342"/>
    <n v="0"/>
    <n v="0"/>
    <n v="0"/>
    <n v="0"/>
    <n v="0"/>
    <n v="0"/>
    <n v="0"/>
  </r>
  <r>
    <n v="1"/>
    <s v="341016"/>
    <x v="20"/>
    <s v="10"/>
    <s v="50200/00000"/>
    <s v="220000000"/>
    <d v="2024-05-16T00:00:00"/>
    <n v="0"/>
    <n v="1318273"/>
    <n v="3415394"/>
    <n v="0"/>
    <n v="0"/>
    <n v="0"/>
    <n v="0"/>
    <n v="0"/>
    <n v="0"/>
    <n v="0"/>
  </r>
  <r>
    <n v="1"/>
    <s v="341016"/>
    <x v="20"/>
    <s v="10"/>
    <s v="51720/00000"/>
    <s v="220000000"/>
    <d v="2024-05-16T00:00:00"/>
    <n v="0"/>
    <n v="9049512"/>
    <n v="24976645"/>
    <n v="0"/>
    <n v="0"/>
    <n v="0"/>
    <n v="0"/>
    <n v="0"/>
    <n v="0"/>
    <n v="0"/>
  </r>
  <r>
    <n v="1"/>
    <s v="341017"/>
    <x v="20"/>
    <s v="10"/>
    <s v="50200/00000"/>
    <s v="220000000"/>
    <d v="2024-05-16T00:00:00"/>
    <n v="0"/>
    <n v="2054040"/>
    <n v="4590661"/>
    <n v="0"/>
    <n v="0"/>
    <n v="0"/>
    <n v="0"/>
    <n v="2024040"/>
    <n v="0"/>
    <n v="0"/>
  </r>
  <r>
    <n v="1"/>
    <s v="341017"/>
    <x v="20"/>
    <s v="10"/>
    <s v="51720/00000"/>
    <s v="220000000"/>
    <d v="2024-05-16T00:00:00"/>
    <n v="0"/>
    <n v="2376331"/>
    <n v="6605766"/>
    <n v="0"/>
    <n v="0"/>
    <n v="0"/>
    <n v="0"/>
    <n v="1275462.5"/>
    <n v="0"/>
    <n v="0"/>
  </r>
  <r>
    <n v="1"/>
    <s v="341018"/>
    <x v="20"/>
    <s v="10"/>
    <s v="50200/00000"/>
    <s v="220000000"/>
    <d v="2024-05-16T00:00:00"/>
    <n v="0"/>
    <n v="1095000"/>
    <n v="3010001"/>
    <n v="0"/>
    <n v="0"/>
    <n v="0"/>
    <n v="0"/>
    <n v="0"/>
    <n v="0"/>
    <n v="0"/>
  </r>
  <r>
    <n v="1"/>
    <s v="341018"/>
    <x v="20"/>
    <s v="10"/>
    <s v="51720/00000"/>
    <s v="220000000"/>
    <d v="2024-05-16T00:00:00"/>
    <n v="0"/>
    <n v="2005935"/>
    <n v="5086336"/>
    <n v="0"/>
    <n v="0"/>
    <n v="0"/>
    <n v="0"/>
    <n v="3000000"/>
    <n v="0"/>
    <n v="0"/>
  </r>
  <r>
    <n v="1"/>
    <s v="341019"/>
    <x v="20"/>
    <s v="10"/>
    <s v="50200/00000"/>
    <s v="220000000"/>
    <d v="2024-05-16T00:00:00"/>
    <n v="0"/>
    <n v="831086"/>
    <n v="2471381"/>
    <n v="0"/>
    <n v="0"/>
    <n v="0"/>
    <n v="0"/>
    <n v="0"/>
    <n v="0"/>
    <n v="0"/>
  </r>
  <r>
    <n v="1"/>
    <s v="341019"/>
    <x v="20"/>
    <s v="10"/>
    <s v="51720/00000"/>
    <s v="220000000"/>
    <d v="2024-05-16T00:00:00"/>
    <n v="0"/>
    <n v="3014095"/>
    <n v="8044606"/>
    <n v="0"/>
    <n v="0"/>
    <n v="0"/>
    <n v="0"/>
    <n v="1171898.01"/>
    <n v="0"/>
    <n v="0"/>
  </r>
  <r>
    <n v="1"/>
    <s v="341020"/>
    <x v="20"/>
    <s v="10"/>
    <s v="50200/00000"/>
    <s v="220000000"/>
    <d v="2024-05-16T00:00:00"/>
    <n v="0"/>
    <n v="392910"/>
    <n v="1611910"/>
    <n v="0"/>
    <n v="0"/>
    <n v="0"/>
    <n v="0"/>
    <n v="552910"/>
    <n v="0"/>
    <n v="0"/>
  </r>
  <r>
    <n v="1"/>
    <s v="341020"/>
    <x v="20"/>
    <s v="10"/>
    <s v="51720/00000"/>
    <s v="220000000"/>
    <d v="2024-05-16T00:00:00"/>
    <n v="0"/>
    <n v="3910300"/>
    <n v="10623267"/>
    <n v="0"/>
    <n v="0"/>
    <n v="0"/>
    <n v="0"/>
    <n v="4243890"/>
    <n v="0"/>
    <n v="0"/>
  </r>
  <r>
    <n v="1"/>
    <s v="341021"/>
    <x v="20"/>
    <s v="10"/>
    <s v="50200/00000"/>
    <s v="220000000"/>
    <d v="2024-05-16T00:00:00"/>
    <n v="0"/>
    <n v="60000"/>
    <n v="60000"/>
    <n v="0"/>
    <n v="0"/>
    <n v="0"/>
    <n v="0"/>
    <n v="0"/>
    <n v="0"/>
    <n v="0"/>
  </r>
  <r>
    <n v="1"/>
    <s v="341021"/>
    <x v="20"/>
    <s v="10"/>
    <s v="51720/00000"/>
    <s v="220000000"/>
    <d v="2024-05-16T00:00:00"/>
    <n v="0"/>
    <n v="5214114"/>
    <n v="12764114"/>
    <n v="0"/>
    <n v="0"/>
    <n v="0"/>
    <n v="0"/>
    <n v="0"/>
    <n v="0"/>
    <n v="0"/>
  </r>
  <r>
    <n v="1"/>
    <s v="341022"/>
    <x v="20"/>
    <s v="10"/>
    <s v="50200/00000"/>
    <s v="220000000"/>
    <d v="2024-05-16T00:00:00"/>
    <n v="0"/>
    <n v="483000"/>
    <n v="1706640"/>
    <n v="0"/>
    <n v="0"/>
    <n v="0"/>
    <n v="0"/>
    <n v="0"/>
    <n v="0"/>
    <n v="0"/>
  </r>
  <r>
    <n v="1"/>
    <s v="341022"/>
    <x v="20"/>
    <s v="10"/>
    <s v="50200/00000"/>
    <s v="310000000"/>
    <d v="2024-05-16T00:00:00"/>
    <n v="5511898"/>
    <n v="1653569"/>
    <n v="1653569"/>
    <n v="0"/>
    <n v="0"/>
    <n v="1653569"/>
    <n v="0"/>
    <n v="0"/>
    <n v="0"/>
    <n v="3858329"/>
  </r>
  <r>
    <n v="1"/>
    <s v="341022"/>
    <x v="20"/>
    <s v="10"/>
    <s v="51720/00000"/>
    <s v="220000000"/>
    <d v="2024-05-16T00:00:00"/>
    <n v="0"/>
    <n v="927661"/>
    <n v="4612661"/>
    <n v="0"/>
    <n v="0"/>
    <n v="0"/>
    <n v="0"/>
    <n v="0"/>
    <n v="0"/>
    <n v="0"/>
  </r>
  <r>
    <n v="1"/>
    <s v="341023"/>
    <x v="20"/>
    <s v="10"/>
    <s v="50200/00000"/>
    <s v="220000000"/>
    <d v="2024-05-16T00:00:00"/>
    <n v="0"/>
    <n v="1245549"/>
    <n v="4209896"/>
    <n v="0"/>
    <n v="0"/>
    <n v="0"/>
    <n v="0"/>
    <n v="1477375"/>
    <n v="0"/>
    <n v="0"/>
  </r>
  <r>
    <n v="1"/>
    <s v="341023"/>
    <x v="20"/>
    <s v="10"/>
    <s v="51720/00000"/>
    <s v="220000000"/>
    <d v="2024-05-16T00:00:00"/>
    <n v="0"/>
    <n v="2015383"/>
    <n v="5778254"/>
    <n v="0"/>
    <n v="0"/>
    <n v="0"/>
    <n v="0"/>
    <n v="2411951.04"/>
    <n v="0"/>
    <n v="0"/>
  </r>
  <r>
    <n v="1"/>
    <s v="341024"/>
    <x v="20"/>
    <s v="10"/>
    <s v="50200/00000"/>
    <s v="220000000"/>
    <d v="2024-05-16T00:00:00"/>
    <n v="0"/>
    <n v="323901"/>
    <n v="1639456"/>
    <n v="0"/>
    <n v="0"/>
    <n v="0"/>
    <n v="0"/>
    <n v="55000"/>
    <n v="0"/>
    <n v="0"/>
  </r>
  <r>
    <n v="1"/>
    <s v="341024"/>
    <x v="20"/>
    <s v="10"/>
    <s v="51720/00000"/>
    <s v="220000000"/>
    <d v="2024-05-16T00:00:00"/>
    <n v="0"/>
    <n v="2625870"/>
    <n v="7408820"/>
    <n v="0"/>
    <n v="0"/>
    <n v="0"/>
    <n v="0"/>
    <n v="110000"/>
    <n v="0"/>
    <n v="0"/>
  </r>
  <r>
    <n v="1"/>
    <s v="341025"/>
    <x v="20"/>
    <s v="10"/>
    <s v="50200/00000"/>
    <s v="220000000"/>
    <d v="2024-05-16T00:00:00"/>
    <n v="0"/>
    <n v="1771200"/>
    <n v="3654782"/>
    <n v="0"/>
    <n v="0"/>
    <n v="0"/>
    <n v="0"/>
    <n v="0"/>
    <n v="0"/>
    <n v="0"/>
  </r>
  <r>
    <n v="1"/>
    <s v="341025"/>
    <x v="20"/>
    <s v="10"/>
    <s v="51720/00000"/>
    <s v="220000000"/>
    <d v="2024-05-16T00:00:00"/>
    <n v="0"/>
    <n v="6150900"/>
    <n v="14246204"/>
    <n v="0"/>
    <n v="0"/>
    <n v="0"/>
    <n v="0"/>
    <n v="0"/>
    <n v="0"/>
    <n v="0"/>
  </r>
  <r>
    <n v="1"/>
    <s v="341026"/>
    <x v="20"/>
    <s v="10"/>
    <s v="50200/00000"/>
    <s v="220000000"/>
    <d v="2024-05-16T00:00:00"/>
    <n v="0"/>
    <n v="863103"/>
    <n v="2736503"/>
    <n v="0"/>
    <n v="0"/>
    <n v="0"/>
    <n v="0"/>
    <n v="0"/>
    <n v="0"/>
    <n v="0"/>
  </r>
  <r>
    <n v="1"/>
    <s v="341026"/>
    <x v="20"/>
    <s v="10"/>
    <s v="50200/00000"/>
    <s v="310000000"/>
    <d v="2024-05-16T00:00:00"/>
    <n v="1800000"/>
    <n v="720000"/>
    <n v="720000"/>
    <n v="0"/>
    <n v="1320000"/>
    <n v="-600000"/>
    <n v="0"/>
    <n v="0"/>
    <n v="1320000"/>
    <n v="1080000"/>
  </r>
  <r>
    <n v="1"/>
    <s v="341026"/>
    <x v="20"/>
    <s v="10"/>
    <s v="51720/00000"/>
    <s v="220000000"/>
    <d v="2024-05-16T00:00:00"/>
    <n v="0"/>
    <n v="3613644"/>
    <n v="10970320"/>
    <n v="0"/>
    <n v="0"/>
    <n v="0"/>
    <n v="0"/>
    <n v="0"/>
    <n v="0"/>
    <n v="0"/>
  </r>
  <r>
    <n v="1"/>
    <s v="341027"/>
    <x v="20"/>
    <s v="10"/>
    <s v="50200/00000"/>
    <s v="220000000"/>
    <d v="2024-05-16T00:00:00"/>
    <n v="0"/>
    <n v="2238273"/>
    <n v="3983509"/>
    <n v="0"/>
    <n v="0"/>
    <n v="0"/>
    <n v="0"/>
    <n v="1322397"/>
    <n v="0"/>
    <n v="0"/>
  </r>
  <r>
    <n v="1"/>
    <s v="341027"/>
    <x v="20"/>
    <s v="10"/>
    <s v="51720/00000"/>
    <s v="220000000"/>
    <d v="2024-05-16T00:00:00"/>
    <n v="0"/>
    <n v="2875303"/>
    <n v="10137475"/>
    <n v="0"/>
    <n v="0"/>
    <n v="0"/>
    <n v="0"/>
    <n v="1411603"/>
    <n v="0"/>
    <n v="0"/>
  </r>
  <r>
    <n v="1"/>
    <s v="341028"/>
    <x v="20"/>
    <s v="10"/>
    <s v="50200/00000"/>
    <s v="220000000"/>
    <d v="2024-05-16T00:00:00"/>
    <n v="0"/>
    <n v="579862"/>
    <n v="1822118"/>
    <n v="0"/>
    <n v="0"/>
    <n v="0"/>
    <n v="0"/>
    <n v="0"/>
    <n v="0"/>
    <n v="0"/>
  </r>
  <r>
    <n v="1"/>
    <s v="341028"/>
    <x v="20"/>
    <s v="10"/>
    <s v="50200/00000"/>
    <s v="310000000"/>
    <d v="2024-05-16T00:00:00"/>
    <n v="0"/>
    <n v="240000"/>
    <n v="240000"/>
    <n v="0"/>
    <n v="0"/>
    <n v="0"/>
    <n v="0"/>
    <n v="0"/>
    <n v="0"/>
    <n v="0"/>
  </r>
  <r>
    <n v="1"/>
    <s v="341028"/>
    <x v="20"/>
    <s v="10"/>
    <s v="51720/00000"/>
    <s v="220000000"/>
    <d v="2024-05-16T00:00:00"/>
    <n v="0"/>
    <n v="2038349"/>
    <n v="9453949"/>
    <n v="0"/>
    <n v="0"/>
    <n v="0"/>
    <n v="0"/>
    <n v="0"/>
    <n v="0"/>
    <n v="0"/>
  </r>
  <r>
    <n v="1"/>
    <s v="341028"/>
    <x v="20"/>
    <s v="10"/>
    <s v="51720/00000"/>
    <s v="310000000"/>
    <d v="2024-05-16T00:00:00"/>
    <n v="0"/>
    <n v="516516"/>
    <n v="1266516"/>
    <n v="0"/>
    <n v="0"/>
    <n v="0"/>
    <n v="0"/>
    <n v="0"/>
    <n v="0"/>
    <n v="0"/>
  </r>
  <r>
    <n v="1"/>
    <s v="341029"/>
    <x v="20"/>
    <s v="10"/>
    <s v="50200/00000"/>
    <s v="220000000"/>
    <d v="2024-05-16T00:00:00"/>
    <n v="0"/>
    <n v="694908"/>
    <n v="1889638"/>
    <n v="0"/>
    <n v="0"/>
    <n v="0"/>
    <n v="0"/>
    <n v="879862.01"/>
    <n v="0"/>
    <n v="0"/>
  </r>
  <r>
    <n v="1"/>
    <s v="341029"/>
    <x v="20"/>
    <s v="10"/>
    <s v="50200/00000"/>
    <s v="310000000"/>
    <d v="2024-05-16T00:00:00"/>
    <n v="2200000"/>
    <n v="660000"/>
    <n v="660000"/>
    <n v="0"/>
    <n v="660000"/>
    <n v="0"/>
    <n v="0"/>
    <n v="0"/>
    <n v="660000"/>
    <n v="1540000"/>
  </r>
  <r>
    <n v="1"/>
    <s v="341029"/>
    <x v="20"/>
    <s v="10"/>
    <s v="51720/00000"/>
    <s v="220000000"/>
    <d v="2024-05-16T00:00:00"/>
    <n v="0"/>
    <n v="1398988"/>
    <n v="6314725"/>
    <n v="0"/>
    <n v="0"/>
    <n v="0"/>
    <n v="0"/>
    <n v="0"/>
    <n v="0"/>
    <n v="0"/>
  </r>
  <r>
    <n v="1"/>
    <s v="341029"/>
    <x v="20"/>
    <s v="10"/>
    <s v="51720/00000"/>
    <s v="310000000"/>
    <d v="2024-05-16T00:00:00"/>
    <n v="3900000"/>
    <n v="780000"/>
    <n v="780000"/>
    <n v="0"/>
    <n v="780000"/>
    <n v="0"/>
    <n v="0"/>
    <n v="0"/>
    <n v="780000"/>
    <n v="3120000"/>
  </r>
  <r>
    <n v="1"/>
    <s v="341030"/>
    <x v="20"/>
    <s v="10"/>
    <s v="50200/00000"/>
    <s v="220000000"/>
    <d v="2024-05-16T00:00:00"/>
    <n v="0"/>
    <n v="916168"/>
    <n v="2535372"/>
    <n v="0"/>
    <n v="0"/>
    <n v="0"/>
    <n v="0"/>
    <n v="0"/>
    <n v="0"/>
    <n v="0"/>
  </r>
  <r>
    <n v="1"/>
    <s v="341030"/>
    <x v="20"/>
    <s v="10"/>
    <s v="51720/00000"/>
    <s v="220000000"/>
    <d v="2024-05-16T00:00:00"/>
    <n v="0"/>
    <n v="3007444"/>
    <n v="8716344"/>
    <n v="0"/>
    <n v="0"/>
    <n v="0"/>
    <n v="0"/>
    <n v="0"/>
    <n v="0"/>
    <n v="0"/>
  </r>
  <r>
    <n v="1"/>
    <s v="341031"/>
    <x v="20"/>
    <s v="10"/>
    <s v="50200/00000"/>
    <s v="220000000"/>
    <d v="2024-05-16T00:00:00"/>
    <n v="0"/>
    <n v="1187365"/>
    <n v="3671230"/>
    <n v="0"/>
    <n v="0"/>
    <n v="0"/>
    <n v="0"/>
    <n v="0"/>
    <n v="0"/>
    <n v="0"/>
  </r>
  <r>
    <n v="1"/>
    <s v="341031"/>
    <x v="20"/>
    <s v="10"/>
    <s v="51720/00000"/>
    <s v="220000000"/>
    <d v="2024-05-16T00:00:00"/>
    <n v="0"/>
    <n v="1442898"/>
    <n v="5802087"/>
    <n v="0"/>
    <n v="0"/>
    <n v="0"/>
    <n v="0"/>
    <n v="0"/>
    <n v="0"/>
    <n v="0"/>
  </r>
  <r>
    <n v="1"/>
    <s v="341032"/>
    <x v="20"/>
    <s v="10"/>
    <s v="50200/00000"/>
    <s v="220000000"/>
    <d v="2024-05-16T00:00:00"/>
    <n v="0"/>
    <n v="81902"/>
    <n v="1816805"/>
    <n v="0"/>
    <n v="0"/>
    <n v="0"/>
    <n v="0"/>
    <n v="81902"/>
    <n v="0"/>
    <n v="0"/>
  </r>
  <r>
    <n v="1"/>
    <s v="341032"/>
    <x v="20"/>
    <s v="10"/>
    <s v="51720/00000"/>
    <s v="220000000"/>
    <d v="2024-05-16T00:00:00"/>
    <n v="0"/>
    <n v="5876680"/>
    <n v="17112755"/>
    <n v="0"/>
    <n v="0"/>
    <n v="0"/>
    <n v="0"/>
    <n v="4137268.91"/>
    <n v="0"/>
    <n v="0"/>
  </r>
  <r>
    <n v="1"/>
    <s v="341033"/>
    <x v="20"/>
    <s v="10"/>
    <s v="50200/00000"/>
    <s v="220000000"/>
    <d v="2024-05-16T00:00:00"/>
    <n v="0"/>
    <n v="1503000"/>
    <n v="4077310"/>
    <n v="0"/>
    <n v="0"/>
    <n v="0"/>
    <n v="0"/>
    <n v="0"/>
    <n v="0"/>
    <n v="0"/>
  </r>
  <r>
    <n v="1"/>
    <s v="341033"/>
    <x v="20"/>
    <s v="10"/>
    <s v="51720/00000"/>
    <s v="220000000"/>
    <d v="2024-05-16T00:00:00"/>
    <n v="0"/>
    <n v="2793000"/>
    <n v="8458000"/>
    <n v="0"/>
    <n v="0"/>
    <n v="0"/>
    <n v="0"/>
    <n v="0"/>
    <n v="0"/>
    <n v="0"/>
  </r>
  <r>
    <n v="1"/>
    <s v="341034"/>
    <x v="20"/>
    <s v="10"/>
    <s v="50200/00000"/>
    <s v="220000000"/>
    <d v="2024-05-16T00:00:00"/>
    <n v="0"/>
    <n v="876000"/>
    <n v="2227684"/>
    <n v="0"/>
    <n v="0"/>
    <n v="0"/>
    <n v="0"/>
    <n v="0"/>
    <n v="0"/>
    <n v="0"/>
  </r>
  <r>
    <n v="1"/>
    <s v="341034"/>
    <x v="20"/>
    <s v="10"/>
    <s v="51720/00000"/>
    <s v="220000000"/>
    <d v="2024-05-16T00:00:00"/>
    <n v="0"/>
    <n v="3834000"/>
    <n v="9216400"/>
    <n v="0"/>
    <n v="0"/>
    <n v="0"/>
    <n v="0"/>
    <n v="0"/>
    <n v="0"/>
    <n v="0"/>
  </r>
  <r>
    <n v="1"/>
    <s v="341035"/>
    <x v="20"/>
    <s v="10"/>
    <s v="50200/00000"/>
    <s v="220000000"/>
    <d v="2024-05-16T00:00:00"/>
    <n v="0"/>
    <n v="552133"/>
    <n v="2369670"/>
    <n v="0"/>
    <n v="0"/>
    <n v="0"/>
    <n v="0"/>
    <n v="0"/>
    <n v="0"/>
    <n v="0"/>
  </r>
  <r>
    <n v="1"/>
    <s v="341035"/>
    <x v="20"/>
    <s v="10"/>
    <s v="50200/00000"/>
    <s v="310000000"/>
    <d v="2024-05-16T00:00:00"/>
    <n v="0"/>
    <n v="615000"/>
    <n v="615000"/>
    <n v="0"/>
    <n v="0"/>
    <n v="0"/>
    <n v="0"/>
    <n v="0"/>
    <n v="0"/>
    <n v="0"/>
  </r>
  <r>
    <n v="1"/>
    <s v="341035"/>
    <x v="20"/>
    <s v="10"/>
    <s v="51720/00000"/>
    <s v="220000000"/>
    <d v="2024-05-16T00:00:00"/>
    <n v="0"/>
    <n v="2494004"/>
    <n v="10056584"/>
    <n v="0"/>
    <n v="0"/>
    <n v="0"/>
    <n v="0"/>
    <n v="0"/>
    <n v="0"/>
    <n v="0"/>
  </r>
  <r>
    <n v="1"/>
    <s v="341036"/>
    <x v="20"/>
    <s v="10"/>
    <s v="50200/00000"/>
    <s v="220000000"/>
    <d v="2024-05-16T00:00:00"/>
    <n v="0"/>
    <n v="1069503"/>
    <n v="3257614"/>
    <n v="0"/>
    <n v="0"/>
    <n v="0"/>
    <n v="0"/>
    <n v="3466722"/>
    <n v="0"/>
    <n v="0"/>
  </r>
  <r>
    <n v="1"/>
    <s v="341036"/>
    <x v="20"/>
    <s v="10"/>
    <s v="51720/00000"/>
    <s v="220000000"/>
    <d v="2024-05-16T00:00:00"/>
    <n v="0"/>
    <n v="3397986"/>
    <n v="9178903"/>
    <n v="0"/>
    <n v="0"/>
    <n v="0"/>
    <n v="0"/>
    <n v="4956656.74"/>
    <n v="0"/>
    <n v="0"/>
  </r>
  <r>
    <n v="1"/>
    <s v="341037"/>
    <x v="20"/>
    <s v="10"/>
    <s v="50200/00000"/>
    <s v="220000000"/>
    <d v="2024-05-16T00:00:00"/>
    <n v="0"/>
    <n v="3668327"/>
    <n v="10513889"/>
    <n v="0"/>
    <n v="0"/>
    <n v="0"/>
    <n v="0"/>
    <n v="0"/>
    <n v="0"/>
    <n v="0"/>
  </r>
  <r>
    <n v="1"/>
    <s v="341037"/>
    <x v="20"/>
    <s v="10"/>
    <s v="51720/00000"/>
    <s v="220000000"/>
    <d v="2024-05-16T00:00:00"/>
    <n v="0"/>
    <n v="573535"/>
    <n v="1710091"/>
    <n v="0"/>
    <n v="0"/>
    <n v="0"/>
    <n v="0"/>
    <n v="0"/>
    <n v="0"/>
    <n v="0"/>
  </r>
  <r>
    <n v="1"/>
    <s v="341038"/>
    <x v="20"/>
    <s v="10"/>
    <s v="50200/00000"/>
    <s v="220000000"/>
    <d v="2024-05-16T00:00:00"/>
    <n v="0"/>
    <n v="1032159"/>
    <n v="1392159"/>
    <n v="0"/>
    <n v="0"/>
    <n v="0"/>
    <n v="0"/>
    <n v="101866.67"/>
    <n v="0"/>
    <n v="0"/>
  </r>
  <r>
    <n v="1"/>
    <s v="341038"/>
    <x v="20"/>
    <s v="10"/>
    <s v="51720/00000"/>
    <s v="220000000"/>
    <d v="2024-05-16T00:00:00"/>
    <n v="0"/>
    <n v="2479750"/>
    <n v="7763201"/>
    <n v="0"/>
    <n v="0"/>
    <n v="0"/>
    <n v="0"/>
    <n v="2200000"/>
    <n v="0"/>
    <n v="0"/>
  </r>
  <r>
    <n v="1"/>
    <s v="341039"/>
    <x v="20"/>
    <s v="10"/>
    <s v="50200/00000"/>
    <s v="220000000"/>
    <d v="2024-05-16T00:00:00"/>
    <n v="0"/>
    <n v="541000"/>
    <n v="2478432"/>
    <n v="0"/>
    <n v="0"/>
    <n v="0"/>
    <n v="0"/>
    <n v="0"/>
    <n v="0"/>
    <n v="0"/>
  </r>
  <r>
    <n v="1"/>
    <s v="341039"/>
    <x v="20"/>
    <s v="10"/>
    <s v="51720/00000"/>
    <s v="220000000"/>
    <d v="2024-05-16T00:00:00"/>
    <n v="0"/>
    <n v="2547828"/>
    <n v="6468488"/>
    <n v="0"/>
    <n v="0"/>
    <n v="0"/>
    <n v="0"/>
    <n v="0"/>
    <n v="0"/>
    <n v="0"/>
  </r>
  <r>
    <n v="1"/>
    <s v="341040"/>
    <x v="20"/>
    <s v="10"/>
    <s v="50200/00000"/>
    <s v="220000000"/>
    <d v="2024-05-16T00:00:00"/>
    <n v="0"/>
    <n v="1962000"/>
    <n v="5610320"/>
    <n v="0"/>
    <n v="0"/>
    <n v="0"/>
    <n v="0"/>
    <n v="3822936.16"/>
    <n v="0"/>
    <n v="0"/>
  </r>
  <r>
    <n v="1"/>
    <s v="341041"/>
    <x v="20"/>
    <s v="10"/>
    <s v="50200/00000"/>
    <s v="220000000"/>
    <d v="2024-05-16T00:00:00"/>
    <n v="0"/>
    <n v="1025574"/>
    <n v="3701294"/>
    <n v="0"/>
    <n v="0"/>
    <n v="0"/>
    <n v="0"/>
    <n v="0"/>
    <n v="0"/>
    <n v="0"/>
  </r>
  <r>
    <n v="1"/>
    <s v="341041"/>
    <x v="20"/>
    <s v="10"/>
    <s v="51720/00000"/>
    <s v="220000000"/>
    <d v="2024-05-16T00:00:00"/>
    <n v="0"/>
    <n v="2764705"/>
    <n v="3181372"/>
    <n v="0"/>
    <n v="0"/>
    <n v="0"/>
    <n v="0"/>
    <n v="0"/>
    <n v="0"/>
    <n v="0"/>
  </r>
  <r>
    <n v="1"/>
    <s v="341042"/>
    <x v="20"/>
    <s v="10"/>
    <s v="50200/00000"/>
    <s v="220000000"/>
    <d v="2024-05-16T00:00:00"/>
    <n v="0"/>
    <n v="3749068"/>
    <n v="8202640"/>
    <n v="0"/>
    <n v="0"/>
    <n v="0"/>
    <n v="0"/>
    <n v="0"/>
    <n v="0"/>
    <n v="0"/>
  </r>
  <r>
    <n v="1"/>
    <s v="341042"/>
    <x v="20"/>
    <s v="10"/>
    <s v="50200/00000"/>
    <s v="310000000"/>
    <d v="2024-05-16T00:00:00"/>
    <n v="0"/>
    <n v="360000"/>
    <n v="360000"/>
    <n v="0"/>
    <n v="0"/>
    <n v="0"/>
    <n v="0"/>
    <n v="0"/>
    <n v="0"/>
    <n v="0"/>
  </r>
  <r>
    <n v="1"/>
    <s v="341043"/>
    <x v="20"/>
    <s v="10"/>
    <s v="50200/00000"/>
    <s v="220000000"/>
    <d v="2024-05-16T00:00:00"/>
    <n v="0"/>
    <n v="1099620"/>
    <n v="5454620"/>
    <n v="0"/>
    <n v="0"/>
    <n v="0"/>
    <n v="0"/>
    <n v="0"/>
    <n v="0"/>
    <n v="0"/>
  </r>
  <r>
    <n v="1"/>
    <s v="341043"/>
    <x v="20"/>
    <s v="10"/>
    <s v="51720/00000"/>
    <s v="220000000"/>
    <d v="2024-05-16T00:00:00"/>
    <n v="0"/>
    <n v="2060100"/>
    <n v="9283600"/>
    <n v="0"/>
    <n v="0"/>
    <n v="0"/>
    <n v="0"/>
    <n v="0"/>
    <n v="0"/>
    <n v="0"/>
  </r>
  <r>
    <n v="1"/>
    <s v="341044"/>
    <x v="20"/>
    <s v="10"/>
    <s v="50200/00000"/>
    <s v="220000000"/>
    <d v="2024-05-16T00:00:00"/>
    <n v="0"/>
    <n v="843413"/>
    <n v="2142913"/>
    <n v="0"/>
    <n v="0"/>
    <n v="0"/>
    <n v="0"/>
    <n v="0"/>
    <n v="0"/>
    <n v="0"/>
  </r>
  <r>
    <n v="1"/>
    <s v="341044"/>
    <x v="20"/>
    <s v="10"/>
    <s v="51720/00000"/>
    <s v="220000000"/>
    <d v="2024-05-16T00:00:00"/>
    <n v="0"/>
    <n v="2679696"/>
    <n v="7661140"/>
    <n v="0"/>
    <n v="0"/>
    <n v="0"/>
    <n v="0"/>
    <n v="0"/>
    <n v="0"/>
    <n v="0"/>
  </r>
  <r>
    <n v="1"/>
    <s v="341045"/>
    <x v="20"/>
    <s v="10"/>
    <s v="50200/00000"/>
    <s v="220000000"/>
    <d v="2024-05-16T00:00:00"/>
    <n v="0"/>
    <n v="960000"/>
    <n v="2300900"/>
    <n v="0"/>
    <n v="0"/>
    <n v="0"/>
    <n v="0"/>
    <n v="835000"/>
    <n v="0"/>
    <n v="0"/>
  </r>
  <r>
    <n v="1"/>
    <s v="341045"/>
    <x v="20"/>
    <s v="10"/>
    <s v="51720/00000"/>
    <s v="220000000"/>
    <d v="2024-05-16T00:00:00"/>
    <n v="0"/>
    <n v="1701000"/>
    <n v="6586000"/>
    <n v="0"/>
    <n v="0"/>
    <n v="0"/>
    <n v="0"/>
    <n v="1701000"/>
    <n v="0"/>
    <n v="0"/>
  </r>
  <r>
    <n v="1"/>
    <s v="341045"/>
    <x v="20"/>
    <s v="10"/>
    <s v="51720/00000"/>
    <s v="310000000"/>
    <d v="2024-05-16T00:00:00"/>
    <n v="2000000"/>
    <n v="600000"/>
    <n v="600000"/>
    <n v="0"/>
    <n v="0"/>
    <n v="600000"/>
    <n v="0"/>
    <n v="0"/>
    <n v="0"/>
    <n v="1400000"/>
  </r>
  <r>
    <n v="1"/>
    <s v="341046"/>
    <x v="20"/>
    <s v="10"/>
    <s v="50200/00000"/>
    <s v="220000000"/>
    <d v="2024-05-16T00:00:00"/>
    <n v="0"/>
    <n v="1181454"/>
    <n v="2922494"/>
    <n v="0"/>
    <n v="0"/>
    <n v="0"/>
    <n v="0"/>
    <n v="0"/>
    <n v="0"/>
    <n v="0"/>
  </r>
  <r>
    <n v="1"/>
    <s v="341046"/>
    <x v="20"/>
    <s v="10"/>
    <s v="51720/00000"/>
    <s v="220000000"/>
    <d v="2024-05-16T00:00:00"/>
    <n v="0"/>
    <n v="2853348"/>
    <n v="7474708"/>
    <n v="0"/>
    <n v="0"/>
    <n v="0"/>
    <n v="0"/>
    <n v="0"/>
    <n v="0"/>
    <n v="0"/>
  </r>
  <r>
    <n v="1"/>
    <s v="341047"/>
    <x v="20"/>
    <s v="10"/>
    <s v="50200/00000"/>
    <s v="220000000"/>
    <d v="2024-05-16T00:00:00"/>
    <n v="0"/>
    <n v="2971230"/>
    <n v="4724190"/>
    <n v="0"/>
    <n v="0"/>
    <n v="0"/>
    <n v="0"/>
    <n v="2971230"/>
    <n v="0"/>
    <n v="0"/>
  </r>
  <r>
    <n v="1"/>
    <s v="341048"/>
    <x v="20"/>
    <s v="10"/>
    <s v="50200/00000"/>
    <s v="220000000"/>
    <d v="2024-05-16T00:00:00"/>
    <n v="18216301"/>
    <n v="390000"/>
    <n v="3990000"/>
    <n v="0"/>
    <n v="3990000"/>
    <n v="0"/>
    <n v="0"/>
    <n v="0"/>
    <n v="3990000"/>
    <n v="14226301"/>
  </r>
  <r>
    <n v="1"/>
    <s v="341048"/>
    <x v="20"/>
    <s v="10"/>
    <s v="51720/00000"/>
    <s v="220000000"/>
    <d v="2024-05-16T00:00:00"/>
    <n v="0"/>
    <n v="3570000"/>
    <n v="5854343"/>
    <n v="0"/>
    <n v="0"/>
    <n v="0"/>
    <n v="0"/>
    <n v="0"/>
    <n v="0"/>
    <n v="0"/>
  </r>
  <r>
    <n v="1"/>
    <s v="341049"/>
    <x v="20"/>
    <s v="10"/>
    <s v="50200/00000"/>
    <s v="220000000"/>
    <d v="2024-05-16T00:00:00"/>
    <n v="0"/>
    <n v="1654720"/>
    <n v="7515423"/>
    <n v="0"/>
    <n v="0"/>
    <n v="0"/>
    <n v="0"/>
    <n v="0"/>
    <n v="0"/>
    <n v="0"/>
  </r>
  <r>
    <n v="1"/>
    <s v="341049"/>
    <x v="20"/>
    <s v="10"/>
    <s v="51720/00000"/>
    <s v="220000000"/>
    <d v="2024-05-16T00:00:00"/>
    <n v="0"/>
    <n v="2194117"/>
    <n v="5876428"/>
    <n v="0"/>
    <n v="0"/>
    <n v="0"/>
    <n v="0"/>
    <n v="0"/>
    <n v="0"/>
    <n v="0"/>
  </r>
  <r>
    <n v="1"/>
    <s v="341050"/>
    <x v="20"/>
    <s v="10"/>
    <s v="50200/00000"/>
    <s v="220000000"/>
    <d v="2024-05-16T00:00:00"/>
    <n v="0"/>
    <n v="2687337"/>
    <n v="6487337"/>
    <n v="0"/>
    <n v="0"/>
    <n v="0"/>
    <n v="0"/>
    <n v="0"/>
    <n v="0"/>
    <n v="0"/>
  </r>
  <r>
    <n v="1"/>
    <s v="341050"/>
    <x v="20"/>
    <s v="10"/>
    <s v="51720/00000"/>
    <s v="220000000"/>
    <d v="2024-05-16T00:00:00"/>
    <n v="0"/>
    <n v="3102863"/>
    <n v="5102863"/>
    <n v="0"/>
    <n v="0"/>
    <n v="0"/>
    <n v="0"/>
    <n v="3000000"/>
    <n v="0"/>
    <n v="0"/>
  </r>
  <r>
    <n v="1"/>
    <s v="341051"/>
    <x v="20"/>
    <s v="10"/>
    <s v="50200/00000"/>
    <s v="220000000"/>
    <d v="2024-05-16T00:00:00"/>
    <n v="0"/>
    <n v="1500639"/>
    <n v="4125634"/>
    <n v="0"/>
    <n v="0"/>
    <n v="0"/>
    <n v="0"/>
    <n v="1077229.8500000001"/>
    <n v="0"/>
    <n v="0"/>
  </r>
  <r>
    <n v="1"/>
    <s v="341051"/>
    <x v="20"/>
    <s v="10"/>
    <s v="51720/00000"/>
    <s v="220000000"/>
    <d v="2024-05-16T00:00:00"/>
    <n v="0"/>
    <n v="4667711"/>
    <n v="10081907"/>
    <n v="0"/>
    <n v="0"/>
    <n v="0"/>
    <n v="0"/>
    <n v="0"/>
    <n v="0"/>
    <n v="0"/>
  </r>
  <r>
    <n v="1"/>
    <s v="341052"/>
    <x v="20"/>
    <s v="10"/>
    <s v="50200/00000"/>
    <s v="220000000"/>
    <d v="2024-05-16T00:00:00"/>
    <n v="0"/>
    <n v="1488000"/>
    <n v="1488000"/>
    <n v="0"/>
    <n v="0"/>
    <n v="0"/>
    <n v="0"/>
    <n v="0"/>
    <n v="0"/>
    <n v="0"/>
  </r>
  <r>
    <n v="1"/>
    <s v="341052"/>
    <x v="20"/>
    <s v="10"/>
    <s v="51720/00000"/>
    <s v="220000000"/>
    <d v="2024-05-16T00:00:00"/>
    <n v="0"/>
    <n v="3186333"/>
    <n v="9879063"/>
    <n v="0"/>
    <n v="0"/>
    <n v="0"/>
    <n v="0"/>
    <n v="0"/>
    <n v="0"/>
    <n v="0"/>
  </r>
  <r>
    <n v="1"/>
    <s v="341052"/>
    <x v="20"/>
    <s v="10"/>
    <s v="51720/00000"/>
    <s v="310000000"/>
    <d v="2024-05-16T00:00:00"/>
    <n v="7302397"/>
    <n v="661438"/>
    <n v="2561438"/>
    <n v="0"/>
    <n v="2561368.2000000002"/>
    <n v="69.8"/>
    <n v="0"/>
    <n v="0"/>
    <n v="2561368.2000000002"/>
    <n v="4740959"/>
  </r>
  <r>
    <n v="1"/>
    <s v="341053"/>
    <x v="20"/>
    <s v="10"/>
    <s v="50200/00000"/>
    <s v="220000000"/>
    <d v="2024-05-16T00:00:00"/>
    <n v="0"/>
    <n v="246000"/>
    <n v="3361280"/>
    <n v="0"/>
    <n v="0"/>
    <n v="0"/>
    <n v="0"/>
    <n v="0"/>
    <n v="0"/>
    <n v="0"/>
  </r>
  <r>
    <n v="1"/>
    <s v="341053"/>
    <x v="20"/>
    <s v="10"/>
    <s v="51720/00000"/>
    <s v="220000000"/>
    <d v="2024-05-16T00:00:00"/>
    <n v="0"/>
    <n v="4595610"/>
    <n v="11576960"/>
    <n v="0"/>
    <n v="0"/>
    <n v="0"/>
    <n v="0"/>
    <n v="0"/>
    <n v="0"/>
    <n v="0"/>
  </r>
  <r>
    <n v="1"/>
    <s v="341054"/>
    <x v="20"/>
    <s v="10"/>
    <s v="50200/00000"/>
    <s v="220000000"/>
    <d v="2024-05-16T00:00:00"/>
    <n v="0"/>
    <n v="1744864"/>
    <n v="4657971"/>
    <n v="0"/>
    <n v="0"/>
    <n v="0"/>
    <n v="0"/>
    <n v="2776256.11"/>
    <n v="0"/>
    <n v="0"/>
  </r>
  <r>
    <n v="1"/>
    <s v="341054"/>
    <x v="20"/>
    <s v="10"/>
    <s v="51720/00000"/>
    <s v="220000000"/>
    <d v="2024-05-16T00:00:00"/>
    <n v="0"/>
    <n v="3079741"/>
    <n v="9053359"/>
    <n v="0"/>
    <n v="0"/>
    <n v="0"/>
    <n v="0"/>
    <n v="1986160.78"/>
    <n v="0"/>
    <n v="0"/>
  </r>
  <r>
    <n v="1"/>
    <s v="341055"/>
    <x v="20"/>
    <s v="10"/>
    <s v="50200/00000"/>
    <s v="220000000"/>
    <d v="2024-05-16T00:00:00"/>
    <n v="0"/>
    <n v="906000"/>
    <n v="1006000"/>
    <n v="0"/>
    <n v="0"/>
    <n v="0"/>
    <n v="0"/>
    <n v="0"/>
    <n v="0"/>
    <n v="0"/>
  </r>
  <r>
    <n v="1"/>
    <s v="341055"/>
    <x v="20"/>
    <s v="10"/>
    <s v="50200/00000"/>
    <s v="310000000"/>
    <d v="2024-05-16T00:00:00"/>
    <n v="2000000"/>
    <n v="450000"/>
    <n v="450000"/>
    <n v="0"/>
    <n v="0"/>
    <n v="450000"/>
    <n v="0"/>
    <n v="0"/>
    <n v="0"/>
    <n v="1550000"/>
  </r>
  <r>
    <n v="1"/>
    <s v="341055"/>
    <x v="20"/>
    <s v="10"/>
    <s v="51720/00000"/>
    <s v="220000000"/>
    <d v="2024-05-16T00:00:00"/>
    <n v="0"/>
    <n v="2400000"/>
    <n v="9666098"/>
    <n v="0"/>
    <n v="0"/>
    <n v="0"/>
    <n v="0"/>
    <n v="0"/>
    <n v="0"/>
    <n v="0"/>
  </r>
  <r>
    <n v="1"/>
    <s v="341056"/>
    <x v="20"/>
    <s v="10"/>
    <s v="50200/00000"/>
    <s v="220000000"/>
    <d v="2024-05-16T00:00:00"/>
    <n v="0"/>
    <n v="1156339"/>
    <n v="2921071"/>
    <n v="0"/>
    <n v="0"/>
    <n v="0"/>
    <n v="0"/>
    <n v="429021.74"/>
    <n v="0"/>
    <n v="0"/>
  </r>
  <r>
    <n v="1"/>
    <s v="341056"/>
    <x v="20"/>
    <s v="10"/>
    <s v="51720/00000"/>
    <s v="220000000"/>
    <d v="2024-05-16T00:00:00"/>
    <n v="0"/>
    <n v="2071275"/>
    <n v="7467200"/>
    <n v="0"/>
    <n v="0"/>
    <n v="0"/>
    <n v="0"/>
    <n v="2071275"/>
    <n v="0"/>
    <n v="0"/>
  </r>
  <r>
    <n v="1"/>
    <s v="341056"/>
    <x v="20"/>
    <s v="10"/>
    <s v="51720/00000"/>
    <s v="310000000"/>
    <d v="2024-05-16T00:00:00"/>
    <n v="0"/>
    <n v="1350000"/>
    <n v="4350000"/>
    <n v="0"/>
    <n v="0"/>
    <n v="0"/>
    <n v="0"/>
    <n v="0"/>
    <n v="0"/>
    <n v="0"/>
  </r>
  <r>
    <n v="1"/>
    <s v="341057"/>
    <x v="20"/>
    <s v="10"/>
    <s v="50200/00000"/>
    <s v="220000000"/>
    <d v="2024-05-16T00:00:00"/>
    <n v="0"/>
    <n v="1025992"/>
    <n v="3498337"/>
    <n v="0"/>
    <n v="0"/>
    <n v="0"/>
    <n v="0"/>
    <n v="400000"/>
    <n v="0"/>
    <n v="0"/>
  </r>
  <r>
    <n v="1"/>
    <s v="341057"/>
    <x v="20"/>
    <s v="10"/>
    <s v="51720/00000"/>
    <s v="220000000"/>
    <d v="2024-05-16T00:00:00"/>
    <n v="0"/>
    <n v="7374936"/>
    <n v="16472444"/>
    <n v="0"/>
    <n v="0"/>
    <n v="0"/>
    <n v="0"/>
    <n v="1911585"/>
    <n v="0"/>
    <n v="0"/>
  </r>
  <r>
    <n v="1"/>
    <s v="341057"/>
    <x v="20"/>
    <s v="10"/>
    <s v="51720/00000"/>
    <s v="310000000"/>
    <d v="2024-05-16T00:00:00"/>
    <n v="2602284"/>
    <n v="928200"/>
    <n v="928200"/>
    <n v="0"/>
    <n v="0"/>
    <n v="928200"/>
    <n v="0"/>
    <n v="0"/>
    <n v="0"/>
    <n v="1674084"/>
  </r>
  <r>
    <n v="1"/>
    <s v="341058"/>
    <x v="20"/>
    <s v="10"/>
    <s v="50200/00000"/>
    <s v="220000000"/>
    <d v="2024-05-16T00:00:00"/>
    <n v="0"/>
    <n v="1149000"/>
    <n v="1209000"/>
    <n v="0"/>
    <n v="0"/>
    <n v="0"/>
    <n v="0"/>
    <n v="0"/>
    <n v="0"/>
    <n v="0"/>
  </r>
  <r>
    <n v="1"/>
    <s v="341058"/>
    <x v="20"/>
    <s v="10"/>
    <s v="51720/00000"/>
    <s v="220000000"/>
    <d v="2024-05-16T00:00:00"/>
    <n v="0"/>
    <n v="7393727"/>
    <n v="21911727"/>
    <n v="0"/>
    <n v="0"/>
    <n v="0"/>
    <n v="0"/>
    <n v="3287982.83"/>
    <n v="0"/>
    <n v="0"/>
  </r>
  <r>
    <n v="1"/>
    <s v="341059"/>
    <x v="20"/>
    <s v="10"/>
    <s v="50200/00000"/>
    <s v="220000000"/>
    <d v="2024-05-16T00:00:00"/>
    <n v="0"/>
    <n v="2387711"/>
    <n v="5119566"/>
    <n v="0"/>
    <n v="0"/>
    <n v="0"/>
    <n v="0"/>
    <n v="3439998"/>
    <n v="0"/>
    <n v="0"/>
  </r>
  <r>
    <n v="1"/>
    <s v="341059"/>
    <x v="20"/>
    <s v="10"/>
    <s v="51720/00000"/>
    <s v="220000000"/>
    <d v="2024-05-16T00:00:00"/>
    <n v="0"/>
    <n v="2007082"/>
    <n v="6196274"/>
    <n v="0"/>
    <n v="0"/>
    <n v="0"/>
    <n v="0"/>
    <n v="3100000"/>
    <n v="0"/>
    <n v="0"/>
  </r>
  <r>
    <n v="1"/>
    <s v="341060"/>
    <x v="20"/>
    <s v="10"/>
    <s v="50200/00000"/>
    <s v="220000000"/>
    <d v="2024-05-16T00:00:00"/>
    <n v="0"/>
    <n v="841971"/>
    <n v="4713773"/>
    <n v="0"/>
    <n v="0"/>
    <n v="0"/>
    <n v="0"/>
    <n v="0"/>
    <n v="0"/>
    <n v="0"/>
  </r>
  <r>
    <n v="1"/>
    <s v="341060"/>
    <x v="20"/>
    <s v="10"/>
    <s v="51720/00000"/>
    <s v="220000000"/>
    <d v="2024-05-16T00:00:00"/>
    <n v="0"/>
    <n v="2069119"/>
    <n v="6260892"/>
    <n v="0"/>
    <n v="0"/>
    <n v="0"/>
    <n v="0"/>
    <n v="0"/>
    <n v="0"/>
    <n v="0"/>
  </r>
  <r>
    <n v="1"/>
    <s v="341061"/>
    <x v="20"/>
    <s v="10"/>
    <s v="50200/00000"/>
    <s v="220000000"/>
    <d v="2024-05-16T00:00:00"/>
    <n v="0"/>
    <n v="537580"/>
    <n v="2825776"/>
    <n v="0"/>
    <n v="0"/>
    <n v="0"/>
    <n v="0"/>
    <n v="0"/>
    <n v="0"/>
    <n v="0"/>
  </r>
  <r>
    <n v="1"/>
    <s v="341061"/>
    <x v="20"/>
    <s v="10"/>
    <s v="50200/00000"/>
    <s v="310000000"/>
    <d v="2024-05-16T00:00:00"/>
    <n v="1700000"/>
    <n v="1020000"/>
    <n v="1020000"/>
    <n v="0"/>
    <n v="0"/>
    <n v="1020000"/>
    <n v="0"/>
    <n v="0"/>
    <n v="0"/>
    <n v="680000"/>
  </r>
  <r>
    <n v="1"/>
    <s v="341061"/>
    <x v="20"/>
    <s v="10"/>
    <s v="51720/00000"/>
    <s v="220000000"/>
    <d v="2024-05-16T00:00:00"/>
    <n v="0"/>
    <n v="2232996"/>
    <n v="5314354"/>
    <n v="0"/>
    <n v="0"/>
    <n v="0"/>
    <n v="0"/>
    <n v="0"/>
    <n v="0"/>
    <n v="0"/>
  </r>
  <r>
    <n v="1"/>
    <s v="341062"/>
    <x v="20"/>
    <s v="10"/>
    <s v="50200/00000"/>
    <s v="220000000"/>
    <d v="2024-05-16T00:00:00"/>
    <n v="0"/>
    <n v="1350000"/>
    <n v="3950000"/>
    <n v="0"/>
    <n v="0"/>
    <n v="0"/>
    <n v="0"/>
    <n v="0"/>
    <n v="0"/>
    <n v="0"/>
  </r>
  <r>
    <n v="1"/>
    <s v="341062"/>
    <x v="20"/>
    <s v="10"/>
    <s v="50200/00000"/>
    <s v="310000000"/>
    <d v="2024-05-16T00:00:00"/>
    <n v="2100000"/>
    <n v="540000"/>
    <n v="540000"/>
    <n v="0"/>
    <n v="540000"/>
    <n v="0"/>
    <n v="0"/>
    <n v="0"/>
    <n v="540000"/>
    <n v="1560000"/>
  </r>
  <r>
    <n v="1"/>
    <s v="341062"/>
    <x v="20"/>
    <s v="10"/>
    <s v="51720/00000"/>
    <s v="220000000"/>
    <d v="2024-05-16T00:00:00"/>
    <n v="0"/>
    <n v="2130000"/>
    <n v="7080000"/>
    <n v="0"/>
    <n v="0"/>
    <n v="0"/>
    <n v="0"/>
    <n v="2047800"/>
    <n v="0"/>
    <n v="0"/>
  </r>
  <r>
    <n v="1"/>
    <s v="341062"/>
    <x v="20"/>
    <s v="10"/>
    <s v="51720/00000"/>
    <s v="310000000"/>
    <d v="2024-05-16T00:00:00"/>
    <n v="600000"/>
    <n v="90000"/>
    <n v="90000"/>
    <n v="0"/>
    <n v="90000"/>
    <n v="0"/>
    <n v="0"/>
    <n v="0"/>
    <n v="90000"/>
    <n v="510000"/>
  </r>
  <r>
    <n v="1"/>
    <s v="341063"/>
    <x v="20"/>
    <s v="10"/>
    <s v="50200/00000"/>
    <s v="220000000"/>
    <d v="2024-05-16T00:00:00"/>
    <n v="0"/>
    <n v="1066319"/>
    <n v="2419227"/>
    <n v="0"/>
    <n v="0"/>
    <n v="0"/>
    <n v="0"/>
    <n v="0"/>
    <n v="0"/>
    <n v="0"/>
  </r>
  <r>
    <n v="1"/>
    <s v="341063"/>
    <x v="20"/>
    <s v="10"/>
    <s v="51720/00000"/>
    <s v="220000000"/>
    <d v="2024-05-16T00:00:00"/>
    <n v="0"/>
    <n v="1968000"/>
    <n v="6111850"/>
    <n v="0"/>
    <n v="0"/>
    <n v="0"/>
    <n v="0"/>
    <n v="1500000"/>
    <n v="0"/>
    <n v="0"/>
  </r>
  <r>
    <n v="1"/>
    <s v="341064"/>
    <x v="20"/>
    <s v="10"/>
    <s v="50200/00000"/>
    <s v="220000000"/>
    <d v="2024-05-16T00:00:00"/>
    <n v="0"/>
    <n v="523894"/>
    <n v="1494725"/>
    <n v="0"/>
    <n v="0"/>
    <n v="0"/>
    <n v="0"/>
    <n v="0"/>
    <n v="0"/>
    <n v="0"/>
  </r>
  <r>
    <n v="1"/>
    <s v="341064"/>
    <x v="20"/>
    <s v="10"/>
    <s v="51720/00000"/>
    <s v="220000000"/>
    <d v="2024-05-16T00:00:00"/>
    <n v="0"/>
    <n v="1865497"/>
    <n v="6193844"/>
    <n v="0"/>
    <n v="0"/>
    <n v="0"/>
    <n v="0"/>
    <n v="1043884.19"/>
    <n v="0"/>
    <n v="0"/>
  </r>
  <r>
    <n v="1"/>
    <s v="341064"/>
    <x v="20"/>
    <s v="10"/>
    <s v="51720/00000"/>
    <s v="310000000"/>
    <d v="2024-05-16T00:00:00"/>
    <n v="0"/>
    <n v="704220"/>
    <n v="704220"/>
    <n v="0"/>
    <n v="0"/>
    <n v="0"/>
    <n v="0"/>
    <n v="0"/>
    <n v="0"/>
    <n v="0"/>
  </r>
  <r>
    <n v="1"/>
    <s v="341065"/>
    <x v="20"/>
    <s v="10"/>
    <s v="50200/00000"/>
    <s v="220000000"/>
    <d v="2024-05-16T00:00:00"/>
    <n v="0"/>
    <n v="851064"/>
    <n v="3101064"/>
    <n v="0"/>
    <n v="0"/>
    <n v="0"/>
    <n v="0"/>
    <n v="0"/>
    <n v="0"/>
    <n v="0"/>
  </r>
  <r>
    <n v="1"/>
    <s v="341065"/>
    <x v="20"/>
    <s v="10"/>
    <s v="50200/00000"/>
    <s v="310000000"/>
    <d v="2024-05-16T00:00:00"/>
    <n v="0"/>
    <n v="300000"/>
    <n v="700000"/>
    <n v="0"/>
    <n v="0"/>
    <n v="0"/>
    <n v="0"/>
    <n v="0"/>
    <n v="0"/>
    <n v="0"/>
  </r>
  <r>
    <n v="1"/>
    <s v="341065"/>
    <x v="20"/>
    <s v="10"/>
    <s v="51720/00000"/>
    <s v="220000000"/>
    <d v="2024-05-16T00:00:00"/>
    <n v="0"/>
    <n v="2078760"/>
    <n v="7178760"/>
    <n v="0"/>
    <n v="0"/>
    <n v="0"/>
    <n v="0"/>
    <n v="0"/>
    <n v="0"/>
    <n v="0"/>
  </r>
  <r>
    <n v="1"/>
    <s v="341066"/>
    <x v="20"/>
    <s v="10"/>
    <s v="50200/00000"/>
    <s v="220000000"/>
    <d v="2024-05-16T00:00:00"/>
    <n v="0"/>
    <n v="350217"/>
    <n v="3894867"/>
    <n v="0"/>
    <n v="0"/>
    <n v="0"/>
    <n v="0"/>
    <n v="0"/>
    <n v="0"/>
    <n v="0"/>
  </r>
  <r>
    <n v="1"/>
    <s v="341066"/>
    <x v="20"/>
    <s v="10"/>
    <s v="50200/00000"/>
    <s v="310000000"/>
    <d v="2024-05-16T00:00:00"/>
    <n v="480000"/>
    <n v="288000"/>
    <n v="288000"/>
    <n v="0"/>
    <n v="288000"/>
    <n v="0"/>
    <n v="0"/>
    <n v="0"/>
    <n v="288000"/>
    <n v="192000"/>
  </r>
  <r>
    <n v="1"/>
    <s v="341066"/>
    <x v="20"/>
    <s v="10"/>
    <s v="51720/00000"/>
    <s v="220000000"/>
    <d v="2024-05-16T00:00:00"/>
    <n v="0"/>
    <n v="1995551"/>
    <n v="13610800"/>
    <n v="0"/>
    <n v="0"/>
    <n v="0"/>
    <n v="0"/>
    <n v="0"/>
    <n v="0"/>
    <n v="0"/>
  </r>
  <r>
    <n v="1"/>
    <s v="341066"/>
    <x v="20"/>
    <s v="10"/>
    <s v="51720/00000"/>
    <s v="310000000"/>
    <d v="2024-05-16T00:00:00"/>
    <n v="3319370"/>
    <n v="450000"/>
    <n v="1350000"/>
    <n v="0"/>
    <n v="1350000"/>
    <n v="0"/>
    <n v="0"/>
    <n v="0"/>
    <n v="1350000"/>
    <n v="1969370"/>
  </r>
  <r>
    <n v="1"/>
    <s v="341067"/>
    <x v="20"/>
    <s v="10"/>
    <s v="50200/00000"/>
    <s v="220000000"/>
    <d v="2024-05-16T00:00:00"/>
    <n v="0"/>
    <n v="679258"/>
    <n v="4161083"/>
    <n v="0"/>
    <n v="0"/>
    <n v="0"/>
    <n v="0"/>
    <n v="0"/>
    <n v="0"/>
    <n v="0"/>
  </r>
  <r>
    <n v="1"/>
    <s v="341067"/>
    <x v="20"/>
    <s v="10"/>
    <s v="51720/00000"/>
    <s v="220000000"/>
    <d v="2024-05-16T00:00:00"/>
    <n v="0"/>
    <n v="2442191"/>
    <n v="5660807"/>
    <n v="0"/>
    <n v="0"/>
    <n v="0"/>
    <n v="0"/>
    <n v="0"/>
    <n v="0"/>
    <n v="0"/>
  </r>
  <r>
    <n v="1"/>
    <s v="341068"/>
    <x v="20"/>
    <s v="10"/>
    <s v="50200/00000"/>
    <s v="220000000"/>
    <d v="2024-05-16T00:00:00"/>
    <n v="0"/>
    <n v="243117"/>
    <n v="1441712"/>
    <n v="0"/>
    <n v="0"/>
    <n v="0"/>
    <n v="0"/>
    <n v="0"/>
    <n v="0"/>
    <n v="0"/>
  </r>
  <r>
    <n v="1"/>
    <s v="341068"/>
    <x v="20"/>
    <s v="10"/>
    <s v="51720/00000"/>
    <s v="220000000"/>
    <d v="2024-05-16T00:00:00"/>
    <n v="0"/>
    <n v="1679529"/>
    <n v="5570344"/>
    <n v="0"/>
    <n v="0"/>
    <n v="0"/>
    <n v="0"/>
    <n v="1134240.04"/>
    <n v="0"/>
    <n v="0"/>
  </r>
  <r>
    <n v="1"/>
    <s v="341068"/>
    <x v="20"/>
    <s v="10"/>
    <s v="51720/00000"/>
    <s v="310000000"/>
    <d v="2024-05-16T00:00:00"/>
    <n v="0"/>
    <n v="720000"/>
    <n v="1920000"/>
    <n v="0"/>
    <n v="0"/>
    <n v="0"/>
    <n v="0"/>
    <n v="0"/>
    <n v="0"/>
    <n v="0"/>
  </r>
  <r>
    <n v="1"/>
    <s v="341069"/>
    <x v="20"/>
    <s v="10"/>
    <s v="50200/00000"/>
    <s v="220000000"/>
    <d v="2024-05-16T00:00:00"/>
    <n v="0"/>
    <n v="419176"/>
    <n v="1262263"/>
    <n v="0"/>
    <n v="0"/>
    <n v="0"/>
    <n v="0"/>
    <n v="0"/>
    <n v="0"/>
    <n v="0"/>
  </r>
  <r>
    <n v="1"/>
    <s v="341069"/>
    <x v="20"/>
    <s v="10"/>
    <s v="51720/00000"/>
    <s v="220000000"/>
    <d v="2024-05-16T00:00:00"/>
    <n v="0"/>
    <n v="2405025"/>
    <n v="5529800"/>
    <n v="0"/>
    <n v="0"/>
    <n v="0"/>
    <n v="0"/>
    <n v="0"/>
    <n v="0"/>
    <n v="0"/>
  </r>
  <r>
    <n v="1"/>
    <s v="341070"/>
    <x v="20"/>
    <s v="10"/>
    <s v="50200/00000"/>
    <s v="220000000"/>
    <d v="2024-05-16T00:00:00"/>
    <n v="0"/>
    <n v="1233198"/>
    <n v="2451718"/>
    <n v="0"/>
    <n v="0"/>
    <n v="0"/>
    <n v="0"/>
    <n v="0"/>
    <n v="0"/>
    <n v="0"/>
  </r>
  <r>
    <n v="1"/>
    <s v="341070"/>
    <x v="20"/>
    <s v="10"/>
    <s v="51720/00000"/>
    <s v="220000000"/>
    <d v="2024-05-16T00:00:00"/>
    <n v="0"/>
    <n v="2214353"/>
    <n v="6100560"/>
    <n v="0"/>
    <n v="0"/>
    <n v="0"/>
    <n v="0"/>
    <n v="0"/>
    <n v="0"/>
    <n v="0"/>
  </r>
  <r>
    <n v="1"/>
    <s v="341071"/>
    <x v="20"/>
    <s v="10"/>
    <s v="50200/00000"/>
    <s v="220000000"/>
    <d v="2024-05-16T00:00:00"/>
    <n v="0"/>
    <n v="954000"/>
    <n v="2654000"/>
    <n v="0"/>
    <n v="0"/>
    <n v="0"/>
    <n v="0"/>
    <n v="0"/>
    <n v="0"/>
    <n v="0"/>
  </r>
  <r>
    <n v="1"/>
    <s v="341071"/>
    <x v="20"/>
    <s v="10"/>
    <s v="50200/00000"/>
    <s v="310000000"/>
    <d v="2024-05-16T00:00:00"/>
    <n v="9945000"/>
    <n v="840000"/>
    <n v="840000"/>
    <n v="0"/>
    <n v="0"/>
    <n v="840000"/>
    <n v="0"/>
    <n v="0"/>
    <n v="0"/>
    <n v="9105000"/>
  </r>
  <r>
    <n v="1"/>
    <s v="341071"/>
    <x v="20"/>
    <s v="10"/>
    <s v="51720/00000"/>
    <s v="220000000"/>
    <d v="2024-05-16T00:00:00"/>
    <n v="0"/>
    <n v="1137000"/>
    <n v="1717000"/>
    <n v="0"/>
    <n v="0"/>
    <n v="0"/>
    <n v="0"/>
    <n v="0"/>
    <n v="0"/>
    <n v="0"/>
  </r>
  <r>
    <n v="1"/>
    <s v="340001"/>
    <x v="85"/>
    <s v="10"/>
    <s v="50200/00000"/>
    <s v="220000000"/>
    <d v="2024-05-16T00:00:00"/>
    <n v="0"/>
    <n v="50732396"/>
    <n v="118750062"/>
    <n v="0"/>
    <n v="0"/>
    <n v="0"/>
    <n v="0"/>
    <n v="11964444.630000001"/>
    <n v="0"/>
    <n v="0"/>
  </r>
  <r>
    <n v="1"/>
    <s v="340001"/>
    <x v="85"/>
    <s v="10"/>
    <s v="50200/00000"/>
    <s v="280000000"/>
    <d v="2024-05-16T00:00:00"/>
    <n v="0"/>
    <n v="1150000"/>
    <n v="3066667"/>
    <n v="0"/>
    <n v="0"/>
    <n v="0"/>
    <n v="0"/>
    <n v="0"/>
    <n v="0"/>
    <n v="0"/>
  </r>
  <r>
    <n v="1"/>
    <s v="340001"/>
    <x v="85"/>
    <s v="10"/>
    <s v="50200/00000"/>
    <s v="310000000"/>
    <d v="2024-05-16T00:00:00"/>
    <n v="0"/>
    <n v="2100000"/>
    <n v="13920000"/>
    <n v="0"/>
    <n v="0"/>
    <n v="0"/>
    <n v="0"/>
    <n v="0"/>
    <n v="0"/>
    <n v="0"/>
  </r>
  <r>
    <n v="1"/>
    <s v="340001"/>
    <x v="85"/>
    <s v="10"/>
    <s v="51710/00000"/>
    <s v="220000000"/>
    <d v="2024-05-16T00:00:00"/>
    <n v="0"/>
    <n v="80697600"/>
    <n v="152260100"/>
    <n v="0"/>
    <n v="0"/>
    <n v="0"/>
    <n v="0"/>
    <n v="3143902.13"/>
    <n v="0"/>
    <n v="0"/>
  </r>
  <r>
    <n v="1"/>
    <s v="340001"/>
    <x v="85"/>
    <s v="10"/>
    <s v="51710/00000"/>
    <s v="310000000"/>
    <d v="2024-05-16T00:00:00"/>
    <n v="0"/>
    <n v="2400000"/>
    <n v="12400000"/>
    <n v="0"/>
    <n v="0"/>
    <n v="0"/>
    <n v="0"/>
    <n v="0"/>
    <n v="0"/>
    <n v="0"/>
  </r>
  <r>
    <n v="1"/>
    <s v="340003"/>
    <x v="85"/>
    <s v="10"/>
    <s v="50200/00000"/>
    <s v="220000000"/>
    <d v="2024-05-16T00:00:00"/>
    <n v="0"/>
    <n v="5640000"/>
    <n v="10840000"/>
    <n v="0"/>
    <n v="0"/>
    <n v="0"/>
    <n v="0"/>
    <n v="0"/>
    <n v="0"/>
    <n v="0"/>
  </r>
  <r>
    <n v="1"/>
    <s v="340003"/>
    <x v="85"/>
    <s v="10"/>
    <s v="51710/00000"/>
    <s v="220000000"/>
    <d v="2024-05-16T00:00:00"/>
    <n v="0"/>
    <n v="24282000"/>
    <n v="56482000"/>
    <n v="0"/>
    <n v="0"/>
    <n v="0"/>
    <n v="0"/>
    <n v="5771271"/>
    <n v="0"/>
    <n v="0"/>
  </r>
  <r>
    <n v="1"/>
    <s v="342001"/>
    <x v="42"/>
    <s v="10"/>
    <s v="50200/00000"/>
    <s v="220000000"/>
    <d v="2024-05-16T00:00:00"/>
    <n v="0"/>
    <n v="103520860"/>
    <n v="190940151"/>
    <n v="0"/>
    <n v="0"/>
    <n v="0"/>
    <n v="0"/>
    <n v="9343725"/>
    <n v="0"/>
    <n v="0"/>
  </r>
  <r>
    <n v="1"/>
    <s v="342001"/>
    <x v="42"/>
    <s v="10"/>
    <s v="50200/00000"/>
    <s v="310000000"/>
    <d v="2024-05-16T00:00:00"/>
    <n v="0"/>
    <n v="11569273"/>
    <n v="13569273"/>
    <n v="0"/>
    <n v="0"/>
    <n v="0"/>
    <n v="0"/>
    <n v="0"/>
    <n v="0"/>
    <n v="0"/>
  </r>
  <r>
    <n v="1"/>
    <s v="342001"/>
    <x v="42"/>
    <s v="10"/>
    <s v="51410/00000"/>
    <s v="220000000"/>
    <d v="2024-05-16T00:00:00"/>
    <n v="0"/>
    <n v="1608502431"/>
    <n v="1738535479"/>
    <n v="0"/>
    <n v="0"/>
    <n v="0"/>
    <n v="0"/>
    <n v="20056459.969999999"/>
    <n v="0"/>
    <n v="0"/>
  </r>
  <r>
    <n v="1"/>
    <s v="342001"/>
    <x v="42"/>
    <s v="10"/>
    <s v="51410/00000"/>
    <s v="280000000"/>
    <d v="2024-05-16T00:00:00"/>
    <n v="10000000"/>
    <n v="10000000"/>
    <n v="10000000"/>
    <n v="0"/>
    <n v="0"/>
    <n v="10000000"/>
    <n v="0"/>
    <n v="0"/>
    <n v="0"/>
    <n v="0"/>
  </r>
  <r>
    <n v="1"/>
    <s v="342001"/>
    <x v="42"/>
    <s v="10"/>
    <s v="51410/00000"/>
    <s v="310000000"/>
    <d v="2024-05-16T00:00:00"/>
    <n v="0"/>
    <n v="359481895"/>
    <n v="374126957"/>
    <n v="0"/>
    <n v="0"/>
    <n v="0"/>
    <n v="0"/>
    <n v="0"/>
    <n v="0"/>
    <n v="0"/>
  </r>
  <r>
    <n v="1"/>
    <s v="342002"/>
    <x v="42"/>
    <s v="10"/>
    <s v="50200/00000"/>
    <s v="220000000"/>
    <d v="2024-05-16T00:00:00"/>
    <n v="0"/>
    <n v="21383750"/>
    <n v="45467500"/>
    <n v="0"/>
    <n v="0"/>
    <n v="0"/>
    <n v="0"/>
    <n v="6001235.1399999997"/>
    <n v="0"/>
    <n v="0"/>
  </r>
  <r>
    <n v="1"/>
    <s v="342002"/>
    <x v="42"/>
    <s v="10"/>
    <s v="50200/00000"/>
    <s v="310000000"/>
    <d v="2024-05-16T00:00:00"/>
    <n v="47311040"/>
    <n v="2320347"/>
    <n v="2320347"/>
    <n v="0"/>
    <n v="3559778"/>
    <n v="-1239431"/>
    <n v="2020000"/>
    <n v="5373452.5"/>
    <n v="-1813674.5"/>
    <n v="44990693"/>
  </r>
  <r>
    <n v="1"/>
    <s v="342002"/>
    <x v="42"/>
    <s v="10"/>
    <s v="51410/00000"/>
    <s v="220000000"/>
    <d v="2024-05-16T00:00:00"/>
    <n v="0"/>
    <n v="1870000"/>
    <n v="3810000"/>
    <n v="0"/>
    <n v="0"/>
    <n v="0"/>
    <n v="0"/>
    <n v="1100900"/>
    <n v="0"/>
    <n v="0"/>
  </r>
  <r>
    <n v="1"/>
    <s v="342003"/>
    <x v="42"/>
    <s v="10"/>
    <s v="50200/00000"/>
    <s v="220000000"/>
    <d v="2024-05-16T00:00:00"/>
    <n v="0"/>
    <n v="2572379"/>
    <n v="10496758"/>
    <n v="0"/>
    <n v="0"/>
    <n v="0"/>
    <n v="0"/>
    <n v="0"/>
    <n v="0"/>
    <n v="0"/>
  </r>
  <r>
    <n v="1"/>
    <s v="342003"/>
    <x v="42"/>
    <s v="10"/>
    <s v="51410/00000"/>
    <s v="220000000"/>
    <d v="2024-05-16T00:00:00"/>
    <n v="0"/>
    <n v="25558334"/>
    <n v="55450668"/>
    <n v="0"/>
    <n v="0"/>
    <n v="0"/>
    <n v="0"/>
    <n v="155235"/>
    <n v="0"/>
    <n v="0"/>
  </r>
  <r>
    <n v="1"/>
    <s v="342004"/>
    <x v="42"/>
    <s v="10"/>
    <s v="50200/00000"/>
    <s v="220000000"/>
    <d v="2024-05-16T00:00:00"/>
    <n v="0"/>
    <n v="23458928"/>
    <n v="50376356"/>
    <n v="0"/>
    <n v="0"/>
    <n v="0"/>
    <n v="0"/>
    <n v="0"/>
    <n v="0"/>
    <n v="0"/>
  </r>
  <r>
    <n v="1"/>
    <s v="342004"/>
    <x v="42"/>
    <s v="10"/>
    <s v="51410/00000"/>
    <s v="220000000"/>
    <d v="2024-05-16T00:00:00"/>
    <n v="0"/>
    <n v="16425000"/>
    <n v="34398292"/>
    <n v="0"/>
    <n v="0"/>
    <n v="0"/>
    <n v="0"/>
    <n v="194815"/>
    <n v="0"/>
    <n v="0"/>
  </r>
  <r>
    <n v="1"/>
    <s v="342005"/>
    <x v="42"/>
    <s v="10"/>
    <s v="50200/00000"/>
    <s v="220000000"/>
    <d v="2024-05-16T00:00:00"/>
    <n v="0"/>
    <n v="2816551"/>
    <n v="8227866"/>
    <n v="0"/>
    <n v="0"/>
    <n v="0"/>
    <n v="0"/>
    <n v="1040252.45"/>
    <n v="0"/>
    <n v="0"/>
  </r>
  <r>
    <n v="1"/>
    <s v="342005"/>
    <x v="42"/>
    <s v="10"/>
    <s v="51410/00000"/>
    <s v="220000000"/>
    <d v="2024-05-16T00:00:00"/>
    <n v="0"/>
    <n v="33307444"/>
    <n v="61816988"/>
    <n v="0"/>
    <n v="0"/>
    <n v="0"/>
    <n v="0"/>
    <n v="4686529.82"/>
    <n v="0"/>
    <n v="0"/>
  </r>
  <r>
    <n v="1"/>
    <s v="342006"/>
    <x v="42"/>
    <s v="10"/>
    <s v="11420/00000"/>
    <s v="220000000"/>
    <d v="2024-05-16T00:00:00"/>
    <n v="0"/>
    <n v="26512680"/>
    <n v="275074865"/>
    <n v="0"/>
    <n v="0"/>
    <n v="0"/>
    <n v="0"/>
    <n v="7904951.3300000001"/>
    <n v="0"/>
    <n v="0"/>
  </r>
  <r>
    <n v="1"/>
    <s v="342007"/>
    <x v="42"/>
    <s v="10"/>
    <s v="50200/00000"/>
    <s v="220000000"/>
    <d v="2024-05-16T00:00:00"/>
    <n v="0"/>
    <n v="15472000"/>
    <n v="45801000"/>
    <n v="0"/>
    <n v="0"/>
    <n v="0"/>
    <n v="0"/>
    <n v="0"/>
    <n v="0"/>
    <n v="0"/>
  </r>
  <r>
    <n v="1"/>
    <s v="342007"/>
    <x v="42"/>
    <s v="10"/>
    <s v="50200/00000"/>
    <s v="310000000"/>
    <d v="2024-05-16T00:00:00"/>
    <n v="5000000"/>
    <n v="5000000"/>
    <n v="5000000"/>
    <n v="0"/>
    <n v="5000000"/>
    <n v="0"/>
    <n v="0"/>
    <n v="0"/>
    <n v="5000000"/>
    <n v="0"/>
  </r>
  <r>
    <n v="1"/>
    <s v="342007"/>
    <x v="42"/>
    <s v="10"/>
    <s v="51410/00000"/>
    <s v="220000000"/>
    <d v="2024-05-16T00:00:00"/>
    <n v="0"/>
    <n v="55510000"/>
    <n v="113186206"/>
    <n v="0"/>
    <n v="0"/>
    <n v="0"/>
    <n v="0"/>
    <n v="0"/>
    <n v="0"/>
    <n v="0"/>
  </r>
  <r>
    <n v="1"/>
    <s v="342008"/>
    <x v="42"/>
    <s v="10"/>
    <s v="50200/00000"/>
    <s v="220000000"/>
    <d v="2024-05-16T00:00:00"/>
    <n v="0"/>
    <n v="4609500"/>
    <n v="13425681"/>
    <n v="0"/>
    <n v="0"/>
    <n v="0"/>
    <n v="0"/>
    <n v="0"/>
    <n v="0"/>
    <n v="0"/>
  </r>
  <r>
    <n v="1"/>
    <s v="342008"/>
    <x v="42"/>
    <s v="10"/>
    <s v="50200/00000"/>
    <s v="310000000"/>
    <d v="2024-05-16T00:00:00"/>
    <n v="0"/>
    <n v="1000000"/>
    <n v="1650000"/>
    <n v="0"/>
    <n v="0"/>
    <n v="0"/>
    <n v="0"/>
    <n v="0"/>
    <n v="0"/>
    <n v="0"/>
  </r>
  <r>
    <n v="1"/>
    <s v="342008"/>
    <x v="42"/>
    <s v="10"/>
    <s v="51410/00000"/>
    <s v="220000000"/>
    <d v="2024-05-16T00:00:00"/>
    <n v="0"/>
    <n v="114620000"/>
    <n v="236932500"/>
    <n v="0"/>
    <n v="0"/>
    <n v="0"/>
    <n v="0"/>
    <n v="69425503.219999999"/>
    <n v="0"/>
    <n v="0"/>
  </r>
  <r>
    <n v="1"/>
    <s v="342008"/>
    <x v="42"/>
    <s v="10"/>
    <s v="51410/00000"/>
    <s v="310000000"/>
    <d v="2024-05-16T00:00:00"/>
    <n v="0"/>
    <n v="2600000"/>
    <n v="4478575"/>
    <n v="0"/>
    <n v="0"/>
    <n v="0"/>
    <n v="0"/>
    <n v="605495"/>
    <n v="0"/>
    <n v="0"/>
  </r>
  <r>
    <n v="1"/>
    <s v="342009"/>
    <x v="42"/>
    <s v="10"/>
    <s v="50200/00000"/>
    <s v="220000000"/>
    <d v="2024-05-16T00:00:00"/>
    <n v="0"/>
    <n v="554000"/>
    <n v="4738062"/>
    <n v="0"/>
    <n v="0"/>
    <n v="0"/>
    <n v="0"/>
    <n v="0"/>
    <n v="0"/>
    <n v="0"/>
  </r>
  <r>
    <n v="1"/>
    <s v="342009"/>
    <x v="42"/>
    <s v="10"/>
    <s v="51410/00000"/>
    <s v="220000000"/>
    <d v="2024-05-16T00:00:00"/>
    <n v="0"/>
    <n v="18691040"/>
    <n v="39767080"/>
    <n v="0"/>
    <n v="0"/>
    <n v="0"/>
    <n v="0"/>
    <n v="80000"/>
    <n v="0"/>
    <n v="0"/>
  </r>
  <r>
    <n v="1"/>
    <s v="342009"/>
    <x v="42"/>
    <s v="10"/>
    <s v="51410/00000"/>
    <s v="310000000"/>
    <d v="2024-05-16T00:00:00"/>
    <n v="0"/>
    <n v="2248424"/>
    <n v="7646376"/>
    <n v="0"/>
    <n v="0"/>
    <n v="0"/>
    <n v="0"/>
    <n v="0"/>
    <n v="0"/>
    <n v="0"/>
  </r>
  <r>
    <n v="1"/>
    <s v="342010"/>
    <x v="42"/>
    <s v="10"/>
    <s v="51410/00000"/>
    <s v="220000000"/>
    <d v="2024-05-16T00:00:00"/>
    <n v="0"/>
    <n v="104658472"/>
    <n v="210316944"/>
    <n v="0"/>
    <n v="0"/>
    <n v="0"/>
    <n v="0"/>
    <n v="10190285.33"/>
    <n v="0"/>
    <n v="0"/>
  </r>
  <r>
    <n v="1"/>
    <s v="342011"/>
    <x v="42"/>
    <s v="10"/>
    <s v="50200/00000"/>
    <s v="220000000"/>
    <d v="2024-05-16T00:00:00"/>
    <n v="0"/>
    <n v="37299089"/>
    <n v="80138178"/>
    <n v="0"/>
    <n v="0"/>
    <n v="0"/>
    <n v="0"/>
    <n v="0"/>
    <n v="0"/>
    <n v="0"/>
  </r>
  <r>
    <n v="1"/>
    <s v="342011"/>
    <x v="42"/>
    <s v="10"/>
    <s v="50200/00000"/>
    <s v="310000000"/>
    <d v="2024-05-16T00:00:00"/>
    <n v="3750000"/>
    <n v="1500000"/>
    <n v="3600000"/>
    <n v="0"/>
    <n v="3561200"/>
    <n v="38800"/>
    <n v="0"/>
    <n v="0"/>
    <n v="3561200"/>
    <n v="150000"/>
  </r>
  <r>
    <n v="1"/>
    <s v="342011"/>
    <x v="42"/>
    <s v="10"/>
    <s v="51410/00000"/>
    <s v="220000000"/>
    <d v="2024-05-16T00:00:00"/>
    <n v="0"/>
    <n v="99274400"/>
    <n v="194849400"/>
    <n v="0"/>
    <n v="0"/>
    <n v="0"/>
    <n v="0"/>
    <n v="1764975"/>
    <n v="0"/>
    <n v="0"/>
  </r>
  <r>
    <n v="1"/>
    <s v="342011"/>
    <x v="42"/>
    <s v="10"/>
    <s v="51410/00000"/>
    <s v="310000000"/>
    <d v="2024-05-16T00:00:00"/>
    <n v="400000"/>
    <n v="400000"/>
    <n v="400000"/>
    <n v="0"/>
    <n v="400000"/>
    <n v="0"/>
    <n v="0"/>
    <n v="0"/>
    <n v="400000"/>
    <n v="0"/>
  </r>
  <r>
    <n v="1"/>
    <s v="342012"/>
    <x v="42"/>
    <s v="10"/>
    <s v="50200/00000"/>
    <s v="220000000"/>
    <d v="2024-05-16T00:00:00"/>
    <n v="0"/>
    <n v="1581000"/>
    <n v="4816000"/>
    <n v="0"/>
    <n v="0"/>
    <n v="0"/>
    <n v="0"/>
    <n v="0"/>
    <n v="0"/>
    <n v="0"/>
  </r>
  <r>
    <n v="1"/>
    <s v="342012"/>
    <x v="42"/>
    <s v="10"/>
    <s v="50200/00000"/>
    <s v="310000000"/>
    <d v="2024-05-16T00:00:00"/>
    <n v="1468785"/>
    <n v="468785"/>
    <n v="468785"/>
    <n v="0"/>
    <n v="0"/>
    <n v="468785"/>
    <n v="0"/>
    <n v="0"/>
    <n v="0"/>
    <n v="1000000"/>
  </r>
  <r>
    <n v="1"/>
    <s v="342012"/>
    <x v="42"/>
    <s v="10"/>
    <s v="51410/00000"/>
    <s v="220000000"/>
    <d v="2024-05-16T00:00:00"/>
    <n v="0"/>
    <n v="20701750"/>
    <n v="46000500"/>
    <n v="0"/>
    <n v="0"/>
    <n v="0"/>
    <n v="0"/>
    <n v="0"/>
    <n v="0"/>
    <n v="0"/>
  </r>
  <r>
    <n v="1"/>
    <s v="342013"/>
    <x v="42"/>
    <s v="10"/>
    <s v="50200/00000"/>
    <s v="220000000"/>
    <d v="2024-05-16T00:00:00"/>
    <n v="0"/>
    <n v="627246"/>
    <n v="4633900"/>
    <n v="0"/>
    <n v="0"/>
    <n v="0"/>
    <n v="0"/>
    <n v="0"/>
    <n v="0"/>
    <n v="0"/>
  </r>
  <r>
    <n v="1"/>
    <s v="342013"/>
    <x v="42"/>
    <s v="10"/>
    <s v="51410/00000"/>
    <s v="220000000"/>
    <d v="2024-05-16T00:00:00"/>
    <n v="0"/>
    <n v="13060000"/>
    <n v="37687060"/>
    <n v="0"/>
    <n v="0"/>
    <n v="0"/>
    <n v="0"/>
    <n v="0"/>
    <n v="0"/>
    <n v="0"/>
  </r>
  <r>
    <n v="1"/>
    <s v="342014"/>
    <x v="42"/>
    <s v="10"/>
    <s v="50200/00000"/>
    <s v="220000000"/>
    <d v="2024-05-16T00:00:00"/>
    <n v="0"/>
    <n v="14824141"/>
    <n v="31028391"/>
    <n v="0"/>
    <n v="0"/>
    <n v="0"/>
    <n v="0"/>
    <n v="0"/>
    <n v="0"/>
    <n v="0"/>
  </r>
  <r>
    <n v="1"/>
    <s v="342014"/>
    <x v="42"/>
    <s v="10"/>
    <s v="50200/00000"/>
    <s v="280000000"/>
    <d v="2024-05-16T00:00:00"/>
    <n v="2100000"/>
    <n v="2100000"/>
    <n v="2100000"/>
    <n v="0"/>
    <n v="400000"/>
    <n v="1700000"/>
    <n v="0"/>
    <n v="0"/>
    <n v="400000"/>
    <n v="0"/>
  </r>
  <r>
    <n v="1"/>
    <s v="342014"/>
    <x v="42"/>
    <s v="10"/>
    <s v="51410/00000"/>
    <s v="220000000"/>
    <d v="2024-05-16T00:00:00"/>
    <n v="0"/>
    <n v="54890000"/>
    <n v="113168000"/>
    <n v="0"/>
    <n v="0"/>
    <n v="0"/>
    <n v="0"/>
    <n v="0"/>
    <n v="0"/>
    <n v="0"/>
  </r>
  <r>
    <n v="1"/>
    <s v="342015"/>
    <x v="42"/>
    <s v="10"/>
    <s v="50200/00000"/>
    <s v="220000000"/>
    <d v="2024-05-16T00:00:00"/>
    <n v="0"/>
    <n v="9301770"/>
    <n v="19726040"/>
    <n v="0"/>
    <n v="0"/>
    <n v="0"/>
    <n v="0"/>
    <n v="0"/>
    <n v="0"/>
    <n v="0"/>
  </r>
  <r>
    <n v="1"/>
    <s v="342015"/>
    <x v="42"/>
    <s v="10"/>
    <s v="50200/00000"/>
    <s v="310000000"/>
    <d v="2024-05-16T00:00:00"/>
    <n v="2700000"/>
    <n v="800000"/>
    <n v="1600000"/>
    <n v="0"/>
    <n v="1600000"/>
    <n v="0"/>
    <n v="0"/>
    <n v="0"/>
    <n v="1600000"/>
    <n v="1100000"/>
  </r>
  <r>
    <n v="1"/>
    <s v="342015"/>
    <x v="42"/>
    <s v="10"/>
    <s v="51410/00000"/>
    <s v="220000000"/>
    <d v="2024-05-16T00:00:00"/>
    <n v="0"/>
    <n v="23131074"/>
    <n v="52272149"/>
    <n v="0"/>
    <n v="0"/>
    <n v="0"/>
    <n v="0"/>
    <n v="0"/>
    <n v="0"/>
    <n v="0"/>
  </r>
  <r>
    <n v="1"/>
    <s v="342016"/>
    <x v="42"/>
    <s v="10"/>
    <s v="50200/00000"/>
    <s v="220000000"/>
    <d v="2024-05-16T00:00:00"/>
    <n v="0"/>
    <n v="612000"/>
    <n v="1267000"/>
    <n v="0"/>
    <n v="0"/>
    <n v="0"/>
    <n v="0"/>
    <n v="0"/>
    <n v="0"/>
    <n v="0"/>
  </r>
  <r>
    <n v="1"/>
    <s v="342016"/>
    <x v="42"/>
    <s v="10"/>
    <s v="51410/00000"/>
    <s v="220000000"/>
    <d v="2024-05-16T00:00:00"/>
    <n v="0"/>
    <n v="3300000"/>
    <n v="13415000"/>
    <n v="0"/>
    <n v="0"/>
    <n v="0"/>
    <n v="0"/>
    <n v="0"/>
    <n v="0"/>
    <n v="0"/>
  </r>
  <r>
    <n v="1"/>
    <s v="342017"/>
    <x v="42"/>
    <s v="10"/>
    <s v="50200/00000"/>
    <s v="220000000"/>
    <d v="2024-05-16T00:00:00"/>
    <n v="0"/>
    <n v="346000"/>
    <n v="2236000"/>
    <n v="0"/>
    <n v="0"/>
    <n v="0"/>
    <n v="0"/>
    <n v="0"/>
    <n v="0"/>
    <n v="0"/>
  </r>
  <r>
    <n v="1"/>
    <s v="342017"/>
    <x v="42"/>
    <s v="10"/>
    <s v="51410/00000"/>
    <s v="220000000"/>
    <d v="2024-05-16T00:00:00"/>
    <n v="0"/>
    <n v="20287500"/>
    <n v="43106794"/>
    <n v="0"/>
    <n v="0"/>
    <n v="0"/>
    <n v="0"/>
    <n v="0"/>
    <n v="0"/>
    <n v="0"/>
  </r>
  <r>
    <n v="1"/>
    <s v="342018"/>
    <x v="42"/>
    <s v="10"/>
    <s v="50200/00000"/>
    <s v="220000000"/>
    <d v="2024-05-16T00:00:00"/>
    <n v="0"/>
    <n v="400000"/>
    <n v="1720000"/>
    <n v="0"/>
    <n v="0"/>
    <n v="0"/>
    <n v="0"/>
    <n v="0"/>
    <n v="0"/>
    <n v="0"/>
  </r>
  <r>
    <n v="1"/>
    <s v="342018"/>
    <x v="42"/>
    <s v="10"/>
    <s v="51410/00000"/>
    <s v="220000000"/>
    <d v="2024-05-16T00:00:00"/>
    <n v="0"/>
    <n v="10610000"/>
    <n v="27710000"/>
    <n v="0"/>
    <n v="0"/>
    <n v="0"/>
    <n v="0"/>
    <n v="400000"/>
    <n v="0"/>
    <n v="0"/>
  </r>
  <r>
    <n v="1"/>
    <s v="342019"/>
    <x v="42"/>
    <s v="10"/>
    <s v="50200/00000"/>
    <s v="220000000"/>
    <d v="2024-05-16T00:00:00"/>
    <n v="0"/>
    <n v="1984000"/>
    <n v="8116500"/>
    <n v="0"/>
    <n v="0"/>
    <n v="0"/>
    <n v="0"/>
    <n v="1055889.4099999999"/>
    <n v="0"/>
    <n v="0"/>
  </r>
  <r>
    <n v="1"/>
    <s v="342019"/>
    <x v="42"/>
    <s v="10"/>
    <s v="51410/00000"/>
    <s v="220000000"/>
    <d v="2024-05-16T00:00:00"/>
    <n v="0"/>
    <n v="9000000"/>
    <n v="22730000"/>
    <n v="0"/>
    <n v="0"/>
    <n v="0"/>
    <n v="0"/>
    <n v="8395221"/>
    <n v="0"/>
    <n v="0"/>
  </r>
  <r>
    <n v="1"/>
    <s v="342020"/>
    <x v="42"/>
    <s v="10"/>
    <s v="50200/00000"/>
    <s v="220000000"/>
    <d v="2024-05-16T00:00:00"/>
    <n v="0"/>
    <n v="805000"/>
    <n v="4510000"/>
    <n v="0"/>
    <n v="0"/>
    <n v="0"/>
    <n v="0"/>
    <n v="0"/>
    <n v="0"/>
    <n v="0"/>
  </r>
  <r>
    <n v="1"/>
    <s v="342020"/>
    <x v="42"/>
    <s v="10"/>
    <s v="51410/00000"/>
    <s v="220000000"/>
    <d v="2024-05-16T00:00:00"/>
    <n v="0"/>
    <n v="16500000"/>
    <n v="27560000"/>
    <n v="0"/>
    <n v="0"/>
    <n v="0"/>
    <n v="0"/>
    <n v="6570050"/>
    <n v="0"/>
    <n v="0"/>
  </r>
  <r>
    <n v="1"/>
    <s v="342021"/>
    <x v="42"/>
    <s v="10"/>
    <s v="50200/00000"/>
    <s v="220000000"/>
    <d v="2024-05-16T00:00:00"/>
    <n v="0"/>
    <n v="630000"/>
    <n v="1750000"/>
    <n v="0"/>
    <n v="0"/>
    <n v="0"/>
    <n v="0"/>
    <n v="0"/>
    <n v="0"/>
    <n v="0"/>
  </r>
  <r>
    <n v="1"/>
    <s v="342021"/>
    <x v="42"/>
    <s v="10"/>
    <s v="51410/00000"/>
    <s v="220000000"/>
    <d v="2024-05-16T00:00:00"/>
    <n v="0"/>
    <n v="17310184"/>
    <n v="36713367"/>
    <n v="0"/>
    <n v="0"/>
    <n v="0"/>
    <n v="0"/>
    <n v="14375770.560000001"/>
    <n v="0"/>
    <n v="0"/>
  </r>
  <r>
    <n v="1"/>
    <s v="342022"/>
    <x v="42"/>
    <s v="10"/>
    <s v="50200/00000"/>
    <s v="220000000"/>
    <d v="2024-05-16T00:00:00"/>
    <n v="0"/>
    <n v="1165203"/>
    <n v="2308953"/>
    <n v="0"/>
    <n v="0"/>
    <n v="0"/>
    <n v="0"/>
    <n v="204000"/>
    <n v="0"/>
    <n v="0"/>
  </r>
  <r>
    <n v="1"/>
    <s v="342022"/>
    <x v="42"/>
    <s v="10"/>
    <s v="50200/00000"/>
    <s v="310000000"/>
    <d v="2024-05-16T00:00:00"/>
    <n v="2700000"/>
    <n v="1500000"/>
    <n v="2700000"/>
    <n v="0"/>
    <n v="2700000"/>
    <n v="0"/>
    <n v="0"/>
    <n v="0"/>
    <n v="2700000"/>
    <n v="0"/>
  </r>
  <r>
    <n v="1"/>
    <s v="342022"/>
    <x v="42"/>
    <s v="10"/>
    <s v="51410/00000"/>
    <s v="220000000"/>
    <d v="2024-05-16T00:00:00"/>
    <n v="0"/>
    <n v="14854665"/>
    <n v="30670330"/>
    <n v="0"/>
    <n v="0"/>
    <n v="0"/>
    <n v="0"/>
    <n v="16951342"/>
    <n v="0"/>
    <n v="0"/>
  </r>
  <r>
    <n v="1"/>
    <s v="342023"/>
    <x v="42"/>
    <s v="10"/>
    <s v="50200/00000"/>
    <s v="220000000"/>
    <d v="2024-05-16T00:00:00"/>
    <n v="0"/>
    <n v="100000"/>
    <n v="400000"/>
    <n v="0"/>
    <n v="0"/>
    <n v="0"/>
    <n v="0"/>
    <n v="0"/>
    <n v="0"/>
    <n v="0"/>
  </r>
  <r>
    <n v="1"/>
    <s v="342023"/>
    <x v="42"/>
    <s v="10"/>
    <s v="51410/00000"/>
    <s v="220000000"/>
    <d v="2024-05-16T00:00:00"/>
    <n v="0"/>
    <n v="8360120"/>
    <n v="18086890"/>
    <n v="0"/>
    <n v="0"/>
    <n v="0"/>
    <n v="0"/>
    <n v="0"/>
    <n v="0"/>
    <n v="0"/>
  </r>
  <r>
    <n v="1"/>
    <s v="342023"/>
    <x v="42"/>
    <s v="10"/>
    <s v="51410/00000"/>
    <s v="310000000"/>
    <d v="2024-05-16T00:00:00"/>
    <n v="4857403"/>
    <n v="750000"/>
    <n v="1350000"/>
    <n v="0"/>
    <n v="1350000"/>
    <n v="0"/>
    <n v="0"/>
    <n v="0"/>
    <n v="1350000"/>
    <n v="3507403"/>
  </r>
  <r>
    <n v="1"/>
    <s v="342024"/>
    <x v="42"/>
    <s v="10"/>
    <s v="50200/00000"/>
    <s v="220000000"/>
    <d v="2024-05-16T00:00:00"/>
    <n v="0"/>
    <n v="817000"/>
    <n v="1860000"/>
    <n v="0"/>
    <n v="0"/>
    <n v="0"/>
    <n v="0"/>
    <n v="0"/>
    <n v="0"/>
    <n v="0"/>
  </r>
  <r>
    <n v="1"/>
    <s v="342024"/>
    <x v="42"/>
    <s v="10"/>
    <s v="51410/00000"/>
    <s v="220000000"/>
    <d v="2024-05-16T00:00:00"/>
    <n v="0"/>
    <n v="7360295"/>
    <n v="15191103"/>
    <n v="0"/>
    <n v="0"/>
    <n v="0"/>
    <n v="0"/>
    <n v="0"/>
    <n v="0"/>
    <n v="0"/>
  </r>
  <r>
    <n v="1"/>
    <s v="342025"/>
    <x v="42"/>
    <s v="10"/>
    <s v="50200/00000"/>
    <s v="220000000"/>
    <d v="2024-05-16T00:00:00"/>
    <n v="0"/>
    <n v="969973"/>
    <n v="1899946"/>
    <n v="0"/>
    <n v="0"/>
    <n v="0"/>
    <n v="0"/>
    <n v="0"/>
    <n v="0"/>
    <n v="0"/>
  </r>
  <r>
    <n v="1"/>
    <s v="342025"/>
    <x v="42"/>
    <s v="10"/>
    <s v="51410/00000"/>
    <s v="220000000"/>
    <d v="2024-05-16T00:00:00"/>
    <n v="0"/>
    <n v="9475120"/>
    <n v="19493120"/>
    <n v="0"/>
    <n v="0"/>
    <n v="0"/>
    <n v="0"/>
    <n v="0"/>
    <n v="0"/>
    <n v="0"/>
  </r>
  <r>
    <n v="1"/>
    <s v="342025"/>
    <x v="42"/>
    <s v="10"/>
    <s v="51410/00000"/>
    <s v="310000000"/>
    <d v="2024-05-16T00:00:00"/>
    <n v="826000"/>
    <n v="826000"/>
    <n v="826000"/>
    <n v="0"/>
    <n v="826000"/>
    <n v="0"/>
    <n v="0"/>
    <n v="0"/>
    <n v="826000"/>
    <n v="0"/>
  </r>
  <r>
    <n v="1"/>
    <s v="342026"/>
    <x v="42"/>
    <s v="10"/>
    <s v="50200/00000"/>
    <s v="220000000"/>
    <d v="2024-05-16T00:00:00"/>
    <n v="0"/>
    <n v="988156"/>
    <n v="2327212"/>
    <n v="0"/>
    <n v="0"/>
    <n v="0"/>
    <n v="0"/>
    <n v="276346.62"/>
    <n v="0"/>
    <n v="0"/>
  </r>
  <r>
    <n v="1"/>
    <s v="342026"/>
    <x v="42"/>
    <s v="10"/>
    <s v="51410/00000"/>
    <s v="220000000"/>
    <d v="2024-05-16T00:00:00"/>
    <n v="0"/>
    <n v="17730000"/>
    <n v="28985000"/>
    <n v="0"/>
    <n v="0"/>
    <n v="0"/>
    <n v="0"/>
    <n v="599151.68000000005"/>
    <n v="0"/>
    <n v="0"/>
  </r>
  <r>
    <n v="1"/>
    <s v="342027"/>
    <x v="42"/>
    <s v="10"/>
    <s v="50200/00000"/>
    <s v="220000000"/>
    <d v="2024-05-16T00:00:00"/>
    <n v="0"/>
    <n v="800000"/>
    <n v="2840000"/>
    <n v="0"/>
    <n v="0"/>
    <n v="0"/>
    <n v="0"/>
    <n v="0"/>
    <n v="0"/>
    <n v="0"/>
  </r>
  <r>
    <n v="1"/>
    <s v="342027"/>
    <x v="42"/>
    <s v="10"/>
    <s v="51410/00000"/>
    <s v="220000000"/>
    <d v="2024-05-16T00:00:00"/>
    <n v="0"/>
    <n v="12623000"/>
    <n v="29123000"/>
    <n v="0"/>
    <n v="0"/>
    <n v="0"/>
    <n v="0"/>
    <n v="0"/>
    <n v="0"/>
    <n v="0"/>
  </r>
  <r>
    <n v="1"/>
    <s v="342028"/>
    <x v="42"/>
    <s v="10"/>
    <s v="50200/00000"/>
    <s v="220000000"/>
    <d v="2024-05-16T00:00:00"/>
    <n v="0"/>
    <n v="410000"/>
    <n v="3927000"/>
    <n v="0"/>
    <n v="0"/>
    <n v="0"/>
    <n v="0"/>
    <n v="0"/>
    <n v="0"/>
    <n v="0"/>
  </r>
  <r>
    <n v="1"/>
    <s v="342028"/>
    <x v="42"/>
    <s v="10"/>
    <s v="51410/00000"/>
    <s v="220000000"/>
    <d v="2024-05-16T00:00:00"/>
    <n v="0"/>
    <n v="12184533"/>
    <n v="29464533"/>
    <n v="0"/>
    <n v="0"/>
    <n v="0"/>
    <n v="0"/>
    <n v="2878500"/>
    <n v="0"/>
    <n v="0"/>
  </r>
  <r>
    <n v="1"/>
    <s v="342028"/>
    <x v="42"/>
    <s v="10"/>
    <s v="51410/00000"/>
    <s v="310000000"/>
    <d v="2024-05-16T00:00:00"/>
    <n v="0"/>
    <n v="570050"/>
    <n v="2220050"/>
    <n v="0"/>
    <n v="0"/>
    <n v="0"/>
    <n v="0"/>
    <n v="0"/>
    <n v="0"/>
    <n v="0"/>
  </r>
  <r>
    <n v="1"/>
    <s v="342029"/>
    <x v="42"/>
    <s v="10"/>
    <s v="50200/00000"/>
    <s v="220000000"/>
    <d v="2024-05-16T00:00:00"/>
    <n v="0"/>
    <n v="1220000"/>
    <n v="3440000"/>
    <n v="0"/>
    <n v="0"/>
    <n v="0"/>
    <n v="0"/>
    <n v="0"/>
    <n v="0"/>
    <n v="0"/>
  </r>
  <r>
    <n v="1"/>
    <s v="342029"/>
    <x v="42"/>
    <s v="10"/>
    <s v="50200/00000"/>
    <s v="280000000"/>
    <d v="2024-05-16T00:00:00"/>
    <n v="300000"/>
    <n v="150000"/>
    <n v="150000"/>
    <n v="0"/>
    <n v="150000"/>
    <n v="0"/>
    <n v="0"/>
    <n v="0"/>
    <n v="150000"/>
    <n v="150000"/>
  </r>
  <r>
    <n v="1"/>
    <s v="342029"/>
    <x v="42"/>
    <s v="10"/>
    <s v="51410/00000"/>
    <s v="220000000"/>
    <d v="2024-05-16T00:00:00"/>
    <n v="0"/>
    <n v="11877500"/>
    <n v="23431605"/>
    <n v="0"/>
    <n v="0"/>
    <n v="0"/>
    <n v="0"/>
    <n v="0"/>
    <n v="0"/>
    <n v="0"/>
  </r>
  <r>
    <n v="1"/>
    <s v="342030"/>
    <x v="42"/>
    <s v="10"/>
    <s v="50200/00000"/>
    <s v="220000000"/>
    <d v="2024-05-16T00:00:00"/>
    <n v="0"/>
    <n v="360000"/>
    <n v="4620000"/>
    <n v="0"/>
    <n v="0"/>
    <n v="0"/>
    <n v="0"/>
    <n v="400000"/>
    <n v="0"/>
    <n v="0"/>
  </r>
  <r>
    <n v="1"/>
    <s v="342030"/>
    <x v="42"/>
    <s v="10"/>
    <s v="50200/00000"/>
    <s v="310000000"/>
    <d v="2024-05-16T00:00:00"/>
    <n v="1200000"/>
    <n v="800000"/>
    <n v="800000"/>
    <n v="0"/>
    <n v="800000"/>
    <n v="0"/>
    <n v="0"/>
    <n v="0"/>
    <n v="800000"/>
    <n v="400000"/>
  </r>
  <r>
    <n v="1"/>
    <s v="342030"/>
    <x v="42"/>
    <s v="10"/>
    <s v="51410/00000"/>
    <s v="220000000"/>
    <d v="2024-05-16T00:00:00"/>
    <n v="0"/>
    <n v="20106833"/>
    <n v="35671833"/>
    <n v="0"/>
    <n v="0"/>
    <n v="0"/>
    <n v="0"/>
    <n v="2974450"/>
    <n v="0"/>
    <n v="0"/>
  </r>
  <r>
    <n v="1"/>
    <s v="342031"/>
    <x v="42"/>
    <s v="10"/>
    <s v="50200/00000"/>
    <s v="220000000"/>
    <d v="2024-05-16T00:00:00"/>
    <n v="0"/>
    <n v="2315000"/>
    <n v="4820000"/>
    <n v="0"/>
    <n v="0"/>
    <n v="0"/>
    <n v="0"/>
    <n v="0"/>
    <n v="0"/>
    <n v="0"/>
  </r>
  <r>
    <n v="1"/>
    <s v="342031"/>
    <x v="42"/>
    <s v="10"/>
    <s v="51410/00000"/>
    <s v="220000000"/>
    <d v="2024-05-16T00:00:00"/>
    <n v="0"/>
    <n v="12700000"/>
    <n v="25360000"/>
    <n v="0"/>
    <n v="0"/>
    <n v="0"/>
    <n v="0"/>
    <n v="2020000"/>
    <n v="0"/>
    <n v="0"/>
  </r>
  <r>
    <n v="1"/>
    <s v="342032"/>
    <x v="42"/>
    <s v="10"/>
    <s v="50200/00000"/>
    <s v="220000000"/>
    <d v="2024-05-16T00:00:00"/>
    <n v="0"/>
    <n v="3656011"/>
    <n v="6155271"/>
    <n v="0"/>
    <n v="0"/>
    <n v="0"/>
    <n v="0"/>
    <n v="835553.26"/>
    <n v="0"/>
    <n v="0"/>
  </r>
  <r>
    <n v="1"/>
    <s v="342032"/>
    <x v="42"/>
    <s v="10"/>
    <s v="51410/00000"/>
    <s v="220000000"/>
    <d v="2024-05-16T00:00:00"/>
    <n v="0"/>
    <n v="9259000"/>
    <n v="23499000"/>
    <n v="0"/>
    <n v="0"/>
    <n v="0"/>
    <n v="0"/>
    <n v="13978795.210000001"/>
    <n v="0"/>
    <n v="0"/>
  </r>
  <r>
    <n v="1"/>
    <s v="342033"/>
    <x v="42"/>
    <s v="10"/>
    <s v="50200/00000"/>
    <s v="220000000"/>
    <d v="2024-05-16T00:00:00"/>
    <n v="0"/>
    <n v="1650000"/>
    <n v="4773174"/>
    <n v="0"/>
    <n v="0"/>
    <n v="0"/>
    <n v="0"/>
    <n v="0"/>
    <n v="0"/>
    <n v="0"/>
  </r>
  <r>
    <n v="1"/>
    <s v="342033"/>
    <x v="42"/>
    <s v="10"/>
    <s v="51410/00000"/>
    <s v="220000000"/>
    <d v="2024-05-16T00:00:00"/>
    <n v="0"/>
    <n v="7400600"/>
    <n v="16600600"/>
    <n v="0"/>
    <n v="0"/>
    <n v="0"/>
    <n v="0"/>
    <n v="0"/>
    <n v="0"/>
    <n v="0"/>
  </r>
  <r>
    <n v="1"/>
    <s v="342033"/>
    <x v="42"/>
    <s v="10"/>
    <s v="51410/00000"/>
    <s v="310000000"/>
    <d v="2024-05-16T00:00:00"/>
    <n v="4000000"/>
    <n v="2000000"/>
    <n v="2000000"/>
    <n v="0"/>
    <n v="2000000"/>
    <n v="0"/>
    <n v="0"/>
    <n v="0"/>
    <n v="2000000"/>
    <n v="2000000"/>
  </r>
  <r>
    <n v="1"/>
    <s v="342035"/>
    <x v="42"/>
    <s v="10"/>
    <s v="50200/00000"/>
    <s v="220000000"/>
    <d v="2024-05-16T00:00:00"/>
    <n v="0"/>
    <n v="1185933"/>
    <n v="1990433"/>
    <n v="0"/>
    <n v="0"/>
    <n v="0"/>
    <n v="0"/>
    <n v="0"/>
    <n v="0"/>
    <n v="0"/>
  </r>
  <r>
    <n v="1"/>
    <s v="342035"/>
    <x v="42"/>
    <s v="10"/>
    <s v="51410/00000"/>
    <s v="220000000"/>
    <d v="2024-05-16T00:00:00"/>
    <n v="0"/>
    <n v="7395000"/>
    <n v="18752500"/>
    <n v="0"/>
    <n v="0"/>
    <n v="0"/>
    <n v="0"/>
    <n v="0"/>
    <n v="0"/>
    <n v="0"/>
  </r>
  <r>
    <n v="1"/>
    <s v="342036"/>
    <x v="42"/>
    <s v="10"/>
    <s v="50200/00000"/>
    <s v="220000000"/>
    <d v="2024-05-16T00:00:00"/>
    <n v="0"/>
    <n v="497600"/>
    <n v="1084200"/>
    <n v="0"/>
    <n v="0"/>
    <n v="0"/>
    <n v="0"/>
    <n v="0"/>
    <n v="0"/>
    <n v="0"/>
  </r>
  <r>
    <n v="1"/>
    <s v="342036"/>
    <x v="42"/>
    <s v="10"/>
    <s v="51410/00000"/>
    <s v="220000000"/>
    <d v="2024-05-16T00:00:00"/>
    <n v="0"/>
    <n v="5610048"/>
    <n v="14433987"/>
    <n v="0"/>
    <n v="0"/>
    <n v="0"/>
    <n v="0"/>
    <n v="0"/>
    <n v="0"/>
    <n v="0"/>
  </r>
  <r>
    <n v="1"/>
    <s v="342037"/>
    <x v="42"/>
    <s v="10"/>
    <s v="51410/00000"/>
    <s v="220000000"/>
    <d v="2024-05-16T00:00:00"/>
    <n v="0"/>
    <n v="9000000"/>
    <n v="23496800"/>
    <n v="0"/>
    <n v="0"/>
    <n v="0"/>
    <n v="0"/>
    <n v="875050"/>
    <n v="0"/>
    <n v="0"/>
  </r>
  <r>
    <n v="1"/>
    <s v="342037"/>
    <x v="42"/>
    <s v="10"/>
    <s v="51410/00000"/>
    <s v="310000000"/>
    <d v="2024-05-16T00:00:00"/>
    <n v="7188230"/>
    <n v="6200000"/>
    <n v="7188230"/>
    <n v="0"/>
    <n v="7188230"/>
    <n v="0"/>
    <n v="0"/>
    <n v="0"/>
    <n v="7188230"/>
    <n v="0"/>
  </r>
  <r>
    <n v="1"/>
    <s v="344001"/>
    <x v="43"/>
    <s v="10"/>
    <s v="50200/00000"/>
    <s v="220000000"/>
    <d v="2024-05-16T00:00:00"/>
    <n v="0"/>
    <n v="172783600"/>
    <n v="450922933"/>
    <n v="0"/>
    <n v="0"/>
    <n v="0"/>
    <n v="0"/>
    <n v="2180999.9900000002"/>
    <n v="0"/>
    <n v="0"/>
  </r>
  <r>
    <n v="1"/>
    <s v="344001"/>
    <x v="43"/>
    <s v="10"/>
    <s v="50200/00000"/>
    <s v="280000000"/>
    <d v="2024-05-16T00:00:00"/>
    <n v="0"/>
    <n v="31860000"/>
    <n v="34360000"/>
    <n v="0"/>
    <n v="0"/>
    <n v="0"/>
    <n v="0"/>
    <n v="0"/>
    <n v="0"/>
    <n v="0"/>
  </r>
  <r>
    <n v="1"/>
    <s v="344001"/>
    <x v="43"/>
    <s v="10"/>
    <s v="50200/00000"/>
    <s v="310000000"/>
    <d v="2024-05-16T00:00:00"/>
    <n v="0"/>
    <n v="29820000"/>
    <n v="29820000"/>
    <n v="0"/>
    <n v="0"/>
    <n v="0"/>
    <n v="0"/>
    <n v="0"/>
    <n v="0"/>
    <n v="0"/>
  </r>
  <r>
    <n v="1"/>
    <s v="344001"/>
    <x v="43"/>
    <s v="10"/>
    <s v="53990/00000"/>
    <s v="220000000"/>
    <d v="2024-05-16T00:00:00"/>
    <n v="0"/>
    <n v="965527468"/>
    <n v="3527867886"/>
    <n v="0"/>
    <n v="0"/>
    <n v="0"/>
    <n v="0"/>
    <n v="30285281.469999999"/>
    <n v="0"/>
    <n v="0"/>
  </r>
  <r>
    <n v="1"/>
    <s v="350001"/>
    <x v="77"/>
    <s v="10"/>
    <s v="50200/00000"/>
    <s v="220000000"/>
    <d v="2024-05-16T00:00:00"/>
    <n v="0"/>
    <n v="78909379"/>
    <n v="150746704"/>
    <n v="0"/>
    <n v="0"/>
    <n v="0"/>
    <n v="0"/>
    <n v="33437272.5"/>
    <n v="0"/>
    <n v="0"/>
  </r>
  <r>
    <n v="1"/>
    <s v="350001"/>
    <x v="77"/>
    <s v="10"/>
    <s v="50200/00000"/>
    <s v="280000000"/>
    <d v="2024-05-16T00:00:00"/>
    <n v="120000000"/>
    <n v="18000000"/>
    <n v="18000000"/>
    <n v="0"/>
    <n v="0"/>
    <n v="18000000"/>
    <n v="0"/>
    <n v="0"/>
    <n v="0"/>
    <n v="102000000"/>
  </r>
  <r>
    <n v="1"/>
    <s v="350001"/>
    <x v="77"/>
    <s v="10"/>
    <s v="50200/00000"/>
    <s v="310000000"/>
    <d v="2024-05-16T00:00:00"/>
    <n v="0"/>
    <n v="7587488"/>
    <n v="15538288"/>
    <n v="0"/>
    <n v="0"/>
    <n v="0"/>
    <n v="0"/>
    <n v="0"/>
    <n v="0"/>
    <n v="0"/>
  </r>
  <r>
    <n v="1"/>
    <s v="350001"/>
    <x v="77"/>
    <s v="10"/>
    <s v="51490/00000"/>
    <s v="220000000"/>
    <d v="2024-05-16T00:00:00"/>
    <n v="0"/>
    <n v="12776126"/>
    <n v="39409669"/>
    <n v="0"/>
    <n v="0"/>
    <n v="0"/>
    <n v="0"/>
    <n v="37434066"/>
    <n v="0"/>
    <n v="0"/>
  </r>
  <r>
    <n v="1"/>
    <s v="350001"/>
    <x v="77"/>
    <s v="10"/>
    <s v="51490/00000"/>
    <s v="310000000"/>
    <d v="2024-05-16T00:00:00"/>
    <n v="20000000"/>
    <n v="3000000"/>
    <n v="4000000"/>
    <n v="0"/>
    <n v="0"/>
    <n v="4000000"/>
    <n v="0"/>
    <n v="0"/>
    <n v="0"/>
    <n v="16000000"/>
  </r>
  <r>
    <n v="1"/>
    <s v="350001"/>
    <x v="77"/>
    <s v="10"/>
    <s v="51500/00000"/>
    <s v="220000000"/>
    <d v="2024-05-16T00:00:00"/>
    <n v="0"/>
    <n v="1818000"/>
    <n v="2768000"/>
    <n v="0"/>
    <n v="0"/>
    <n v="0"/>
    <n v="0"/>
    <n v="0"/>
    <n v="0"/>
    <n v="0"/>
  </r>
  <r>
    <n v="1"/>
    <s v="350002"/>
    <x v="77"/>
    <s v="10"/>
    <s v="50200/00000"/>
    <s v="220000000"/>
    <d v="2024-05-16T00:00:00"/>
    <n v="0"/>
    <n v="14081000"/>
    <n v="37789333"/>
    <n v="0"/>
    <n v="0"/>
    <n v="0"/>
    <n v="0"/>
    <n v="0"/>
    <n v="0"/>
    <n v="0"/>
  </r>
  <r>
    <n v="1"/>
    <s v="350002"/>
    <x v="77"/>
    <s v="10"/>
    <s v="50200/00000"/>
    <s v="310000000"/>
    <d v="2024-05-16T00:00:00"/>
    <n v="0"/>
    <n v="27000000"/>
    <n v="50094573"/>
    <n v="0"/>
    <n v="0"/>
    <n v="0"/>
    <n v="0"/>
    <n v="0"/>
    <n v="0"/>
    <n v="0"/>
  </r>
  <r>
    <n v="1"/>
    <s v="351001"/>
    <x v="44"/>
    <s v="10"/>
    <s v="51430/00000"/>
    <s v="220000000"/>
    <d v="2024-05-16T00:00:00"/>
    <n v="0"/>
    <n v="41767352"/>
    <n v="113855729"/>
    <n v="0"/>
    <n v="0"/>
    <n v="0"/>
    <n v="0"/>
    <n v="0"/>
    <n v="0"/>
    <n v="0"/>
  </r>
  <r>
    <n v="1"/>
    <s v="351001"/>
    <x v="44"/>
    <s v="10"/>
    <s v="51430/00000"/>
    <s v="280000000"/>
    <d v="2024-05-16T00:00:00"/>
    <n v="0"/>
    <n v="875000"/>
    <n v="6333333"/>
    <n v="0"/>
    <n v="0"/>
    <n v="0"/>
    <n v="0"/>
    <n v="0"/>
    <n v="0"/>
    <n v="0"/>
  </r>
  <r>
    <n v="1"/>
    <s v="351001"/>
    <x v="44"/>
    <s v="10"/>
    <s v="51430/00000"/>
    <s v="310000000"/>
    <d v="2024-05-16T00:00:00"/>
    <n v="159708000"/>
    <n v="6000000"/>
    <n v="6000000"/>
    <n v="0"/>
    <n v="4992025"/>
    <n v="1007975"/>
    <n v="0"/>
    <n v="0"/>
    <n v="4992025"/>
    <n v="153708000"/>
  </r>
  <r>
    <n v="1"/>
    <s v="351002"/>
    <x v="44"/>
    <s v="10"/>
    <s v="50200/00000"/>
    <s v="220000000"/>
    <d v="2024-05-16T00:00:00"/>
    <n v="0"/>
    <n v="1849800"/>
    <n v="4857800"/>
    <n v="0"/>
    <n v="0"/>
    <n v="0"/>
    <n v="0"/>
    <n v="0"/>
    <n v="0"/>
    <n v="0"/>
  </r>
  <r>
    <n v="1"/>
    <s v="351002"/>
    <x v="44"/>
    <s v="10"/>
    <s v="51430/00000"/>
    <s v="220000000"/>
    <d v="2024-05-16T00:00:00"/>
    <n v="0"/>
    <n v="15851400"/>
    <n v="42220400"/>
    <n v="0"/>
    <n v="0"/>
    <n v="0"/>
    <n v="0"/>
    <n v="1786201.72"/>
    <n v="0"/>
    <n v="0"/>
  </r>
  <r>
    <n v="1"/>
    <s v="351003"/>
    <x v="44"/>
    <s v="10"/>
    <s v="50200/00000"/>
    <s v="220000000"/>
    <d v="2024-05-16T00:00:00"/>
    <n v="0"/>
    <n v="9160209"/>
    <n v="13242767"/>
    <n v="0"/>
    <n v="0"/>
    <n v="0"/>
    <n v="0"/>
    <n v="0"/>
    <n v="0"/>
    <n v="0"/>
  </r>
  <r>
    <n v="1"/>
    <s v="351003"/>
    <x v="44"/>
    <s v="10"/>
    <s v="50200/00000"/>
    <s v="310000000"/>
    <d v="2024-05-16T00:00:00"/>
    <n v="23200000"/>
    <n v="4920000"/>
    <n v="4920000"/>
    <n v="0"/>
    <n v="4920000"/>
    <n v="0"/>
    <n v="0"/>
    <n v="0"/>
    <n v="4920000"/>
    <n v="18280000"/>
  </r>
  <r>
    <n v="1"/>
    <s v="351003"/>
    <x v="44"/>
    <s v="10"/>
    <s v="51430/00000"/>
    <s v="220000000"/>
    <d v="2024-05-16T00:00:00"/>
    <n v="0"/>
    <n v="14329000"/>
    <n v="28210667"/>
    <n v="0"/>
    <n v="0"/>
    <n v="0"/>
    <n v="0"/>
    <n v="1939200"/>
    <n v="0"/>
    <n v="0"/>
  </r>
  <r>
    <n v="1"/>
    <s v="352001"/>
    <x v="51"/>
    <s v="10"/>
    <s v="50200/00000"/>
    <s v="220000000"/>
    <d v="2024-05-16T00:00:00"/>
    <n v="0"/>
    <n v="9857734"/>
    <n v="57607497"/>
    <n v="0"/>
    <n v="0"/>
    <n v="0"/>
    <n v="0"/>
    <n v="1227875.01"/>
    <n v="0"/>
    <n v="0"/>
  </r>
  <r>
    <n v="1"/>
    <s v="352001"/>
    <x v="51"/>
    <s v="10"/>
    <s v="50200/00000"/>
    <s v="280000000"/>
    <d v="2024-05-16T00:00:00"/>
    <n v="13600000"/>
    <n v="1800000"/>
    <n v="1800000"/>
    <n v="0"/>
    <n v="1800000"/>
    <n v="0"/>
    <n v="0"/>
    <n v="0"/>
    <n v="1800000"/>
    <n v="11800000"/>
  </r>
  <r>
    <n v="1"/>
    <s v="352001"/>
    <x v="51"/>
    <s v="10"/>
    <s v="51730/00000"/>
    <s v="220000000"/>
    <d v="2024-05-16T00:00:00"/>
    <n v="0"/>
    <n v="131849858"/>
    <n v="156960931"/>
    <n v="0"/>
    <n v="0"/>
    <n v="0"/>
    <n v="0"/>
    <n v="1723796.81"/>
    <n v="0"/>
    <n v="0"/>
  </r>
  <r>
    <n v="1"/>
    <s v="352002"/>
    <x v="51"/>
    <s v="10"/>
    <s v="50200/00000"/>
    <s v="220000000"/>
    <d v="2024-05-16T00:00:00"/>
    <n v="0"/>
    <n v="4611650"/>
    <n v="12717733"/>
    <n v="0"/>
    <n v="0"/>
    <n v="0"/>
    <n v="0"/>
    <n v="0"/>
    <n v="0"/>
    <n v="0"/>
  </r>
  <r>
    <n v="1"/>
    <s v="352002"/>
    <x v="51"/>
    <s v="10"/>
    <s v="50200/00000"/>
    <s v="310000000"/>
    <d v="2024-05-16T00:00:00"/>
    <n v="0"/>
    <n v="360000"/>
    <n v="360000"/>
    <n v="0"/>
    <n v="0"/>
    <n v="0"/>
    <n v="0"/>
    <n v="0"/>
    <n v="0"/>
    <n v="0"/>
  </r>
  <r>
    <n v="1"/>
    <s v="352002"/>
    <x v="51"/>
    <s v="10"/>
    <s v="51730/00000"/>
    <s v="220000000"/>
    <d v="2024-05-16T00:00:00"/>
    <n v="0"/>
    <n v="5872573"/>
    <n v="13960195"/>
    <n v="0"/>
    <n v="0"/>
    <n v="0"/>
    <n v="0"/>
    <n v="0"/>
    <n v="0"/>
    <n v="0"/>
  </r>
  <r>
    <n v="1"/>
    <s v="352002"/>
    <x v="51"/>
    <s v="10"/>
    <s v="51730/00000"/>
    <s v="310000000"/>
    <d v="2024-05-16T00:00:00"/>
    <n v="28340000"/>
    <n v="28320000"/>
    <n v="28320000"/>
    <n v="0"/>
    <n v="21413962.5"/>
    <n v="6906037.5"/>
    <n v="0"/>
    <n v="0"/>
    <n v="21413962.5"/>
    <n v="20000"/>
  </r>
  <r>
    <n v="1"/>
    <s v="352003"/>
    <x v="51"/>
    <s v="10"/>
    <s v="50200/00000"/>
    <s v="220000000"/>
    <d v="2024-05-16T00:00:00"/>
    <n v="0"/>
    <n v="2949000"/>
    <n v="8064000"/>
    <n v="0"/>
    <n v="0"/>
    <n v="0"/>
    <n v="0"/>
    <n v="0"/>
    <n v="0"/>
    <n v="0"/>
  </r>
  <r>
    <n v="1"/>
    <s v="352003"/>
    <x v="51"/>
    <s v="10"/>
    <s v="51730/00000"/>
    <s v="220000000"/>
    <d v="2024-05-16T00:00:00"/>
    <n v="0"/>
    <n v="3525340"/>
    <n v="9400907"/>
    <n v="0"/>
    <n v="0"/>
    <n v="0"/>
    <n v="0"/>
    <n v="0"/>
    <n v="0"/>
    <n v="0"/>
  </r>
  <r>
    <n v="1"/>
    <s v="353001"/>
    <x v="79"/>
    <s v="10"/>
    <s v="50200/00000"/>
    <s v="220000000"/>
    <d v="2024-05-16T00:00:00"/>
    <n v="0"/>
    <n v="8857500"/>
    <n v="17887210"/>
    <n v="0"/>
    <n v="0"/>
    <n v="0"/>
    <n v="0"/>
    <n v="0"/>
    <n v="0"/>
    <n v="0"/>
  </r>
  <r>
    <n v="1"/>
    <s v="353001"/>
    <x v="79"/>
    <s v="10"/>
    <s v="51510/00000"/>
    <s v="220000000"/>
    <d v="2024-05-16T00:00:00"/>
    <n v="0"/>
    <n v="2551500"/>
    <n v="2801500"/>
    <n v="0"/>
    <n v="0"/>
    <n v="0"/>
    <n v="0"/>
    <n v="0"/>
    <n v="0"/>
    <n v="0"/>
  </r>
  <r>
    <n v="1"/>
    <s v="353001"/>
    <x v="79"/>
    <s v="10"/>
    <s v="51510/00000"/>
    <s v="310000000"/>
    <d v="2024-05-16T00:00:00"/>
    <n v="7390000"/>
    <n v="714000"/>
    <n v="714000"/>
    <n v="0"/>
    <n v="0"/>
    <n v="714000"/>
    <n v="0"/>
    <n v="0"/>
    <n v="0"/>
    <n v="6676000"/>
  </r>
  <r>
    <n v="1"/>
    <s v="353002"/>
    <x v="79"/>
    <s v="10"/>
    <s v="50200/00000"/>
    <s v="220000000"/>
    <d v="2024-05-16T00:00:00"/>
    <n v="0"/>
    <n v="2622100"/>
    <n v="4966260"/>
    <n v="0"/>
    <n v="0"/>
    <n v="0"/>
    <n v="0"/>
    <n v="1183661.3400000001"/>
    <n v="0"/>
    <n v="0"/>
  </r>
  <r>
    <n v="1"/>
    <s v="353002"/>
    <x v="79"/>
    <s v="10"/>
    <s v="50200/00000"/>
    <s v="280000000"/>
    <d v="2024-05-16T00:00:00"/>
    <n v="0"/>
    <n v="720000"/>
    <n v="720000"/>
    <n v="0"/>
    <n v="0"/>
    <n v="0"/>
    <n v="0"/>
    <n v="0"/>
    <n v="0"/>
    <n v="0"/>
  </r>
  <r>
    <n v="1"/>
    <s v="353002"/>
    <x v="79"/>
    <s v="10"/>
    <s v="51510/00000"/>
    <s v="220000000"/>
    <d v="2024-05-16T00:00:00"/>
    <n v="0"/>
    <n v="3108000"/>
    <n v="5687463"/>
    <n v="0"/>
    <n v="0"/>
    <n v="0"/>
    <n v="0"/>
    <n v="0"/>
    <n v="0"/>
    <n v="0"/>
  </r>
  <r>
    <n v="1"/>
    <s v="353003"/>
    <x v="79"/>
    <s v="10"/>
    <s v="50200/00000"/>
    <s v="220000000"/>
    <d v="2024-05-16T00:00:00"/>
    <n v="0"/>
    <n v="9966000"/>
    <n v="18646000"/>
    <n v="0"/>
    <n v="0"/>
    <n v="0"/>
    <n v="0"/>
    <n v="2747116.32"/>
    <n v="0"/>
    <n v="0"/>
  </r>
  <r>
    <n v="1"/>
    <s v="353003"/>
    <x v="79"/>
    <s v="10"/>
    <s v="51510/00000"/>
    <s v="220000000"/>
    <d v="2024-05-16T00:00:00"/>
    <n v="0"/>
    <n v="783000"/>
    <n v="6983000"/>
    <n v="0"/>
    <n v="0"/>
    <n v="0"/>
    <n v="0"/>
    <n v="0"/>
    <n v="0"/>
    <n v="0"/>
  </r>
  <r>
    <n v="1"/>
    <s v="354001"/>
    <x v="21"/>
    <s v="10"/>
    <s v="50200/00000"/>
    <s v="220000000"/>
    <d v="2024-05-16T00:00:00"/>
    <n v="0"/>
    <n v="3300000"/>
    <n v="8964562"/>
    <n v="0"/>
    <n v="0"/>
    <n v="0"/>
    <n v="0"/>
    <n v="0"/>
    <n v="0"/>
    <n v="0"/>
  </r>
  <r>
    <n v="1"/>
    <s v="354001"/>
    <x v="21"/>
    <s v="10"/>
    <s v="51520/00000"/>
    <s v="220000000"/>
    <d v="2024-05-16T00:00:00"/>
    <n v="0"/>
    <n v="19652923"/>
    <n v="44348135"/>
    <n v="0"/>
    <n v="0"/>
    <n v="0"/>
    <n v="0"/>
    <n v="16714494.01"/>
    <n v="0"/>
    <n v="0"/>
  </r>
  <r>
    <n v="1"/>
    <s v="354001"/>
    <x v="21"/>
    <s v="10"/>
    <s v="51520/00000"/>
    <s v="310000000"/>
    <d v="2024-05-16T00:00:00"/>
    <n v="0"/>
    <n v="8995200"/>
    <n v="16195200"/>
    <n v="0"/>
    <n v="0"/>
    <n v="0"/>
    <n v="0"/>
    <n v="0"/>
    <n v="0"/>
    <n v="0"/>
  </r>
  <r>
    <n v="1"/>
    <s v="360001"/>
    <x v="49"/>
    <s v="10"/>
    <s v="30200/00000"/>
    <s v="220000000"/>
    <d v="2024-05-16T00:00:00"/>
    <n v="0"/>
    <n v="47210276"/>
    <n v="135158609"/>
    <n v="0"/>
    <n v="0"/>
    <n v="0"/>
    <n v="0"/>
    <n v="12912491.560000001"/>
    <n v="0"/>
    <n v="0"/>
  </r>
  <r>
    <n v="1"/>
    <s v="360001"/>
    <x v="49"/>
    <s v="10"/>
    <s v="30200/00000"/>
    <s v="280000000"/>
    <d v="2024-05-16T00:00:00"/>
    <n v="0"/>
    <n v="750000"/>
    <n v="5750000"/>
    <n v="0"/>
    <n v="0"/>
    <n v="0"/>
    <n v="0"/>
    <n v="0"/>
    <n v="0"/>
    <n v="0"/>
  </r>
  <r>
    <n v="1"/>
    <s v="360001"/>
    <x v="49"/>
    <s v="10"/>
    <s v="30200/00000"/>
    <s v="310000000"/>
    <d v="2024-05-16T00:00:00"/>
    <n v="0"/>
    <n v="4074760"/>
    <n v="32781962"/>
    <n v="0"/>
    <n v="0"/>
    <n v="0"/>
    <n v="0"/>
    <n v="14446000"/>
    <n v="0"/>
    <n v="0"/>
  </r>
  <r>
    <n v="1"/>
    <s v="360002"/>
    <x v="49"/>
    <s v="10"/>
    <s v="31530/00000"/>
    <s v="220000000"/>
    <d v="2024-05-16T00:00:00"/>
    <n v="0"/>
    <n v="40160922"/>
    <n v="88630313"/>
    <n v="0"/>
    <n v="0"/>
    <n v="0"/>
    <n v="0"/>
    <n v="0"/>
    <n v="0"/>
    <n v="0"/>
  </r>
  <r>
    <n v="1"/>
    <s v="360002"/>
    <x v="49"/>
    <s v="10"/>
    <s v="31530/00000"/>
    <s v="280000000"/>
    <d v="2024-05-16T00:00:00"/>
    <n v="0"/>
    <n v="257500"/>
    <n v="2757500"/>
    <n v="0"/>
    <n v="0"/>
    <n v="0"/>
    <n v="0"/>
    <n v="0"/>
    <n v="0"/>
    <n v="0"/>
  </r>
  <r>
    <n v="1"/>
    <s v="360002"/>
    <x v="49"/>
    <s v="10"/>
    <s v="31530/00000"/>
    <s v="310000000"/>
    <d v="2024-05-16T00:00:00"/>
    <n v="0"/>
    <n v="12978500"/>
    <n v="14017667"/>
    <n v="0"/>
    <n v="0"/>
    <n v="0"/>
    <n v="0"/>
    <n v="0"/>
    <n v="0"/>
    <n v="0"/>
  </r>
  <r>
    <n v="1"/>
    <s v="360003"/>
    <x v="49"/>
    <s v="10"/>
    <s v="31530/00000"/>
    <s v="220000000"/>
    <d v="2024-05-16T00:00:00"/>
    <n v="0"/>
    <n v="4285000"/>
    <n v="11043333"/>
    <n v="0"/>
    <n v="0"/>
    <n v="0"/>
    <n v="0"/>
    <n v="0"/>
    <n v="0"/>
    <n v="0"/>
  </r>
  <r>
    <n v="1"/>
    <s v="360003"/>
    <x v="49"/>
    <s v="10"/>
    <s v="31530/00000"/>
    <s v="280000000"/>
    <d v="2024-05-16T00:00:00"/>
    <n v="0"/>
    <n v="10000"/>
    <n v="10000"/>
    <n v="0"/>
    <n v="0"/>
    <n v="0"/>
    <n v="0"/>
    <n v="0"/>
    <n v="0"/>
    <n v="0"/>
  </r>
  <r>
    <n v="1"/>
    <s v="360003"/>
    <x v="49"/>
    <s v="10"/>
    <s v="31530/00000"/>
    <s v="310000000"/>
    <d v="2024-05-16T00:00:00"/>
    <n v="0"/>
    <n v="31900"/>
    <n v="31900"/>
    <n v="0"/>
    <n v="0"/>
    <n v="0"/>
    <n v="0"/>
    <n v="0"/>
    <n v="0"/>
    <n v="0"/>
  </r>
  <r>
    <n v="1"/>
    <s v="360004"/>
    <x v="49"/>
    <s v="10"/>
    <s v="31530/00000"/>
    <s v="220000000"/>
    <d v="2024-05-16T00:00:00"/>
    <n v="0"/>
    <n v="4658500"/>
    <n v="11827500"/>
    <n v="0"/>
    <n v="0"/>
    <n v="0"/>
    <n v="0"/>
    <n v="0"/>
    <n v="0"/>
    <n v="0"/>
  </r>
  <r>
    <n v="1"/>
    <s v="360004"/>
    <x v="49"/>
    <s v="10"/>
    <s v="31530/00000"/>
    <s v="280000000"/>
    <d v="2024-05-16T00:00:00"/>
    <n v="0"/>
    <n v="100000"/>
    <n v="100000"/>
    <n v="0"/>
    <n v="0"/>
    <n v="0"/>
    <n v="0"/>
    <n v="0"/>
    <n v="0"/>
    <n v="0"/>
  </r>
  <r>
    <n v="1"/>
    <s v="360004"/>
    <x v="49"/>
    <s v="10"/>
    <s v="31530/00000"/>
    <s v="310000000"/>
    <d v="2024-05-16T00:00:00"/>
    <n v="0"/>
    <n v="195000"/>
    <n v="195000"/>
    <n v="0"/>
    <n v="0"/>
    <n v="0"/>
    <n v="0"/>
    <n v="0"/>
    <n v="0"/>
    <n v="0"/>
  </r>
  <r>
    <n v="1"/>
    <s v="360005"/>
    <x v="49"/>
    <s v="10"/>
    <s v="31530/00000"/>
    <s v="220000000"/>
    <d v="2024-05-16T00:00:00"/>
    <n v="0"/>
    <n v="5621178"/>
    <n v="13826308"/>
    <n v="0"/>
    <n v="0"/>
    <n v="0"/>
    <n v="0"/>
    <n v="4293168"/>
    <n v="0"/>
    <n v="0"/>
  </r>
  <r>
    <n v="1"/>
    <s v="360005"/>
    <x v="49"/>
    <s v="10"/>
    <s v="31530/00000"/>
    <s v="280000000"/>
    <d v="2024-05-16T00:00:00"/>
    <n v="0"/>
    <n v="200000"/>
    <n v="200000"/>
    <n v="0"/>
    <n v="0"/>
    <n v="0"/>
    <n v="0"/>
    <n v="0"/>
    <n v="0"/>
    <n v="0"/>
  </r>
  <r>
    <n v="1"/>
    <s v="360005"/>
    <x v="49"/>
    <s v="10"/>
    <s v="31530/00000"/>
    <s v="310000000"/>
    <d v="2024-05-16T00:00:00"/>
    <n v="0"/>
    <n v="133000"/>
    <n v="133000"/>
    <n v="0"/>
    <n v="0"/>
    <n v="0"/>
    <n v="0"/>
    <n v="0"/>
    <n v="0"/>
    <n v="0"/>
  </r>
  <r>
    <n v="1"/>
    <s v="360006"/>
    <x v="49"/>
    <s v="10"/>
    <s v="31530/00000"/>
    <s v="220000000"/>
    <d v="2024-05-16T00:00:00"/>
    <n v="0"/>
    <n v="7439513"/>
    <n v="18756846"/>
    <n v="0"/>
    <n v="0"/>
    <n v="0"/>
    <n v="0"/>
    <n v="5938105.96"/>
    <n v="0"/>
    <n v="0"/>
  </r>
  <r>
    <n v="1"/>
    <s v="360006"/>
    <x v="49"/>
    <s v="10"/>
    <s v="31530/00000"/>
    <s v="280000000"/>
    <d v="2024-05-16T00:00:00"/>
    <n v="0"/>
    <n v="38000"/>
    <n v="38000"/>
    <n v="0"/>
    <n v="0"/>
    <n v="0"/>
    <n v="0"/>
    <n v="0"/>
    <n v="0"/>
    <n v="0"/>
  </r>
  <r>
    <n v="1"/>
    <s v="360007"/>
    <x v="49"/>
    <s v="10"/>
    <s v="31530/00000"/>
    <s v="220000000"/>
    <d v="2024-05-16T00:00:00"/>
    <n v="0"/>
    <n v="14895933"/>
    <n v="54424254"/>
    <n v="0"/>
    <n v="0"/>
    <n v="0"/>
    <n v="0"/>
    <n v="0"/>
    <n v="0"/>
    <n v="0"/>
  </r>
  <r>
    <n v="1"/>
    <s v="360007"/>
    <x v="49"/>
    <s v="10"/>
    <s v="31530/00000"/>
    <s v="310000000"/>
    <d v="2024-05-16T00:00:00"/>
    <n v="0"/>
    <n v="687674"/>
    <n v="687674"/>
    <n v="0"/>
    <n v="0"/>
    <n v="0"/>
    <n v="0"/>
    <n v="0"/>
    <n v="0"/>
    <n v="0"/>
  </r>
  <r>
    <n v="1"/>
    <s v="360008"/>
    <x v="49"/>
    <s v="10"/>
    <s v="31530/00000"/>
    <s v="220000000"/>
    <d v="2024-05-16T00:00:00"/>
    <n v="0"/>
    <n v="11234598"/>
    <n v="25338664"/>
    <n v="0"/>
    <n v="0"/>
    <n v="0"/>
    <n v="0"/>
    <n v="0"/>
    <n v="0"/>
    <n v="0"/>
  </r>
  <r>
    <n v="1"/>
    <s v="360009"/>
    <x v="49"/>
    <s v="10"/>
    <s v="31530/00000"/>
    <s v="220000000"/>
    <d v="2024-05-16T00:00:00"/>
    <n v="0"/>
    <n v="9625537"/>
    <n v="19250843"/>
    <n v="0"/>
    <n v="0"/>
    <n v="0"/>
    <n v="0"/>
    <n v="0"/>
    <n v="0"/>
    <n v="0"/>
  </r>
  <r>
    <n v="1"/>
    <s v="360010"/>
    <x v="49"/>
    <s v="10"/>
    <s v="31530/00000"/>
    <s v="220000000"/>
    <d v="2024-05-16T00:00:00"/>
    <n v="0"/>
    <n v="5453471"/>
    <n v="19303866"/>
    <n v="0"/>
    <n v="0"/>
    <n v="0"/>
    <n v="0"/>
    <n v="0"/>
    <n v="0"/>
    <n v="0"/>
  </r>
  <r>
    <n v="1"/>
    <s v="360010"/>
    <x v="49"/>
    <s v="10"/>
    <s v="31530/00000"/>
    <s v="280000000"/>
    <d v="2024-05-16T00:00:00"/>
    <n v="0"/>
    <n v="140926"/>
    <n v="140926"/>
    <n v="0"/>
    <n v="0"/>
    <n v="0"/>
    <n v="0"/>
    <n v="0"/>
    <n v="0"/>
    <n v="0"/>
  </r>
  <r>
    <n v="1"/>
    <s v="360011"/>
    <x v="49"/>
    <s v="10"/>
    <s v="31530/00000"/>
    <s v="220000000"/>
    <d v="2024-05-16T00:00:00"/>
    <n v="0"/>
    <n v="3136500"/>
    <n v="7779000"/>
    <n v="0"/>
    <n v="0"/>
    <n v="0"/>
    <n v="0"/>
    <n v="0"/>
    <n v="0"/>
    <n v="0"/>
  </r>
  <r>
    <n v="1"/>
    <s v="370001"/>
    <x v="14"/>
    <s v="10"/>
    <s v="50200/00000"/>
    <s v="220000000"/>
    <d v="2024-05-16T00:00:00"/>
    <n v="0"/>
    <n v="22227000"/>
    <n v="46237000"/>
    <n v="0"/>
    <n v="0"/>
    <n v="0"/>
    <n v="0"/>
    <n v="5284000"/>
    <n v="0"/>
    <n v="0"/>
  </r>
  <r>
    <n v="1"/>
    <s v="370001"/>
    <x v="14"/>
    <s v="10"/>
    <s v="50200/00000"/>
    <s v="310000000"/>
    <d v="2024-05-16T00:00:00"/>
    <n v="0"/>
    <n v="1200000"/>
    <n v="1200000"/>
    <n v="0"/>
    <n v="0"/>
    <n v="0"/>
    <n v="0"/>
    <n v="0"/>
    <n v="0"/>
    <n v="0"/>
  </r>
  <r>
    <n v="1"/>
    <s v="370001"/>
    <x v="14"/>
    <s v="10"/>
    <s v="70200/00000"/>
    <s v="220000000"/>
    <d v="2024-05-16T00:00:00"/>
    <n v="0"/>
    <n v="19445250"/>
    <n v="32076250"/>
    <n v="0"/>
    <n v="0"/>
    <n v="0"/>
    <n v="0"/>
    <n v="1120000"/>
    <n v="0"/>
    <n v="0"/>
  </r>
  <r>
    <n v="1"/>
    <s v="370001"/>
    <x v="14"/>
    <s v="10"/>
    <s v="71540/00000"/>
    <s v="220000000"/>
    <d v="2024-05-16T00:00:00"/>
    <n v="0"/>
    <n v="55000000"/>
    <n v="98806067"/>
    <n v="0"/>
    <n v="0"/>
    <n v="0"/>
    <n v="0"/>
    <n v="0"/>
    <n v="0"/>
    <n v="0"/>
  </r>
  <r>
    <n v="1"/>
    <s v="370001"/>
    <x v="14"/>
    <s v="10"/>
    <s v="71550/00000"/>
    <s v="220000000"/>
    <d v="2024-05-16T00:00:00"/>
    <n v="0"/>
    <n v="180098244"/>
    <n v="262714102"/>
    <n v="0"/>
    <n v="0"/>
    <n v="0"/>
    <n v="0"/>
    <n v="17936658.41"/>
    <n v="0"/>
    <n v="0"/>
  </r>
  <r>
    <n v="1"/>
    <s v="370001"/>
    <x v="14"/>
    <s v="10"/>
    <s v="71550/00000"/>
    <s v="310000000"/>
    <d v="2024-05-16T00:00:00"/>
    <n v="0"/>
    <n v="2130000"/>
    <n v="2130000"/>
    <n v="0"/>
    <n v="0"/>
    <n v="0"/>
    <n v="0"/>
    <n v="0"/>
    <n v="0"/>
    <n v="0"/>
  </r>
  <r>
    <n v="1"/>
    <s v="370002"/>
    <x v="14"/>
    <s v="10"/>
    <s v="71550/00000"/>
    <s v="220000000"/>
    <d v="2024-05-16T00:00:00"/>
    <n v="0"/>
    <n v="4600500"/>
    <n v="11804500"/>
    <n v="0"/>
    <n v="0"/>
    <n v="0"/>
    <n v="0"/>
    <n v="1089549.99"/>
    <n v="0"/>
    <n v="0"/>
  </r>
  <r>
    <n v="1"/>
    <s v="370003"/>
    <x v="14"/>
    <s v="10"/>
    <s v="71550/00000"/>
    <s v="220000000"/>
    <d v="2024-05-16T00:00:00"/>
    <n v="0"/>
    <n v="2301600"/>
    <n v="6365600"/>
    <n v="0"/>
    <n v="0"/>
    <n v="0"/>
    <n v="0"/>
    <n v="0"/>
    <n v="0"/>
    <n v="0"/>
  </r>
  <r>
    <n v="1"/>
    <s v="370004"/>
    <x v="14"/>
    <s v="10"/>
    <s v="71550/00000"/>
    <s v="220000000"/>
    <d v="2024-05-16T00:00:00"/>
    <n v="0"/>
    <n v="2502480"/>
    <n v="6769880"/>
    <n v="0"/>
    <n v="0"/>
    <n v="0"/>
    <n v="0"/>
    <n v="0"/>
    <n v="0"/>
    <n v="0"/>
  </r>
  <r>
    <n v="1"/>
    <s v="370005"/>
    <x v="14"/>
    <s v="10"/>
    <s v="71540/00000"/>
    <s v="220000000"/>
    <d v="2024-05-16T00:00:00"/>
    <n v="0"/>
    <n v="10338000"/>
    <n v="23288000"/>
    <n v="0"/>
    <n v="0"/>
    <n v="0"/>
    <n v="0"/>
    <n v="0"/>
    <n v="0"/>
    <n v="0"/>
  </r>
  <r>
    <n v="1"/>
    <s v="370006"/>
    <x v="14"/>
    <s v="10"/>
    <s v="71540/00000"/>
    <s v="220000000"/>
    <d v="2024-05-16T00:00:00"/>
    <n v="0"/>
    <n v="9377070"/>
    <n v="25005520"/>
    <n v="0"/>
    <n v="0"/>
    <n v="0"/>
    <n v="0"/>
    <n v="0"/>
    <n v="0"/>
    <n v="0"/>
  </r>
  <r>
    <n v="1"/>
    <s v="370007"/>
    <x v="14"/>
    <s v="10"/>
    <s v="71540/00000"/>
    <s v="220000000"/>
    <d v="2024-05-16T00:00:00"/>
    <n v="0"/>
    <n v="9768489"/>
    <n v="24849303"/>
    <n v="0"/>
    <n v="0"/>
    <n v="0"/>
    <n v="0"/>
    <n v="14079594.93"/>
    <n v="0"/>
    <n v="0"/>
  </r>
  <r>
    <n v="1"/>
    <s v="370008"/>
    <x v="14"/>
    <s v="10"/>
    <s v="71540/00000"/>
    <s v="220000000"/>
    <d v="2024-05-16T00:00:00"/>
    <n v="0"/>
    <n v="29343000"/>
    <n v="32423000"/>
    <n v="0"/>
    <n v="0"/>
    <n v="0"/>
    <n v="0"/>
    <n v="0"/>
    <n v="0"/>
    <n v="0"/>
  </r>
  <r>
    <n v="1"/>
    <s v="370008"/>
    <x v="14"/>
    <s v="10"/>
    <s v="71540/00000"/>
    <s v="310000000"/>
    <d v="2024-05-16T00:00:00"/>
    <n v="0"/>
    <n v="1200000"/>
    <n v="1200000"/>
    <n v="0"/>
    <n v="0"/>
    <n v="0"/>
    <n v="0"/>
    <n v="0"/>
    <n v="0"/>
    <n v="0"/>
  </r>
  <r>
    <n v="1"/>
    <s v="370009"/>
    <x v="14"/>
    <s v="10"/>
    <s v="71540/00000"/>
    <s v="220000000"/>
    <d v="2024-05-16T00:00:00"/>
    <n v="0"/>
    <n v="6642000"/>
    <n v="20262000"/>
    <n v="0"/>
    <n v="0"/>
    <n v="0"/>
    <n v="0"/>
    <n v="4233510"/>
    <n v="0"/>
    <n v="0"/>
  </r>
  <r>
    <n v="1"/>
    <s v="370010"/>
    <x v="14"/>
    <s v="10"/>
    <s v="71540/00000"/>
    <s v="220000000"/>
    <d v="2024-05-16T00:00:00"/>
    <n v="0"/>
    <n v="9788245"/>
    <n v="30297768"/>
    <n v="0"/>
    <n v="0"/>
    <n v="0"/>
    <n v="0"/>
    <n v="0"/>
    <n v="0"/>
    <n v="0"/>
  </r>
  <r>
    <n v="1"/>
    <s v="370010"/>
    <x v="14"/>
    <s v="10"/>
    <s v="71540/00000"/>
    <s v="280000000"/>
    <d v="2024-05-16T00:00:00"/>
    <n v="0"/>
    <n v="180000"/>
    <n v="180000"/>
    <n v="0"/>
    <n v="0"/>
    <n v="0"/>
    <n v="0"/>
    <n v="0"/>
    <n v="0"/>
    <n v="0"/>
  </r>
  <r>
    <n v="1"/>
    <s v="370010"/>
    <x v="14"/>
    <s v="10"/>
    <s v="71540/00000"/>
    <s v="310000000"/>
    <d v="2024-05-16T00:00:00"/>
    <n v="0"/>
    <n v="750000"/>
    <n v="750000"/>
    <n v="0"/>
    <n v="0"/>
    <n v="0"/>
    <n v="0"/>
    <n v="0"/>
    <n v="0"/>
    <n v="0"/>
  </r>
  <r>
    <n v="1"/>
    <s v="370011"/>
    <x v="14"/>
    <s v="10"/>
    <s v="71540/00000"/>
    <s v="220000000"/>
    <d v="2024-05-16T00:00:00"/>
    <n v="0"/>
    <n v="6300000"/>
    <n v="16800000"/>
    <n v="0"/>
    <n v="0"/>
    <n v="0"/>
    <n v="0"/>
    <n v="0"/>
    <n v="0"/>
    <n v="0"/>
  </r>
  <r>
    <n v="1"/>
    <s v="370012"/>
    <x v="14"/>
    <s v="10"/>
    <s v="71540/00000"/>
    <s v="220000000"/>
    <d v="2024-05-16T00:00:00"/>
    <n v="0"/>
    <n v="6122834"/>
    <n v="13576722"/>
    <n v="0"/>
    <n v="0"/>
    <n v="0"/>
    <n v="0"/>
    <n v="3581048.65"/>
    <n v="0"/>
    <n v="0"/>
  </r>
  <r>
    <n v="1"/>
    <s v="370013"/>
    <x v="14"/>
    <s v="10"/>
    <s v="71540/00000"/>
    <s v="220000000"/>
    <d v="2024-05-16T00:00:00"/>
    <n v="0"/>
    <n v="5460000"/>
    <n v="12530000"/>
    <n v="0"/>
    <n v="0"/>
    <n v="0"/>
    <n v="0"/>
    <n v="0"/>
    <n v="0"/>
    <n v="0"/>
  </r>
  <r>
    <n v="1"/>
    <s v="370014"/>
    <x v="14"/>
    <s v="10"/>
    <s v="71540/00000"/>
    <s v="220000000"/>
    <d v="2024-05-16T00:00:00"/>
    <n v="0"/>
    <n v="1962000"/>
    <n v="4512000"/>
    <n v="0"/>
    <n v="0"/>
    <n v="0"/>
    <n v="0"/>
    <n v="0"/>
    <n v="0"/>
    <n v="0"/>
  </r>
  <r>
    <n v="1"/>
    <s v="370045"/>
    <x v="14"/>
    <s v="10"/>
    <s v="71550/00000"/>
    <s v="220000000"/>
    <d v="2024-05-16T00:00:00"/>
    <n v="0"/>
    <n v="1584600"/>
    <n v="2408600"/>
    <n v="0"/>
    <n v="0"/>
    <n v="0"/>
    <n v="0"/>
    <n v="400000"/>
    <n v="0"/>
    <n v="0"/>
  </r>
  <r>
    <n v="1"/>
    <s v="390001"/>
    <x v="27"/>
    <s v="10"/>
    <s v="21740/00000"/>
    <s v="220000000"/>
    <d v="2024-05-16T00:00:00"/>
    <n v="0"/>
    <n v="21190250"/>
    <n v="56507333"/>
    <n v="0"/>
    <n v="0"/>
    <n v="0"/>
    <n v="0"/>
    <n v="0"/>
    <n v="0"/>
    <n v="0"/>
  </r>
  <r>
    <n v="1"/>
    <s v="390001"/>
    <x v="27"/>
    <s v="10"/>
    <s v="21780/00000"/>
    <s v="220000000"/>
    <d v="2024-05-16T00:00:00"/>
    <n v="0"/>
    <n v="5993711"/>
    <n v="15983230"/>
    <n v="0"/>
    <n v="0"/>
    <n v="0"/>
    <n v="0"/>
    <n v="0"/>
    <n v="0"/>
    <n v="0"/>
  </r>
  <r>
    <n v="1"/>
    <s v="390001"/>
    <x v="27"/>
    <s v="10"/>
    <s v="60200/00000"/>
    <s v="220000000"/>
    <d v="2024-05-16T00:00:00"/>
    <n v="0"/>
    <n v="62185657"/>
    <n v="165828419"/>
    <n v="0"/>
    <n v="0"/>
    <n v="0"/>
    <n v="0"/>
    <n v="4436000"/>
    <n v="0"/>
    <n v="0"/>
  </r>
  <r>
    <n v="1"/>
    <s v="390001"/>
    <x v="27"/>
    <s v="10"/>
    <s v="60200/00000"/>
    <s v="280000000"/>
    <d v="2024-05-16T00:00:00"/>
    <n v="0"/>
    <n v="1200000"/>
    <n v="3200000"/>
    <n v="0"/>
    <n v="0"/>
    <n v="0"/>
    <n v="0"/>
    <n v="0"/>
    <n v="0"/>
    <n v="0"/>
  </r>
  <r>
    <n v="1"/>
    <s v="390001"/>
    <x v="27"/>
    <s v="10"/>
    <s v="60200/00000"/>
    <s v="310000000"/>
    <d v="2024-05-16T00:00:00"/>
    <n v="0"/>
    <n v="2064623"/>
    <n v="5505661"/>
    <n v="0"/>
    <n v="0"/>
    <n v="0"/>
    <n v="0"/>
    <n v="0"/>
    <n v="0"/>
    <n v="0"/>
  </r>
  <r>
    <n v="1"/>
    <s v="390001"/>
    <x v="27"/>
    <s v="10"/>
    <s v="61750/00000"/>
    <s v="220000000"/>
    <d v="2024-05-16T00:00:00"/>
    <n v="0"/>
    <n v="5829386"/>
    <n v="15545029"/>
    <n v="0"/>
    <n v="0"/>
    <n v="0"/>
    <n v="0"/>
    <n v="0"/>
    <n v="0"/>
    <n v="0"/>
  </r>
  <r>
    <n v="1"/>
    <s v="390001"/>
    <x v="27"/>
    <s v="10"/>
    <s v="61760/00000"/>
    <s v="220000000"/>
    <d v="2024-05-16T00:00:00"/>
    <n v="0"/>
    <n v="5491100"/>
    <n v="14642933"/>
    <n v="0"/>
    <n v="0"/>
    <n v="0"/>
    <n v="0"/>
    <n v="0"/>
    <n v="0"/>
    <n v="0"/>
  </r>
  <r>
    <n v="1"/>
    <s v="390001"/>
    <x v="27"/>
    <s v="10"/>
    <s v="61760/00000"/>
    <s v="310000000"/>
    <d v="2024-05-16T00:00:00"/>
    <n v="0"/>
    <n v="453360"/>
    <n v="1208961"/>
    <n v="0"/>
    <n v="0"/>
    <n v="0"/>
    <n v="0"/>
    <n v="0"/>
    <n v="0"/>
    <n v="0"/>
  </r>
  <r>
    <n v="1"/>
    <s v="390001"/>
    <x v="27"/>
    <s v="10"/>
    <s v="61770/00000"/>
    <s v="220000000"/>
    <d v="2024-05-16T00:00:00"/>
    <n v="0"/>
    <n v="47708120"/>
    <n v="127221653"/>
    <n v="0"/>
    <n v="0"/>
    <n v="0"/>
    <n v="0"/>
    <n v="0"/>
    <n v="0"/>
    <n v="0"/>
  </r>
  <r>
    <n v="1"/>
    <s v="390003"/>
    <x v="27"/>
    <s v="10"/>
    <s v="21780/00000"/>
    <s v="220000000"/>
    <d v="2024-05-16T00:00:00"/>
    <n v="0"/>
    <n v="2758972"/>
    <n v="7357258"/>
    <n v="0"/>
    <n v="0"/>
    <n v="0"/>
    <n v="0"/>
    <n v="2943500"/>
    <n v="0"/>
    <n v="0"/>
  </r>
  <r>
    <n v="1"/>
    <s v="390003"/>
    <x v="27"/>
    <s v="10"/>
    <s v="21780/00000"/>
    <s v="280000000"/>
    <d v="2024-05-16T00:00:00"/>
    <n v="0"/>
    <n v="50000"/>
    <n v="133333"/>
    <n v="0"/>
    <n v="0"/>
    <n v="0"/>
    <n v="0"/>
    <n v="0"/>
    <n v="0"/>
    <n v="0"/>
  </r>
  <r>
    <n v="1"/>
    <s v="390003"/>
    <x v="27"/>
    <s v="10"/>
    <s v="21780/00000"/>
    <s v="310000000"/>
    <d v="2024-05-16T00:00:00"/>
    <n v="0"/>
    <n v="202394"/>
    <n v="539718"/>
    <n v="0"/>
    <n v="0"/>
    <n v="0"/>
    <n v="0"/>
    <n v="0"/>
    <n v="0"/>
    <n v="0"/>
  </r>
  <r>
    <n v="1"/>
    <s v="400001"/>
    <x v="52"/>
    <s v="10"/>
    <s v="50200/00000"/>
    <s v="220000000"/>
    <d v="2024-05-17T00:00:00"/>
    <n v="0"/>
    <n v="36664121"/>
    <n v="52285989"/>
    <n v="0"/>
    <n v="0"/>
    <n v="0"/>
    <n v="0"/>
    <n v="0"/>
    <n v="0"/>
    <n v="0"/>
  </r>
  <r>
    <n v="1"/>
    <s v="400001"/>
    <x v="52"/>
    <s v="10"/>
    <s v="50200/00000"/>
    <s v="280000000"/>
    <d v="2024-05-17T00:00:00"/>
    <n v="9460350"/>
    <n v="5676210"/>
    <n v="5676210"/>
    <n v="0"/>
    <n v="0"/>
    <n v="5676210"/>
    <n v="0"/>
    <n v="0"/>
    <n v="0"/>
    <n v="3784140"/>
  </r>
  <r>
    <n v="1"/>
    <s v="400001"/>
    <x v="52"/>
    <s v="10"/>
    <s v="80200/00000"/>
    <s v="220000000"/>
    <d v="2024-05-17T00:00:00"/>
    <n v="0"/>
    <n v="11463900"/>
    <n v="12054400"/>
    <n v="0"/>
    <n v="0"/>
    <n v="0"/>
    <n v="0"/>
    <n v="0"/>
    <n v="0"/>
    <n v="0"/>
  </r>
  <r>
    <n v="1"/>
    <s v="400002"/>
    <x v="52"/>
    <s v="10"/>
    <s v="81880/00000"/>
    <s v="220000000"/>
    <d v="2024-05-17T00:00:00"/>
    <n v="0"/>
    <n v="1730400"/>
    <n v="5297904"/>
    <n v="0"/>
    <n v="0"/>
    <n v="0"/>
    <n v="0"/>
    <n v="0"/>
    <n v="0"/>
    <n v="0"/>
  </r>
  <r>
    <n v="1"/>
    <s v="400003"/>
    <x v="52"/>
    <s v="10"/>
    <s v="81880/00000"/>
    <s v="220000000"/>
    <d v="2024-05-17T00:00:00"/>
    <n v="0"/>
    <n v="1087875"/>
    <n v="3274252"/>
    <n v="0"/>
    <n v="0"/>
    <n v="0"/>
    <n v="0"/>
    <n v="0"/>
    <n v="0"/>
    <n v="0"/>
  </r>
  <r>
    <n v="1"/>
    <s v="400004"/>
    <x v="52"/>
    <s v="10"/>
    <s v="80200/00000"/>
    <s v="220000000"/>
    <d v="2024-05-17T00:00:00"/>
    <n v="0"/>
    <n v="1077250"/>
    <n v="1767250"/>
    <n v="0"/>
    <n v="0"/>
    <n v="0"/>
    <n v="0"/>
    <n v="0"/>
    <n v="0"/>
    <n v="0"/>
  </r>
  <r>
    <n v="1"/>
    <s v="400004"/>
    <x v="52"/>
    <s v="10"/>
    <s v="81880/00000"/>
    <s v="220000000"/>
    <d v="2024-05-17T00:00:00"/>
    <n v="0"/>
    <n v="483000"/>
    <n v="1320500"/>
    <n v="0"/>
    <n v="0"/>
    <n v="0"/>
    <n v="0"/>
    <n v="0"/>
    <n v="0"/>
    <n v="0"/>
  </r>
  <r>
    <n v="1"/>
    <s v="400005"/>
    <x v="52"/>
    <s v="10"/>
    <s v="80200/00000"/>
    <s v="220000000"/>
    <d v="2024-05-17T00:00:00"/>
    <n v="0"/>
    <n v="1483450"/>
    <n v="3189200"/>
    <n v="0"/>
    <n v="0"/>
    <n v="0"/>
    <n v="0"/>
    <n v="0"/>
    <n v="0"/>
    <n v="0"/>
  </r>
  <r>
    <n v="1"/>
    <s v="400005"/>
    <x v="52"/>
    <s v="10"/>
    <s v="81880/00000"/>
    <s v="220000000"/>
    <d v="2024-05-17T00:00:00"/>
    <n v="0"/>
    <n v="484000"/>
    <n v="1590667"/>
    <n v="0"/>
    <n v="0"/>
    <n v="0"/>
    <n v="0"/>
    <n v="0"/>
    <n v="0"/>
    <n v="0"/>
  </r>
  <r>
    <n v="1"/>
    <s v="400006"/>
    <x v="52"/>
    <s v="10"/>
    <s v="80200/00000"/>
    <s v="220000000"/>
    <d v="2024-05-17T00:00:00"/>
    <n v="0"/>
    <n v="547744"/>
    <n v="1194940"/>
    <n v="0"/>
    <n v="0"/>
    <n v="0"/>
    <n v="0"/>
    <n v="0"/>
    <n v="0"/>
    <n v="0"/>
  </r>
  <r>
    <n v="1"/>
    <s v="400006"/>
    <x v="52"/>
    <s v="10"/>
    <s v="81880/00000"/>
    <s v="220000000"/>
    <d v="2024-05-17T00:00:00"/>
    <n v="0"/>
    <n v="496500"/>
    <n v="1707750"/>
    <n v="0"/>
    <n v="0"/>
    <n v="0"/>
    <n v="0"/>
    <n v="241000"/>
    <n v="0"/>
    <n v="0"/>
  </r>
  <r>
    <n v="1"/>
    <s v="400007"/>
    <x v="52"/>
    <s v="10"/>
    <s v="80200/00000"/>
    <s v="220000000"/>
    <d v="2024-05-17T00:00:00"/>
    <n v="0"/>
    <n v="231000"/>
    <n v="1236011"/>
    <n v="0"/>
    <n v="0"/>
    <n v="0"/>
    <n v="0"/>
    <n v="0"/>
    <n v="0"/>
    <n v="0"/>
  </r>
  <r>
    <n v="1"/>
    <s v="400007"/>
    <x v="52"/>
    <s v="10"/>
    <s v="81880/00000"/>
    <s v="220000000"/>
    <d v="2024-05-17T00:00:00"/>
    <n v="0"/>
    <n v="395500"/>
    <n v="1559667"/>
    <n v="0"/>
    <n v="0"/>
    <n v="0"/>
    <n v="0"/>
    <n v="0"/>
    <n v="0"/>
    <n v="0"/>
  </r>
  <r>
    <n v="1"/>
    <s v="400009"/>
    <x v="52"/>
    <s v="10"/>
    <s v="80200/00000"/>
    <s v="220000000"/>
    <d v="2024-05-17T00:00:00"/>
    <n v="0"/>
    <n v="83092000"/>
    <n v="93401583"/>
    <n v="0"/>
    <n v="0"/>
    <n v="0"/>
    <n v="0"/>
    <n v="505000"/>
    <n v="0"/>
    <n v="0"/>
  </r>
  <r>
    <n v="1"/>
    <s v="400009"/>
    <x v="52"/>
    <s v="10"/>
    <s v="81880/00000"/>
    <s v="260000000"/>
    <d v="2024-05-17T00:00:00"/>
    <n v="469500000"/>
    <n v="281700000"/>
    <n v="281700000"/>
    <n v="0"/>
    <n v="0"/>
    <n v="281700000"/>
    <n v="0"/>
    <n v="0"/>
    <n v="0"/>
    <n v="187800000"/>
  </r>
  <r>
    <n v="1"/>
    <s v="400010"/>
    <x v="52"/>
    <s v="10"/>
    <s v="50200/00000"/>
    <s v="220000000"/>
    <d v="2024-05-17T00:00:00"/>
    <n v="0"/>
    <n v="18464250"/>
    <n v="54788000"/>
    <n v="0"/>
    <n v="0"/>
    <n v="0"/>
    <n v="0"/>
    <n v="0"/>
    <n v="0"/>
    <n v="0"/>
  </r>
  <r>
    <n v="1"/>
    <s v="400011"/>
    <x v="52"/>
    <s v="10"/>
    <s v="50200/00000"/>
    <s v="220000000"/>
    <d v="2024-05-17T00:00:00"/>
    <n v="0"/>
    <n v="15630000"/>
    <n v="64330000"/>
    <n v="0"/>
    <n v="0"/>
    <n v="0"/>
    <n v="0"/>
    <n v="0"/>
    <n v="0"/>
    <n v="0"/>
  </r>
  <r>
    <n v="1"/>
    <s v="400011"/>
    <x v="52"/>
    <s v="10"/>
    <s v="50200/00000"/>
    <s v="280000000"/>
    <d v="2024-05-17T00:00:00"/>
    <n v="4000000"/>
    <n v="2400000"/>
    <n v="2400000"/>
    <n v="0"/>
    <n v="0"/>
    <n v="2400000"/>
    <n v="0"/>
    <n v="0"/>
    <n v="0"/>
    <n v="1600000"/>
  </r>
  <r>
    <n v="1"/>
    <s v="400012"/>
    <x v="52"/>
    <s v="10"/>
    <s v="80200/00000"/>
    <s v="220000000"/>
    <d v="2024-05-17T00:00:00"/>
    <n v="0"/>
    <n v="5190000"/>
    <n v="11340000"/>
    <n v="0"/>
    <n v="0"/>
    <n v="0"/>
    <n v="0"/>
    <n v="0"/>
    <n v="0"/>
    <n v="0"/>
  </r>
  <r>
    <n v="1"/>
    <s v="400013"/>
    <x v="52"/>
    <s v="10"/>
    <s v="50200/00000"/>
    <s v="220000000"/>
    <d v="2024-05-17T00:00:00"/>
    <n v="0"/>
    <n v="3223600"/>
    <n v="10096267"/>
    <n v="0"/>
    <n v="0"/>
    <n v="0"/>
    <n v="0"/>
    <n v="0"/>
    <n v="0"/>
    <n v="0"/>
  </r>
  <r>
    <n v="1"/>
    <s v="400018"/>
    <x v="52"/>
    <s v="10"/>
    <s v="81880/00000"/>
    <s v="220000000"/>
    <d v="2024-05-17T00:00:00"/>
    <n v="0"/>
    <n v="2115000"/>
    <n v="7863000"/>
    <n v="0"/>
    <n v="0"/>
    <n v="0"/>
    <n v="0"/>
    <n v="0"/>
    <n v="0"/>
    <n v="0"/>
  </r>
  <r>
    <n v="1"/>
    <s v="400019"/>
    <x v="52"/>
    <s v="10"/>
    <s v="80200/00000"/>
    <s v="220000000"/>
    <d v="2024-05-17T00:00:00"/>
    <n v="0"/>
    <n v="1218000"/>
    <n v="4008000"/>
    <n v="0"/>
    <n v="0"/>
    <n v="0"/>
    <n v="0"/>
    <n v="0"/>
    <n v="0"/>
    <n v="0"/>
  </r>
  <r>
    <n v="1"/>
    <s v="400019"/>
    <x v="52"/>
    <s v="10"/>
    <s v="81880/00000"/>
    <s v="220000000"/>
    <d v="2024-05-17T00:00:00"/>
    <n v="0"/>
    <n v="3784192"/>
    <n v="5024192"/>
    <n v="0"/>
    <n v="0"/>
    <n v="0"/>
    <n v="0"/>
    <n v="0"/>
    <n v="0"/>
    <n v="0"/>
  </r>
  <r>
    <n v="1"/>
    <s v="400020"/>
    <x v="52"/>
    <s v="10"/>
    <s v="81880/00000"/>
    <s v="220000000"/>
    <d v="2024-05-17T00:00:00"/>
    <n v="0"/>
    <n v="5433000"/>
    <n v="6663000"/>
    <n v="0"/>
    <n v="0"/>
    <n v="0"/>
    <n v="0"/>
    <n v="0"/>
    <n v="0"/>
    <n v="0"/>
  </r>
  <r>
    <n v="1"/>
    <s v="400021"/>
    <x v="52"/>
    <s v="10"/>
    <s v="81880/00000"/>
    <s v="220000000"/>
    <d v="2024-05-17T00:00:00"/>
    <n v="0"/>
    <n v="2080192"/>
    <n v="4415792"/>
    <n v="0"/>
    <n v="0"/>
    <n v="0"/>
    <n v="0"/>
    <n v="0"/>
    <n v="0"/>
    <n v="0"/>
  </r>
  <r>
    <n v="1"/>
    <s v="400021"/>
    <x v="52"/>
    <s v="10"/>
    <s v="81880/00000"/>
    <s v="280000000"/>
    <d v="2024-05-17T00:00:00"/>
    <n v="400000"/>
    <n v="240000"/>
    <n v="240000"/>
    <n v="0"/>
    <n v="0"/>
    <n v="240000"/>
    <n v="0"/>
    <n v="0"/>
    <n v="0"/>
    <n v="160000"/>
  </r>
  <r>
    <n v="1"/>
    <s v="400022"/>
    <x v="52"/>
    <s v="10"/>
    <s v="81880/00000"/>
    <s v="220000000"/>
    <d v="2024-05-17T00:00:00"/>
    <n v="0"/>
    <n v="465000"/>
    <n v="865000"/>
    <n v="0"/>
    <n v="0"/>
    <n v="0"/>
    <n v="0"/>
    <n v="0"/>
    <n v="0"/>
    <n v="0"/>
  </r>
  <r>
    <n v="1"/>
    <s v="400024"/>
    <x v="52"/>
    <s v="10"/>
    <s v="50200/00000"/>
    <s v="220000000"/>
    <d v="2024-05-17T00:00:00"/>
    <n v="0"/>
    <n v="17835540"/>
    <n v="29935840"/>
    <n v="0"/>
    <n v="0"/>
    <n v="0"/>
    <n v="0"/>
    <n v="1233452"/>
    <n v="0"/>
    <n v="0"/>
  </r>
  <r>
    <n v="1"/>
    <s v="400024"/>
    <x v="52"/>
    <s v="10"/>
    <s v="50200/00000"/>
    <s v="310000000"/>
    <d v="2024-05-17T00:00:00"/>
    <n v="763075"/>
    <n v="457845"/>
    <n v="457845"/>
    <n v="0"/>
    <n v="0"/>
    <n v="457845"/>
    <n v="0"/>
    <n v="0"/>
    <n v="0"/>
    <n v="305230"/>
  </r>
  <r>
    <n v="1"/>
    <s v="400024"/>
    <x v="52"/>
    <s v="10"/>
    <s v="80200/00000"/>
    <s v="220000000"/>
    <d v="2024-05-17T00:00:00"/>
    <n v="0"/>
    <n v="29305000"/>
    <n v="70146666"/>
    <n v="0"/>
    <n v="0"/>
    <n v="0"/>
    <n v="0"/>
    <n v="0"/>
    <n v="0"/>
    <n v="0"/>
  </r>
  <r>
    <n v="1"/>
    <s v="400024"/>
    <x v="52"/>
    <s v="10"/>
    <s v="81880/00000"/>
    <s v="220000000"/>
    <d v="2024-05-17T00:00:00"/>
    <n v="0"/>
    <n v="3262120"/>
    <n v="10798986"/>
    <n v="0"/>
    <n v="0"/>
    <n v="0"/>
    <n v="0"/>
    <n v="0"/>
    <n v="0"/>
    <n v="0"/>
  </r>
  <r>
    <n v="1"/>
    <s v="400025"/>
    <x v="52"/>
    <s v="10"/>
    <s v="50200/00000"/>
    <s v="220000000"/>
    <d v="2024-05-17T00:00:00"/>
    <n v="0"/>
    <n v="1524828"/>
    <n v="3066208"/>
    <n v="0"/>
    <n v="0"/>
    <n v="0"/>
    <n v="0"/>
    <n v="0"/>
    <n v="0"/>
    <n v="0"/>
  </r>
  <r>
    <n v="1"/>
    <s v="400026"/>
    <x v="52"/>
    <s v="10"/>
    <s v="50200/00000"/>
    <s v="220000000"/>
    <d v="2024-05-17T00:00:00"/>
    <n v="0"/>
    <n v="1508424"/>
    <n v="3022464"/>
    <n v="0"/>
    <n v="0"/>
    <n v="0"/>
    <n v="0"/>
    <n v="0"/>
    <n v="0"/>
    <n v="0"/>
  </r>
  <r>
    <n v="1"/>
    <s v="400027"/>
    <x v="52"/>
    <s v="10"/>
    <s v="50200/00000"/>
    <s v="220000000"/>
    <d v="2024-05-17T00:00:00"/>
    <n v="0"/>
    <n v="2278080"/>
    <n v="4574880"/>
    <n v="0"/>
    <n v="0"/>
    <n v="0"/>
    <n v="0"/>
    <n v="0"/>
    <n v="0"/>
    <n v="0"/>
  </r>
  <r>
    <n v="1"/>
    <s v="400034"/>
    <x v="52"/>
    <s v="10"/>
    <s v="80200/00000"/>
    <s v="220000000"/>
    <d v="2024-05-17T00:00:00"/>
    <n v="0"/>
    <n v="7200000"/>
    <n v="7200000"/>
    <n v="0"/>
    <n v="0"/>
    <n v="0"/>
    <n v="0"/>
    <n v="0"/>
    <n v="0"/>
    <n v="0"/>
  </r>
  <r>
    <n v="1"/>
    <s v="430001"/>
    <x v="22"/>
    <s v="10"/>
    <s v="50200/00000"/>
    <s v="220000000"/>
    <d v="2024-05-17T00:00:00"/>
    <n v="0"/>
    <n v="72238820"/>
    <n v="169108820"/>
    <n v="0"/>
    <n v="0"/>
    <n v="0"/>
    <n v="0"/>
    <n v="19844815.18"/>
    <n v="0"/>
    <n v="0"/>
  </r>
  <r>
    <n v="1"/>
    <s v="430001"/>
    <x v="22"/>
    <s v="10"/>
    <s v="50200/00000"/>
    <s v="310000000"/>
    <d v="2024-05-17T00:00:00"/>
    <n v="0"/>
    <n v="6000000"/>
    <n v="14784784"/>
    <n v="0"/>
    <n v="0"/>
    <n v="0"/>
    <n v="0"/>
    <n v="0"/>
    <n v="0"/>
    <n v="0"/>
  </r>
  <r>
    <n v="1"/>
    <s v="430001"/>
    <x v="22"/>
    <s v="10"/>
    <s v="51790/00000"/>
    <s v="220000000"/>
    <d v="2024-05-17T00:00:00"/>
    <n v="0"/>
    <n v="30452219"/>
    <n v="50452219"/>
    <n v="0"/>
    <n v="0"/>
    <n v="0"/>
    <n v="0"/>
    <n v="0"/>
    <n v="0"/>
    <n v="0"/>
  </r>
  <r>
    <n v="1"/>
    <s v="430001"/>
    <x v="22"/>
    <s v="10"/>
    <s v="51790/00000"/>
    <s v="310000000"/>
    <d v="2024-05-17T00:00:00"/>
    <n v="0"/>
    <n v="6000000"/>
    <n v="6000000"/>
    <n v="0"/>
    <n v="0"/>
    <n v="0"/>
    <n v="0"/>
    <n v="0"/>
    <n v="0"/>
    <n v="0"/>
  </r>
  <r>
    <n v="1"/>
    <s v="460001"/>
    <x v="53"/>
    <s v="10"/>
    <s v="50200/00000"/>
    <s v="220000000"/>
    <d v="2024-05-17T00:00:00"/>
    <n v="0"/>
    <n v="154364842"/>
    <n v="371889580"/>
    <n v="0"/>
    <n v="0"/>
    <n v="0"/>
    <n v="0"/>
    <n v="0"/>
    <n v="0"/>
    <n v="0"/>
  </r>
  <r>
    <n v="1"/>
    <s v="460001"/>
    <x v="53"/>
    <s v="10"/>
    <s v="50200/00000"/>
    <s v="280000000"/>
    <d v="2024-05-17T00:00:00"/>
    <n v="0"/>
    <n v="15000000"/>
    <n v="40000000"/>
    <n v="0"/>
    <n v="0"/>
    <n v="0"/>
    <n v="0"/>
    <n v="0"/>
    <n v="0"/>
    <n v="0"/>
  </r>
  <r>
    <n v="1"/>
    <s v="460001"/>
    <x v="53"/>
    <s v="10"/>
    <s v="51560/00000"/>
    <s v="220000000"/>
    <d v="2024-05-17T00:00:00"/>
    <n v="0"/>
    <n v="5503032358"/>
    <n v="9167915809"/>
    <n v="0"/>
    <n v="0"/>
    <n v="0"/>
    <n v="0"/>
    <n v="0"/>
    <n v="0"/>
    <n v="0"/>
  </r>
  <r>
    <n v="1"/>
    <s v="460001"/>
    <x v="53"/>
    <s v="10"/>
    <s v="51560/00000"/>
    <s v="310000000"/>
    <d v="2024-05-17T00:00:00"/>
    <n v="772900000"/>
    <n v="7800000"/>
    <n v="767700000"/>
    <n v="0"/>
    <n v="767700000"/>
    <n v="0"/>
    <n v="0"/>
    <n v="0"/>
    <n v="767700000"/>
    <n v="5200000"/>
  </r>
  <r>
    <n v="1"/>
    <s v="470001"/>
    <x v="54"/>
    <s v="10"/>
    <s v="90200/00000"/>
    <s v="220000000"/>
    <d v="2024-05-17T00:00:00"/>
    <n v="0"/>
    <n v="52407022"/>
    <n v="170447145"/>
    <n v="0"/>
    <n v="0"/>
    <n v="0"/>
    <n v="0"/>
    <n v="10313616"/>
    <n v="0"/>
    <n v="0"/>
  </r>
  <r>
    <n v="1"/>
    <s v="470001"/>
    <x v="54"/>
    <s v="10"/>
    <s v="90200/00000"/>
    <s v="310000000"/>
    <d v="2024-05-17T00:00:00"/>
    <n v="0"/>
    <n v="14429426"/>
    <n v="37718450"/>
    <n v="0"/>
    <n v="0"/>
    <n v="0"/>
    <n v="0"/>
    <n v="9407375"/>
    <n v="0"/>
    <n v="0"/>
  </r>
  <r>
    <n v="1"/>
    <s v="470003"/>
    <x v="54"/>
    <s v="10"/>
    <s v="90200/00000"/>
    <s v="220000000"/>
    <d v="2024-05-17T00:00:00"/>
    <n v="0"/>
    <n v="3220558"/>
    <n v="10278573"/>
    <n v="0"/>
    <n v="0"/>
    <n v="0"/>
    <n v="0"/>
    <n v="0"/>
    <n v="0"/>
    <n v="0"/>
  </r>
  <r>
    <n v="1"/>
    <s v="470003"/>
    <x v="54"/>
    <s v="10"/>
    <s v="91800/00000"/>
    <s v="220000000"/>
    <d v="2024-05-17T00:00:00"/>
    <n v="0"/>
    <n v="1358400"/>
    <n v="3845317"/>
    <n v="0"/>
    <n v="0"/>
    <n v="0"/>
    <n v="0"/>
    <n v="0"/>
    <n v="0"/>
    <n v="0"/>
  </r>
  <r>
    <n v="1"/>
    <s v="470004"/>
    <x v="54"/>
    <s v="10"/>
    <s v="90200/00000"/>
    <s v="220000000"/>
    <d v="2024-05-17T00:00:00"/>
    <n v="0"/>
    <n v="15947028"/>
    <n v="37815125"/>
    <n v="0"/>
    <n v="0"/>
    <n v="0"/>
    <n v="0"/>
    <n v="0"/>
    <n v="0"/>
    <n v="0"/>
  </r>
  <r>
    <n v="1"/>
    <s v="470004"/>
    <x v="54"/>
    <s v="10"/>
    <s v="90200/00000"/>
    <s v="280000000"/>
    <d v="2024-05-17T00:00:00"/>
    <n v="0"/>
    <n v="164400"/>
    <n v="164400"/>
    <n v="0"/>
    <n v="0"/>
    <n v="0"/>
    <n v="0"/>
    <n v="0"/>
    <n v="0"/>
    <n v="0"/>
  </r>
  <r>
    <n v="1"/>
    <s v="470004"/>
    <x v="54"/>
    <s v="10"/>
    <s v="90200/00000"/>
    <s v="310000000"/>
    <d v="2024-05-17T00:00:00"/>
    <n v="132925000"/>
    <n v="825000"/>
    <n v="825000"/>
    <n v="0"/>
    <n v="825000"/>
    <n v="0"/>
    <n v="0"/>
    <n v="0"/>
    <n v="825000"/>
    <n v="132100000"/>
  </r>
  <r>
    <n v="1"/>
    <s v="470007"/>
    <x v="54"/>
    <s v="10"/>
    <s v="91800/00000"/>
    <s v="220000000"/>
    <d v="2024-05-17T00:00:00"/>
    <n v="0"/>
    <n v="20387400"/>
    <n v="36696400"/>
    <n v="0"/>
    <n v="0"/>
    <n v="0"/>
    <n v="0"/>
    <n v="3599500"/>
    <n v="0"/>
    <n v="0"/>
  </r>
  <r>
    <n v="1"/>
    <s v="470007"/>
    <x v="54"/>
    <s v="10"/>
    <s v="91800/00000"/>
    <s v="310000000"/>
    <d v="2024-05-17T00:00:00"/>
    <n v="0"/>
    <n v="4800000"/>
    <n v="6700000"/>
    <n v="0"/>
    <n v="0"/>
    <n v="0"/>
    <n v="0"/>
    <n v="0"/>
    <n v="0"/>
    <n v="0"/>
  </r>
  <r>
    <n v="1"/>
    <s v="470009"/>
    <x v="54"/>
    <s v="10"/>
    <s v="90200/00000"/>
    <s v="220000000"/>
    <d v="2024-05-17T00:00:00"/>
    <n v="0"/>
    <n v="477600"/>
    <n v="1353600"/>
    <n v="0"/>
    <n v="0"/>
    <n v="0"/>
    <n v="0"/>
    <n v="0"/>
    <n v="0"/>
    <n v="0"/>
  </r>
  <r>
    <n v="1"/>
    <s v="470009"/>
    <x v="54"/>
    <s v="10"/>
    <s v="90200/00000"/>
    <s v="280000000"/>
    <d v="2024-05-17T00:00:00"/>
    <n v="5000000"/>
    <n v="600000"/>
    <n v="1600000"/>
    <n v="0"/>
    <n v="1600000"/>
    <n v="0"/>
    <n v="0"/>
    <n v="0"/>
    <n v="1600000"/>
    <n v="3400000"/>
  </r>
  <r>
    <n v="1"/>
    <s v="470009"/>
    <x v="54"/>
    <s v="10"/>
    <s v="91800/00000"/>
    <s v="220000000"/>
    <d v="2024-05-17T00:00:00"/>
    <n v="0"/>
    <n v="1170000"/>
    <n v="2720000"/>
    <n v="0"/>
    <n v="0"/>
    <n v="0"/>
    <n v="0"/>
    <n v="0"/>
    <n v="0"/>
    <n v="0"/>
  </r>
  <r>
    <n v="1"/>
    <s v="470010"/>
    <x v="54"/>
    <s v="10"/>
    <s v="90200/00000"/>
    <s v="220000000"/>
    <d v="2024-05-17T00:00:00"/>
    <n v="0"/>
    <n v="2238740"/>
    <n v="4387573"/>
    <n v="0"/>
    <n v="0"/>
    <n v="0"/>
    <n v="0"/>
    <n v="0"/>
    <n v="0"/>
    <n v="0"/>
  </r>
  <r>
    <n v="1"/>
    <s v="470010"/>
    <x v="54"/>
    <s v="10"/>
    <s v="91800/00000"/>
    <s v="220000000"/>
    <d v="2024-05-17T00:00:00"/>
    <n v="0"/>
    <n v="810000"/>
    <n v="4384000"/>
    <n v="0"/>
    <n v="0"/>
    <n v="0"/>
    <n v="0"/>
    <n v="0"/>
    <n v="0"/>
    <n v="0"/>
  </r>
  <r>
    <n v="1"/>
    <s v="470011"/>
    <x v="54"/>
    <s v="10"/>
    <s v="90200/00000"/>
    <s v="220000000"/>
    <d v="2024-05-17T00:00:00"/>
    <n v="0"/>
    <n v="1861296"/>
    <n v="2327296"/>
    <n v="0"/>
    <n v="0"/>
    <n v="0"/>
    <n v="0"/>
    <n v="93990"/>
    <n v="0"/>
    <n v="0"/>
  </r>
  <r>
    <n v="1"/>
    <s v="470011"/>
    <x v="54"/>
    <s v="10"/>
    <s v="91800/00000"/>
    <s v="220000000"/>
    <d v="2024-05-17T00:00:00"/>
    <n v="0"/>
    <n v="2649600"/>
    <n v="6969600"/>
    <n v="0"/>
    <n v="0"/>
    <n v="0"/>
    <n v="0"/>
    <n v="0"/>
    <n v="0"/>
    <n v="0"/>
  </r>
  <r>
    <n v="1"/>
    <s v="470012"/>
    <x v="54"/>
    <s v="10"/>
    <s v="90200/00000"/>
    <s v="220000000"/>
    <d v="2024-05-17T00:00:00"/>
    <n v="0"/>
    <n v="1862700"/>
    <n v="2399700"/>
    <n v="0"/>
    <n v="0"/>
    <n v="0"/>
    <n v="0"/>
    <n v="0"/>
    <n v="0"/>
    <n v="0"/>
  </r>
  <r>
    <n v="1"/>
    <s v="470012"/>
    <x v="54"/>
    <s v="10"/>
    <s v="91800/00000"/>
    <s v="220000000"/>
    <d v="2024-05-17T00:00:00"/>
    <n v="0"/>
    <n v="1107000"/>
    <n v="1107000"/>
    <n v="0"/>
    <n v="0"/>
    <n v="0"/>
    <n v="0"/>
    <n v="0"/>
    <n v="0"/>
    <n v="0"/>
  </r>
  <r>
    <n v="1"/>
    <s v="470014"/>
    <x v="54"/>
    <s v="10"/>
    <s v="90200/00000"/>
    <s v="220000000"/>
    <d v="2024-05-17T00:00:00"/>
    <n v="0"/>
    <n v="2387880"/>
    <n v="5106826"/>
    <n v="0"/>
    <n v="0"/>
    <n v="0"/>
    <n v="0"/>
    <n v="0"/>
    <n v="0"/>
    <n v="0"/>
  </r>
  <r>
    <n v="1"/>
    <s v="470014"/>
    <x v="54"/>
    <s v="10"/>
    <s v="91800/00000"/>
    <s v="220000000"/>
    <d v="2024-05-17T00:00:00"/>
    <n v="0"/>
    <n v="240000"/>
    <n v="2476000"/>
    <n v="0"/>
    <n v="0"/>
    <n v="0"/>
    <n v="0"/>
    <n v="0"/>
    <n v="0"/>
    <n v="0"/>
  </r>
  <r>
    <n v="1"/>
    <s v="470016"/>
    <x v="54"/>
    <s v="10"/>
    <s v="90200/00000"/>
    <s v="220000000"/>
    <d v="2024-05-17T00:00:00"/>
    <n v="0"/>
    <n v="5870412"/>
    <n v="7614022"/>
    <n v="0"/>
    <n v="0"/>
    <n v="0"/>
    <n v="0"/>
    <n v="0"/>
    <n v="0"/>
    <n v="0"/>
  </r>
  <r>
    <n v="1"/>
    <s v="470017"/>
    <x v="54"/>
    <s v="10"/>
    <s v="90200/00000"/>
    <s v="220000000"/>
    <d v="2024-05-17T00:00:00"/>
    <n v="0"/>
    <n v="1166400"/>
    <n v="2226548"/>
    <n v="0"/>
    <n v="0"/>
    <n v="0"/>
    <n v="0"/>
    <n v="0"/>
    <n v="0"/>
    <n v="0"/>
  </r>
  <r>
    <n v="1"/>
    <s v="470026"/>
    <x v="54"/>
    <s v="10"/>
    <s v="91800/00000"/>
    <s v="220000000"/>
    <d v="2024-05-17T00:00:00"/>
    <n v="0"/>
    <n v="3607472"/>
    <n v="7985264"/>
    <n v="0"/>
    <n v="0"/>
    <n v="0"/>
    <n v="0"/>
    <n v="3350746.02"/>
    <n v="0"/>
    <n v="0"/>
  </r>
  <r>
    <n v="1"/>
    <s v="470037"/>
    <x v="54"/>
    <s v="10"/>
    <s v="11810/00000"/>
    <s v="220000000"/>
    <d v="2024-05-17T00:00:00"/>
    <n v="0"/>
    <n v="26413026"/>
    <n v="42524906"/>
    <n v="0"/>
    <n v="0"/>
    <n v="0"/>
    <n v="0"/>
    <n v="1340138"/>
    <n v="0"/>
    <n v="0"/>
  </r>
  <r>
    <n v="1"/>
    <s v="470037"/>
    <x v="54"/>
    <s v="10"/>
    <s v="11810/00000"/>
    <s v="280000000"/>
    <d v="2024-05-17T00:00:00"/>
    <n v="2610000"/>
    <n v="126000"/>
    <n v="1326000"/>
    <n v="0"/>
    <n v="928020"/>
    <n v="397980"/>
    <n v="0"/>
    <n v="0"/>
    <n v="928020"/>
    <n v="1284000"/>
  </r>
  <r>
    <n v="1"/>
    <s v="470037"/>
    <x v="54"/>
    <s v="10"/>
    <s v="11810/00000"/>
    <s v="310000000"/>
    <d v="2024-05-17T00:00:00"/>
    <n v="0"/>
    <n v="2465508"/>
    <n v="2465508"/>
    <n v="0"/>
    <n v="0"/>
    <n v="0"/>
    <n v="0"/>
    <n v="0"/>
    <n v="0"/>
    <n v="0"/>
  </r>
  <r>
    <n v="1"/>
    <s v="470038"/>
    <x v="54"/>
    <s v="10"/>
    <s v="11810/00000"/>
    <s v="220000000"/>
    <d v="2024-05-17T00:00:00"/>
    <n v="0"/>
    <n v="9347366"/>
    <n v="19786433"/>
    <n v="0"/>
    <n v="0"/>
    <n v="0"/>
    <n v="0"/>
    <n v="0"/>
    <n v="0"/>
    <n v="0"/>
  </r>
  <r>
    <n v="1"/>
    <s v="470038"/>
    <x v="54"/>
    <s v="10"/>
    <s v="11810/00000"/>
    <s v="280000000"/>
    <d v="2024-05-17T00:00:00"/>
    <n v="610000"/>
    <n v="366000"/>
    <n v="366000"/>
    <n v="0"/>
    <n v="366000"/>
    <n v="0"/>
    <n v="0"/>
    <n v="0"/>
    <n v="366000"/>
    <n v="244000"/>
  </r>
  <r>
    <n v="1"/>
    <s v="470039"/>
    <x v="54"/>
    <s v="10"/>
    <s v="11810/00000"/>
    <s v="220000000"/>
    <d v="2024-05-17T00:00:00"/>
    <n v="0"/>
    <n v="2960872"/>
    <n v="6521178"/>
    <n v="0"/>
    <n v="0"/>
    <n v="0"/>
    <n v="0"/>
    <n v="0"/>
    <n v="0"/>
    <n v="0"/>
  </r>
  <r>
    <n v="1"/>
    <s v="470039"/>
    <x v="54"/>
    <s v="10"/>
    <s v="11810/00000"/>
    <s v="310000000"/>
    <d v="2024-05-17T00:00:00"/>
    <n v="6200000"/>
    <n v="3720000"/>
    <n v="3720000"/>
    <n v="0"/>
    <n v="3720000"/>
    <n v="0"/>
    <n v="0"/>
    <n v="0"/>
    <n v="3720000"/>
    <n v="2480000"/>
  </r>
  <r>
    <n v="1"/>
    <s v="470040"/>
    <x v="54"/>
    <s v="10"/>
    <s v="11810/00000"/>
    <s v="220000000"/>
    <d v="2024-05-17T00:00:00"/>
    <n v="0"/>
    <n v="4912800"/>
    <n v="5792800"/>
    <n v="0"/>
    <n v="0"/>
    <n v="0"/>
    <n v="0"/>
    <n v="2359764"/>
    <n v="0"/>
    <n v="0"/>
  </r>
  <r>
    <n v="1"/>
    <s v="470040"/>
    <x v="54"/>
    <s v="10"/>
    <s v="11810/00000"/>
    <s v="280000000"/>
    <d v="2024-05-17T00:00:00"/>
    <n v="600000"/>
    <n v="360000"/>
    <n v="360000"/>
    <n v="0"/>
    <n v="0"/>
    <n v="360000"/>
    <n v="0"/>
    <n v="0"/>
    <n v="0"/>
    <n v="240000"/>
  </r>
  <r>
    <n v="1"/>
    <s v="470041"/>
    <x v="54"/>
    <s v="10"/>
    <s v="11810/00000"/>
    <s v="220000000"/>
    <d v="2024-05-17T00:00:00"/>
    <n v="0"/>
    <n v="4444800"/>
    <n v="9148800"/>
    <n v="0"/>
    <n v="0"/>
    <n v="0"/>
    <n v="0"/>
    <n v="0"/>
    <n v="0"/>
    <n v="0"/>
  </r>
  <r>
    <n v="1"/>
    <s v="470041"/>
    <x v="54"/>
    <s v="10"/>
    <s v="11810/00000"/>
    <s v="280000000"/>
    <d v="2024-05-17T00:00:00"/>
    <n v="240000"/>
    <n v="144000"/>
    <n v="144000"/>
    <n v="0"/>
    <n v="144000"/>
    <n v="0"/>
    <n v="0"/>
    <n v="0"/>
    <n v="144000"/>
    <n v="96000"/>
  </r>
  <r>
    <n v="1"/>
    <s v="470042"/>
    <x v="54"/>
    <s v="10"/>
    <s v="11810/00000"/>
    <s v="220000000"/>
    <d v="2024-05-17T00:00:00"/>
    <n v="0"/>
    <n v="7329813"/>
    <n v="10296169"/>
    <n v="0"/>
    <n v="0"/>
    <n v="0"/>
    <n v="0"/>
    <n v="0"/>
    <n v="0"/>
    <n v="0"/>
  </r>
  <r>
    <n v="1"/>
    <s v="470042"/>
    <x v="54"/>
    <s v="10"/>
    <s v="11810/00000"/>
    <s v="280000000"/>
    <d v="2024-05-17T00:00:00"/>
    <n v="0"/>
    <n v="660000"/>
    <n v="660000"/>
    <n v="0"/>
    <n v="0"/>
    <n v="0"/>
    <n v="0"/>
    <n v="0"/>
    <n v="0"/>
    <n v="0"/>
  </r>
  <r>
    <n v="1"/>
    <s v="470042"/>
    <x v="54"/>
    <s v="10"/>
    <s v="11810/00000"/>
    <s v="310000000"/>
    <d v="2024-05-17T00:00:00"/>
    <n v="5256000"/>
    <n v="822000"/>
    <n v="822000"/>
    <n v="0"/>
    <n v="822000"/>
    <n v="0"/>
    <n v="0"/>
    <n v="0"/>
    <n v="822000"/>
    <n v="4434000"/>
  </r>
  <r>
    <n v="1"/>
    <s v="470043"/>
    <x v="54"/>
    <s v="10"/>
    <s v="11810/00000"/>
    <s v="220000000"/>
    <d v="2024-05-17T00:00:00"/>
    <n v="0"/>
    <n v="4349149"/>
    <n v="4579149"/>
    <n v="0"/>
    <n v="0"/>
    <n v="0"/>
    <n v="0"/>
    <n v="0"/>
    <n v="0"/>
    <n v="0"/>
  </r>
  <r>
    <n v="1"/>
    <s v="480001"/>
    <x v="28"/>
    <s v="10"/>
    <s v="20200/00000"/>
    <s v="220000000"/>
    <d v="2024-05-17T00:00:00"/>
    <n v="0"/>
    <n v="84563574"/>
    <n v="182572866"/>
    <n v="0"/>
    <n v="0"/>
    <n v="0"/>
    <n v="0"/>
    <n v="1598525.63"/>
    <n v="0"/>
    <n v="0"/>
  </r>
  <r>
    <n v="1"/>
    <s v="480001"/>
    <x v="28"/>
    <s v="10"/>
    <s v="20200/00000"/>
    <s v="280000000"/>
    <d v="2024-05-17T00:00:00"/>
    <n v="4000000"/>
    <n v="1800000"/>
    <n v="2800000"/>
    <n v="0"/>
    <n v="0"/>
    <n v="2800000"/>
    <n v="0"/>
    <n v="0"/>
    <n v="0"/>
    <n v="1200000"/>
  </r>
  <r>
    <n v="1"/>
    <s v="480001"/>
    <x v="28"/>
    <s v="10"/>
    <s v="20200/00000"/>
    <s v="310000000"/>
    <d v="2024-05-17T00:00:00"/>
    <n v="0"/>
    <n v="22140000"/>
    <n v="35640000"/>
    <n v="0"/>
    <n v="0"/>
    <n v="0"/>
    <n v="0"/>
    <n v="0"/>
    <n v="0"/>
    <n v="0"/>
  </r>
  <r>
    <n v="1"/>
    <s v="480001"/>
    <x v="28"/>
    <s v="10"/>
    <s v="21580/00000"/>
    <s v="220000000"/>
    <d v="2024-05-17T00:00:00"/>
    <n v="0"/>
    <n v="59005000"/>
    <n v="96341667"/>
    <n v="0"/>
    <n v="0"/>
    <n v="0"/>
    <n v="0"/>
    <n v="0"/>
    <n v="0"/>
    <n v="0"/>
  </r>
  <r>
    <n v="1"/>
    <s v="480001"/>
    <x v="28"/>
    <s v="10"/>
    <s v="21580/00000"/>
    <s v="310000000"/>
    <d v="2024-05-17T00:00:00"/>
    <n v="0"/>
    <n v="43002000"/>
    <n v="43002000"/>
    <n v="0"/>
    <n v="0"/>
    <n v="0"/>
    <n v="0"/>
    <n v="0"/>
    <n v="0"/>
    <n v="0"/>
  </r>
  <r>
    <n v="1"/>
    <s v="480001"/>
    <x v="28"/>
    <s v="10"/>
    <s v="50200/00000"/>
    <s v="220000000"/>
    <d v="2024-05-17T00:00:00"/>
    <n v="0"/>
    <n v="20465000"/>
    <n v="58573333"/>
    <n v="0"/>
    <n v="0"/>
    <n v="0"/>
    <n v="0"/>
    <n v="0"/>
    <n v="0"/>
    <n v="0"/>
  </r>
  <r>
    <n v="1"/>
    <s v="480001"/>
    <x v="28"/>
    <s v="10"/>
    <s v="50200/00000"/>
    <s v="280000000"/>
    <d v="2024-05-17T00:00:00"/>
    <n v="4500000"/>
    <n v="2700000"/>
    <n v="2700000"/>
    <n v="0"/>
    <n v="0"/>
    <n v="2700000"/>
    <n v="0"/>
    <n v="0"/>
    <n v="0"/>
    <n v="1800000"/>
  </r>
  <r>
    <n v="1"/>
    <s v="480001"/>
    <x v="28"/>
    <s v="10"/>
    <s v="50200/00000"/>
    <s v="310000000"/>
    <d v="2024-05-17T00:00:00"/>
    <n v="0"/>
    <n v="1800000"/>
    <n v="1800000"/>
    <n v="0"/>
    <n v="0"/>
    <n v="0"/>
    <n v="0"/>
    <n v="0"/>
    <n v="0"/>
    <n v="0"/>
  </r>
  <r>
    <n v="1"/>
    <s v="480002"/>
    <x v="28"/>
    <s v="10"/>
    <s v="21580/00000"/>
    <s v="220000000"/>
    <d v="2024-05-17T00:00:00"/>
    <n v="0"/>
    <n v="8854520"/>
    <n v="26612053"/>
    <n v="0"/>
    <n v="0"/>
    <n v="0"/>
    <n v="0"/>
    <n v="0"/>
    <n v="0"/>
    <n v="0"/>
  </r>
  <r>
    <n v="1"/>
    <s v="480002"/>
    <x v="28"/>
    <s v="10"/>
    <s v="21580/00000"/>
    <s v="280000000"/>
    <d v="2024-05-17T00:00:00"/>
    <n v="199600"/>
    <n v="119760"/>
    <n v="119760"/>
    <n v="0"/>
    <n v="86000"/>
    <n v="33760"/>
    <n v="0"/>
    <n v="0"/>
    <n v="86000"/>
    <n v="79840"/>
  </r>
  <r>
    <n v="1"/>
    <s v="480002"/>
    <x v="28"/>
    <s v="10"/>
    <s v="21580/00000"/>
    <s v="310000000"/>
    <d v="2024-05-17T00:00:00"/>
    <n v="0"/>
    <n v="2070000"/>
    <n v="5570000"/>
    <n v="0"/>
    <n v="0"/>
    <n v="0"/>
    <n v="0"/>
    <n v="0"/>
    <n v="0"/>
    <n v="0"/>
  </r>
  <r>
    <n v="1"/>
    <s v="480003"/>
    <x v="28"/>
    <s v="10"/>
    <s v="20200/00000"/>
    <s v="220000000"/>
    <d v="2024-05-17T00:00:00"/>
    <n v="0"/>
    <n v="1512000"/>
    <n v="3692000"/>
    <n v="0"/>
    <n v="0"/>
    <n v="0"/>
    <n v="0"/>
    <n v="0"/>
    <n v="0"/>
    <n v="0"/>
  </r>
  <r>
    <n v="1"/>
    <s v="480003"/>
    <x v="28"/>
    <s v="10"/>
    <s v="21580/00000"/>
    <s v="220000000"/>
    <d v="2024-05-17T00:00:00"/>
    <n v="0"/>
    <n v="2511000"/>
    <n v="6296000"/>
    <n v="0"/>
    <n v="0"/>
    <n v="0"/>
    <n v="0"/>
    <n v="0"/>
    <n v="0"/>
    <n v="0"/>
  </r>
  <r>
    <n v="1"/>
    <s v="480003"/>
    <x v="28"/>
    <s v="10"/>
    <s v="50200/00000"/>
    <s v="220000000"/>
    <d v="2024-05-17T00:00:00"/>
    <n v="0"/>
    <n v="8790000"/>
    <n v="17565000"/>
    <n v="0"/>
    <n v="0"/>
    <n v="0"/>
    <n v="0"/>
    <n v="0"/>
    <n v="0"/>
    <n v="0"/>
  </r>
  <r>
    <n v="1"/>
    <s v="480003"/>
    <x v="28"/>
    <s v="10"/>
    <s v="50200/00000"/>
    <s v="310000000"/>
    <d v="2024-05-17T00:00:00"/>
    <n v="0"/>
    <n v="2400000"/>
    <n v="3400000"/>
    <n v="0"/>
    <n v="0"/>
    <n v="0"/>
    <n v="0"/>
    <n v="0"/>
    <n v="0"/>
    <n v="0"/>
  </r>
  <r>
    <n v="1"/>
    <s v="480004"/>
    <x v="28"/>
    <s v="10"/>
    <s v="20200/00000"/>
    <s v="220000000"/>
    <d v="2024-05-17T00:00:00"/>
    <n v="0"/>
    <n v="15387700"/>
    <n v="45726267"/>
    <n v="0"/>
    <n v="0"/>
    <n v="0"/>
    <n v="0"/>
    <n v="5944729.4800000004"/>
    <n v="0"/>
    <n v="0"/>
  </r>
  <r>
    <n v="1"/>
    <s v="480004"/>
    <x v="28"/>
    <s v="10"/>
    <s v="20200/00000"/>
    <s v="310000000"/>
    <d v="2024-05-17T00:00:00"/>
    <n v="0"/>
    <n v="900000"/>
    <n v="900000"/>
    <n v="0"/>
    <n v="0"/>
    <n v="0"/>
    <n v="0"/>
    <n v="0"/>
    <n v="0"/>
    <n v="0"/>
  </r>
  <r>
    <n v="1"/>
    <s v="480004"/>
    <x v="28"/>
    <s v="10"/>
    <s v="21570/00000"/>
    <s v="220000000"/>
    <d v="2024-05-17T00:00:00"/>
    <n v="0"/>
    <n v="25723068"/>
    <n v="60729350"/>
    <n v="0"/>
    <n v="0"/>
    <n v="0"/>
    <n v="0"/>
    <n v="0"/>
    <n v="0"/>
    <n v="0"/>
  </r>
  <r>
    <n v="1"/>
    <s v="480004"/>
    <x v="28"/>
    <s v="10"/>
    <s v="21570/00000"/>
    <s v="310000000"/>
    <d v="2024-05-17T00:00:00"/>
    <n v="0"/>
    <n v="12882670"/>
    <n v="12882670"/>
    <n v="0"/>
    <n v="0"/>
    <n v="0"/>
    <n v="0"/>
    <n v="0"/>
    <n v="0"/>
    <n v="0"/>
  </r>
  <r>
    <n v="1"/>
    <s v="480005"/>
    <x v="28"/>
    <s v="10"/>
    <s v="20200/00000"/>
    <s v="220000000"/>
    <d v="2024-05-17T00:00:00"/>
    <n v="0"/>
    <n v="1280500"/>
    <n v="11894667"/>
    <n v="0"/>
    <n v="0"/>
    <n v="0"/>
    <n v="0"/>
    <n v="223250"/>
    <n v="0"/>
    <n v="0"/>
  </r>
  <r>
    <n v="1"/>
    <s v="480005"/>
    <x v="28"/>
    <s v="10"/>
    <s v="21570/00000"/>
    <s v="220000000"/>
    <d v="2024-05-17T00:00:00"/>
    <n v="0"/>
    <n v="2733000"/>
    <n v="8555000"/>
    <n v="0"/>
    <n v="0"/>
    <n v="0"/>
    <n v="0"/>
    <n v="0"/>
    <n v="0"/>
    <n v="0"/>
  </r>
  <r>
    <n v="1"/>
    <s v="480005"/>
    <x v="28"/>
    <s v="10"/>
    <s v="21570/00000"/>
    <s v="310000000"/>
    <d v="2024-05-17T00:00:00"/>
    <n v="26440814"/>
    <n v="2813700"/>
    <n v="2813700"/>
    <n v="0"/>
    <n v="2813700"/>
    <n v="0"/>
    <n v="0"/>
    <n v="0"/>
    <n v="2813700"/>
    <n v="23627114"/>
  </r>
  <r>
    <n v="1"/>
    <s v="480006"/>
    <x v="28"/>
    <s v="10"/>
    <s v="21570/00000"/>
    <s v="220000000"/>
    <d v="2024-05-17T00:00:00"/>
    <n v="0"/>
    <n v="3500786"/>
    <n v="7993331"/>
    <n v="0"/>
    <n v="0"/>
    <n v="0"/>
    <n v="0"/>
    <n v="750786"/>
    <n v="0"/>
    <n v="0"/>
  </r>
  <r>
    <n v="1"/>
    <s v="480006"/>
    <x v="28"/>
    <s v="10"/>
    <s v="21570/00000"/>
    <s v="310000000"/>
    <d v="2024-05-17T00:00:00"/>
    <n v="0"/>
    <n v="12000000"/>
    <n v="12000000"/>
    <n v="0"/>
    <n v="0"/>
    <n v="0"/>
    <n v="0"/>
    <n v="0"/>
    <n v="0"/>
    <n v="0"/>
  </r>
  <r>
    <n v="1"/>
    <s v="480006"/>
    <x v="28"/>
    <s v="10"/>
    <s v="21580/00000"/>
    <s v="220000000"/>
    <d v="2024-05-17T00:00:00"/>
    <n v="0"/>
    <n v="1310008"/>
    <n v="6267033"/>
    <n v="0"/>
    <n v="0"/>
    <n v="0"/>
    <n v="0"/>
    <n v="249214"/>
    <n v="0"/>
    <n v="0"/>
  </r>
  <r>
    <n v="1"/>
    <s v="490001"/>
    <x v="23"/>
    <s v="10"/>
    <s v="50200/00000"/>
    <s v="220000000"/>
    <d v="2024-05-17T00:00:00"/>
    <n v="0"/>
    <n v="3820000"/>
    <n v="14229818"/>
    <n v="0"/>
    <n v="0"/>
    <n v="0"/>
    <n v="0"/>
    <n v="0"/>
    <n v="0"/>
    <n v="0"/>
  </r>
  <r>
    <n v="1"/>
    <s v="490001"/>
    <x v="23"/>
    <s v="10"/>
    <s v="80200/00000"/>
    <s v="220000000"/>
    <d v="2024-05-17T00:00:00"/>
    <n v="0"/>
    <n v="42204982"/>
    <n v="81979798"/>
    <n v="0"/>
    <n v="0"/>
    <n v="0"/>
    <n v="0"/>
    <n v="0"/>
    <n v="0"/>
    <n v="0"/>
  </r>
  <r>
    <n v="1"/>
    <s v="490001"/>
    <x v="23"/>
    <s v="10"/>
    <s v="81820/00000"/>
    <s v="220000000"/>
    <d v="2024-05-17T00:00:00"/>
    <n v="0"/>
    <n v="14106750"/>
    <n v="50625351"/>
    <n v="0"/>
    <n v="0"/>
    <n v="0"/>
    <n v="0"/>
    <n v="0"/>
    <n v="0"/>
    <n v="0"/>
  </r>
  <r>
    <n v="1"/>
    <s v="490001"/>
    <x v="23"/>
    <s v="10"/>
    <s v="81830/00000"/>
    <s v="220000000"/>
    <d v="2024-05-17T00:00:00"/>
    <n v="0"/>
    <n v="5242500"/>
    <n v="13685633"/>
    <n v="0"/>
    <n v="0"/>
    <n v="0"/>
    <n v="0"/>
    <n v="0"/>
    <n v="0"/>
    <n v="0"/>
  </r>
  <r>
    <n v="1"/>
    <s v="490001"/>
    <x v="23"/>
    <s v="10"/>
    <s v="81840/00000"/>
    <s v="220000000"/>
    <d v="2024-05-17T00:00:00"/>
    <n v="0"/>
    <n v="39061297"/>
    <n v="64573172"/>
    <n v="0"/>
    <n v="0"/>
    <n v="0"/>
    <n v="0"/>
    <n v="0"/>
    <n v="0"/>
    <n v="0"/>
  </r>
  <r>
    <n v="1"/>
    <s v="490001"/>
    <x v="23"/>
    <s v="10"/>
    <s v="82030/00000"/>
    <s v="220000000"/>
    <d v="2024-05-17T00:00:00"/>
    <n v="0"/>
    <n v="4606259"/>
    <n v="9470603"/>
    <n v="0"/>
    <n v="0"/>
    <n v="0"/>
    <n v="0"/>
    <n v="0"/>
    <n v="0"/>
    <n v="0"/>
  </r>
  <r>
    <n v="1"/>
    <s v="490001"/>
    <x v="23"/>
    <s v="10"/>
    <s v="82040/00000"/>
    <s v="220000000"/>
    <d v="2024-05-17T00:00:00"/>
    <n v="0"/>
    <n v="5257476"/>
    <n v="12018632"/>
    <n v="0"/>
    <n v="0"/>
    <n v="0"/>
    <n v="0"/>
    <n v="0"/>
    <n v="0"/>
    <n v="0"/>
  </r>
  <r>
    <n v="1"/>
    <s v="510001"/>
    <x v="69"/>
    <s v="10"/>
    <s v="50200/00000"/>
    <s v="220000000"/>
    <d v="2024-05-17T00:00:00"/>
    <n v="0"/>
    <n v="50246158"/>
    <n v="166374416"/>
    <n v="0"/>
    <n v="0"/>
    <n v="0"/>
    <n v="0"/>
    <n v="3121541.31"/>
    <n v="0"/>
    <n v="0"/>
  </r>
  <r>
    <n v="1"/>
    <s v="510001"/>
    <x v="69"/>
    <s v="10"/>
    <s v="50200/00000"/>
    <s v="280000000"/>
    <d v="2024-05-17T00:00:00"/>
    <n v="0"/>
    <n v="721007"/>
    <n v="3200572"/>
    <n v="0"/>
    <n v="0"/>
    <n v="0"/>
    <n v="0"/>
    <n v="0"/>
    <n v="0"/>
    <n v="0"/>
  </r>
  <r>
    <n v="1"/>
    <s v="510001"/>
    <x v="69"/>
    <s v="10"/>
    <s v="50200/00000"/>
    <s v="310000000"/>
    <d v="2024-05-17T00:00:00"/>
    <n v="41267510"/>
    <n v="5546494"/>
    <n v="5546494"/>
    <n v="0"/>
    <n v="0"/>
    <n v="5546494"/>
    <n v="0"/>
    <n v="0"/>
    <n v="0"/>
    <n v="35721016"/>
  </r>
  <r>
    <n v="1"/>
    <s v="510001"/>
    <x v="69"/>
    <s v="10"/>
    <s v="51850/00000"/>
    <s v="220000000"/>
    <d v="2024-05-17T00:00:00"/>
    <n v="0"/>
    <n v="97006723"/>
    <n v="146029602"/>
    <n v="0"/>
    <n v="0"/>
    <n v="0"/>
    <n v="0"/>
    <n v="1198500"/>
    <n v="0"/>
    <n v="0"/>
  </r>
  <r>
    <n v="1"/>
    <s v="510001"/>
    <x v="69"/>
    <s v="10"/>
    <s v="51850/00000"/>
    <s v="310000000"/>
    <d v="2024-05-17T00:00:00"/>
    <n v="0"/>
    <n v="2734435"/>
    <n v="4430209"/>
    <n v="0"/>
    <n v="0"/>
    <n v="0"/>
    <n v="0"/>
    <n v="0"/>
    <n v="0"/>
    <n v="0"/>
  </r>
  <r>
    <n v="1"/>
    <s v="510001"/>
    <x v="69"/>
    <s v="10"/>
    <s v="54000/00000"/>
    <s v="220000000"/>
    <d v="2024-05-17T00:00:00"/>
    <n v="0"/>
    <n v="89588394"/>
    <n v="137575550"/>
    <n v="0"/>
    <n v="0"/>
    <n v="0"/>
    <n v="0"/>
    <n v="0"/>
    <n v="0"/>
    <n v="0"/>
  </r>
  <r>
    <n v="1"/>
    <s v="510002"/>
    <x v="69"/>
    <s v="10"/>
    <s v="50200/00000"/>
    <s v="220000000"/>
    <d v="2024-05-17T00:00:00"/>
    <n v="0"/>
    <n v="28838355"/>
    <n v="56038517"/>
    <n v="0"/>
    <n v="0"/>
    <n v="0"/>
    <n v="0"/>
    <n v="0"/>
    <n v="0"/>
    <n v="0"/>
  </r>
  <r>
    <n v="1"/>
    <s v="510002"/>
    <x v="69"/>
    <s v="10"/>
    <s v="51850/00000"/>
    <s v="220000000"/>
    <d v="2024-05-17T00:00:00"/>
    <n v="0"/>
    <n v="9433464"/>
    <n v="17497559"/>
    <n v="0"/>
    <n v="0"/>
    <n v="0"/>
    <n v="0"/>
    <n v="0"/>
    <n v="0"/>
    <n v="0"/>
  </r>
  <r>
    <n v="1"/>
    <s v="510002"/>
    <x v="69"/>
    <s v="10"/>
    <s v="51850/00000"/>
    <s v="310000000"/>
    <d v="2024-05-17T00:00:00"/>
    <n v="14267226"/>
    <n v="257348"/>
    <n v="5570934"/>
    <n v="0"/>
    <n v="0"/>
    <n v="5570934"/>
    <n v="0"/>
    <n v="0"/>
    <n v="0"/>
    <n v="8696292"/>
  </r>
  <r>
    <n v="1"/>
    <s v="510002"/>
    <x v="69"/>
    <s v="10"/>
    <s v="54000/00000"/>
    <s v="220000000"/>
    <d v="2024-05-17T00:00:00"/>
    <n v="0"/>
    <n v="9546834"/>
    <n v="20686459"/>
    <n v="0"/>
    <n v="0"/>
    <n v="0"/>
    <n v="0"/>
    <n v="1389999.15"/>
    <n v="0"/>
    <n v="0"/>
  </r>
  <r>
    <n v="1"/>
    <s v="510002"/>
    <x v="69"/>
    <s v="10"/>
    <s v="54000/00000"/>
    <s v="310000000"/>
    <d v="2024-05-17T00:00:00"/>
    <n v="12467474"/>
    <n v="2100000"/>
    <n v="2100000"/>
    <n v="0"/>
    <n v="0"/>
    <n v="2100000"/>
    <n v="0"/>
    <n v="0"/>
    <n v="0"/>
    <n v="10367474"/>
  </r>
  <r>
    <n v="1"/>
    <s v="510003"/>
    <x v="69"/>
    <s v="10"/>
    <s v="50200/00000"/>
    <s v="220000000"/>
    <d v="2024-05-17T00:00:00"/>
    <n v="0"/>
    <n v="14844737"/>
    <n v="31995385"/>
    <n v="0"/>
    <n v="0"/>
    <n v="0"/>
    <n v="0"/>
    <n v="1330098.71"/>
    <n v="0"/>
    <n v="0"/>
  </r>
  <r>
    <n v="1"/>
    <s v="510003"/>
    <x v="69"/>
    <s v="10"/>
    <s v="51850/00000"/>
    <s v="220000000"/>
    <d v="2024-05-17T00:00:00"/>
    <n v="0"/>
    <n v="6461974"/>
    <n v="14035537"/>
    <n v="0"/>
    <n v="0"/>
    <n v="0"/>
    <n v="0"/>
    <n v="0"/>
    <n v="0"/>
    <n v="0"/>
  </r>
  <r>
    <n v="1"/>
    <s v="510003"/>
    <x v="69"/>
    <s v="10"/>
    <s v="51850/00000"/>
    <s v="310000000"/>
    <d v="2024-05-17T00:00:00"/>
    <n v="9837832"/>
    <n v="2100000"/>
    <n v="2100000"/>
    <n v="0"/>
    <n v="100"/>
    <n v="2099900"/>
    <n v="0"/>
    <n v="0"/>
    <n v="100"/>
    <n v="7737832"/>
  </r>
  <r>
    <n v="1"/>
    <s v="510003"/>
    <x v="69"/>
    <s v="10"/>
    <s v="54000/00000"/>
    <s v="220000000"/>
    <d v="2024-05-17T00:00:00"/>
    <n v="0"/>
    <n v="11752916"/>
    <n v="14947595"/>
    <n v="0"/>
    <n v="0"/>
    <n v="0"/>
    <n v="0"/>
    <n v="0"/>
    <n v="0"/>
    <n v="0"/>
  </r>
  <r>
    <n v="1"/>
    <s v="510004"/>
    <x v="69"/>
    <s v="10"/>
    <s v="50200/00000"/>
    <s v="220000000"/>
    <d v="2024-05-17T00:00:00"/>
    <n v="0"/>
    <n v="25133450"/>
    <n v="46901409"/>
    <n v="0"/>
    <n v="0"/>
    <n v="0"/>
    <n v="0"/>
    <n v="3802788.14"/>
    <n v="0"/>
    <n v="0"/>
  </r>
  <r>
    <n v="1"/>
    <s v="510004"/>
    <x v="69"/>
    <s v="10"/>
    <s v="51850/00000"/>
    <s v="220000000"/>
    <d v="2024-05-17T00:00:00"/>
    <n v="0"/>
    <n v="5584434"/>
    <n v="12857538"/>
    <n v="0"/>
    <n v="0"/>
    <n v="0"/>
    <n v="0"/>
    <n v="0"/>
    <n v="0"/>
    <n v="0"/>
  </r>
  <r>
    <n v="1"/>
    <s v="510004"/>
    <x v="69"/>
    <s v="10"/>
    <s v="51850/00000"/>
    <s v="310000000"/>
    <d v="2024-05-17T00:00:00"/>
    <n v="8966902"/>
    <n v="4204004"/>
    <n v="5300094"/>
    <n v="0"/>
    <n v="0"/>
    <n v="5300094"/>
    <n v="0"/>
    <n v="0"/>
    <n v="0"/>
    <n v="3666808"/>
  </r>
  <r>
    <n v="1"/>
    <s v="510004"/>
    <x v="69"/>
    <s v="10"/>
    <s v="54000/00000"/>
    <s v="220000000"/>
    <d v="2024-05-17T00:00:00"/>
    <n v="0"/>
    <n v="5375766"/>
    <n v="9607861"/>
    <n v="0"/>
    <n v="0"/>
    <n v="0"/>
    <n v="0"/>
    <n v="0"/>
    <n v="0"/>
    <n v="0"/>
  </r>
  <r>
    <n v="1"/>
    <s v="510004"/>
    <x v="69"/>
    <s v="10"/>
    <s v="54000/00000"/>
    <s v="310000000"/>
    <d v="2024-05-17T00:00:00"/>
    <n v="0"/>
    <n v="2347844"/>
    <n v="2678303"/>
    <n v="0"/>
    <n v="0"/>
    <n v="0"/>
    <n v="0"/>
    <n v="0"/>
    <n v="0"/>
    <n v="0"/>
  </r>
  <r>
    <n v="1"/>
    <s v="520001"/>
    <x v="76"/>
    <s v="10"/>
    <s v="50200/00000"/>
    <s v="220000000"/>
    <d v="2024-05-17T00:00:00"/>
    <n v="0"/>
    <n v="7499654"/>
    <n v="20062154"/>
    <n v="0"/>
    <n v="0"/>
    <n v="0"/>
    <n v="0"/>
    <n v="904885.51"/>
    <n v="0"/>
    <n v="0"/>
  </r>
  <r>
    <n v="1"/>
    <s v="520001"/>
    <x v="76"/>
    <s v="10"/>
    <s v="51890/00000"/>
    <s v="220000000"/>
    <d v="2024-05-17T00:00:00"/>
    <n v="0"/>
    <n v="16562283"/>
    <n v="58549981"/>
    <n v="0"/>
    <n v="0"/>
    <n v="0"/>
    <n v="0"/>
    <n v="0"/>
    <n v="0"/>
    <n v="0"/>
  </r>
  <r>
    <n v="1"/>
    <s v="520001"/>
    <x v="76"/>
    <s v="10"/>
    <s v="51890/00000"/>
    <s v="280000000"/>
    <d v="2024-05-17T00:00:00"/>
    <n v="0"/>
    <n v="3360003"/>
    <n v="3360003"/>
    <n v="0"/>
    <n v="0"/>
    <n v="0"/>
    <n v="0"/>
    <n v="0"/>
    <n v="0"/>
    <n v="0"/>
  </r>
  <r>
    <n v="1"/>
    <s v="520001"/>
    <x v="76"/>
    <s v="10"/>
    <s v="51890/00000"/>
    <s v="310000000"/>
    <d v="2024-05-17T00:00:00"/>
    <n v="0"/>
    <n v="60000"/>
    <n v="160000"/>
    <n v="0"/>
    <n v="0"/>
    <n v="0"/>
    <n v="0"/>
    <n v="0"/>
    <n v="0"/>
    <n v="0"/>
  </r>
  <r>
    <n v="1"/>
    <s v="520002"/>
    <x v="76"/>
    <s v="10"/>
    <s v="50200/00000"/>
    <s v="220000000"/>
    <d v="2024-05-17T00:00:00"/>
    <n v="0"/>
    <n v="1164375"/>
    <n v="4208752"/>
    <n v="0"/>
    <n v="0"/>
    <n v="0"/>
    <n v="0"/>
    <n v="0"/>
    <n v="0"/>
    <n v="0"/>
  </r>
  <r>
    <n v="1"/>
    <s v="520002"/>
    <x v="76"/>
    <s v="10"/>
    <s v="51890/00000"/>
    <s v="220000000"/>
    <d v="2024-05-17T00:00:00"/>
    <n v="0"/>
    <n v="3336000"/>
    <n v="23629636"/>
    <n v="0"/>
    <n v="0"/>
    <n v="0"/>
    <n v="0"/>
    <n v="8807532.75"/>
    <n v="0"/>
    <n v="0"/>
  </r>
  <r>
    <n v="1"/>
    <s v="520002"/>
    <x v="76"/>
    <s v="10"/>
    <s v="51890/00000"/>
    <s v="280000000"/>
    <d v="2024-05-17T00:00:00"/>
    <n v="3597000"/>
    <n v="2158200"/>
    <n v="2158200"/>
    <n v="0"/>
    <n v="2158200"/>
    <n v="0"/>
    <n v="0"/>
    <n v="2158199.66"/>
    <n v="0.34"/>
    <n v="1438800"/>
  </r>
  <r>
    <n v="1"/>
    <s v="520003"/>
    <x v="76"/>
    <s v="10"/>
    <s v="50200/00000"/>
    <s v="220000000"/>
    <d v="2024-05-17T00:00:00"/>
    <n v="0"/>
    <n v="3312000"/>
    <n v="17462250"/>
    <n v="0"/>
    <n v="0"/>
    <n v="0"/>
    <n v="0"/>
    <n v="990667.42"/>
    <n v="0"/>
    <n v="0"/>
  </r>
  <r>
    <n v="1"/>
    <s v="520003"/>
    <x v="76"/>
    <s v="10"/>
    <s v="51890/00000"/>
    <s v="220000000"/>
    <d v="2024-05-17T00:00:00"/>
    <n v="0"/>
    <n v="6050700"/>
    <n v="16854700"/>
    <n v="0"/>
    <n v="0"/>
    <n v="0"/>
    <n v="0"/>
    <n v="4435187.83"/>
    <n v="0"/>
    <n v="0"/>
  </r>
  <r>
    <n v="1"/>
    <s v="520003"/>
    <x v="76"/>
    <s v="10"/>
    <s v="51890/00000"/>
    <s v="310000000"/>
    <d v="2024-05-17T00:00:00"/>
    <n v="3190000"/>
    <n v="1914000"/>
    <n v="1914000"/>
    <n v="0"/>
    <n v="1914000"/>
    <n v="0"/>
    <n v="0"/>
    <n v="1913829.63"/>
    <n v="170.37"/>
    <n v="1276000"/>
  </r>
  <r>
    <n v="1"/>
    <s v="520004"/>
    <x v="76"/>
    <s v="10"/>
    <s v="50200/00000"/>
    <s v="220000000"/>
    <d v="2024-05-17T00:00:00"/>
    <n v="0"/>
    <n v="4722849"/>
    <n v="10902849"/>
    <n v="0"/>
    <n v="0"/>
    <n v="0"/>
    <n v="0"/>
    <n v="0"/>
    <n v="0"/>
    <n v="0"/>
  </r>
  <r>
    <n v="1"/>
    <s v="520004"/>
    <x v="76"/>
    <s v="10"/>
    <s v="51890/00000"/>
    <s v="220000000"/>
    <d v="2024-05-17T00:00:00"/>
    <n v="0"/>
    <n v="7164000"/>
    <n v="21700491"/>
    <n v="0"/>
    <n v="0"/>
    <n v="0"/>
    <n v="0"/>
    <n v="0"/>
    <n v="0"/>
    <n v="0"/>
  </r>
  <r>
    <n v="1"/>
    <s v="550001"/>
    <x v="24"/>
    <s v="10"/>
    <s v="50200/00000"/>
    <s v="220000000"/>
    <d v="2024-05-17T00:00:00"/>
    <n v="0"/>
    <n v="27729668"/>
    <n v="75509668"/>
    <n v="0"/>
    <n v="0"/>
    <n v="0"/>
    <n v="0"/>
    <n v="4529650"/>
    <n v="0"/>
    <n v="0"/>
  </r>
  <r>
    <n v="1"/>
    <s v="550001"/>
    <x v="24"/>
    <s v="10"/>
    <s v="50200/00000"/>
    <s v="280000000"/>
    <d v="2024-05-17T00:00:00"/>
    <n v="0"/>
    <n v="10847419"/>
    <n v="10847419"/>
    <n v="0"/>
    <n v="0"/>
    <n v="0"/>
    <n v="0"/>
    <n v="0"/>
    <n v="0"/>
    <n v="0"/>
  </r>
  <r>
    <n v="1"/>
    <s v="550001"/>
    <x v="24"/>
    <s v="10"/>
    <s v="50200/00000"/>
    <s v="310000000"/>
    <d v="2024-05-17T00:00:00"/>
    <n v="0"/>
    <n v="6360120"/>
    <n v="6760120"/>
    <n v="0"/>
    <n v="0"/>
    <n v="0"/>
    <n v="0"/>
    <n v="0"/>
    <n v="0"/>
    <n v="0"/>
  </r>
  <r>
    <n v="1"/>
    <s v="550001"/>
    <x v="24"/>
    <s v="10"/>
    <s v="51590/00000"/>
    <s v="220000000"/>
    <d v="2024-05-17T00:00:00"/>
    <n v="0"/>
    <n v="21481230"/>
    <n v="46619534"/>
    <n v="0"/>
    <n v="0"/>
    <n v="0"/>
    <n v="0"/>
    <n v="10154300"/>
    <n v="0"/>
    <n v="0"/>
  </r>
  <r>
    <n v="1"/>
    <s v="550002"/>
    <x v="24"/>
    <s v="10"/>
    <s v="50200/00000"/>
    <s v="220000000"/>
    <d v="2024-05-17T00:00:00"/>
    <n v="0"/>
    <n v="831474"/>
    <n v="1777904"/>
    <n v="0"/>
    <n v="0"/>
    <n v="0"/>
    <n v="0"/>
    <n v="663000"/>
    <n v="0"/>
    <n v="0"/>
  </r>
  <r>
    <n v="1"/>
    <s v="550002"/>
    <x v="24"/>
    <s v="10"/>
    <s v="50200/00000"/>
    <s v="310000000"/>
    <d v="2024-05-17T00:00:00"/>
    <n v="1260000"/>
    <n v="9000"/>
    <n v="9000"/>
    <n v="0"/>
    <n v="0"/>
    <n v="9000"/>
    <n v="0"/>
    <n v="0"/>
    <n v="0"/>
    <n v="1251000"/>
  </r>
  <r>
    <n v="1"/>
    <s v="550002"/>
    <x v="24"/>
    <s v="10"/>
    <s v="51590/00000"/>
    <s v="220000000"/>
    <d v="2024-05-17T00:00:00"/>
    <n v="0"/>
    <n v="2271090"/>
    <n v="2336090"/>
    <n v="0"/>
    <n v="0"/>
    <n v="0"/>
    <n v="0"/>
    <n v="707500"/>
    <n v="0"/>
    <n v="0"/>
  </r>
  <r>
    <n v="1"/>
    <s v="550003"/>
    <x v="24"/>
    <s v="10"/>
    <s v="50200/00000"/>
    <s v="220000000"/>
    <d v="2024-05-17T00:00:00"/>
    <n v="0"/>
    <n v="898434"/>
    <n v="1878434"/>
    <n v="0"/>
    <n v="0"/>
    <n v="0"/>
    <n v="0"/>
    <n v="0"/>
    <n v="0"/>
    <n v="0"/>
  </r>
  <r>
    <n v="1"/>
    <s v="550003"/>
    <x v="24"/>
    <s v="10"/>
    <s v="51590/00000"/>
    <s v="220000000"/>
    <d v="2024-05-17T00:00:00"/>
    <n v="0"/>
    <n v="2177856"/>
    <n v="3177856"/>
    <n v="0"/>
    <n v="0"/>
    <n v="0"/>
    <n v="0"/>
    <n v="1979511.25"/>
    <n v="0"/>
    <n v="0"/>
  </r>
  <r>
    <n v="1"/>
    <s v="550004"/>
    <x v="24"/>
    <s v="10"/>
    <s v="50200/00000"/>
    <s v="220000000"/>
    <d v="2024-05-17T00:00:00"/>
    <n v="0"/>
    <n v="819360"/>
    <n v="2115960"/>
    <n v="0"/>
    <n v="0"/>
    <n v="0"/>
    <n v="0"/>
    <n v="104962.5"/>
    <n v="0"/>
    <n v="0"/>
  </r>
  <r>
    <n v="1"/>
    <s v="550004"/>
    <x v="24"/>
    <s v="10"/>
    <s v="51590/00000"/>
    <s v="220000000"/>
    <d v="2024-05-17T00:00:00"/>
    <n v="0"/>
    <n v="457140"/>
    <n v="457140"/>
    <n v="0"/>
    <n v="0"/>
    <n v="0"/>
    <n v="0"/>
    <n v="0"/>
    <n v="0"/>
    <n v="0"/>
  </r>
  <r>
    <n v="1"/>
    <s v="550005"/>
    <x v="24"/>
    <s v="10"/>
    <s v="50200/00000"/>
    <s v="220000000"/>
    <d v="2024-05-17T00:00:00"/>
    <n v="0"/>
    <n v="1120200"/>
    <n v="2653200"/>
    <n v="0"/>
    <n v="0"/>
    <n v="0"/>
    <n v="0"/>
    <n v="1938168.75"/>
    <n v="0"/>
    <n v="0"/>
  </r>
  <r>
    <n v="1"/>
    <s v="550005"/>
    <x v="24"/>
    <s v="10"/>
    <s v="51590/00000"/>
    <s v="220000000"/>
    <d v="2024-05-17T00:00:00"/>
    <n v="1250000"/>
    <n v="750000"/>
    <n v="750000"/>
    <n v="0"/>
    <n v="750000"/>
    <n v="0"/>
    <n v="0"/>
    <n v="0"/>
    <n v="750000"/>
    <n v="500000"/>
  </r>
  <r>
    <n v="1"/>
    <s v="560001"/>
    <x v="10"/>
    <s v="10"/>
    <s v="50200/00000"/>
    <s v="220000000"/>
    <d v="2024-05-17T00:00:00"/>
    <n v="0"/>
    <n v="9887234"/>
    <n v="31980606.600000001"/>
    <n v="0"/>
    <n v="0"/>
    <n v="0"/>
    <n v="0"/>
    <n v="0"/>
    <n v="0"/>
    <n v="0"/>
  </r>
  <r>
    <n v="1"/>
    <s v="560001"/>
    <x v="10"/>
    <s v="10"/>
    <s v="50200/00000"/>
    <s v="280000000"/>
    <d v="2024-05-17T00:00:00"/>
    <n v="0"/>
    <n v="1560000"/>
    <n v="4160000"/>
    <n v="0"/>
    <n v="0"/>
    <n v="0"/>
    <n v="0"/>
    <n v="0"/>
    <n v="0"/>
    <n v="0"/>
  </r>
  <r>
    <n v="1"/>
    <s v="560001"/>
    <x v="10"/>
    <s v="10"/>
    <s v="50200/00000"/>
    <s v="310000000"/>
    <d v="2024-05-17T00:00:00"/>
    <n v="0"/>
    <n v="1160000"/>
    <n v="4943342.33"/>
    <n v="0"/>
    <n v="0"/>
    <n v="0"/>
    <n v="0"/>
    <n v="0"/>
    <n v="0"/>
    <n v="0"/>
  </r>
  <r>
    <n v="1"/>
    <s v="560001"/>
    <x v="10"/>
    <s v="10"/>
    <s v="51600/00000"/>
    <s v="220000000"/>
    <d v="2024-05-17T00:00:00"/>
    <n v="0"/>
    <n v="18204544"/>
    <n v="36288495.649999999"/>
    <n v="0"/>
    <n v="0"/>
    <n v="0"/>
    <n v="0"/>
    <n v="2615550"/>
    <n v="0"/>
    <n v="0"/>
  </r>
  <r>
    <n v="1"/>
    <s v="560001"/>
    <x v="10"/>
    <s v="10"/>
    <s v="51600/00000"/>
    <s v="310000000"/>
    <d v="2024-05-17T00:00:00"/>
    <n v="0"/>
    <n v="1200000"/>
    <n v="1200000"/>
    <n v="0"/>
    <n v="0"/>
    <n v="0"/>
    <n v="0"/>
    <n v="0"/>
    <n v="0"/>
    <n v="0"/>
  </r>
  <r>
    <n v="1"/>
    <s v="070001"/>
    <x v="71"/>
    <s v="21"/>
    <s v="50207/17000"/>
    <s v="220000000"/>
    <d v="2024-05-17T00:00:00"/>
    <n v="1090830850.05"/>
    <n v="47174109"/>
    <n v="47174109"/>
    <n v="0"/>
    <n v="0"/>
    <n v="47174109"/>
    <n v="0"/>
    <n v="0"/>
    <n v="0"/>
    <n v="1043656741.05"/>
  </r>
  <r>
    <n v="1"/>
    <s v="120001"/>
    <x v="78"/>
    <s v="21"/>
    <s v="31171/10410"/>
    <s v="220000000"/>
    <d v="2024-05-17T00:00:00"/>
    <n v="991150000.02999997"/>
    <n v="501013522"/>
    <n v="501013522"/>
    <n v="0"/>
    <n v="479773449.00999999"/>
    <n v="21240072.989999998"/>
    <n v="0"/>
    <n v="0"/>
    <n v="479773449.00999999"/>
    <n v="490136478.02999997"/>
  </r>
  <r>
    <n v="1"/>
    <s v="120001"/>
    <x v="78"/>
    <s v="21"/>
    <s v="31171/10730"/>
    <s v="220000000"/>
    <d v="2024-05-17T00:00:00"/>
    <n v="1000000000"/>
    <n v="39600000"/>
    <n v="113287032"/>
    <n v="0"/>
    <n v="75960911.280000001"/>
    <n v="37326120.719999999"/>
    <n v="0"/>
    <n v="0"/>
    <n v="75960911.280000001"/>
    <n v="886712968"/>
  </r>
  <r>
    <n v="1"/>
    <s v="120001"/>
    <x v="78"/>
    <s v="21"/>
    <s v="31171/20770"/>
    <s v="220000000"/>
    <d v="2024-05-17T00:00:00"/>
    <n v="5815300000"/>
    <n v="959791840"/>
    <n v="2047942093"/>
    <n v="0"/>
    <n v="1942323844.05"/>
    <n v="105618248.95"/>
    <n v="0"/>
    <n v="0"/>
    <n v="1942323844.05"/>
    <n v="3767357907"/>
  </r>
  <r>
    <n v="1"/>
    <s v="120001"/>
    <x v="78"/>
    <s v="21"/>
    <s v="31171/20770"/>
    <s v="280000000"/>
    <d v="2024-05-17T00:00:00"/>
    <n v="1500000"/>
    <n v="1000000"/>
    <n v="1000000"/>
    <n v="0"/>
    <n v="0"/>
    <n v="1000000"/>
    <n v="0"/>
    <n v="0"/>
    <n v="0"/>
    <n v="500000"/>
  </r>
  <r>
    <n v="1"/>
    <s v="120001"/>
    <x v="78"/>
    <s v="21"/>
    <s v="31171/20770"/>
    <s v="310000000"/>
    <d v="2024-05-17T00:00:00"/>
    <n v="183200000"/>
    <n v="10000000"/>
    <n v="10000000"/>
    <n v="0"/>
    <n v="0"/>
    <n v="10000000"/>
    <n v="0"/>
    <n v="0"/>
    <n v="0"/>
    <n v="173200000"/>
  </r>
  <r>
    <n v="1"/>
    <s v="310001"/>
    <x v="47"/>
    <s v="21"/>
    <s v="71451/15700"/>
    <s v="220000000"/>
    <d v="2024-05-17T00:00:00"/>
    <n v="800000000"/>
    <n v="421168586"/>
    <n v="699116047.00999999"/>
    <n v="0"/>
    <n v="681423385.57000005"/>
    <n v="17692661.440000001"/>
    <n v="0"/>
    <n v="0"/>
    <n v="681423385.57000005"/>
    <n v="100883952.98999999"/>
  </r>
  <r>
    <n v="1"/>
    <s v="470037"/>
    <x v="54"/>
    <s v="21"/>
    <s v="11810/10440"/>
    <s v="220000000"/>
    <d v="2024-05-17T00:00:00"/>
    <n v="700000000"/>
    <n v="331727100"/>
    <n v="331727100"/>
    <n v="0"/>
    <n v="121331612.45999999"/>
    <n v="210395487.53999999"/>
    <n v="0"/>
    <n v="0"/>
    <n v="121331612.45999999"/>
    <n v="368272900"/>
  </r>
  <r>
    <n v="1"/>
    <s v="270001"/>
    <x v="40"/>
    <s v="10"/>
    <s v="50200/00000"/>
    <s v="210000000"/>
    <d v="2024-05-17T00:00:00"/>
    <n v="773507600"/>
    <n v="283761126"/>
    <n v="528615565"/>
    <n v="0"/>
    <n v="528615565"/>
    <n v="0"/>
    <n v="0"/>
    <n v="0"/>
    <n v="528615565"/>
    <n v="244892035"/>
  </r>
  <r>
    <n v="1"/>
    <s v="390001"/>
    <x v="27"/>
    <s v="10"/>
    <s v="60200/00000"/>
    <s v="210000000"/>
    <d v="2024-05-17T00:00:00"/>
    <n v="0"/>
    <n v="114041782"/>
    <n v="217183562.40000001"/>
    <n v="0"/>
    <n v="0"/>
    <n v="0"/>
    <n v="0"/>
    <n v="0"/>
    <n v="0"/>
    <n v="0"/>
  </r>
  <r>
    <n v="1"/>
    <s v="090001"/>
    <x v="25"/>
    <s v="10"/>
    <s v="40200/00000"/>
    <s v="210000000"/>
    <d v="2024-05-17T00:00:00"/>
    <n v="0"/>
    <n v="767079259.52999997"/>
    <n v="1607514318.8099999"/>
    <n v="0"/>
    <n v="0"/>
    <n v="0"/>
    <n v="0"/>
    <n v="0"/>
    <n v="0"/>
    <n v="0"/>
  </r>
  <r>
    <n v="1"/>
    <s v="091001"/>
    <x v="26"/>
    <s v="10"/>
    <s v="51630/00000"/>
    <s v="210000000"/>
    <d v="2024-05-17T00:00:00"/>
    <n v="0"/>
    <n v="291259245.49000001"/>
    <n v="504919776.49000001"/>
    <n v="0"/>
    <n v="0"/>
    <n v="0"/>
    <n v="0"/>
    <n v="0"/>
    <n v="0"/>
    <n v="0"/>
  </r>
  <r>
    <n v="1"/>
    <s v="190061"/>
    <x v="13"/>
    <s v="10"/>
    <s v="10200/00000"/>
    <s v="210000000"/>
    <d v="2024-05-17T00:00:00"/>
    <n v="0"/>
    <n v="577055131"/>
    <n v="577055131"/>
    <n v="0"/>
    <n v="0"/>
    <n v="0"/>
    <n v="0"/>
    <n v="0"/>
    <n v="0"/>
    <n v="0"/>
  </r>
  <r>
    <n v="1"/>
    <s v="190010"/>
    <x v="13"/>
    <s v="10"/>
    <s v="11110/00000"/>
    <s v="210000000"/>
    <d v="2024-05-17T00:00:00"/>
    <n v="626438479.03999996"/>
    <n v="577055131"/>
    <n v="577055131"/>
    <n v="0"/>
    <n v="577055131"/>
    <n v="0"/>
    <n v="0"/>
    <n v="0"/>
    <n v="577055131"/>
    <n v="49383348.039999999"/>
  </r>
  <r>
    <n v="1"/>
    <s v="250001"/>
    <x v="45"/>
    <s v="10"/>
    <s v="70200/00000"/>
    <s v="210000000"/>
    <d v="2024-05-17T00:00:00"/>
    <n v="0"/>
    <n v="9012407184.9400005"/>
    <n v="16763830607.85"/>
    <n v="0"/>
    <n v="0"/>
    <n v="0"/>
    <n v="0"/>
    <n v="0"/>
    <n v="0"/>
    <n v="0"/>
  </r>
  <r>
    <n v="1"/>
    <s v="271001"/>
    <x v="50"/>
    <s v="10"/>
    <s v="50200/00000"/>
    <s v="210000000"/>
    <d v="2024-05-17T00:00:00"/>
    <n v="0"/>
    <n v="240041977"/>
    <n v="452813760.44999999"/>
    <n v="0"/>
    <n v="0"/>
    <n v="0"/>
    <n v="0"/>
    <n v="0"/>
    <n v="0"/>
    <n v="0"/>
  </r>
  <r>
    <n v="1"/>
    <s v="460001"/>
    <x v="53"/>
    <s v="10"/>
    <s v="50200/00000"/>
    <s v="210000000"/>
    <d v="2024-05-17T00:00:00"/>
    <n v="0"/>
    <n v="433126908.76999998"/>
    <n v="987741661.86000001"/>
    <n v="0"/>
    <n v="0"/>
    <n v="0"/>
    <n v="0"/>
    <n v="0"/>
    <n v="0"/>
    <n v="0"/>
  </r>
  <r>
    <n v="1"/>
    <s v="520001"/>
    <x v="76"/>
    <s v="10"/>
    <s v="51890/00000"/>
    <s v="210000000"/>
    <d v="2024-05-17T00:00:00"/>
    <n v="0"/>
    <n v="241438370"/>
    <n v="241438370"/>
    <n v="0"/>
    <n v="0"/>
    <n v="0"/>
    <n v="0"/>
    <n v="0"/>
    <n v="0"/>
    <n v="0"/>
  </r>
  <r>
    <n v="1"/>
    <s v="550001"/>
    <x v="24"/>
    <s v="10"/>
    <s v="51590/00000"/>
    <s v="210000000"/>
    <d v="2024-05-17T00:00:00"/>
    <n v="360397116"/>
    <n v="100000000"/>
    <n v="328062982.60000002"/>
    <n v="0"/>
    <n v="328062982.60000002"/>
    <n v="0"/>
    <n v="0"/>
    <n v="0"/>
    <n v="328062982.60000002"/>
    <n v="32334133.399999999"/>
  </r>
  <r>
    <n v="1"/>
    <s v="550002"/>
    <x v="24"/>
    <s v="10"/>
    <s v="51590/00000"/>
    <s v="210000000"/>
    <d v="2024-05-17T00:00:00"/>
    <n v="77582758"/>
    <n v="47970554.270000003"/>
    <n v="47970554.270000003"/>
    <n v="0"/>
    <n v="47970554.270000003"/>
    <n v="0"/>
    <n v="0"/>
    <n v="0"/>
    <n v="47970554.270000003"/>
    <n v="29612203.73"/>
  </r>
  <r>
    <n v="1"/>
    <s v="903005"/>
    <x v="56"/>
    <s v="10"/>
    <s v="10200/00000"/>
    <s v="210000000"/>
    <d v="2024-05-17T00:00:00"/>
    <n v="0"/>
    <n v="1658465190.5"/>
    <n v="3083262242"/>
    <n v="0"/>
    <n v="0"/>
    <n v="0"/>
    <n v="0"/>
    <n v="0"/>
    <n v="0"/>
    <n v="0"/>
  </r>
  <r>
    <n v="1"/>
    <s v="905005"/>
    <x v="58"/>
    <s v="10"/>
    <s v="71270/00000"/>
    <s v="210000000"/>
    <d v="2024-05-17T00:00:00"/>
    <n v="0"/>
    <n v="1015961118"/>
    <n v="1892035322"/>
    <n v="0"/>
    <n v="0"/>
    <n v="0"/>
    <n v="0"/>
    <n v="0"/>
    <n v="0"/>
    <n v="0"/>
  </r>
  <r>
    <n v="1"/>
    <s v="907005"/>
    <x v="30"/>
    <s v="10"/>
    <s v="70200/00000"/>
    <s v="210000000"/>
    <d v="2024-05-17T00:00:00"/>
    <n v="0"/>
    <n v="1973816001"/>
    <n v="2520065785"/>
    <n v="0"/>
    <n v="0"/>
    <n v="0"/>
    <n v="0"/>
    <n v="0"/>
    <n v="0"/>
    <n v="0"/>
  </r>
  <r>
    <n v="1"/>
    <s v="911005"/>
    <x v="59"/>
    <s v="10"/>
    <s v="71270/00000"/>
    <s v="210000000"/>
    <d v="2024-05-17T00:00:00"/>
    <n v="0"/>
    <n v="6081127542"/>
    <n v="11329235749.5"/>
    <n v="0"/>
    <n v="0"/>
    <n v="0"/>
    <n v="0"/>
    <n v="0"/>
    <n v="0"/>
    <n v="0"/>
  </r>
  <r>
    <n v="1"/>
    <s v="912005"/>
    <x v="60"/>
    <s v="10"/>
    <s v="70200/00000"/>
    <s v="210000000"/>
    <d v="2024-05-17T00:00:00"/>
    <n v="0"/>
    <n v="1904523144.5"/>
    <n v="3544096963"/>
    <n v="0"/>
    <n v="0"/>
    <n v="0"/>
    <n v="0"/>
    <n v="0"/>
    <n v="0"/>
    <n v="0"/>
  </r>
  <r>
    <n v="1"/>
    <s v="914005"/>
    <x v="62"/>
    <s v="10"/>
    <s v="70200/00000"/>
    <s v="210000000"/>
    <d v="2024-05-17T00:00:00"/>
    <n v="0"/>
    <n v="1775569259"/>
    <n v="3309989025"/>
    <n v="0"/>
    <n v="0"/>
    <n v="0"/>
    <n v="0"/>
    <n v="0"/>
    <n v="0"/>
    <n v="0"/>
  </r>
  <r>
    <n v="1"/>
    <s v="918005"/>
    <x v="36"/>
    <s v="10"/>
    <s v="71270/00000"/>
    <s v="210000000"/>
    <d v="2024-05-17T00:00:00"/>
    <n v="0"/>
    <n v="711789489"/>
    <n v="849610757.5"/>
    <n v="0"/>
    <n v="0"/>
    <n v="0"/>
    <n v="0"/>
    <n v="0"/>
    <n v="0"/>
    <n v="0"/>
  </r>
  <r>
    <n v="1"/>
    <s v="919005"/>
    <x v="70"/>
    <s v="10"/>
    <s v="71270/00000"/>
    <s v="210000000"/>
    <d v="2024-05-17T00:00:00"/>
    <n v="0"/>
    <n v="1217448319"/>
    <n v="2286575887"/>
    <n v="0"/>
    <n v="0"/>
    <n v="0"/>
    <n v="0"/>
    <n v="0"/>
    <n v="0"/>
    <n v="0"/>
  </r>
  <r>
    <n v="1"/>
    <s v="924005"/>
    <x v="66"/>
    <s v="10"/>
    <s v="71270/00000"/>
    <s v="210000000"/>
    <d v="2024-05-17T00:00:00"/>
    <n v="0"/>
    <n v="1463205766"/>
    <n v="1463205766"/>
    <n v="0"/>
    <n v="0"/>
    <n v="0"/>
    <n v="0"/>
    <n v="0"/>
    <n v="0"/>
    <n v="0"/>
  </r>
  <r>
    <n v="1"/>
    <s v="926006"/>
    <x v="67"/>
    <s v="10"/>
    <s v="70200/00000"/>
    <s v="210000000"/>
    <d v="2024-05-17T00:00:00"/>
    <n v="6923929676.3699999"/>
    <n v="1579652159.5"/>
    <n v="1579652159.5"/>
    <n v="0"/>
    <n v="1579652159.5"/>
    <n v="0"/>
    <n v="0"/>
    <n v="0"/>
    <n v="1579652159.5"/>
    <n v="5344277516.8699999"/>
  </r>
  <r>
    <n v="1"/>
    <s v="010001"/>
    <x v="75"/>
    <s v="10"/>
    <s v="42010/00000"/>
    <s v="210000000"/>
    <d v="2024-05-17T00:00:00"/>
    <n v="0"/>
    <n v="8810000"/>
    <n v="17620000"/>
    <n v="0"/>
    <n v="0"/>
    <n v="0"/>
    <n v="0"/>
    <n v="0"/>
    <n v="0"/>
    <n v="0"/>
  </r>
  <r>
    <n v="1"/>
    <s v="275014"/>
    <x v="0"/>
    <s v="21"/>
    <s v="73720/88870"/>
    <s v="260000000"/>
    <d v="2024-05-17T00:00:00"/>
    <n v="1000000000"/>
    <n v="568250000"/>
    <n v="568250000"/>
    <n v="0"/>
    <n v="568250000"/>
    <n v="0"/>
    <n v="0"/>
    <n v="0"/>
    <n v="568250000"/>
    <n v="431750000"/>
  </r>
  <r>
    <n v="1"/>
    <s v="275015"/>
    <x v="0"/>
    <s v="21"/>
    <s v="73501/24330"/>
    <s v="260000000"/>
    <d v="2024-05-17T00:00:00"/>
    <n v="0"/>
    <n v="322679570"/>
    <n v="322679570"/>
    <n v="0"/>
    <n v="0"/>
    <n v="0"/>
    <n v="0"/>
    <n v="0"/>
    <n v="0"/>
    <n v="0"/>
  </r>
  <r>
    <n v="1"/>
    <s v="275015"/>
    <x v="0"/>
    <s v="21"/>
    <s v="73501/21480"/>
    <s v="260000000"/>
    <d v="2024-05-17T00:00:00"/>
    <n v="0"/>
    <n v="285548119"/>
    <n v="285548119"/>
    <n v="0"/>
    <n v="0"/>
    <n v="0"/>
    <n v="0"/>
    <n v="0"/>
    <n v="0"/>
    <n v="0"/>
  </r>
  <r>
    <n v="1"/>
    <s v="275017"/>
    <x v="0"/>
    <s v="21"/>
    <s v="73501/19220"/>
    <s v="260000000"/>
    <d v="2024-05-17T00:00:00"/>
    <n v="1500000000"/>
    <n v="1500000000"/>
    <n v="1500000000"/>
    <n v="0"/>
    <n v="1500000000"/>
    <n v="0"/>
    <n v="0"/>
    <n v="0"/>
    <n v="1500000000"/>
    <n v="0"/>
  </r>
  <r>
    <n v="1"/>
    <s v="275036"/>
    <x v="0"/>
    <s v="21"/>
    <s v="73501/16680"/>
    <s v="260000000"/>
    <d v="2024-05-17T00:00:00"/>
    <n v="2000000000"/>
    <n v="608917487"/>
    <n v="2000000000"/>
    <n v="0"/>
    <n v="2000000000"/>
    <n v="0"/>
    <n v="0"/>
    <n v="0"/>
    <n v="2000000000"/>
    <n v="0"/>
  </r>
  <r>
    <n v="1"/>
    <s v="275038"/>
    <x v="0"/>
    <s v="21"/>
    <s v="73921/24930"/>
    <s v="260000000"/>
    <d v="2024-05-17T00:00:00"/>
    <n v="1000000000"/>
    <n v="429640962"/>
    <n v="429640962"/>
    <n v="0"/>
    <n v="429640962"/>
    <n v="0"/>
    <n v="0"/>
    <n v="0"/>
    <n v="429640962"/>
    <n v="570359038"/>
  </r>
  <r>
    <n v="1"/>
    <s v="275047"/>
    <x v="0"/>
    <s v="21"/>
    <s v="73360/18300"/>
    <s v="260000000"/>
    <d v="2024-05-17T00:00:00"/>
    <n v="2500000000"/>
    <n v="246084484"/>
    <n v="246084484"/>
    <n v="0"/>
    <n v="246084484"/>
    <n v="0"/>
    <n v="0"/>
    <n v="0"/>
    <n v="246084484"/>
    <n v="2253915516"/>
  </r>
  <r>
    <n v="1"/>
    <s v="275047"/>
    <x v="0"/>
    <s v="21"/>
    <s v="73501/20170"/>
    <s v="260000000"/>
    <d v="2024-05-17T00:00:00"/>
    <n v="0"/>
    <n v="599983778"/>
    <n v="599983778"/>
    <n v="0"/>
    <n v="0"/>
    <n v="0"/>
    <n v="0"/>
    <n v="0"/>
    <n v="0"/>
    <n v="0"/>
  </r>
  <r>
    <n v="1"/>
    <s v="180046"/>
    <x v="12"/>
    <s v="21"/>
    <s v="71264/13990"/>
    <s v="220000000"/>
    <d v="2024-05-17T00:00:00"/>
    <n v="0"/>
    <n v="412500000"/>
    <n v="412500000"/>
    <n v="0"/>
    <n v="0"/>
    <n v="0"/>
    <n v="0"/>
    <n v="0"/>
    <n v="0"/>
    <n v="0"/>
  </r>
  <r>
    <n v="1"/>
    <s v="050001"/>
    <x v="2"/>
    <s v="10"/>
    <s v="40200/00000"/>
    <s v="210000000"/>
    <d v="2024-05-17T00:00:00"/>
    <n v="0"/>
    <n v="1041410754.29"/>
    <n v="2012121155.29"/>
    <n v="0"/>
    <n v="0"/>
    <n v="0"/>
    <n v="0"/>
    <n v="0"/>
    <n v="0"/>
    <n v="0"/>
  </r>
  <r>
    <n v="1"/>
    <s v="330033"/>
    <x v="48"/>
    <s v="21"/>
    <s v="81925/23100"/>
    <s v="220000000"/>
    <d v="2024-05-17T00:00:00"/>
    <n v="1378000000"/>
    <n v="1378000000"/>
    <n v="1378000000"/>
    <n v="0"/>
    <n v="1320467573"/>
    <n v="57532427"/>
    <n v="0"/>
    <n v="0"/>
    <n v="1320467573"/>
    <n v="0"/>
  </r>
  <r>
    <n v="1"/>
    <s v="330033"/>
    <x v="48"/>
    <s v="21"/>
    <s v="81925/23100"/>
    <s v="280000000"/>
    <d v="2024-05-17T00:00:00"/>
    <n v="10000000"/>
    <n v="10000000"/>
    <n v="10000000"/>
    <n v="0"/>
    <n v="0"/>
    <n v="10000000"/>
    <n v="0"/>
    <n v="0"/>
    <n v="0"/>
    <n v="0"/>
  </r>
  <r>
    <n v="1"/>
    <s v="330033"/>
    <x v="48"/>
    <s v="21"/>
    <s v="81925/23100"/>
    <s v="310000000"/>
    <d v="2024-05-17T00:00:00"/>
    <n v="112000000"/>
    <n v="112000000"/>
    <n v="112000000"/>
    <n v="0"/>
    <n v="0"/>
    <n v="112000000"/>
    <n v="0"/>
    <n v="0"/>
    <n v="0"/>
    <n v="0"/>
  </r>
  <r>
    <n v="1"/>
    <s v="080001"/>
    <x v="7"/>
    <s v="10"/>
    <s v="51870/00000"/>
    <s v="210000000"/>
    <d v="2024-05-21T00:00:00"/>
    <n v="15438688881"/>
    <n v="1635457915.02"/>
    <n v="1635457915.02"/>
    <n v="0"/>
    <n v="1635457915.02"/>
    <n v="0"/>
    <n v="0"/>
    <n v="0"/>
    <n v="1635457915.02"/>
    <n v="13803230965.98"/>
  </r>
  <r>
    <n v="1"/>
    <s v="240001"/>
    <x v="4"/>
    <s v="10"/>
    <s v="40200/00000"/>
    <s v="210000000"/>
    <d v="2024-05-21T00:00:00"/>
    <n v="0"/>
    <n v="210465453"/>
    <n v="362747391"/>
    <n v="0"/>
    <n v="0"/>
    <n v="0"/>
    <n v="0"/>
    <n v="0"/>
    <n v="0"/>
    <n v="0"/>
  </r>
  <r>
    <n v="1"/>
    <s v="360001"/>
    <x v="49"/>
    <s v="10"/>
    <s v="30200/00000"/>
    <s v="210000000"/>
    <d v="2024-05-21T00:00:00"/>
    <n v="0"/>
    <n v="338624686"/>
    <n v="629144434"/>
    <n v="0"/>
    <n v="0"/>
    <n v="0"/>
    <n v="0"/>
    <n v="0"/>
    <n v="0"/>
    <n v="0"/>
  </r>
  <r>
    <n v="1"/>
    <s v="370001"/>
    <x v="14"/>
    <s v="10"/>
    <s v="71550/00000"/>
    <s v="210000000"/>
    <d v="2024-05-21T00:00:00"/>
    <n v="0"/>
    <n v="777023001.92999995"/>
    <n v="1359289182.9300001"/>
    <n v="0"/>
    <n v="0"/>
    <n v="0"/>
    <n v="0"/>
    <n v="0"/>
    <n v="0"/>
    <n v="0"/>
  </r>
  <r>
    <n v="1"/>
    <s v="430001"/>
    <x v="22"/>
    <s v="10"/>
    <s v="51790/00000"/>
    <s v="210000000"/>
    <d v="2024-05-21T00:00:00"/>
    <n v="0"/>
    <n v="130131821.03"/>
    <n v="130131821.03"/>
    <n v="0"/>
    <n v="0"/>
    <n v="0"/>
    <n v="0"/>
    <n v="0"/>
    <n v="0"/>
    <n v="0"/>
  </r>
  <r>
    <n v="1"/>
    <s v="470003"/>
    <x v="54"/>
    <s v="10"/>
    <s v="90200/00000"/>
    <s v="210000000"/>
    <d v="2024-05-21T00:00:00"/>
    <n v="5182830063"/>
    <n v="1081712981.7"/>
    <n v="1978791772.48"/>
    <n v="0"/>
    <n v="1978791772.48"/>
    <n v="0"/>
    <n v="0"/>
    <n v="0"/>
    <n v="1978791772.48"/>
    <n v="3204038290.52"/>
  </r>
  <r>
    <n v="1"/>
    <s v="510001"/>
    <x v="69"/>
    <s v="10"/>
    <s v="50200/00000"/>
    <s v="210000000"/>
    <d v="2024-05-21T00:00:00"/>
    <n v="0"/>
    <n v="492664460.01999998"/>
    <n v="845507299.58000004"/>
    <n v="0"/>
    <n v="0"/>
    <n v="0"/>
    <n v="0"/>
    <n v="0"/>
    <n v="0"/>
    <n v="0"/>
  </r>
  <r>
    <n v="1"/>
    <s v="915013"/>
    <x v="63"/>
    <s v="10"/>
    <s v="70200/00000"/>
    <s v="210000000"/>
    <d v="2024-05-21T00:00:00"/>
    <n v="8752163919"/>
    <n v="3809592961.5"/>
    <n v="7070898188"/>
    <n v="0"/>
    <n v="7070898188"/>
    <n v="0"/>
    <n v="0"/>
    <n v="0"/>
    <n v="7070898188"/>
    <n v="1681265731"/>
  </r>
  <r>
    <n v="1"/>
    <s v="928005"/>
    <x v="81"/>
    <s v="10"/>
    <s v="70200/00000"/>
    <s v="210000000"/>
    <d v="2024-05-21T00:00:00"/>
    <n v="0"/>
    <n v="2814480758.3699999"/>
    <n v="5230313683.3699999"/>
    <n v="0"/>
    <n v="0"/>
    <n v="0"/>
    <n v="0"/>
    <n v="0"/>
    <n v="0"/>
    <n v="0"/>
  </r>
  <r>
    <n v="1"/>
    <s v="510001"/>
    <x v="69"/>
    <s v="21"/>
    <s v="51850/24350"/>
    <s v="220000000"/>
    <d v="2024-05-21T00:00:00"/>
    <n v="0"/>
    <n v="173280000"/>
    <n v="173280000"/>
    <n v="0"/>
    <n v="0"/>
    <n v="0"/>
    <n v="0"/>
    <n v="0"/>
    <n v="0"/>
    <n v="0"/>
  </r>
  <r>
    <n v="1"/>
    <s v="510001"/>
    <x v="69"/>
    <s v="21"/>
    <s v="51850/24350"/>
    <s v="220000000"/>
    <d v="2024-05-21T00:00:00"/>
    <n v="173280000"/>
    <n v="29800000"/>
    <n v="203080000"/>
    <n v="0"/>
    <n v="0"/>
    <n v="203080000"/>
    <n v="0"/>
    <n v="0"/>
    <n v="0"/>
    <n v="-29800000"/>
  </r>
  <r>
    <n v="1"/>
    <s v="071001"/>
    <x v="86"/>
    <s v="10"/>
    <s v="51970/00000"/>
    <s v="220000000"/>
    <d v="2024-05-21T00:00:00"/>
    <n v="0"/>
    <n v="90627958"/>
    <n v="90627958"/>
    <n v="0"/>
    <n v="0"/>
    <n v="0"/>
    <n v="0"/>
    <n v="45095561.729999997"/>
    <n v="0"/>
    <n v="0"/>
  </r>
  <r>
    <n v="1"/>
    <s v="071001"/>
    <x v="86"/>
    <s v="10"/>
    <s v="51970/00000"/>
    <s v="220000000"/>
    <d v="2024-05-21T00:00:00"/>
    <n v="1028240500"/>
    <n v="100525230"/>
    <n v="191153188"/>
    <n v="0"/>
    <n v="190953188"/>
    <n v="200000"/>
    <n v="45095561.729999997"/>
    <n v="45095561.729999997"/>
    <n v="145857626.27000001"/>
    <n v="837087312"/>
  </r>
  <r>
    <n v="1"/>
    <s v="072001"/>
    <x v="87"/>
    <s v="10"/>
    <s v="51970/00000"/>
    <s v="220000000"/>
    <d v="2024-05-21T00:00:00"/>
    <n v="0"/>
    <n v="30049440"/>
    <n v="30049440"/>
    <n v="0"/>
    <n v="0"/>
    <n v="0"/>
    <n v="0"/>
    <n v="4000000"/>
    <n v="0"/>
    <n v="0"/>
  </r>
  <r>
    <n v="1"/>
    <s v="072001"/>
    <x v="87"/>
    <s v="10"/>
    <s v="51970/00000"/>
    <s v="280000000"/>
    <d v="2024-05-21T00:00:00"/>
    <n v="0"/>
    <n v="8763344"/>
    <n v="8763344"/>
    <n v="0"/>
    <n v="0"/>
    <n v="0"/>
    <n v="0"/>
    <n v="0"/>
    <n v="0"/>
    <n v="0"/>
  </r>
  <r>
    <n v="1"/>
    <s v="072002"/>
    <x v="87"/>
    <s v="10"/>
    <s v="51970/00000"/>
    <s v="220000000"/>
    <d v="2024-05-21T00:00:00"/>
    <n v="0"/>
    <n v="31316627"/>
    <n v="31316627"/>
    <n v="0"/>
    <n v="0"/>
    <n v="0"/>
    <n v="0"/>
    <n v="33993817.490000002"/>
    <n v="0"/>
    <n v="0"/>
  </r>
  <r>
    <n v="1"/>
    <s v="072002"/>
    <x v="87"/>
    <s v="10"/>
    <s v="51970/00000"/>
    <s v="280000000"/>
    <d v="2024-05-21T00:00:00"/>
    <n v="0"/>
    <n v="7141802"/>
    <n v="7141802"/>
    <n v="0"/>
    <n v="0"/>
    <n v="0"/>
    <n v="0"/>
    <n v="0"/>
    <n v="0"/>
    <n v="0"/>
  </r>
  <r>
    <n v="1"/>
    <s v="072002"/>
    <x v="87"/>
    <s v="10"/>
    <s v="51970/00000"/>
    <s v="310000000"/>
    <d v="2024-05-21T00:00:00"/>
    <n v="0"/>
    <n v="10683466"/>
    <n v="10683466"/>
    <n v="0"/>
    <n v="0"/>
    <n v="0"/>
    <n v="0"/>
    <n v="0"/>
    <n v="0"/>
    <n v="0"/>
  </r>
  <r>
    <n v="1"/>
    <s v="072003"/>
    <x v="87"/>
    <s v="10"/>
    <s v="51970/00000"/>
    <s v="220000000"/>
    <d v="2024-05-21T00:00:00"/>
    <n v="0"/>
    <n v="26665975"/>
    <n v="26665975"/>
    <n v="0"/>
    <n v="0"/>
    <n v="0"/>
    <n v="0"/>
    <n v="0"/>
    <n v="0"/>
    <n v="0"/>
  </r>
  <r>
    <n v="1"/>
    <s v="072003"/>
    <x v="87"/>
    <s v="10"/>
    <s v="51970/00000"/>
    <s v="280000000"/>
    <d v="2024-05-21T00:00:00"/>
    <n v="0"/>
    <n v="1602520"/>
    <n v="1602520"/>
    <n v="0"/>
    <n v="0"/>
    <n v="0"/>
    <n v="0"/>
    <n v="0"/>
    <n v="0"/>
    <n v="0"/>
  </r>
  <r>
    <n v="1"/>
    <s v="072003"/>
    <x v="87"/>
    <s v="10"/>
    <s v="51970/00000"/>
    <s v="310000000"/>
    <d v="2024-05-21T00:00:00"/>
    <n v="0"/>
    <n v="3291042"/>
    <n v="3291042"/>
    <n v="0"/>
    <n v="0"/>
    <n v="0"/>
    <n v="0"/>
    <n v="0"/>
    <n v="0"/>
    <n v="0"/>
  </r>
  <r>
    <n v="1"/>
    <s v="072004"/>
    <x v="87"/>
    <s v="10"/>
    <s v="51970/00000"/>
    <s v="220000000"/>
    <d v="2024-05-21T00:00:00"/>
    <n v="0"/>
    <n v="33525947"/>
    <n v="33525947"/>
    <n v="0"/>
    <n v="0"/>
    <n v="0"/>
    <n v="0"/>
    <n v="0"/>
    <n v="0"/>
    <n v="0"/>
  </r>
  <r>
    <n v="1"/>
    <s v="072004"/>
    <x v="87"/>
    <s v="10"/>
    <s v="51970/00000"/>
    <s v="280000000"/>
    <d v="2024-05-21T00:00:00"/>
    <n v="0"/>
    <n v="5341733"/>
    <n v="5341733"/>
    <n v="0"/>
    <n v="0"/>
    <n v="0"/>
    <n v="0"/>
    <n v="0"/>
    <n v="0"/>
    <n v="0"/>
  </r>
  <r>
    <n v="1"/>
    <s v="072005"/>
    <x v="87"/>
    <s v="10"/>
    <s v="51970/00000"/>
    <s v="220000000"/>
    <d v="2024-05-21T00:00:00"/>
    <n v="0"/>
    <n v="28351786"/>
    <n v="28351786"/>
    <n v="0"/>
    <n v="0"/>
    <n v="0"/>
    <n v="0"/>
    <n v="0"/>
    <n v="0"/>
    <n v="0"/>
  </r>
  <r>
    <n v="1"/>
    <s v="072005"/>
    <x v="87"/>
    <s v="10"/>
    <s v="51970/00000"/>
    <s v="280000000"/>
    <d v="2024-05-21T00:00:00"/>
    <n v="0"/>
    <n v="7122362"/>
    <n v="7122362"/>
    <n v="0"/>
    <n v="0"/>
    <n v="0"/>
    <n v="0"/>
    <n v="0"/>
    <n v="0"/>
    <n v="0"/>
  </r>
  <r>
    <n v="1"/>
    <s v="072005"/>
    <x v="87"/>
    <s v="10"/>
    <s v="51970/00000"/>
    <s v="310000000"/>
    <d v="2024-05-21T00:00:00"/>
    <n v="0"/>
    <n v="4510980"/>
    <n v="4510980"/>
    <n v="0"/>
    <n v="0"/>
    <n v="0"/>
    <n v="0"/>
    <n v="0"/>
    <n v="0"/>
    <n v="0"/>
  </r>
  <r>
    <n v="1"/>
    <s v="072006"/>
    <x v="87"/>
    <s v="10"/>
    <s v="51970/00000"/>
    <s v="220000000"/>
    <d v="2024-05-21T00:00:00"/>
    <n v="0"/>
    <n v="16456558"/>
    <n v="16456558"/>
    <n v="0"/>
    <n v="0"/>
    <n v="0"/>
    <n v="0"/>
    <n v="0"/>
    <n v="0"/>
    <n v="0"/>
  </r>
  <r>
    <n v="1"/>
    <s v="072007"/>
    <x v="87"/>
    <s v="10"/>
    <s v="51970/00000"/>
    <s v="220000000"/>
    <d v="2024-05-21T00:00:00"/>
    <n v="0"/>
    <n v="8686046"/>
    <n v="8686046"/>
    <n v="0"/>
    <n v="0"/>
    <n v="0"/>
    <n v="0"/>
    <n v="12335858.01"/>
    <n v="0"/>
    <n v="0"/>
  </r>
  <r>
    <n v="1"/>
    <s v="072007"/>
    <x v="87"/>
    <s v="10"/>
    <s v="51970/00000"/>
    <s v="280000000"/>
    <d v="2024-05-21T00:00:00"/>
    <n v="0"/>
    <n v="4111965"/>
    <n v="4111965"/>
    <n v="0"/>
    <n v="0"/>
    <n v="0"/>
    <n v="0"/>
    <n v="0"/>
    <n v="0"/>
    <n v="0"/>
  </r>
  <r>
    <n v="1"/>
    <s v="072007"/>
    <x v="87"/>
    <s v="10"/>
    <s v="51970/00000"/>
    <s v="310000000"/>
    <d v="2024-05-21T00:00:00"/>
    <n v="0"/>
    <n v="1682646"/>
    <n v="1682646"/>
    <n v="0"/>
    <n v="0"/>
    <n v="0"/>
    <n v="0"/>
    <n v="0"/>
    <n v="0"/>
    <n v="0"/>
  </r>
  <r>
    <n v="1"/>
    <s v="072008"/>
    <x v="87"/>
    <s v="10"/>
    <s v="51970/00000"/>
    <s v="220000000"/>
    <d v="2024-05-21T00:00:00"/>
    <n v="0"/>
    <n v="11245032"/>
    <n v="11245032"/>
    <n v="0"/>
    <n v="0"/>
    <n v="0"/>
    <n v="0"/>
    <n v="0"/>
    <n v="0"/>
    <n v="0"/>
  </r>
  <r>
    <n v="1"/>
    <s v="072008"/>
    <x v="87"/>
    <s v="10"/>
    <s v="51970/00000"/>
    <s v="280000000"/>
    <d v="2024-05-21T00:00:00"/>
    <n v="0"/>
    <n v="21259260"/>
    <n v="21259260"/>
    <n v="0"/>
    <n v="0"/>
    <n v="0"/>
    <n v="0"/>
    <n v="0"/>
    <n v="0"/>
    <n v="0"/>
  </r>
  <r>
    <n v="1"/>
    <s v="072009"/>
    <x v="87"/>
    <s v="10"/>
    <s v="51970/00000"/>
    <s v="220000000"/>
    <d v="2024-05-21T00:00:00"/>
    <n v="0"/>
    <n v="32119508"/>
    <n v="32119508"/>
    <n v="0"/>
    <n v="0"/>
    <n v="0"/>
    <n v="0"/>
    <n v="0"/>
    <n v="0"/>
    <n v="0"/>
  </r>
  <r>
    <n v="1"/>
    <s v="072009"/>
    <x v="87"/>
    <s v="10"/>
    <s v="51970/00000"/>
    <s v="280000000"/>
    <d v="2024-05-21T00:00:00"/>
    <n v="0"/>
    <n v="4949555"/>
    <n v="4949555"/>
    <n v="0"/>
    <n v="0"/>
    <n v="0"/>
    <n v="0"/>
    <n v="0"/>
    <n v="0"/>
    <n v="0"/>
  </r>
  <r>
    <n v="1"/>
    <s v="072009"/>
    <x v="87"/>
    <s v="10"/>
    <s v="51970/00000"/>
    <s v="310000000"/>
    <d v="2024-05-21T00:00:00"/>
    <n v="0"/>
    <n v="14668399"/>
    <n v="14668399"/>
    <n v="0"/>
    <n v="0"/>
    <n v="0"/>
    <n v="0"/>
    <n v="0"/>
    <n v="0"/>
    <n v="0"/>
  </r>
  <r>
    <n v="1"/>
    <s v="072010"/>
    <x v="87"/>
    <s v="10"/>
    <s v="51970/00000"/>
    <s v="220000000"/>
    <d v="2024-05-21T00:00:00"/>
    <n v="0"/>
    <n v="10425245"/>
    <n v="10425245"/>
    <n v="0"/>
    <n v="0"/>
    <n v="0"/>
    <n v="0"/>
    <n v="0"/>
    <n v="0"/>
    <n v="0"/>
  </r>
  <r>
    <n v="1"/>
    <s v="072010"/>
    <x v="87"/>
    <s v="10"/>
    <s v="51970/00000"/>
    <s v="310000000"/>
    <d v="2024-05-21T00:00:00"/>
    <n v="0"/>
    <n v="1468977"/>
    <n v="1468977"/>
    <n v="0"/>
    <n v="0"/>
    <n v="0"/>
    <n v="0"/>
    <n v="0"/>
    <n v="0"/>
    <n v="0"/>
  </r>
  <r>
    <n v="1"/>
    <s v="072011"/>
    <x v="87"/>
    <s v="10"/>
    <s v="51970/00000"/>
    <s v="220000000"/>
    <d v="2024-05-21T00:00:00"/>
    <n v="0"/>
    <n v="36424917"/>
    <n v="36424917"/>
    <n v="0"/>
    <n v="0"/>
    <n v="0"/>
    <n v="0"/>
    <n v="0"/>
    <n v="0"/>
    <n v="0"/>
  </r>
  <r>
    <n v="1"/>
    <s v="072012"/>
    <x v="87"/>
    <s v="10"/>
    <s v="51970/00000"/>
    <s v="220000000"/>
    <d v="2024-05-21T00:00:00"/>
    <n v="0"/>
    <n v="19287857"/>
    <n v="19287857"/>
    <n v="0"/>
    <n v="0"/>
    <n v="0"/>
    <n v="0"/>
    <n v="2952720"/>
    <n v="0"/>
    <n v="0"/>
  </r>
  <r>
    <n v="1"/>
    <s v="072013"/>
    <x v="87"/>
    <s v="10"/>
    <s v="51970/00000"/>
    <s v="220000000"/>
    <d v="2024-05-21T00:00:00"/>
    <n v="0"/>
    <n v="41168083"/>
    <n v="41168083"/>
    <n v="0"/>
    <n v="0"/>
    <n v="0"/>
    <n v="0"/>
    <n v="0"/>
    <n v="0"/>
    <n v="0"/>
  </r>
  <r>
    <n v="1"/>
    <s v="072013"/>
    <x v="87"/>
    <s v="10"/>
    <s v="51970/00000"/>
    <s v="280000000"/>
    <d v="2024-05-21T00:00:00"/>
    <n v="0"/>
    <n v="8902889"/>
    <n v="8902889"/>
    <n v="0"/>
    <n v="0"/>
    <n v="0"/>
    <n v="0"/>
    <n v="0"/>
    <n v="0"/>
    <n v="0"/>
  </r>
  <r>
    <n v="1"/>
    <s v="072013"/>
    <x v="87"/>
    <s v="10"/>
    <s v="51970/00000"/>
    <s v="310000000"/>
    <d v="2024-05-21T00:00:00"/>
    <n v="0"/>
    <n v="8012600"/>
    <n v="8012600"/>
    <n v="0"/>
    <n v="0"/>
    <n v="0"/>
    <n v="0"/>
    <n v="0"/>
    <n v="0"/>
    <n v="0"/>
  </r>
  <r>
    <n v="1"/>
    <s v="072014"/>
    <x v="87"/>
    <s v="10"/>
    <s v="51970/00000"/>
    <s v="220000000"/>
    <d v="2024-05-21T00:00:00"/>
    <n v="0"/>
    <n v="22141099"/>
    <n v="22141099"/>
    <n v="0"/>
    <n v="0"/>
    <n v="0"/>
    <n v="0"/>
    <n v="0"/>
    <n v="0"/>
    <n v="0"/>
  </r>
  <r>
    <n v="1"/>
    <s v="072014"/>
    <x v="87"/>
    <s v="10"/>
    <s v="51970/00000"/>
    <s v="280000000"/>
    <d v="2024-05-21T00:00:00"/>
    <n v="0"/>
    <n v="3205040"/>
    <n v="3205040"/>
    <n v="0"/>
    <n v="0"/>
    <n v="0"/>
    <n v="0"/>
    <n v="0"/>
    <n v="0"/>
    <n v="0"/>
  </r>
  <r>
    <n v="1"/>
    <s v="072014"/>
    <x v="87"/>
    <s v="10"/>
    <s v="51970/00000"/>
    <s v="310000000"/>
    <d v="2024-05-21T00:00:00"/>
    <n v="0"/>
    <n v="5407841"/>
    <n v="5407841"/>
    <n v="0"/>
    <n v="0"/>
    <n v="0"/>
    <n v="0"/>
    <n v="0"/>
    <n v="0"/>
    <n v="0"/>
  </r>
  <r>
    <n v="1"/>
    <s v="072015"/>
    <x v="87"/>
    <s v="10"/>
    <s v="51970/00000"/>
    <s v="220000000"/>
    <d v="2024-05-21T00:00:00"/>
    <n v="0"/>
    <n v="12248769"/>
    <n v="12248769"/>
    <n v="0"/>
    <n v="0"/>
    <n v="0"/>
    <n v="0"/>
    <n v="6902986.6299999999"/>
    <n v="0"/>
    <n v="0"/>
  </r>
  <r>
    <n v="1"/>
    <s v="072016"/>
    <x v="87"/>
    <s v="10"/>
    <s v="51970/00000"/>
    <s v="220000000"/>
    <d v="2024-05-21T00:00:00"/>
    <n v="0"/>
    <n v="19641925"/>
    <n v="19641925"/>
    <n v="0"/>
    <n v="0"/>
    <n v="0"/>
    <n v="0"/>
    <n v="9178475"/>
    <n v="0"/>
    <n v="0"/>
  </r>
  <r>
    <n v="1"/>
    <s v="072016"/>
    <x v="87"/>
    <s v="10"/>
    <s v="51970/00000"/>
    <s v="310000000"/>
    <d v="2024-05-21T00:00:00"/>
    <n v="0"/>
    <n v="3205040"/>
    <n v="3205040"/>
    <n v="0"/>
    <n v="0"/>
    <n v="0"/>
    <n v="0"/>
    <n v="0"/>
    <n v="0"/>
    <n v="0"/>
  </r>
  <r>
    <n v="1"/>
    <s v="072017"/>
    <x v="87"/>
    <s v="10"/>
    <s v="51970/00000"/>
    <s v="220000000"/>
    <d v="2024-05-21T00:00:00"/>
    <n v="0"/>
    <n v="23075858"/>
    <n v="23075858"/>
    <n v="0"/>
    <n v="0"/>
    <n v="0"/>
    <n v="0"/>
    <n v="0"/>
    <n v="0"/>
    <n v="0"/>
  </r>
  <r>
    <n v="1"/>
    <s v="072017"/>
    <x v="87"/>
    <s v="10"/>
    <s v="51970/00000"/>
    <s v="310000000"/>
    <d v="2024-05-21T00:00:00"/>
    <n v="0"/>
    <n v="1415559"/>
    <n v="1415559"/>
    <n v="0"/>
    <n v="0"/>
    <n v="0"/>
    <n v="0"/>
    <n v="0"/>
    <n v="0"/>
    <n v="0"/>
  </r>
  <r>
    <n v="1"/>
    <s v="072018"/>
    <x v="87"/>
    <s v="10"/>
    <s v="51970/00000"/>
    <s v="220000000"/>
    <d v="2024-05-21T00:00:00"/>
    <n v="0"/>
    <n v="3203854"/>
    <n v="3203854"/>
    <n v="0"/>
    <n v="0"/>
    <n v="0"/>
    <n v="0"/>
    <n v="0"/>
    <n v="0"/>
    <n v="0"/>
  </r>
  <r>
    <n v="1"/>
    <s v="072019"/>
    <x v="87"/>
    <s v="10"/>
    <s v="51970/00000"/>
    <s v="220000000"/>
    <d v="2024-05-21T00:00:00"/>
    <n v="0"/>
    <n v="10089864"/>
    <n v="10089864"/>
    <n v="0"/>
    <n v="0"/>
    <n v="0"/>
    <n v="0"/>
    <n v="0"/>
    <n v="0"/>
    <n v="0"/>
  </r>
  <r>
    <n v="1"/>
    <s v="072019"/>
    <x v="87"/>
    <s v="10"/>
    <s v="51970/00000"/>
    <s v="280000000"/>
    <d v="2024-05-21T00:00:00"/>
    <n v="0"/>
    <n v="1612367"/>
    <n v="1612367"/>
    <n v="0"/>
    <n v="0"/>
    <n v="0"/>
    <n v="0"/>
    <n v="0"/>
    <n v="0"/>
    <n v="0"/>
  </r>
  <r>
    <n v="1"/>
    <s v="072019"/>
    <x v="87"/>
    <s v="10"/>
    <s v="51970/00000"/>
    <s v="310000000"/>
    <d v="2024-05-21T00:00:00"/>
    <n v="0"/>
    <n v="4134913"/>
    <n v="4134913"/>
    <n v="0"/>
    <n v="0"/>
    <n v="0"/>
    <n v="0"/>
    <n v="0"/>
    <n v="0"/>
    <n v="0"/>
  </r>
  <r>
    <n v="1"/>
    <s v="072020"/>
    <x v="87"/>
    <s v="10"/>
    <s v="51970/00000"/>
    <s v="220000000"/>
    <d v="2024-05-21T00:00:00"/>
    <n v="0"/>
    <n v="11701721"/>
    <n v="11701721"/>
    <n v="0"/>
    <n v="0"/>
    <n v="0"/>
    <n v="0"/>
    <n v="0"/>
    <n v="0"/>
    <n v="0"/>
  </r>
  <r>
    <n v="1"/>
    <s v="072020"/>
    <x v="87"/>
    <s v="10"/>
    <s v="51970/00000"/>
    <s v="280000000"/>
    <d v="2024-05-21T00:00:00"/>
    <n v="0"/>
    <n v="5341733"/>
    <n v="5341733"/>
    <n v="0"/>
    <n v="0"/>
    <n v="0"/>
    <n v="0"/>
    <n v="0"/>
    <n v="0"/>
    <n v="0"/>
  </r>
  <r>
    <n v="1"/>
    <s v="072020"/>
    <x v="87"/>
    <s v="10"/>
    <s v="51970/00000"/>
    <s v="310000000"/>
    <d v="2024-05-21T00:00:00"/>
    <n v="0"/>
    <n v="1886522"/>
    <n v="1886522"/>
    <n v="0"/>
    <n v="0"/>
    <n v="0"/>
    <n v="0"/>
    <n v="0"/>
    <n v="0"/>
    <n v="0"/>
  </r>
  <r>
    <n v="1"/>
    <s v="072001"/>
    <x v="87"/>
    <s v="10"/>
    <s v="51970/00000"/>
    <s v="220000000"/>
    <d v="2024-05-21T00:00:00"/>
    <n v="578238821.08000004"/>
    <n v="29690905"/>
    <n v="59740345"/>
    <n v="0"/>
    <n v="59740343"/>
    <n v="2"/>
    <n v="4000000"/>
    <n v="4000000"/>
    <n v="55740343"/>
    <n v="518498476.07999998"/>
  </r>
  <r>
    <n v="1"/>
    <s v="072001"/>
    <x v="87"/>
    <s v="10"/>
    <s v="51970/00000"/>
    <s v="280000000"/>
    <d v="2024-05-21T00:00:00"/>
    <n v="26810863"/>
    <n v="2988546"/>
    <n v="11751890"/>
    <n v="0"/>
    <n v="11751890"/>
    <n v="0"/>
    <n v="0"/>
    <n v="0"/>
    <n v="11751890"/>
    <n v="15058973"/>
  </r>
  <r>
    <n v="1"/>
    <s v="072001"/>
    <x v="87"/>
    <s v="10"/>
    <s v="51970/00000"/>
    <s v="310000000"/>
    <d v="2024-05-21T00:00:00"/>
    <n v="53621731.539999999"/>
    <n v="5791997"/>
    <n v="5791997"/>
    <n v="0"/>
    <n v="5791997"/>
    <n v="0"/>
    <n v="0"/>
    <n v="0"/>
    <n v="5791997"/>
    <n v="47829734.539999999"/>
  </r>
  <r>
    <n v="1"/>
    <s v="072002"/>
    <x v="87"/>
    <s v="10"/>
    <s v="51970/00000"/>
    <s v="220000000"/>
    <d v="2024-05-21T00:00:00"/>
    <n v="542821421.89999998"/>
    <n v="18543718"/>
    <n v="49860345"/>
    <n v="0"/>
    <n v="46682495"/>
    <n v="3177850"/>
    <n v="33993817.490000002"/>
    <n v="33993817.490000002"/>
    <n v="12688677.51"/>
    <n v="492961076.89999998"/>
  </r>
  <r>
    <n v="1"/>
    <s v="072002"/>
    <x v="87"/>
    <s v="10"/>
    <s v="51970/00000"/>
    <s v="280000000"/>
    <d v="2024-05-21T00:00:00"/>
    <n v="26739643"/>
    <n v="2435555"/>
    <n v="9577357"/>
    <n v="0"/>
    <n v="9577357"/>
    <n v="0"/>
    <n v="0"/>
    <n v="0"/>
    <n v="9577357"/>
    <n v="17162286"/>
  </r>
  <r>
    <n v="1"/>
    <s v="072002"/>
    <x v="87"/>
    <s v="10"/>
    <s v="51970/00000"/>
    <s v="310000000"/>
    <d v="2024-05-21T00:00:00"/>
    <n v="92616650.060000002"/>
    <n v="15375282"/>
    <n v="26058748"/>
    <n v="0"/>
    <n v="26058748"/>
    <n v="0"/>
    <n v="0"/>
    <n v="0"/>
    <n v="26058748"/>
    <n v="66557902.060000002"/>
  </r>
  <r>
    <n v="1"/>
    <s v="072003"/>
    <x v="87"/>
    <s v="10"/>
    <s v="51970/00000"/>
    <s v="220000000"/>
    <d v="2024-05-21T00:00:00"/>
    <n v="483859505.85000002"/>
    <n v="24086303"/>
    <n v="50752278"/>
    <n v="0"/>
    <n v="40971750.780000001"/>
    <n v="9780527.2200000007"/>
    <n v="0"/>
    <n v="0"/>
    <n v="40971750.780000001"/>
    <n v="433107227.85000002"/>
  </r>
  <r>
    <n v="1"/>
    <s v="072003"/>
    <x v="87"/>
    <s v="10"/>
    <s v="51970/00000"/>
    <s v="280000000"/>
    <d v="2024-05-21T00:00:00"/>
    <n v="24875150"/>
    <n v="546504"/>
    <n v="2149024"/>
    <n v="0"/>
    <n v="2149024"/>
    <n v="0"/>
    <n v="0"/>
    <n v="0"/>
    <n v="2149024"/>
    <n v="22726126"/>
  </r>
  <r>
    <n v="1"/>
    <s v="072003"/>
    <x v="87"/>
    <s v="10"/>
    <s v="51970/00000"/>
    <s v="310000000"/>
    <d v="2024-05-21T00:00:00"/>
    <n v="79900300.129999995"/>
    <n v="1122337"/>
    <n v="4413379"/>
    <n v="0"/>
    <n v="4413379"/>
    <n v="0"/>
    <n v="0"/>
    <n v="0"/>
    <n v="4413379"/>
    <n v="75486921.129999995"/>
  </r>
  <r>
    <n v="1"/>
    <s v="072004"/>
    <x v="87"/>
    <s v="10"/>
    <s v="51970/00000"/>
    <s v="220000000"/>
    <d v="2024-05-21T00:00:00"/>
    <n v="511984291"/>
    <n v="32456342"/>
    <n v="65982289"/>
    <n v="0"/>
    <n v="65982289"/>
    <n v="0"/>
    <n v="0"/>
    <n v="0"/>
    <n v="65982289"/>
    <n v="446002002"/>
  </r>
  <r>
    <n v="1"/>
    <s v="072004"/>
    <x v="87"/>
    <s v="10"/>
    <s v="51970/00000"/>
    <s v="280000000"/>
    <d v="2024-05-21T00:00:00"/>
    <n v="14904005"/>
    <n v="1821681"/>
    <n v="7163414"/>
    <n v="0"/>
    <n v="7163414"/>
    <n v="0"/>
    <n v="0"/>
    <n v="0"/>
    <n v="7163414"/>
    <n v="7740591"/>
  </r>
  <r>
    <n v="1"/>
    <s v="072004"/>
    <x v="87"/>
    <s v="10"/>
    <s v="51970/00000"/>
    <s v="310000000"/>
    <d v="2024-05-21T00:00:00"/>
    <n v="49808010.259999998"/>
    <n v="6492707"/>
    <n v="6492707"/>
    <n v="0"/>
    <n v="6492707"/>
    <n v="0"/>
    <n v="0"/>
    <n v="0"/>
    <n v="6492707"/>
    <n v="43315303.259999998"/>
  </r>
  <r>
    <n v="1"/>
    <s v="072005"/>
    <x v="87"/>
    <s v="10"/>
    <s v="51970/00000"/>
    <s v="220000000"/>
    <d v="2024-05-21T00:00:00"/>
    <n v="376169684.80000001"/>
    <n v="30074497"/>
    <n v="58426283"/>
    <n v="0"/>
    <n v="58426283"/>
    <n v="0"/>
    <n v="0"/>
    <n v="0"/>
    <n v="58426283"/>
    <n v="317743401.80000001"/>
  </r>
  <r>
    <n v="1"/>
    <s v="072005"/>
    <x v="87"/>
    <s v="10"/>
    <s v="51970/00000"/>
    <s v="280000000"/>
    <d v="2024-05-21T00:00:00"/>
    <n v="13333430"/>
    <n v="2428925"/>
    <n v="9551287"/>
    <n v="0"/>
    <n v="9551287"/>
    <n v="0"/>
    <n v="0"/>
    <n v="0"/>
    <n v="9551287"/>
    <n v="3782143"/>
  </r>
  <r>
    <n v="1"/>
    <s v="072005"/>
    <x v="87"/>
    <s v="10"/>
    <s v="51970/00000"/>
    <s v="310000000"/>
    <d v="2024-05-21T00:00:00"/>
    <n v="21981075.199999999"/>
    <n v="4840823"/>
    <n v="9351803"/>
    <n v="0"/>
    <n v="9351803"/>
    <n v="0"/>
    <n v="0"/>
    <n v="0"/>
    <n v="9351803"/>
    <n v="12629272.199999999"/>
  </r>
  <r>
    <n v="1"/>
    <s v="072006"/>
    <x v="87"/>
    <s v="10"/>
    <s v="51970/00000"/>
    <s v="220000000"/>
    <d v="2024-05-21T00:00:00"/>
    <n v="385367523.30000001"/>
    <n v="17494573"/>
    <n v="33951131"/>
    <n v="0"/>
    <n v="33951131"/>
    <n v="0"/>
    <n v="0"/>
    <n v="0"/>
    <n v="33951131"/>
    <n v="351416392.30000001"/>
  </r>
  <r>
    <n v="1"/>
    <s v="072007"/>
    <x v="87"/>
    <s v="10"/>
    <s v="51970/00000"/>
    <s v="220000000"/>
    <d v="2024-05-21T00:00:00"/>
    <n v="395662385.91000003"/>
    <n v="15269681"/>
    <n v="23955727"/>
    <n v="0"/>
    <n v="23955727"/>
    <n v="0"/>
    <n v="12335858.01"/>
    <n v="12335858.01"/>
    <n v="11619868.99"/>
    <n v="371706658.91000003"/>
  </r>
  <r>
    <n v="1"/>
    <s v="072007"/>
    <x v="87"/>
    <s v="10"/>
    <s v="51970/00000"/>
    <s v="280000000"/>
    <d v="2024-05-21T00:00:00"/>
    <n v="39109495.979999997"/>
    <n v="5098911"/>
    <n v="9210876"/>
    <n v="0"/>
    <n v="9210876"/>
    <n v="0"/>
    <n v="0"/>
    <n v="0"/>
    <n v="9210876"/>
    <n v="29898619.98"/>
  </r>
  <r>
    <n v="1"/>
    <s v="072007"/>
    <x v="87"/>
    <s v="10"/>
    <s v="51970/00000"/>
    <s v="310000000"/>
    <d v="2024-05-21T00:00:00"/>
    <n v="30045644.43"/>
    <n v="1657077"/>
    <n v="3339723"/>
    <n v="0"/>
    <n v="3339723"/>
    <n v="0"/>
    <n v="0"/>
    <n v="0"/>
    <n v="3339723"/>
    <n v="26705921.43"/>
  </r>
  <r>
    <n v="1"/>
    <s v="072008"/>
    <x v="87"/>
    <s v="10"/>
    <s v="51970/00000"/>
    <s v="220000000"/>
    <d v="2024-05-21T00:00:00"/>
    <n v="265614711.63"/>
    <n v="11205953"/>
    <n v="22450985"/>
    <n v="0"/>
    <n v="0"/>
    <n v="22450985"/>
    <n v="0"/>
    <n v="0"/>
    <n v="0"/>
    <n v="243163726.63"/>
  </r>
  <r>
    <n v="1"/>
    <s v="072008"/>
    <x v="87"/>
    <s v="10"/>
    <s v="51970/00000"/>
    <s v="280000000"/>
    <d v="2024-05-21T00:00:00"/>
    <n v="39798431"/>
    <n v="7250003"/>
    <n v="28509263"/>
    <n v="0"/>
    <n v="0"/>
    <n v="28509263"/>
    <n v="0"/>
    <n v="0"/>
    <n v="0"/>
    <n v="11289168"/>
  </r>
  <r>
    <n v="1"/>
    <s v="072009"/>
    <x v="87"/>
    <s v="10"/>
    <s v="51970/00000"/>
    <s v="220000000"/>
    <d v="2024-05-21T00:00:00"/>
    <n v="336697122"/>
    <n v="27599185"/>
    <n v="59718693"/>
    <n v="0"/>
    <n v="0"/>
    <n v="59718693"/>
    <n v="0"/>
    <n v="0"/>
    <n v="0"/>
    <n v="276978429"/>
  </r>
  <r>
    <n v="1"/>
    <s v="072009"/>
    <x v="87"/>
    <s v="10"/>
    <s v="51970/00000"/>
    <s v="280000000"/>
    <d v="2024-05-21T00:00:00"/>
    <n v="18531645"/>
    <n v="1687937"/>
    <n v="6637492"/>
    <n v="0"/>
    <n v="0"/>
    <n v="6637492"/>
    <n v="0"/>
    <n v="0"/>
    <n v="0"/>
    <n v="11894153"/>
  </r>
  <r>
    <n v="1"/>
    <s v="072009"/>
    <x v="87"/>
    <s v="10"/>
    <s v="51970/00000"/>
    <s v="310000000"/>
    <d v="2024-05-21T00:00:00"/>
    <n v="43898481"/>
    <n v="5002335"/>
    <n v="19670734"/>
    <n v="0"/>
    <n v="0"/>
    <n v="19670734"/>
    <n v="0"/>
    <n v="0"/>
    <n v="0"/>
    <n v="24227747"/>
  </r>
  <r>
    <n v="1"/>
    <s v="072010"/>
    <x v="87"/>
    <s v="10"/>
    <s v="51970/00000"/>
    <s v="220000000"/>
    <d v="2024-05-21T00:00:00"/>
    <n v="219263712.41999999"/>
    <n v="8860220"/>
    <n v="19285465"/>
    <n v="0"/>
    <n v="19285465"/>
    <n v="0"/>
    <n v="0"/>
    <n v="0"/>
    <n v="19285465"/>
    <n v="199978247.41999999"/>
  </r>
  <r>
    <n v="1"/>
    <s v="072010"/>
    <x v="87"/>
    <s v="10"/>
    <s v="51970/00000"/>
    <s v="280000000"/>
    <d v="2024-05-21T00:00:00"/>
    <n v="34293430.57"/>
    <n v="8288845"/>
    <n v="8288845"/>
    <n v="0"/>
    <n v="8288845"/>
    <n v="0"/>
    <n v="0"/>
    <n v="0"/>
    <n v="8288845"/>
    <n v="26004585.57"/>
  </r>
  <r>
    <n v="1"/>
    <s v="072010"/>
    <x v="87"/>
    <s v="10"/>
    <s v="51970/00000"/>
    <s v="310000000"/>
    <d v="2024-05-21T00:00:00"/>
    <n v="55056000"/>
    <n v="4708811"/>
    <n v="6177788"/>
    <n v="0"/>
    <n v="6177788"/>
    <n v="0"/>
    <n v="0"/>
    <n v="0"/>
    <n v="6177788"/>
    <n v="48878212"/>
  </r>
  <r>
    <n v="1"/>
    <s v="072011"/>
    <x v="87"/>
    <s v="10"/>
    <s v="51970/00000"/>
    <s v="220000000"/>
    <d v="2024-05-21T00:00:00"/>
    <n v="660226284.70000005"/>
    <n v="33225925"/>
    <n v="69650842"/>
    <n v="0"/>
    <n v="69650842"/>
    <n v="0"/>
    <n v="0"/>
    <n v="0"/>
    <n v="69650842"/>
    <n v="590575442.70000005"/>
  </r>
  <r>
    <n v="1"/>
    <s v="072011"/>
    <x v="87"/>
    <s v="10"/>
    <s v="51970/00000"/>
    <s v="310000000"/>
    <d v="2024-05-21T00:00:00"/>
    <n v="31000000"/>
    <n v="1094979"/>
    <n v="1094979"/>
    <n v="0"/>
    <n v="1094979"/>
    <n v="0"/>
    <n v="0"/>
    <n v="0"/>
    <n v="1094979"/>
    <n v="29905021"/>
  </r>
  <r>
    <n v="1"/>
    <s v="072012"/>
    <x v="87"/>
    <s v="10"/>
    <s v="51970/00000"/>
    <s v="220000000"/>
    <d v="2024-05-21T00:00:00"/>
    <n v="179370428"/>
    <n v="14458213"/>
    <n v="33746070"/>
    <n v="0"/>
    <n v="33746069.799999997"/>
    <n v="0.2"/>
    <n v="2952720"/>
    <n v="2952720"/>
    <n v="30793349.800000001"/>
    <n v="145624358"/>
  </r>
  <r>
    <n v="1"/>
    <s v="072012"/>
    <x v="87"/>
    <s v="10"/>
    <s v="51970/00000"/>
    <s v="310000000"/>
    <d v="2024-05-21T00:00:00"/>
    <n v="17075000"/>
    <n v="2189959"/>
    <n v="2189959"/>
    <n v="0"/>
    <n v="2189959"/>
    <n v="0"/>
    <n v="0"/>
    <n v="0"/>
    <n v="2189959"/>
    <n v="14885041"/>
  </r>
  <r>
    <n v="1"/>
    <s v="072013"/>
    <x v="87"/>
    <s v="10"/>
    <s v="51970/00000"/>
    <s v="220000000"/>
    <d v="2024-05-21T00:00:00"/>
    <n v="583702571.29999995"/>
    <n v="40319755"/>
    <n v="81487838"/>
    <n v="0"/>
    <n v="81487838"/>
    <n v="0"/>
    <n v="0"/>
    <n v="0"/>
    <n v="81487838"/>
    <n v="502214733.30000001"/>
  </r>
  <r>
    <n v="1"/>
    <s v="072013"/>
    <x v="87"/>
    <s v="10"/>
    <s v="51970/00000"/>
    <s v="280000000"/>
    <d v="2024-05-21T00:00:00"/>
    <n v="16666666.699999999"/>
    <n v="3036134"/>
    <n v="11939023"/>
    <n v="0"/>
    <n v="11939023"/>
    <n v="0"/>
    <n v="0"/>
    <n v="0"/>
    <n v="11939023"/>
    <n v="4727643.7"/>
  </r>
  <r>
    <n v="1"/>
    <s v="072013"/>
    <x v="87"/>
    <s v="10"/>
    <s v="51970/00000"/>
    <s v="310000000"/>
    <d v="2024-05-21T00:00:00"/>
    <n v="47319333"/>
    <n v="5125572"/>
    <n v="13138172"/>
    <n v="0"/>
    <n v="0"/>
    <n v="13138172"/>
    <n v="0"/>
    <n v="0"/>
    <n v="0"/>
    <n v="34181161"/>
  </r>
  <r>
    <n v="1"/>
    <s v="072014"/>
    <x v="87"/>
    <s v="10"/>
    <s v="51970/00000"/>
    <s v="220000000"/>
    <d v="2024-05-21T00:00:00"/>
    <n v="258020284"/>
    <n v="15218611"/>
    <n v="37359710"/>
    <n v="0"/>
    <n v="37359710"/>
    <n v="0"/>
    <n v="0"/>
    <n v="0"/>
    <n v="37359710"/>
    <n v="220660574"/>
  </r>
  <r>
    <n v="1"/>
    <s v="072014"/>
    <x v="87"/>
    <s v="10"/>
    <s v="51970/00000"/>
    <s v="280000000"/>
    <d v="2024-05-21T00:00:00"/>
    <n v="14247514"/>
    <n v="1093008"/>
    <n v="4298048"/>
    <n v="0"/>
    <n v="4298048"/>
    <n v="0"/>
    <n v="0"/>
    <n v="0"/>
    <n v="4298048"/>
    <n v="9949466"/>
  </r>
  <r>
    <n v="1"/>
    <s v="072014"/>
    <x v="87"/>
    <s v="10"/>
    <s v="51970/00000"/>
    <s v="310000000"/>
    <d v="2024-05-21T00:00:00"/>
    <n v="34495028.520000003"/>
    <n v="1844225"/>
    <n v="7252066"/>
    <n v="0"/>
    <n v="7252066"/>
    <n v="0"/>
    <n v="0"/>
    <n v="0"/>
    <n v="7252066"/>
    <n v="27242962.52"/>
  </r>
  <r>
    <n v="1"/>
    <s v="072015"/>
    <x v="87"/>
    <s v="10"/>
    <s v="51970/00000"/>
    <s v="220000000"/>
    <d v="2024-05-21T00:00:00"/>
    <n v="151847922"/>
    <n v="6550174"/>
    <n v="18798943"/>
    <n v="0"/>
    <n v="18798943"/>
    <n v="0"/>
    <n v="6902986.6299999999"/>
    <n v="6902986.6299999999"/>
    <n v="11895956.369999999"/>
    <n v="133048979"/>
  </r>
  <r>
    <n v="1"/>
    <s v="072015"/>
    <x v="87"/>
    <s v="10"/>
    <s v="51970/00000"/>
    <s v="280000000"/>
    <d v="2024-05-21T00:00:00"/>
    <n v="8175408"/>
    <n v="3197108"/>
    <n v="3197108"/>
    <n v="0"/>
    <n v="3197108"/>
    <n v="0"/>
    <n v="0"/>
    <n v="0"/>
    <n v="3197108"/>
    <n v="4978300"/>
  </r>
  <r>
    <n v="1"/>
    <s v="072016"/>
    <x v="87"/>
    <s v="10"/>
    <s v="51970/00000"/>
    <s v="220000000"/>
    <d v="2024-05-21T00:00:00"/>
    <n v="435779288"/>
    <n v="19100938"/>
    <n v="38742863"/>
    <n v="0"/>
    <n v="38742863"/>
    <n v="0"/>
    <n v="9178475"/>
    <n v="9178475"/>
    <n v="29564388"/>
    <n v="397036425"/>
  </r>
  <r>
    <n v="1"/>
    <s v="072016"/>
    <x v="87"/>
    <s v="10"/>
    <s v="51970/00000"/>
    <s v="310000000"/>
    <d v="2024-05-21T00:00:00"/>
    <n v="1416475000"/>
    <n v="1093008"/>
    <n v="4298048"/>
    <n v="0"/>
    <n v="4298048"/>
    <n v="0"/>
    <n v="0"/>
    <n v="0"/>
    <n v="4298048"/>
    <n v="1412176952"/>
  </r>
  <r>
    <n v="1"/>
    <s v="072017"/>
    <x v="87"/>
    <s v="10"/>
    <s v="51970/00000"/>
    <s v="220000000"/>
    <d v="2024-05-21T00:00:00"/>
    <n v="191271095"/>
    <n v="12097566"/>
    <n v="35173424"/>
    <n v="0"/>
    <n v="35173424"/>
    <n v="0"/>
    <n v="0"/>
    <n v="0"/>
    <n v="35173424"/>
    <n v="156097671"/>
  </r>
  <r>
    <n v="1"/>
    <s v="072017"/>
    <x v="87"/>
    <s v="10"/>
    <s v="51970/00000"/>
    <s v="280000000"/>
    <d v="2024-05-21T00:00:00"/>
    <n v="6666000"/>
    <n v="2606833"/>
    <n v="2606833"/>
    <n v="0"/>
    <n v="2606833"/>
    <n v="0"/>
    <n v="0"/>
    <n v="0"/>
    <n v="2606833"/>
    <n v="4059167"/>
  </r>
  <r>
    <n v="1"/>
    <s v="072017"/>
    <x v="87"/>
    <s v="10"/>
    <s v="51970/00000"/>
    <s v="310000000"/>
    <d v="2024-05-21T00:00:00"/>
    <n v="7805000"/>
    <n v="2498680"/>
    <n v="3914239"/>
    <n v="0"/>
    <n v="3914239"/>
    <n v="0"/>
    <n v="0"/>
    <n v="0"/>
    <n v="3914239"/>
    <n v="3890761"/>
  </r>
  <r>
    <n v="1"/>
    <s v="072018"/>
    <x v="87"/>
    <s v="10"/>
    <s v="51970/00000"/>
    <s v="220000000"/>
    <d v="2024-05-21T00:00:00"/>
    <n v="92337714.909999996"/>
    <n v="4658058"/>
    <n v="7861912"/>
    <n v="0"/>
    <n v="7861912"/>
    <n v="0"/>
    <n v="0"/>
    <n v="0"/>
    <n v="7861912"/>
    <n v="84475802.909999996"/>
  </r>
  <r>
    <n v="1"/>
    <s v="072018"/>
    <x v="87"/>
    <s v="10"/>
    <s v="51970/00000"/>
    <s v="280000000"/>
    <d v="2024-05-21T00:00:00"/>
    <n v="3333333"/>
    <n v="391064"/>
    <n v="391064"/>
    <n v="0"/>
    <n v="391064"/>
    <n v="0"/>
    <n v="0"/>
    <n v="0"/>
    <n v="391064"/>
    <n v="2942269"/>
  </r>
  <r>
    <n v="1"/>
    <s v="072019"/>
    <x v="87"/>
    <s v="10"/>
    <s v="51970/00000"/>
    <s v="220000000"/>
    <d v="2024-05-21T00:00:00"/>
    <n v="107286951"/>
    <n v="9455178"/>
    <n v="19545042"/>
    <n v="0"/>
    <n v="0"/>
    <n v="19545042"/>
    <n v="0"/>
    <n v="0"/>
    <n v="0"/>
    <n v="87741909"/>
  </r>
  <r>
    <n v="1"/>
    <s v="072019"/>
    <x v="87"/>
    <s v="10"/>
    <s v="51970/00000"/>
    <s v="280000000"/>
    <d v="2024-05-21T00:00:00"/>
    <n v="3018435"/>
    <n v="549862"/>
    <n v="2162229"/>
    <n v="0"/>
    <n v="0"/>
    <n v="2162229"/>
    <n v="0"/>
    <n v="0"/>
    <n v="0"/>
    <n v="856206"/>
  </r>
  <r>
    <n v="1"/>
    <s v="072019"/>
    <x v="87"/>
    <s v="10"/>
    <s v="51970/00000"/>
    <s v="310000000"/>
    <d v="2024-05-21T00:00:00"/>
    <n v="11250000"/>
    <n v="1410121"/>
    <n v="5545034"/>
    <n v="0"/>
    <n v="0"/>
    <n v="5545034"/>
    <n v="0"/>
    <n v="0"/>
    <n v="0"/>
    <n v="5704966"/>
  </r>
  <r>
    <n v="1"/>
    <s v="072020"/>
    <x v="87"/>
    <s v="10"/>
    <s v="51970/00000"/>
    <s v="220000000"/>
    <d v="2024-05-21T00:00:00"/>
    <n v="265473143"/>
    <n v="15878664"/>
    <n v="27580385"/>
    <n v="0"/>
    <n v="27580385"/>
    <n v="0"/>
    <n v="0"/>
    <n v="0"/>
    <n v="27580385"/>
    <n v="237892758"/>
  </r>
  <r>
    <n v="1"/>
    <s v="072020"/>
    <x v="87"/>
    <s v="10"/>
    <s v="51970/00000"/>
    <s v="280000000"/>
    <d v="2024-05-21T00:00:00"/>
    <n v="10000000"/>
    <n v="1821681"/>
    <n v="7163414"/>
    <n v="0"/>
    <n v="7163414"/>
    <n v="0"/>
    <n v="0"/>
    <n v="0"/>
    <n v="7163414"/>
    <n v="2836586"/>
  </r>
  <r>
    <n v="1"/>
    <s v="072020"/>
    <x v="87"/>
    <s v="10"/>
    <s v="51970/00000"/>
    <s v="310000000"/>
    <d v="2024-05-21T00:00:00"/>
    <n v="33140000"/>
    <n v="1422226"/>
    <n v="3308748"/>
    <n v="0"/>
    <n v="3308748"/>
    <n v="0"/>
    <n v="0"/>
    <n v="0"/>
    <n v="3308748"/>
    <n v="29831252"/>
  </r>
  <r>
    <n v="1"/>
    <s v="180048"/>
    <x v="12"/>
    <s v="21"/>
    <s v="71251/23580"/>
    <s v="220000000"/>
    <d v="2024-05-21T00:00:00"/>
    <n v="1760000000"/>
    <n v="1760000000"/>
    <n v="1760000000"/>
    <n v="0"/>
    <n v="1606400000"/>
    <n v="153600000"/>
    <n v="0"/>
    <n v="0"/>
    <n v="1606400000"/>
    <n v="0"/>
  </r>
  <r>
    <n v="1"/>
    <s v="180048"/>
    <x v="12"/>
    <s v="21"/>
    <s v="71251/23580"/>
    <s v="280000000"/>
    <d v="2024-05-21T00:00:00"/>
    <n v="40000000"/>
    <n v="40000000"/>
    <n v="40000000"/>
    <n v="0"/>
    <n v="40000000"/>
    <n v="0"/>
    <n v="0"/>
    <n v="0"/>
    <n v="40000000"/>
    <n v="0"/>
  </r>
  <r>
    <n v="1"/>
    <s v="190059"/>
    <x v="13"/>
    <s v="10"/>
    <s v="11080/00000"/>
    <s v="310000000"/>
    <d v="2024-05-21T00:00:00"/>
    <n v="610000000"/>
    <n v="300000000"/>
    <n v="315000000"/>
    <n v="0"/>
    <n v="300000000"/>
    <n v="15000000"/>
    <n v="0"/>
    <n v="0"/>
    <n v="300000000"/>
    <n v="295000000"/>
  </r>
  <r>
    <n v="1"/>
    <s v="070001"/>
    <x v="71"/>
    <s v="21"/>
    <s v="50207/11680"/>
    <s v="220000000"/>
    <d v="2024-05-22T00:00:00"/>
    <n v="10000000"/>
    <n v="6702671"/>
    <n v="6702671"/>
    <n v="0"/>
    <n v="6702671"/>
    <n v="0"/>
    <n v="0"/>
    <n v="0"/>
    <n v="6702671"/>
    <n v="3297329"/>
  </r>
  <r>
    <n v="1"/>
    <s v="070001"/>
    <x v="71"/>
    <s v="21"/>
    <s v="50207/11680"/>
    <s v="310000000"/>
    <d v="2024-05-22T00:00:00"/>
    <n v="90000000"/>
    <n v="90000000"/>
    <n v="90000000"/>
    <n v="0"/>
    <n v="90000000"/>
    <n v="0"/>
    <n v="23231083.199999999"/>
    <n v="23231083.199999999"/>
    <n v="66768916.799999997"/>
    <n v="0"/>
  </r>
  <r>
    <n v="1"/>
    <s v="270002"/>
    <x v="40"/>
    <s v="10"/>
    <s v="50200/00000"/>
    <s v="220000000"/>
    <d v="2024-05-22T00:00:00"/>
    <n v="0"/>
    <n v="6000000"/>
    <n v="90803384"/>
    <n v="0"/>
    <n v="0"/>
    <n v="0"/>
    <n v="0"/>
    <n v="0"/>
    <n v="0"/>
    <n v="0"/>
  </r>
  <r>
    <n v="1"/>
    <s v="270002"/>
    <x v="40"/>
    <s v="10"/>
    <s v="51320/00000"/>
    <s v="220000000"/>
    <d v="2024-05-22T00:00:00"/>
    <n v="0"/>
    <n v="54000000"/>
    <n v="207285841"/>
    <n v="0"/>
    <n v="0"/>
    <n v="0"/>
    <n v="0"/>
    <n v="6362612.3799999999"/>
    <n v="0"/>
    <n v="0"/>
  </r>
  <r>
    <n v="1"/>
    <s v="121001"/>
    <x v="84"/>
    <s v="10"/>
    <s v="50200/00000"/>
    <s v="220000000"/>
    <d v="2024-05-22T00:00:00"/>
    <n v="92500000"/>
    <n v="15075000"/>
    <n v="15075000"/>
    <n v="0"/>
    <n v="0"/>
    <n v="15075000"/>
    <n v="0"/>
    <n v="0"/>
    <n v="0"/>
    <n v="77425000"/>
  </r>
  <r>
    <n v="1"/>
    <s v="121001"/>
    <x v="84"/>
    <s v="10"/>
    <s v="51190/00000"/>
    <s v="220000000"/>
    <d v="2024-05-22T00:00:00"/>
    <n v="35300633389"/>
    <n v="8613151048"/>
    <n v="8958726393"/>
    <n v="0"/>
    <n v="8945874503.4300003"/>
    <n v="12851889.57"/>
    <n v="0"/>
    <n v="0"/>
    <n v="8945874503.4300003"/>
    <n v="26341906996"/>
  </r>
  <r>
    <n v="1"/>
    <s v="121001"/>
    <x v="84"/>
    <s v="10"/>
    <s v="70200/00000"/>
    <s v="220000000"/>
    <d v="2024-05-22T00:00:00"/>
    <n v="0"/>
    <n v="154644290"/>
    <n v="240674810"/>
    <n v="0"/>
    <n v="0"/>
    <n v="0"/>
    <n v="0"/>
    <n v="0"/>
    <n v="0"/>
    <n v="0"/>
  </r>
  <r>
    <n v="1"/>
    <s v="121601"/>
    <x v="84"/>
    <s v="10"/>
    <s v="51190/00000"/>
    <s v="260000000"/>
    <d v="2024-05-22T00:00:00"/>
    <n v="0"/>
    <n v="173361142"/>
    <n v="246729601"/>
    <n v="0"/>
    <n v="0"/>
    <n v="0"/>
    <n v="0"/>
    <n v="0"/>
    <n v="0"/>
    <n v="0"/>
  </r>
  <r>
    <n v="1"/>
    <s v="121602"/>
    <x v="84"/>
    <s v="10"/>
    <s v="51190/00000"/>
    <s v="260000000"/>
    <d v="2024-05-22T00:00:00"/>
    <n v="0"/>
    <n v="98969154"/>
    <n v="172468252"/>
    <n v="0"/>
    <n v="0"/>
    <n v="0"/>
    <n v="0"/>
    <n v="0"/>
    <n v="0"/>
    <n v="0"/>
  </r>
  <r>
    <n v="1"/>
    <s v="121603"/>
    <x v="84"/>
    <s v="10"/>
    <s v="51190/00000"/>
    <s v="260000000"/>
    <d v="2024-05-22T00:00:00"/>
    <n v="0"/>
    <n v="169283303"/>
    <n v="202458233"/>
    <n v="0"/>
    <n v="0"/>
    <n v="0"/>
    <n v="0"/>
    <n v="0"/>
    <n v="0"/>
    <n v="0"/>
  </r>
  <r>
    <n v="1"/>
    <s v="121604"/>
    <x v="84"/>
    <s v="10"/>
    <s v="51190/00000"/>
    <s v="260000000"/>
    <d v="2024-05-22T00:00:00"/>
    <n v="0"/>
    <n v="40704035"/>
    <n v="72035227"/>
    <n v="0"/>
    <n v="0"/>
    <n v="0"/>
    <n v="0"/>
    <n v="0"/>
    <n v="0"/>
    <n v="0"/>
  </r>
  <r>
    <n v="1"/>
    <s v="121701"/>
    <x v="84"/>
    <s v="10"/>
    <s v="51190/00000"/>
    <s v="260000000"/>
    <d v="2024-05-22T00:00:00"/>
    <n v="0"/>
    <n v="10671225"/>
    <n v="16006837"/>
    <n v="0"/>
    <n v="0"/>
    <n v="0"/>
    <n v="0"/>
    <n v="0"/>
    <n v="0"/>
    <n v="0"/>
  </r>
  <r>
    <n v="1"/>
    <s v="121702"/>
    <x v="84"/>
    <s v="10"/>
    <s v="51190/00000"/>
    <s v="260000000"/>
    <d v="2024-05-22T00:00:00"/>
    <n v="0"/>
    <n v="6960542"/>
    <n v="32767962"/>
    <n v="0"/>
    <n v="0"/>
    <n v="0"/>
    <n v="0"/>
    <n v="0"/>
    <n v="0"/>
    <n v="0"/>
  </r>
  <r>
    <n v="1"/>
    <s v="121807"/>
    <x v="84"/>
    <s v="10"/>
    <s v="51190/00000"/>
    <s v="260000000"/>
    <d v="2024-05-22T00:00:00"/>
    <n v="0"/>
    <n v="11534642"/>
    <n v="17301963"/>
    <n v="0"/>
    <n v="0"/>
    <n v="0"/>
    <n v="0"/>
    <n v="0"/>
    <n v="0"/>
    <n v="0"/>
  </r>
  <r>
    <n v="1"/>
    <s v="121901"/>
    <x v="84"/>
    <s v="10"/>
    <s v="51190/00000"/>
    <s v="260000000"/>
    <d v="2024-05-22T00:00:00"/>
    <n v="0"/>
    <n v="245344788"/>
    <n v="363641751"/>
    <n v="0"/>
    <n v="0"/>
    <n v="0"/>
    <n v="0"/>
    <n v="0"/>
    <n v="0"/>
    <n v="0"/>
  </r>
  <r>
    <n v="1"/>
    <s v="121902"/>
    <x v="84"/>
    <s v="10"/>
    <s v="51190/00000"/>
    <s v="260000000"/>
    <d v="2024-05-22T00:00:00"/>
    <n v="0"/>
    <n v="454731709"/>
    <n v="637853376"/>
    <n v="0"/>
    <n v="0"/>
    <n v="0"/>
    <n v="0"/>
    <n v="0"/>
    <n v="0"/>
    <n v="0"/>
  </r>
  <r>
    <n v="1"/>
    <s v="121903"/>
    <x v="84"/>
    <s v="10"/>
    <s v="51190/00000"/>
    <s v="260000000"/>
    <d v="2024-05-22T00:00:00"/>
    <n v="0"/>
    <n v="410543863"/>
    <n v="530314120"/>
    <n v="0"/>
    <n v="0"/>
    <n v="0"/>
    <n v="0"/>
    <n v="0"/>
    <n v="0"/>
    <n v="0"/>
  </r>
  <r>
    <n v="1"/>
    <s v="121904"/>
    <x v="84"/>
    <s v="10"/>
    <s v="51190/00000"/>
    <s v="260000000"/>
    <d v="2024-05-22T00:00:00"/>
    <n v="0"/>
    <n v="284425607"/>
    <n v="387677818"/>
    <n v="0"/>
    <n v="0"/>
    <n v="0"/>
    <n v="0"/>
    <n v="0"/>
    <n v="0"/>
    <n v="0"/>
  </r>
  <r>
    <n v="1"/>
    <s v="121905"/>
    <x v="84"/>
    <s v="10"/>
    <s v="51190/00000"/>
    <s v="260000000"/>
    <d v="2024-05-22T00:00:00"/>
    <n v="0"/>
    <n v="239109395"/>
    <n v="344820643"/>
    <n v="0"/>
    <n v="0"/>
    <n v="0"/>
    <n v="0"/>
    <n v="0"/>
    <n v="0"/>
    <n v="0"/>
  </r>
  <r>
    <n v="1"/>
    <s v="121906"/>
    <x v="84"/>
    <s v="10"/>
    <s v="51190/00000"/>
    <s v="260000000"/>
    <d v="2024-05-22T00:00:00"/>
    <n v="0"/>
    <n v="579206235"/>
    <n v="947521649"/>
    <n v="0"/>
    <n v="0"/>
    <n v="0"/>
    <n v="0"/>
    <n v="0"/>
    <n v="0"/>
    <n v="0"/>
  </r>
  <r>
    <n v="1"/>
    <s v="121907"/>
    <x v="84"/>
    <s v="10"/>
    <s v="51190/00000"/>
    <s v="260000000"/>
    <d v="2024-05-22T00:00:00"/>
    <n v="0"/>
    <n v="446738767"/>
    <n v="623261947"/>
    <n v="0"/>
    <n v="0"/>
    <n v="0"/>
    <n v="0"/>
    <n v="0"/>
    <n v="0"/>
    <n v="0"/>
  </r>
  <r>
    <n v="1"/>
    <s v="121908"/>
    <x v="84"/>
    <s v="10"/>
    <s v="51190/00000"/>
    <s v="260000000"/>
    <d v="2024-05-22T00:00:00"/>
    <n v="0"/>
    <n v="418959906"/>
    <n v="583978688"/>
    <n v="0"/>
    <n v="0"/>
    <n v="0"/>
    <n v="0"/>
    <n v="0"/>
    <n v="0"/>
    <n v="0"/>
  </r>
  <r>
    <n v="1"/>
    <s v="121909"/>
    <x v="84"/>
    <s v="10"/>
    <s v="51190/00000"/>
    <s v="260000000"/>
    <d v="2024-05-22T00:00:00"/>
    <n v="0"/>
    <n v="692142370"/>
    <n v="851050534"/>
    <n v="0"/>
    <n v="0"/>
    <n v="0"/>
    <n v="0"/>
    <n v="0"/>
    <n v="0"/>
    <n v="0"/>
  </r>
  <r>
    <n v="1"/>
    <s v="121910"/>
    <x v="84"/>
    <s v="10"/>
    <s v="51190/00000"/>
    <s v="260000000"/>
    <d v="2024-05-22T00:00:00"/>
    <n v="0"/>
    <n v="82136901"/>
    <n v="113355832"/>
    <n v="0"/>
    <n v="0"/>
    <n v="0"/>
    <n v="0"/>
    <n v="0"/>
    <n v="0"/>
    <n v="0"/>
  </r>
  <r>
    <n v="1"/>
    <s v="121911"/>
    <x v="84"/>
    <s v="10"/>
    <s v="51190/00000"/>
    <s v="260000000"/>
    <d v="2024-05-22T00:00:00"/>
    <n v="0"/>
    <n v="1037663565"/>
    <n v="1393565431"/>
    <n v="0"/>
    <n v="0"/>
    <n v="0"/>
    <n v="0"/>
    <n v="0"/>
    <n v="0"/>
    <n v="0"/>
  </r>
  <r>
    <n v="1"/>
    <s v="121912"/>
    <x v="84"/>
    <s v="10"/>
    <s v="51190/00000"/>
    <s v="260000000"/>
    <d v="2024-05-22T00:00:00"/>
    <n v="0"/>
    <n v="551846459"/>
    <n v="664613471"/>
    <n v="0"/>
    <n v="0"/>
    <n v="0"/>
    <n v="0"/>
    <n v="0"/>
    <n v="0"/>
    <n v="0"/>
  </r>
  <r>
    <n v="1"/>
    <s v="121913"/>
    <x v="84"/>
    <s v="10"/>
    <s v="51190/00000"/>
    <s v="260000000"/>
    <d v="2024-05-22T00:00:00"/>
    <n v="0"/>
    <n v="478701027"/>
    <n v="653138337"/>
    <n v="0"/>
    <n v="0"/>
    <n v="0"/>
    <n v="0"/>
    <n v="0"/>
    <n v="0"/>
    <n v="0"/>
  </r>
  <r>
    <n v="1"/>
    <s v="121914"/>
    <x v="84"/>
    <s v="10"/>
    <s v="51190/00000"/>
    <s v="260000000"/>
    <d v="2024-05-22T00:00:00"/>
    <n v="0"/>
    <n v="470752993"/>
    <n v="609906236"/>
    <n v="0"/>
    <n v="0"/>
    <n v="0"/>
    <n v="0"/>
    <n v="0"/>
    <n v="0"/>
    <n v="0"/>
  </r>
  <r>
    <n v="1"/>
    <s v="121915"/>
    <x v="84"/>
    <s v="10"/>
    <s v="51190/00000"/>
    <s v="260000000"/>
    <d v="2024-05-22T00:00:00"/>
    <n v="0"/>
    <n v="684749557"/>
    <n v="927261089"/>
    <n v="0"/>
    <n v="0"/>
    <n v="0"/>
    <n v="0"/>
    <n v="0"/>
    <n v="0"/>
    <n v="0"/>
  </r>
  <r>
    <n v="1"/>
    <s v="121916"/>
    <x v="84"/>
    <s v="10"/>
    <s v="51190/00000"/>
    <s v="260000000"/>
    <d v="2024-05-22T00:00:00"/>
    <n v="0"/>
    <n v="583993719"/>
    <n v="837795546"/>
    <n v="0"/>
    <n v="0"/>
    <n v="0"/>
    <n v="0"/>
    <n v="0"/>
    <n v="0"/>
    <n v="0"/>
  </r>
  <r>
    <n v="1"/>
    <s v="121917"/>
    <x v="84"/>
    <s v="10"/>
    <s v="51190/00000"/>
    <s v="260000000"/>
    <d v="2024-05-22T00:00:00"/>
    <n v="0"/>
    <n v="142306617"/>
    <n v="211543760"/>
    <n v="0"/>
    <n v="0"/>
    <n v="0"/>
    <n v="0"/>
    <n v="0"/>
    <n v="0"/>
    <n v="0"/>
  </r>
  <r>
    <n v="1"/>
    <s v="121918"/>
    <x v="84"/>
    <s v="10"/>
    <s v="51190/00000"/>
    <s v="260000000"/>
    <d v="2024-05-22T00:00:00"/>
    <n v="0"/>
    <n v="217988546"/>
    <n v="359162132"/>
    <n v="0"/>
    <n v="0"/>
    <n v="0"/>
    <n v="0"/>
    <n v="0"/>
    <n v="0"/>
    <n v="0"/>
  </r>
  <r>
    <n v="1"/>
    <s v="121919"/>
    <x v="84"/>
    <s v="10"/>
    <s v="51190/00000"/>
    <s v="260000000"/>
    <d v="2024-05-22T00:00:00"/>
    <n v="0"/>
    <n v="249093016"/>
    <n v="356795904"/>
    <n v="0"/>
    <n v="0"/>
    <n v="0"/>
    <n v="0"/>
    <n v="0"/>
    <n v="0"/>
    <n v="0"/>
  </r>
  <r>
    <n v="1"/>
    <s v="121920"/>
    <x v="84"/>
    <s v="10"/>
    <s v="51190/00000"/>
    <s v="260000000"/>
    <d v="2024-05-22T00:00:00"/>
    <n v="0"/>
    <n v="363048620"/>
    <n v="503814095"/>
    <n v="0"/>
    <n v="0"/>
    <n v="0"/>
    <n v="0"/>
    <n v="0"/>
    <n v="0"/>
    <n v="0"/>
  </r>
  <r>
    <n v="1"/>
    <s v="121921"/>
    <x v="84"/>
    <s v="10"/>
    <s v="51190/00000"/>
    <s v="260000000"/>
    <d v="2024-05-22T00:00:00"/>
    <n v="0"/>
    <n v="385647108"/>
    <n v="483101697"/>
    <n v="0"/>
    <n v="0"/>
    <n v="0"/>
    <n v="0"/>
    <n v="0"/>
    <n v="0"/>
    <n v="0"/>
  </r>
  <r>
    <n v="1"/>
    <s v="121922"/>
    <x v="84"/>
    <s v="10"/>
    <s v="51190/00000"/>
    <s v="260000000"/>
    <d v="2024-05-22T00:00:00"/>
    <n v="0"/>
    <n v="452769009"/>
    <n v="656426073"/>
    <n v="0"/>
    <n v="0"/>
    <n v="0"/>
    <n v="0"/>
    <n v="0"/>
    <n v="0"/>
    <n v="0"/>
  </r>
  <r>
    <n v="1"/>
    <s v="121923"/>
    <x v="84"/>
    <s v="10"/>
    <s v="51190/00000"/>
    <s v="260000000"/>
    <d v="2024-05-22T00:00:00"/>
    <n v="0"/>
    <n v="350252408"/>
    <n v="509410503"/>
    <n v="0"/>
    <n v="0"/>
    <n v="0"/>
    <n v="0"/>
    <n v="0"/>
    <n v="0"/>
    <n v="0"/>
  </r>
  <r>
    <n v="1"/>
    <s v="121924"/>
    <x v="84"/>
    <s v="10"/>
    <s v="51190/00000"/>
    <s v="260000000"/>
    <d v="2024-05-22T00:00:00"/>
    <n v="0"/>
    <n v="234986537"/>
    <n v="351746760"/>
    <n v="0"/>
    <n v="0"/>
    <n v="0"/>
    <n v="0"/>
    <n v="0"/>
    <n v="0"/>
    <n v="0"/>
  </r>
  <r>
    <n v="1"/>
    <s v="121925"/>
    <x v="84"/>
    <s v="10"/>
    <s v="51190/00000"/>
    <s v="260000000"/>
    <d v="2024-05-22T00:00:00"/>
    <n v="0"/>
    <n v="228681703"/>
    <n v="320807291"/>
    <n v="0"/>
    <n v="0"/>
    <n v="0"/>
    <n v="0"/>
    <n v="0"/>
    <n v="0"/>
    <n v="0"/>
  </r>
  <r>
    <n v="1"/>
    <s v="121926"/>
    <x v="84"/>
    <s v="10"/>
    <s v="51190/00000"/>
    <s v="260000000"/>
    <d v="2024-05-22T00:00:00"/>
    <n v="0"/>
    <n v="380725020"/>
    <n v="526722078"/>
    <n v="0"/>
    <n v="0"/>
    <n v="0"/>
    <n v="0"/>
    <n v="0"/>
    <n v="0"/>
    <n v="0"/>
  </r>
  <r>
    <n v="1"/>
    <s v="121927"/>
    <x v="84"/>
    <s v="10"/>
    <s v="51190/00000"/>
    <s v="260000000"/>
    <d v="2024-05-22T00:00:00"/>
    <n v="0"/>
    <n v="514585104"/>
    <n v="659861504"/>
    <n v="0"/>
    <n v="0"/>
    <n v="0"/>
    <n v="0"/>
    <n v="0"/>
    <n v="0"/>
    <n v="0"/>
  </r>
  <r>
    <n v="1"/>
    <s v="121928"/>
    <x v="84"/>
    <s v="10"/>
    <s v="51190/00000"/>
    <s v="260000000"/>
    <d v="2024-05-22T00:00:00"/>
    <n v="0"/>
    <n v="687971303"/>
    <n v="926723164"/>
    <n v="0"/>
    <n v="0"/>
    <n v="0"/>
    <n v="0"/>
    <n v="0"/>
    <n v="0"/>
    <n v="0"/>
  </r>
  <r>
    <n v="1"/>
    <s v="121601"/>
    <x v="84"/>
    <s v="21"/>
    <s v="51190/00000"/>
    <s v="260000000"/>
    <d v="2024-05-22T00:00:00"/>
    <n v="7542071266"/>
    <n v="400000000"/>
    <n v="480345403"/>
    <n v="0"/>
    <n v="0"/>
    <n v="480345403"/>
    <n v="0"/>
    <n v="0"/>
    <n v="0"/>
    <n v="7061725863"/>
  </r>
  <r>
    <n v="1"/>
    <s v="121602"/>
    <x v="84"/>
    <s v="21"/>
    <s v="51190/00000"/>
    <s v="260000000"/>
    <d v="2024-05-22T00:00:00"/>
    <n v="7259735844"/>
    <n v="200000000"/>
    <n v="293956950"/>
    <n v="0"/>
    <n v="0"/>
    <n v="293956950"/>
    <n v="0"/>
    <n v="0"/>
    <n v="0"/>
    <n v="6965778894"/>
  </r>
  <r>
    <n v="1"/>
    <s v="121603"/>
    <x v="84"/>
    <s v="21"/>
    <s v="51190/00000"/>
    <s v="260000000"/>
    <d v="2024-05-22T00:00:00"/>
    <n v="3446129051"/>
    <n v="50000000"/>
    <n v="719320738"/>
    <n v="0"/>
    <n v="0"/>
    <n v="719320738"/>
    <n v="0"/>
    <n v="0"/>
    <n v="0"/>
    <n v="2726808313"/>
  </r>
  <r>
    <n v="1"/>
    <s v="121604"/>
    <x v="84"/>
    <s v="21"/>
    <s v="51190/00000"/>
    <s v="260000000"/>
    <d v="2024-05-22T00:00:00"/>
    <n v="2789058622"/>
    <n v="50000000"/>
    <n v="81172702"/>
    <n v="0"/>
    <n v="0"/>
    <n v="81172702"/>
    <n v="0"/>
    <n v="0"/>
    <n v="0"/>
    <n v="2707885920"/>
  </r>
  <r>
    <n v="1"/>
    <s v="121901"/>
    <x v="84"/>
    <s v="21"/>
    <s v="51190/00000"/>
    <s v="260000000"/>
    <d v="2024-05-22T00:00:00"/>
    <n v="1416028836"/>
    <n v="200000000"/>
    <n v="269674317"/>
    <n v="0"/>
    <n v="0"/>
    <n v="269674317"/>
    <n v="0"/>
    <n v="0"/>
    <n v="0"/>
    <n v="1146354519"/>
  </r>
  <r>
    <n v="1"/>
    <s v="121902"/>
    <x v="84"/>
    <s v="21"/>
    <s v="51190/00000"/>
    <s v="260000000"/>
    <d v="2024-05-22T00:00:00"/>
    <n v="1679508987"/>
    <n v="250000000"/>
    <n v="419877247"/>
    <n v="0"/>
    <n v="0"/>
    <n v="419877247"/>
    <n v="0"/>
    <n v="0"/>
    <n v="0"/>
    <n v="1259631740"/>
  </r>
  <r>
    <n v="1"/>
    <s v="121903"/>
    <x v="84"/>
    <s v="21"/>
    <s v="51190/00000"/>
    <s v="260000000"/>
    <d v="2024-05-22T00:00:00"/>
    <n v="1538175346"/>
    <n v="300000000"/>
    <n v="384543836"/>
    <n v="0"/>
    <n v="0"/>
    <n v="384543836"/>
    <n v="0"/>
    <n v="0"/>
    <n v="0"/>
    <n v="1153631510"/>
  </r>
  <r>
    <n v="1"/>
    <s v="121904"/>
    <x v="84"/>
    <s v="21"/>
    <s v="51190/00000"/>
    <s v="260000000"/>
    <d v="2024-05-22T00:00:00"/>
    <n v="1681028347"/>
    <n v="250000000"/>
    <n v="420257087"/>
    <n v="0"/>
    <n v="0"/>
    <n v="420257087"/>
    <n v="0"/>
    <n v="0"/>
    <n v="0"/>
    <n v="1260771260"/>
  </r>
  <r>
    <n v="1"/>
    <s v="121905"/>
    <x v="84"/>
    <s v="21"/>
    <s v="51190/00000"/>
    <s v="260000000"/>
    <d v="2024-05-22T00:00:00"/>
    <n v="1225866518"/>
    <n v="250000000"/>
    <n v="306466630"/>
    <n v="0"/>
    <n v="0"/>
    <n v="306466630"/>
    <n v="0"/>
    <n v="0"/>
    <n v="0"/>
    <n v="919399888"/>
  </r>
  <r>
    <n v="1"/>
    <s v="121906"/>
    <x v="84"/>
    <s v="21"/>
    <s v="51190/00000"/>
    <s v="260000000"/>
    <d v="2024-05-22T00:00:00"/>
    <n v="3358669867"/>
    <n v="400000000"/>
    <n v="745964254"/>
    <n v="0"/>
    <n v="0"/>
    <n v="745964254"/>
    <n v="0"/>
    <n v="0"/>
    <n v="0"/>
    <n v="2612705613"/>
  </r>
  <r>
    <n v="1"/>
    <s v="121907"/>
    <x v="84"/>
    <s v="21"/>
    <s v="51190/00000"/>
    <s v="260000000"/>
    <d v="2024-05-22T00:00:00"/>
    <n v="1737985971"/>
    <n v="350000000"/>
    <n v="434496493"/>
    <n v="0"/>
    <n v="0"/>
    <n v="434496493"/>
    <n v="0"/>
    <n v="0"/>
    <n v="0"/>
    <n v="1303489478"/>
  </r>
  <r>
    <n v="1"/>
    <s v="121908"/>
    <x v="84"/>
    <s v="21"/>
    <s v="51190/00000"/>
    <s v="260000000"/>
    <d v="2024-05-22T00:00:00"/>
    <n v="2197499164"/>
    <n v="250000000"/>
    <n v="436930935"/>
    <n v="0"/>
    <n v="0"/>
    <n v="436930935"/>
    <n v="0"/>
    <n v="0"/>
    <n v="0"/>
    <n v="1760568229"/>
  </r>
  <r>
    <n v="1"/>
    <s v="121909"/>
    <x v="84"/>
    <s v="21"/>
    <s v="51190/00000"/>
    <s v="260000000"/>
    <d v="2024-05-22T00:00:00"/>
    <n v="2163052679"/>
    <n v="450000000"/>
    <n v="540763170"/>
    <n v="0"/>
    <n v="0"/>
    <n v="540763170"/>
    <n v="0"/>
    <n v="0"/>
    <n v="0"/>
    <n v="1622289509"/>
  </r>
  <r>
    <n v="1"/>
    <s v="121910"/>
    <x v="84"/>
    <s v="21"/>
    <s v="51190/00000"/>
    <s v="260000000"/>
    <d v="2024-05-22T00:00:00"/>
    <n v="294715604"/>
    <n v="50000000"/>
    <n v="73678901"/>
    <n v="0"/>
    <n v="0"/>
    <n v="73678901"/>
    <n v="0"/>
    <n v="0"/>
    <n v="0"/>
    <n v="221036703"/>
  </r>
  <r>
    <n v="1"/>
    <s v="121911"/>
    <x v="84"/>
    <s v="21"/>
    <s v="51190/00000"/>
    <s v="260000000"/>
    <d v="2024-05-22T00:00:00"/>
    <n v="5792904188"/>
    <n v="900000000"/>
    <n v="1448226047"/>
    <n v="0"/>
    <n v="0"/>
    <n v="1448226047"/>
    <n v="0"/>
    <n v="0"/>
    <n v="0"/>
    <n v="4344678141"/>
  </r>
  <r>
    <n v="1"/>
    <s v="121912"/>
    <x v="84"/>
    <s v="21"/>
    <s v="51190/00000"/>
    <s v="260000000"/>
    <d v="2024-05-22T00:00:00"/>
    <n v="2995816884"/>
    <n v="350000000"/>
    <n v="683361972"/>
    <n v="0"/>
    <n v="0"/>
    <n v="683361972"/>
    <n v="0"/>
    <n v="0"/>
    <n v="0"/>
    <n v="2312454912"/>
  </r>
  <r>
    <n v="1"/>
    <s v="121913"/>
    <x v="84"/>
    <s v="21"/>
    <s v="51190/00000"/>
    <s v="260000000"/>
    <d v="2024-05-22T00:00:00"/>
    <n v="4243247203"/>
    <n v="600000000"/>
    <n v="724724487"/>
    <n v="0"/>
    <n v="0"/>
    <n v="724724487"/>
    <n v="0"/>
    <n v="0"/>
    <n v="0"/>
    <n v="3518522716"/>
  </r>
  <r>
    <n v="1"/>
    <s v="121914"/>
    <x v="84"/>
    <s v="21"/>
    <s v="51190/00000"/>
    <s v="260000000"/>
    <d v="2024-05-22T00:00:00"/>
    <n v="2166555592"/>
    <n v="300000000"/>
    <n v="877726212"/>
    <n v="0"/>
    <n v="0"/>
    <n v="877726212"/>
    <n v="0"/>
    <n v="0"/>
    <n v="0"/>
    <n v="1288829380"/>
  </r>
  <r>
    <n v="1"/>
    <s v="121915"/>
    <x v="84"/>
    <s v="21"/>
    <s v="51190/00000"/>
    <s v="260000000"/>
    <d v="2024-05-22T00:00:00"/>
    <n v="2632416432"/>
    <n v="550000000"/>
    <n v="658104108"/>
    <n v="0"/>
    <n v="0"/>
    <n v="658104108"/>
    <n v="0"/>
    <n v="0"/>
    <n v="0"/>
    <n v="1974312324"/>
  </r>
  <r>
    <n v="1"/>
    <s v="121916"/>
    <x v="84"/>
    <s v="21"/>
    <s v="51190/00000"/>
    <s v="260000000"/>
    <d v="2024-05-22T00:00:00"/>
    <n v="3043081100"/>
    <n v="450000000"/>
    <n v="760770276"/>
    <n v="0"/>
    <n v="0"/>
    <n v="760770276"/>
    <n v="0"/>
    <n v="0"/>
    <n v="0"/>
    <n v="2282310824"/>
  </r>
  <r>
    <n v="1"/>
    <s v="121917"/>
    <x v="84"/>
    <s v="21"/>
    <s v="51190/00000"/>
    <s v="260000000"/>
    <d v="2024-05-22T00:00:00"/>
    <n v="782666086"/>
    <n v="100000000"/>
    <n v="195666521"/>
    <n v="0"/>
    <n v="0"/>
    <n v="195666521"/>
    <n v="0"/>
    <n v="0"/>
    <n v="0"/>
    <n v="586999565"/>
  </r>
  <r>
    <n v="1"/>
    <s v="121918"/>
    <x v="84"/>
    <s v="21"/>
    <s v="51190/00000"/>
    <s v="260000000"/>
    <d v="2024-05-22T00:00:00"/>
    <n v="839657648"/>
    <n v="100000000"/>
    <n v="209914412"/>
    <n v="0"/>
    <n v="0"/>
    <n v="209914412"/>
    <n v="0"/>
    <n v="0"/>
    <n v="0"/>
    <n v="629743236"/>
  </r>
  <r>
    <n v="1"/>
    <s v="121919"/>
    <x v="84"/>
    <s v="21"/>
    <s v="51190/00000"/>
    <s v="260000000"/>
    <d v="2024-05-22T00:00:00"/>
    <n v="1835890392"/>
    <n v="300000000"/>
    <n v="458972598"/>
    <n v="0"/>
    <n v="0"/>
    <n v="458972598"/>
    <n v="0"/>
    <n v="0"/>
    <n v="0"/>
    <n v="1376917794"/>
  </r>
  <r>
    <n v="1"/>
    <s v="121920"/>
    <x v="84"/>
    <s v="21"/>
    <s v="51190/00000"/>
    <s v="260000000"/>
    <d v="2024-05-22T00:00:00"/>
    <n v="1751255517"/>
    <n v="250000000"/>
    <n v="437813879"/>
    <n v="0"/>
    <n v="0"/>
    <n v="437813879"/>
    <n v="0"/>
    <n v="0"/>
    <n v="0"/>
    <n v="1313441638"/>
  </r>
  <r>
    <n v="1"/>
    <s v="121921"/>
    <x v="84"/>
    <s v="21"/>
    <s v="51190/00000"/>
    <s v="260000000"/>
    <d v="2024-05-22T00:00:00"/>
    <n v="1741010936"/>
    <n v="250000000"/>
    <n v="435252734"/>
    <n v="0"/>
    <n v="0"/>
    <n v="435252734"/>
    <n v="0"/>
    <n v="0"/>
    <n v="0"/>
    <n v="1305758202"/>
  </r>
  <r>
    <n v="1"/>
    <s v="121922"/>
    <x v="84"/>
    <s v="21"/>
    <s v="51190/00000"/>
    <s v="260000000"/>
    <d v="2024-05-22T00:00:00"/>
    <n v="2438094665"/>
    <n v="350000000"/>
    <n v="609523666"/>
    <n v="0"/>
    <n v="0"/>
    <n v="609523666"/>
    <n v="0"/>
    <n v="0"/>
    <n v="0"/>
    <n v="1828570999"/>
  </r>
  <r>
    <n v="1"/>
    <s v="121923"/>
    <x v="84"/>
    <s v="21"/>
    <s v="51190/00000"/>
    <s v="260000000"/>
    <d v="2024-05-22T00:00:00"/>
    <n v="1401533815"/>
    <n v="200000000"/>
    <n v="350383454"/>
    <n v="0"/>
    <n v="0"/>
    <n v="350383454"/>
    <n v="0"/>
    <n v="0"/>
    <n v="0"/>
    <n v="1051150361"/>
  </r>
  <r>
    <n v="1"/>
    <s v="121924"/>
    <x v="84"/>
    <s v="21"/>
    <s v="51190/00000"/>
    <s v="260000000"/>
    <d v="2024-05-22T00:00:00"/>
    <n v="1949244834"/>
    <n v="250000000"/>
    <n v="487311209"/>
    <n v="0"/>
    <n v="0"/>
    <n v="487311209"/>
    <n v="0"/>
    <n v="0"/>
    <n v="0"/>
    <n v="1461933625"/>
  </r>
  <r>
    <n v="1"/>
    <s v="121925"/>
    <x v="84"/>
    <s v="21"/>
    <s v="51190/00000"/>
    <s v="260000000"/>
    <d v="2024-05-22T00:00:00"/>
    <n v="1360280654"/>
    <n v="200000000"/>
    <n v="340070164"/>
    <n v="0"/>
    <n v="0"/>
    <n v="340070164"/>
    <n v="0"/>
    <n v="0"/>
    <n v="0"/>
    <n v="1020210490"/>
  </r>
  <r>
    <n v="1"/>
    <s v="121926"/>
    <x v="84"/>
    <s v="21"/>
    <s v="51190/00000"/>
    <s v="260000000"/>
    <d v="2024-05-22T00:00:00"/>
    <n v="2185086382"/>
    <n v="250000000"/>
    <n v="461938705"/>
    <n v="0"/>
    <n v="0"/>
    <n v="461938705"/>
    <n v="0"/>
    <n v="0"/>
    <n v="0"/>
    <n v="1723147677"/>
  </r>
  <r>
    <n v="1"/>
    <s v="121927"/>
    <x v="84"/>
    <s v="21"/>
    <s v="51190/00000"/>
    <s v="260000000"/>
    <d v="2024-05-22T00:00:00"/>
    <n v="2580410080"/>
    <n v="350000000"/>
    <n v="645102520"/>
    <n v="0"/>
    <n v="0"/>
    <n v="645102520"/>
    <n v="0"/>
    <n v="0"/>
    <n v="0"/>
    <n v="1935307560"/>
  </r>
  <r>
    <n v="1"/>
    <s v="121928"/>
    <x v="84"/>
    <s v="21"/>
    <s v="51190/00000"/>
    <s v="260000000"/>
    <d v="2024-05-22T00:00:00"/>
    <n v="2961380726"/>
    <n v="450000000"/>
    <n v="760345182"/>
    <n v="0"/>
    <n v="0"/>
    <n v="760345182"/>
    <n v="0"/>
    <n v="0"/>
    <n v="0"/>
    <n v="2201035544"/>
  </r>
  <r>
    <n v="1"/>
    <s v="050001"/>
    <x v="2"/>
    <s v="10"/>
    <s v="42010/00000"/>
    <s v="260000000"/>
    <d v="2024-05-24T00:00:00"/>
    <n v="0"/>
    <n v="300000000"/>
    <n v="4014583041"/>
    <n v="0"/>
    <n v="0"/>
    <n v="0"/>
    <n v="0"/>
    <n v="0"/>
    <n v="0"/>
    <n v="0"/>
  </r>
  <r>
    <n v="1"/>
    <s v="260002"/>
    <x v="15"/>
    <s v="10"/>
    <s v="51300/00000"/>
    <s v="210000000"/>
    <d v="2024-05-24T00:00:00"/>
    <n v="0"/>
    <n v="206294921.90000001"/>
    <n v="412589843.80000001"/>
    <n v="0"/>
    <n v="0"/>
    <n v="0"/>
    <n v="0"/>
    <n v="0"/>
    <n v="0"/>
    <n v="0"/>
  </r>
  <r>
    <n v="1"/>
    <s v="260003"/>
    <x v="15"/>
    <s v="10"/>
    <s v="51300/00000"/>
    <s v="210000000"/>
    <d v="2024-05-24T00:00:00"/>
    <n v="0"/>
    <n v="120756701.25"/>
    <n v="241523137.5"/>
    <n v="0"/>
    <n v="0"/>
    <n v="0"/>
    <n v="0"/>
    <n v="0"/>
    <n v="0"/>
    <n v="0"/>
  </r>
  <r>
    <n v="1"/>
    <s v="260004"/>
    <x v="15"/>
    <s v="10"/>
    <s v="51300/00000"/>
    <s v="210000000"/>
    <d v="2024-05-24T00:00:00"/>
    <n v="0"/>
    <n v="147013729.38"/>
    <n v="292095838.57999998"/>
    <n v="0"/>
    <n v="0"/>
    <n v="0"/>
    <n v="0"/>
    <n v="0"/>
    <n v="0"/>
    <n v="0"/>
  </r>
  <r>
    <n v="1"/>
    <s v="260005"/>
    <x v="15"/>
    <s v="10"/>
    <s v="51300/00000"/>
    <s v="210000000"/>
    <d v="2024-05-24T00:00:00"/>
    <n v="0"/>
    <n v="73056307.5"/>
    <n v="151995404.69999999"/>
    <n v="0"/>
    <n v="0"/>
    <n v="0"/>
    <n v="0"/>
    <n v="0"/>
    <n v="0"/>
    <n v="0"/>
  </r>
  <r>
    <n v="1"/>
    <s v="260006"/>
    <x v="15"/>
    <s v="10"/>
    <s v="51300/00000"/>
    <s v="210000000"/>
    <d v="2024-05-24T00:00:00"/>
    <n v="0"/>
    <n v="63988045.850000001"/>
    <n v="127976091.7"/>
    <n v="0"/>
    <n v="0"/>
    <n v="0"/>
    <n v="0"/>
    <n v="0"/>
    <n v="0"/>
    <n v="0"/>
  </r>
  <r>
    <n v="1"/>
    <s v="260007"/>
    <x v="15"/>
    <s v="10"/>
    <s v="51300/00000"/>
    <s v="210000000"/>
    <d v="2024-05-24T00:00:00"/>
    <n v="0"/>
    <n v="74014325.900000006"/>
    <n v="148028651.80000001"/>
    <n v="0"/>
    <n v="0"/>
    <n v="0"/>
    <n v="0"/>
    <n v="0"/>
    <n v="0"/>
    <n v="0"/>
  </r>
  <r>
    <n v="1"/>
    <s v="260008"/>
    <x v="15"/>
    <s v="10"/>
    <s v="51300/00000"/>
    <s v="210000000"/>
    <d v="2024-05-24T00:00:00"/>
    <n v="0"/>
    <n v="163675952.56"/>
    <n v="327351905.12"/>
    <n v="0"/>
    <n v="0"/>
    <n v="0"/>
    <n v="0"/>
    <n v="0"/>
    <n v="0"/>
    <n v="0"/>
  </r>
  <r>
    <n v="1"/>
    <s v="260009"/>
    <x v="15"/>
    <s v="10"/>
    <s v="51300/00000"/>
    <s v="210000000"/>
    <d v="2024-05-24T00:00:00"/>
    <n v="0"/>
    <n v="57340564.530000001"/>
    <n v="114681129.06"/>
    <n v="0"/>
    <n v="0"/>
    <n v="0"/>
    <n v="0"/>
    <n v="0"/>
    <n v="0"/>
    <n v="0"/>
  </r>
  <r>
    <n v="1"/>
    <s v="260011"/>
    <x v="15"/>
    <s v="10"/>
    <s v="51300/00000"/>
    <s v="210000000"/>
    <d v="2024-05-24T00:00:00"/>
    <n v="0"/>
    <n v="63047541.600000001"/>
    <n v="126095083.2"/>
    <n v="0"/>
    <n v="0"/>
    <n v="0"/>
    <n v="0"/>
    <n v="0"/>
    <n v="0"/>
    <n v="0"/>
  </r>
  <r>
    <n v="1"/>
    <s v="260012"/>
    <x v="15"/>
    <s v="10"/>
    <s v="51300/00000"/>
    <s v="210000000"/>
    <d v="2024-05-24T00:00:00"/>
    <n v="0"/>
    <n v="61574695.100000001"/>
    <n v="123149390.2"/>
    <n v="0"/>
    <n v="0"/>
    <n v="0"/>
    <n v="0"/>
    <n v="0"/>
    <n v="0"/>
    <n v="0"/>
  </r>
  <r>
    <n v="1"/>
    <s v="260013"/>
    <x v="15"/>
    <s v="10"/>
    <s v="51300/00000"/>
    <s v="210000000"/>
    <d v="2024-05-24T00:00:00"/>
    <n v="0"/>
    <n v="69269159.450000003"/>
    <n v="138538318.90000001"/>
    <n v="0"/>
    <n v="0"/>
    <n v="0"/>
    <n v="0"/>
    <n v="0"/>
    <n v="0"/>
    <n v="0"/>
  </r>
  <r>
    <n v="1"/>
    <s v="260014"/>
    <x v="15"/>
    <s v="10"/>
    <s v="51300/00000"/>
    <s v="210000000"/>
    <d v="2024-05-24T00:00:00"/>
    <n v="0"/>
    <n v="82231055.299999997"/>
    <n v="164462110.59999999"/>
    <n v="0"/>
    <n v="0"/>
    <n v="0"/>
    <n v="0"/>
    <n v="0"/>
    <n v="0"/>
    <n v="0"/>
  </r>
  <r>
    <n v="1"/>
    <s v="260017"/>
    <x v="15"/>
    <s v="10"/>
    <s v="51300/00000"/>
    <s v="210000000"/>
    <d v="2024-05-24T00:00:00"/>
    <n v="0"/>
    <n v="127647862.90000001"/>
    <n v="278657354"/>
    <n v="0"/>
    <n v="0"/>
    <n v="0"/>
    <n v="0"/>
    <n v="0"/>
    <n v="0"/>
    <n v="0"/>
  </r>
  <r>
    <n v="1"/>
    <s v="260018"/>
    <x v="15"/>
    <s v="10"/>
    <s v="51300/00000"/>
    <s v="210000000"/>
    <d v="2024-05-24T00:00:00"/>
    <n v="0"/>
    <n v="181155399.5"/>
    <n v="362310799"/>
    <n v="0"/>
    <n v="0"/>
    <n v="0"/>
    <n v="0"/>
    <n v="0"/>
    <n v="0"/>
    <n v="0"/>
  </r>
  <r>
    <n v="1"/>
    <s v="260021"/>
    <x v="15"/>
    <s v="10"/>
    <s v="51300/00000"/>
    <s v="210000000"/>
    <d v="2024-05-24T00:00:00"/>
    <n v="0"/>
    <n v="58603151.25"/>
    <n v="117206302.5"/>
    <n v="0"/>
    <n v="0"/>
    <n v="0"/>
    <n v="0"/>
    <n v="0"/>
    <n v="0"/>
    <n v="0"/>
  </r>
  <r>
    <n v="1"/>
    <s v="260024"/>
    <x v="15"/>
    <s v="10"/>
    <s v="51300/00000"/>
    <s v="210000000"/>
    <d v="2024-05-24T00:00:00"/>
    <n v="0"/>
    <n v="126316991.47"/>
    <n v="252633982.94"/>
    <n v="0"/>
    <n v="0"/>
    <n v="0"/>
    <n v="0"/>
    <n v="0"/>
    <n v="0"/>
    <n v="0"/>
  </r>
  <r>
    <n v="1"/>
    <s v="260025"/>
    <x v="15"/>
    <s v="10"/>
    <s v="51300/00000"/>
    <s v="210000000"/>
    <d v="2024-05-24T00:00:00"/>
    <n v="0"/>
    <n v="145755252"/>
    <n v="291510504"/>
    <n v="0"/>
    <n v="0"/>
    <n v="0"/>
    <n v="0"/>
    <n v="0"/>
    <n v="0"/>
    <n v="0"/>
  </r>
  <r>
    <n v="1"/>
    <s v="260026"/>
    <x v="15"/>
    <s v="10"/>
    <s v="51300/00000"/>
    <s v="210000000"/>
    <d v="2024-05-24T00:00:00"/>
    <n v="0"/>
    <n v="105737445.90000001"/>
    <n v="227388501.59999999"/>
    <n v="0"/>
    <n v="0"/>
    <n v="0"/>
    <n v="0"/>
    <n v="0"/>
    <n v="0"/>
    <n v="0"/>
  </r>
  <r>
    <n v="1"/>
    <s v="260027"/>
    <x v="15"/>
    <s v="10"/>
    <s v="51300/00000"/>
    <s v="210000000"/>
    <d v="2024-05-24T00:00:00"/>
    <n v="0"/>
    <n v="141679355"/>
    <n v="283358710"/>
    <n v="0"/>
    <n v="0"/>
    <n v="0"/>
    <n v="0"/>
    <n v="0"/>
    <n v="0"/>
    <n v="0"/>
  </r>
  <r>
    <n v="1"/>
    <s v="260028"/>
    <x v="15"/>
    <s v="10"/>
    <s v="51300/00000"/>
    <s v="210000000"/>
    <d v="2024-05-24T00:00:00"/>
    <n v="0"/>
    <n v="28676085.649999999"/>
    <n v="57352171.299999997"/>
    <n v="0"/>
    <n v="0"/>
    <n v="0"/>
    <n v="0"/>
    <n v="0"/>
    <n v="0"/>
    <n v="0"/>
  </r>
  <r>
    <n v="1"/>
    <s v="260029"/>
    <x v="15"/>
    <s v="10"/>
    <s v="51300/00000"/>
    <s v="210000000"/>
    <d v="2024-05-24T00:00:00"/>
    <n v="0"/>
    <n v="155720451.83000001"/>
    <n v="311440903.66000003"/>
    <n v="0"/>
    <n v="0"/>
    <n v="0"/>
    <n v="0"/>
    <n v="0"/>
    <n v="0"/>
    <n v="0"/>
  </r>
  <r>
    <n v="1"/>
    <s v="260030"/>
    <x v="15"/>
    <s v="10"/>
    <s v="51300/00000"/>
    <s v="210000000"/>
    <d v="2024-05-24T00:00:00"/>
    <n v="0"/>
    <n v="126621820.45"/>
    <n v="256537610.90000001"/>
    <n v="0"/>
    <n v="0"/>
    <n v="0"/>
    <n v="0"/>
    <n v="0"/>
    <n v="0"/>
    <n v="0"/>
  </r>
  <r>
    <n v="1"/>
    <s v="470037"/>
    <x v="54"/>
    <s v="21"/>
    <s v="11810/24570"/>
    <s v="220000000"/>
    <d v="2024-05-24T00:00:00"/>
    <n v="684811111"/>
    <n v="198086711"/>
    <n v="198086711"/>
    <n v="0"/>
    <n v="314964"/>
    <n v="197771747"/>
    <n v="0"/>
    <n v="0"/>
    <n v="314964"/>
    <n v="486724400"/>
  </r>
  <r>
    <n v="1"/>
    <s v="470037"/>
    <x v="54"/>
    <s v="21"/>
    <s v="11810/24570"/>
    <s v="310000000"/>
    <d v="2024-05-24T00:00:00"/>
    <n v="94000000"/>
    <n v="22000000"/>
    <n v="22000000"/>
    <n v="0"/>
    <n v="0"/>
    <n v="22000000"/>
    <n v="0"/>
    <n v="0"/>
    <n v="0"/>
    <n v="72000000"/>
  </r>
  <r>
    <n v="1"/>
    <s v="340001"/>
    <x v="85"/>
    <s v="21"/>
    <s v="51713/20110"/>
    <s v="220000000"/>
    <d v="2024-05-24T00:00:00"/>
    <n v="995900000"/>
    <n v="505356409"/>
    <n v="505356409"/>
    <n v="0"/>
    <n v="465773250.24000001"/>
    <n v="39583158.759999998"/>
    <n v="0"/>
    <n v="0"/>
    <n v="465773250.24000001"/>
    <n v="490543591"/>
  </r>
  <r>
    <n v="1"/>
    <s v="340001"/>
    <x v="85"/>
    <s v="21"/>
    <s v="51713/20110"/>
    <s v="310000000"/>
    <d v="2024-05-24T00:00:00"/>
    <n v="4100000"/>
    <n v="18000000"/>
    <n v="18000000"/>
    <n v="0"/>
    <n v="0"/>
    <n v="18000000"/>
    <n v="0"/>
    <n v="0"/>
    <n v="0"/>
    <n v="-13900000"/>
  </r>
  <r>
    <n v="1"/>
    <s v="275047"/>
    <x v="0"/>
    <s v="22"/>
    <s v="73360/18521"/>
    <s v="260000000"/>
    <d v="2024-05-27T00:00:00"/>
    <n v="0"/>
    <n v="174623691.94"/>
    <n v="174623691.94"/>
    <n v="0"/>
    <n v="0"/>
    <n v="0"/>
    <n v="0"/>
    <n v="0"/>
    <n v="0"/>
    <n v="0"/>
  </r>
  <r>
    <n v="1"/>
    <s v="180046"/>
    <x v="12"/>
    <s v="21"/>
    <s v="71264/13990"/>
    <s v="220000000"/>
    <d v="2024-05-27T00:00:00"/>
    <n v="0"/>
    <n v="301950000"/>
    <n v="714450000"/>
    <n v="0"/>
    <n v="0"/>
    <n v="0"/>
    <n v="0"/>
    <n v="0"/>
    <n v="0"/>
    <n v="0"/>
  </r>
  <r>
    <n v="1"/>
    <s v="260007"/>
    <x v="15"/>
    <s v="10"/>
    <s v="51300/00000"/>
    <s v="220000000"/>
    <d v="2024-05-27T00:00:00"/>
    <n v="1051937832"/>
    <n v="106060233"/>
    <n v="525968916"/>
    <n v="0"/>
    <n v="525968916"/>
    <n v="0"/>
    <n v="0"/>
    <n v="0"/>
    <n v="525968916"/>
    <n v="525968916"/>
  </r>
  <r>
    <n v="1"/>
    <s v="275047"/>
    <x v="0"/>
    <s v="22"/>
    <s v="73360/18521"/>
    <s v="260000000"/>
    <d v="2024-05-27T00:00:00"/>
    <n v="2055610352"/>
    <n v="-174623691.94"/>
    <n v="0"/>
    <n v="0"/>
    <n v="0"/>
    <n v="0"/>
    <n v="0"/>
    <n v="0"/>
    <n v="0"/>
    <n v="2055610352"/>
  </r>
  <r>
    <n v="1"/>
    <s v="180046"/>
    <x v="12"/>
    <s v="21"/>
    <s v="71264/13990"/>
    <s v="310000000"/>
    <d v="2024-05-28T00:00:00"/>
    <n v="301950000"/>
    <n v="301950000"/>
    <n v="301950000"/>
    <n v="0"/>
    <n v="0"/>
    <n v="301950000"/>
    <n v="0"/>
    <n v="0"/>
    <n v="0"/>
    <n v="0"/>
  </r>
  <r>
    <n v="1"/>
    <s v="480006"/>
    <x v="28"/>
    <s v="10"/>
    <s v="21570/00000"/>
    <s v="220000000"/>
    <d v="2024-05-28T00:00:00"/>
    <n v="0"/>
    <n v="11000000"/>
    <n v="18993331"/>
    <n v="0"/>
    <n v="0"/>
    <n v="0"/>
    <n v="0"/>
    <n v="750786"/>
    <n v="0"/>
    <n v="0"/>
  </r>
  <r>
    <n v="1"/>
    <s v="310001"/>
    <x v="47"/>
    <s v="10"/>
    <s v="50200/00000"/>
    <s v="220000000"/>
    <d v="2024-05-31T00:00:00"/>
    <n v="55800000"/>
    <n v="1080000"/>
    <n v="11855000"/>
    <n v="0"/>
    <n v="5495000"/>
    <n v="6360000"/>
    <n v="0"/>
    <n v="0"/>
    <n v="5495000"/>
    <n v="43945000"/>
  </r>
  <r>
    <n v="1"/>
    <s v="310001"/>
    <x v="47"/>
    <s v="10"/>
    <s v="70200/00000"/>
    <s v="220000000"/>
    <d v="2024-05-31T00:00:00"/>
    <n v="2995126426"/>
    <n v="221336093"/>
    <n v="794098588"/>
    <n v="0"/>
    <n v="533644890.81"/>
    <n v="260453697.19"/>
    <n v="5988833.6799999997"/>
    <n v="10409413.68"/>
    <n v="523235477.13"/>
    <n v="2201027838"/>
  </r>
  <r>
    <n v="1"/>
    <s v="310001"/>
    <x v="47"/>
    <s v="10"/>
    <s v="70200/00000"/>
    <s v="260000000"/>
    <d v="2024-05-31T00:00:00"/>
    <n v="514000000"/>
    <n v="240700000"/>
    <n v="242566667"/>
    <n v="0"/>
    <n v="0"/>
    <n v="242566667"/>
    <n v="0"/>
    <n v="0"/>
    <n v="0"/>
    <n v="271433333"/>
  </r>
  <r>
    <n v="1"/>
    <s v="310001"/>
    <x v="47"/>
    <s v="10"/>
    <s v="70200/00000"/>
    <s v="310000000"/>
    <d v="2024-05-31T00:00:00"/>
    <n v="1214000000"/>
    <n v="13800000"/>
    <n v="31200000"/>
    <n v="0"/>
    <n v="37233649.579999998"/>
    <n v="-6033649.5800000001"/>
    <n v="17102125"/>
    <n v="17102125"/>
    <n v="20131524.579999998"/>
    <n v="1182800000"/>
  </r>
  <r>
    <n v="1"/>
    <s v="310001"/>
    <x v="47"/>
    <s v="10"/>
    <s v="71440/00000"/>
    <s v="220000000"/>
    <d v="2024-05-31T00:00:00"/>
    <n v="4822288376"/>
    <n v="306388815"/>
    <n v="2651296723"/>
    <n v="0"/>
    <n v="1470861825.3399999"/>
    <n v="1180434897.6600001"/>
    <n v="0"/>
    <n v="0"/>
    <n v="1470861825.3399999"/>
    <n v="2170991653"/>
  </r>
  <r>
    <n v="1"/>
    <s v="310001"/>
    <x v="47"/>
    <s v="10"/>
    <s v="71440/00000"/>
    <s v="310000000"/>
    <d v="2024-05-31T00:00:00"/>
    <n v="322800000"/>
    <n v="90000000"/>
    <n v="104880000"/>
    <n v="0"/>
    <n v="0"/>
    <n v="104880000"/>
    <n v="0"/>
    <n v="0"/>
    <n v="0"/>
    <n v="217920000"/>
  </r>
  <r>
    <n v="1"/>
    <s v="310001"/>
    <x v="47"/>
    <s v="10"/>
    <s v="71460/00000"/>
    <s v="220000000"/>
    <d v="2024-05-31T00:00:00"/>
    <n v="1106570000"/>
    <n v="561869000"/>
    <n v="586991333"/>
    <n v="0"/>
    <n v="12000000"/>
    <n v="574991333"/>
    <n v="0"/>
    <n v="0"/>
    <n v="12000000"/>
    <n v="519578667"/>
  </r>
  <r>
    <n v="1"/>
    <s v="310001"/>
    <x v="47"/>
    <s v="10"/>
    <s v="71470/00000"/>
    <s v="220000000"/>
    <d v="2024-05-31T00:00:00"/>
    <n v="257113234"/>
    <n v="18794484"/>
    <n v="65812401"/>
    <n v="0"/>
    <n v="4700000"/>
    <n v="61112401"/>
    <n v="0"/>
    <n v="0"/>
    <n v="4700000"/>
    <n v="191300833"/>
  </r>
  <r>
    <n v="1"/>
    <s v="310001"/>
    <x v="47"/>
    <s v="10"/>
    <s v="71480/00000"/>
    <s v="220000000"/>
    <d v="2024-05-31T00:00:00"/>
    <n v="67870000"/>
    <n v="11624500"/>
    <n v="23684500"/>
    <n v="0"/>
    <n v="0"/>
    <n v="23684500"/>
    <n v="0"/>
    <n v="0"/>
    <n v="0"/>
    <n v="44185500"/>
  </r>
  <r>
    <n v="1"/>
    <s v="310002"/>
    <x v="47"/>
    <s v="10"/>
    <s v="70200/00000"/>
    <s v="220000000"/>
    <d v="2024-05-31T00:00:00"/>
    <n v="12253942867"/>
    <n v="923062777"/>
    <n v="2950924866"/>
    <n v="0"/>
    <n v="2611352744.6100001"/>
    <n v="339572121.38999999"/>
    <n v="205814902.56"/>
    <n v="872405501.30999994"/>
    <n v="1738947243.3"/>
    <n v="9303018001"/>
  </r>
  <r>
    <n v="1"/>
    <s v="310002"/>
    <x v="47"/>
    <s v="10"/>
    <s v="70200/00000"/>
    <s v="280000000"/>
    <d v="2024-05-31T00:00:00"/>
    <n v="37000000"/>
    <n v="59550000"/>
    <n v="178650000"/>
    <n v="0"/>
    <n v="8178000"/>
    <n v="170472000"/>
    <n v="0"/>
    <n v="0"/>
    <n v="8178000"/>
    <n v="-141650000"/>
  </r>
  <r>
    <n v="1"/>
    <s v="310002"/>
    <x v="47"/>
    <s v="10"/>
    <s v="70200/00000"/>
    <s v="310000000"/>
    <d v="2024-05-31T00:00:00"/>
    <n v="215608316.44"/>
    <n v="68168794"/>
    <n v="112313794"/>
    <n v="0"/>
    <n v="74667000"/>
    <n v="37646794"/>
    <n v="0"/>
    <n v="0"/>
    <n v="74667000"/>
    <n v="103294522.44"/>
  </r>
  <r>
    <n v="1"/>
    <s v="310002"/>
    <x v="47"/>
    <s v="10"/>
    <s v="71440/00000"/>
    <s v="220000000"/>
    <d v="2024-05-31T00:00:00"/>
    <n v="1339641950"/>
    <n v="111911667"/>
    <n v="347882988"/>
    <n v="0"/>
    <n v="241160540"/>
    <n v="106722448"/>
    <n v="0"/>
    <n v="3348750"/>
    <n v="237811790"/>
    <n v="991758962"/>
  </r>
  <r>
    <n v="1"/>
    <s v="310002"/>
    <x v="47"/>
    <s v="10"/>
    <s v="71440/00000"/>
    <s v="310000000"/>
    <d v="2024-05-31T00:00:00"/>
    <n v="310352000"/>
    <n v="5252000"/>
    <n v="5252000"/>
    <n v="0"/>
    <n v="0"/>
    <n v="5252000"/>
    <n v="0"/>
    <n v="0"/>
    <n v="0"/>
    <n v="305100000"/>
  </r>
  <r>
    <n v="1"/>
    <s v="310002"/>
    <x v="47"/>
    <s v="10"/>
    <s v="71480/00000"/>
    <s v="310000000"/>
    <d v="2024-05-31T00:00:00"/>
    <n v="14226280"/>
    <n v="1788140"/>
    <n v="1788140"/>
    <n v="0"/>
    <n v="0"/>
    <n v="1788140"/>
    <n v="0"/>
    <n v="0"/>
    <n v="0"/>
    <n v="12438140"/>
  </r>
  <r>
    <n v="1"/>
    <s v="310003"/>
    <x v="47"/>
    <s v="10"/>
    <s v="70200/00000"/>
    <s v="220000000"/>
    <d v="2024-05-31T00:00:00"/>
    <n v="274523000"/>
    <n v="22210250"/>
    <n v="74630750"/>
    <n v="0"/>
    <n v="66630750"/>
    <n v="8000000"/>
    <n v="0"/>
    <n v="27428125"/>
    <n v="39202625"/>
    <n v="199892250"/>
  </r>
  <r>
    <n v="1"/>
    <s v="310003"/>
    <x v="47"/>
    <s v="10"/>
    <s v="71440/00000"/>
    <s v="220000000"/>
    <d v="2024-05-31T00:00:00"/>
    <n v="6671516722"/>
    <n v="381297334"/>
    <n v="1809372181"/>
    <n v="0"/>
    <n v="1561054300.78"/>
    <n v="248317880.22"/>
    <n v="33437209.309999999"/>
    <n v="286261582.54000002"/>
    <n v="1274792718.24"/>
    <n v="4862144541"/>
  </r>
  <r>
    <n v="1"/>
    <s v="310003"/>
    <x v="47"/>
    <s v="10"/>
    <s v="71440/00000"/>
    <s v="310000000"/>
    <d v="2024-05-31T00:00:00"/>
    <n v="465421695"/>
    <n v="49700000"/>
    <n v="100284695"/>
    <n v="0"/>
    <n v="100284695"/>
    <n v="0"/>
    <n v="0"/>
    <n v="31280000"/>
    <n v="69004695"/>
    <n v="365137000"/>
  </r>
  <r>
    <n v="1"/>
    <s v="310003"/>
    <x v="47"/>
    <s v="10"/>
    <s v="71450/00000"/>
    <s v="220000000"/>
    <d v="2024-05-31T00:00:00"/>
    <n v="325000000"/>
    <n v="27083334"/>
    <n v="81250000"/>
    <n v="0"/>
    <n v="81250000"/>
    <n v="0"/>
    <n v="0"/>
    <n v="3804321.55"/>
    <n v="77445678.450000003"/>
    <n v="243750000"/>
  </r>
  <r>
    <n v="1"/>
    <s v="310003"/>
    <x v="47"/>
    <s v="10"/>
    <s v="71480/00000"/>
    <s v="220000000"/>
    <d v="2024-05-31T00:00:00"/>
    <n v="180000000"/>
    <n v="15000000"/>
    <n v="45000000"/>
    <n v="0"/>
    <n v="45000000"/>
    <n v="0"/>
    <n v="0"/>
    <n v="4058860"/>
    <n v="40941140"/>
    <n v="135000000"/>
  </r>
  <r>
    <n v="1"/>
    <s v="310004"/>
    <x v="47"/>
    <s v="10"/>
    <s v="70200/00000"/>
    <s v="220000000"/>
    <d v="2024-05-31T00:00:00"/>
    <n v="1215863785.8"/>
    <n v="102811780"/>
    <n v="315728446"/>
    <n v="0"/>
    <n v="315728446"/>
    <n v="0"/>
    <n v="0"/>
    <n v="29832367.239999998"/>
    <n v="285896078.75999999"/>
    <n v="900135339.79999995"/>
  </r>
  <r>
    <n v="1"/>
    <s v="310004"/>
    <x v="47"/>
    <s v="10"/>
    <s v="71440/00000"/>
    <s v="220000000"/>
    <d v="2024-05-31T00:00:00"/>
    <n v="2870611283"/>
    <n v="254361773"/>
    <n v="667085321"/>
    <n v="0"/>
    <n v="467823548"/>
    <n v="199261773"/>
    <n v="13405000"/>
    <n v="93623164.579999998"/>
    <n v="374200383.42000002"/>
    <n v="2203525962"/>
  </r>
  <r>
    <n v="1"/>
    <s v="310004"/>
    <x v="47"/>
    <s v="10"/>
    <s v="71450/00000"/>
    <s v="220000000"/>
    <d v="2024-05-31T00:00:00"/>
    <n v="1000000000"/>
    <n v="200000000"/>
    <n v="450000000"/>
    <n v="0"/>
    <n v="450000000"/>
    <n v="0"/>
    <n v="0"/>
    <n v="0"/>
    <n v="450000000"/>
    <n v="550000000"/>
  </r>
  <r>
    <n v="1"/>
    <s v="310005"/>
    <x v="47"/>
    <s v="10"/>
    <s v="71440/00000"/>
    <s v="220000000"/>
    <d v="2024-05-31T00:00:00"/>
    <n v="15530939163.4"/>
    <n v="1316292082"/>
    <n v="4137901316"/>
    <n v="0"/>
    <n v="2792021271"/>
    <n v="1345880045"/>
    <n v="767099080.97000003"/>
    <n v="1465375044.8900001"/>
    <n v="1326646226.1099999"/>
    <n v="11393037847.4"/>
  </r>
  <r>
    <n v="1"/>
    <s v="310005"/>
    <x v="47"/>
    <s v="10"/>
    <s v="71440/00000"/>
    <s v="310000000"/>
    <d v="2024-05-31T00:00:00"/>
    <n v="194303301"/>
    <n v="47354701"/>
    <n v="51154701"/>
    <n v="0"/>
    <n v="3800000"/>
    <n v="47354701"/>
    <n v="0"/>
    <n v="0"/>
    <n v="3800000"/>
    <n v="143148600"/>
  </r>
  <r>
    <n v="1"/>
    <s v="310006"/>
    <x v="47"/>
    <s v="10"/>
    <s v="70200/00000"/>
    <s v="220000000"/>
    <d v="2024-05-31T00:00:00"/>
    <n v="2451271601"/>
    <n v="186245005"/>
    <n v="660421400"/>
    <n v="0"/>
    <n v="473318115.75999999"/>
    <n v="187103284.24000001"/>
    <n v="38007304.890000001"/>
    <n v="100701726.45999999"/>
    <n v="372616389.30000001"/>
    <n v="1790850201"/>
  </r>
  <r>
    <n v="1"/>
    <s v="310006"/>
    <x v="47"/>
    <s v="10"/>
    <s v="70200/00000"/>
    <s v="310000000"/>
    <d v="2024-05-31T00:00:00"/>
    <n v="194396250"/>
    <n v="30000000"/>
    <n v="74896250"/>
    <n v="0"/>
    <n v="0"/>
    <n v="74896250"/>
    <n v="0"/>
    <n v="0"/>
    <n v="0"/>
    <n v="119500000"/>
  </r>
  <r>
    <n v="1"/>
    <s v="310006"/>
    <x v="47"/>
    <s v="10"/>
    <s v="71440/00000"/>
    <s v="220000000"/>
    <d v="2024-05-31T00:00:00"/>
    <n v="413863529"/>
    <n v="61742284"/>
    <n v="139701350"/>
    <n v="0"/>
    <n v="95139066.680000007"/>
    <n v="44562283.32"/>
    <n v="0"/>
    <n v="15203362.34"/>
    <n v="79935704.340000004"/>
    <n v="274162179"/>
  </r>
  <r>
    <n v="1"/>
    <s v="310006"/>
    <x v="47"/>
    <s v="10"/>
    <s v="71440/00000"/>
    <s v="310000000"/>
    <d v="2024-05-31T00:00:00"/>
    <n v="45230000"/>
    <n v="7217500"/>
    <n v="31027500"/>
    <n v="0"/>
    <n v="0"/>
    <n v="31027500"/>
    <n v="0"/>
    <n v="0"/>
    <n v="0"/>
    <n v="14202500"/>
  </r>
  <r>
    <n v="1"/>
    <s v="310006"/>
    <x v="47"/>
    <s v="10"/>
    <s v="71450/00000"/>
    <s v="220000000"/>
    <d v="2024-05-31T00:00:00"/>
    <n v="469925000"/>
    <n v="17115000"/>
    <n v="124856250"/>
    <n v="0"/>
    <n v="71941250"/>
    <n v="52915000"/>
    <n v="38918947.560000002"/>
    <n v="38918947.560000002"/>
    <n v="33022302.440000001"/>
    <n v="345068750"/>
  </r>
  <r>
    <n v="1"/>
    <s v="310006"/>
    <x v="47"/>
    <s v="10"/>
    <s v="71450/00000"/>
    <s v="310000000"/>
    <d v="2024-05-31T00:00:00"/>
    <n v="208000000"/>
    <n v="140000000"/>
    <n v="153000000"/>
    <n v="0"/>
    <n v="0"/>
    <n v="153000000"/>
    <n v="0"/>
    <n v="0"/>
    <n v="0"/>
    <n v="55000000"/>
  </r>
  <r>
    <n v="1"/>
    <s v="310006"/>
    <x v="47"/>
    <s v="10"/>
    <s v="71460/00000"/>
    <s v="220000000"/>
    <d v="2024-05-31T00:00:00"/>
    <n v="3856851509"/>
    <n v="320685543"/>
    <n v="965996627"/>
    <n v="0"/>
    <n v="641544084.41999996"/>
    <n v="324452542.57999998"/>
    <n v="488664063.69999999"/>
    <n v="570497293.70000005"/>
    <n v="71046790.719999999"/>
    <n v="2890854882"/>
  </r>
  <r>
    <n v="1"/>
    <s v="310006"/>
    <x v="47"/>
    <s v="10"/>
    <s v="71470/00000"/>
    <s v="220000000"/>
    <d v="2024-05-31T00:00:00"/>
    <n v="17597500"/>
    <n v="3420000"/>
    <n v="7237500"/>
    <n v="0"/>
    <n v="0"/>
    <n v="7237500"/>
    <n v="0"/>
    <n v="0"/>
    <n v="0"/>
    <n v="10360000"/>
  </r>
  <r>
    <n v="1"/>
    <s v="310006"/>
    <x v="47"/>
    <s v="10"/>
    <s v="71480/00000"/>
    <s v="220000000"/>
    <d v="2024-05-31T00:00:00"/>
    <n v="4800000"/>
    <n v="90000"/>
    <n v="3090000"/>
    <n v="0"/>
    <n v="1000000"/>
    <n v="2090000"/>
    <n v="0"/>
    <n v="0"/>
    <n v="1000000"/>
    <n v="1710000"/>
  </r>
  <r>
    <n v="1"/>
    <s v="310034"/>
    <x v="47"/>
    <s v="10"/>
    <s v="70200/00000"/>
    <s v="220000000"/>
    <d v="2024-05-31T00:00:00"/>
    <n v="228996600"/>
    <n v="26654000"/>
    <n v="69477000"/>
    <n v="0"/>
    <n v="35747335"/>
    <n v="33729665"/>
    <n v="13301789.880000001"/>
    <n v="13301789.880000001"/>
    <n v="22445545.120000001"/>
    <n v="159519600"/>
  </r>
  <r>
    <n v="1"/>
    <s v="310036"/>
    <x v="47"/>
    <s v="10"/>
    <s v="70200/00000"/>
    <s v="220000000"/>
    <d v="2024-05-31T00:00:00"/>
    <n v="34400000"/>
    <n v="2025000"/>
    <n v="11075000"/>
    <n v="0"/>
    <n v="0"/>
    <n v="11075000"/>
    <n v="0"/>
    <n v="0"/>
    <n v="0"/>
    <n v="23325000"/>
  </r>
  <r>
    <n v="1"/>
    <s v="310037"/>
    <x v="47"/>
    <s v="10"/>
    <s v="70200/00000"/>
    <s v="220000000"/>
    <d v="2024-05-31T00:00:00"/>
    <n v="48000000"/>
    <n v="130000"/>
    <n v="15562500"/>
    <n v="0"/>
    <n v="0"/>
    <n v="15562500"/>
    <n v="0"/>
    <n v="0"/>
    <n v="0"/>
    <n v="32437500"/>
  </r>
  <r>
    <n v="1"/>
    <s v="310038"/>
    <x v="47"/>
    <s v="10"/>
    <s v="70200/00000"/>
    <s v="220000000"/>
    <d v="2024-05-31T00:00:00"/>
    <n v="58320000"/>
    <n v="2280000"/>
    <n v="24800000"/>
    <n v="0"/>
    <n v="22240000"/>
    <n v="2560000"/>
    <n v="7000000"/>
    <n v="7000000"/>
    <n v="15240000"/>
    <n v="33520000"/>
  </r>
  <r>
    <n v="1"/>
    <s v="310039"/>
    <x v="47"/>
    <s v="10"/>
    <s v="71440/00000"/>
    <s v="220000000"/>
    <d v="2024-05-31T00:00:00"/>
    <n v="45440000"/>
    <n v="3805520"/>
    <n v="12530440"/>
    <n v="0"/>
    <n v="8392320"/>
    <n v="4138120"/>
    <n v="0"/>
    <n v="0"/>
    <n v="8392320"/>
    <n v="32909560"/>
  </r>
  <r>
    <n v="1"/>
    <s v="310039"/>
    <x v="47"/>
    <s v="10"/>
    <s v="71440/00000"/>
    <s v="280000000"/>
    <d v="2024-05-31T00:00:00"/>
    <n v="560000"/>
    <n v="560000"/>
    <n v="560000"/>
    <n v="0"/>
    <n v="0"/>
    <n v="560000"/>
    <n v="0"/>
    <n v="0"/>
    <n v="0"/>
    <n v="0"/>
  </r>
  <r>
    <n v="1"/>
    <s v="310040"/>
    <x v="47"/>
    <s v="10"/>
    <s v="70200/00000"/>
    <s v="220000000"/>
    <d v="2024-05-31T00:00:00"/>
    <n v="57539000"/>
    <n v="2157000"/>
    <n v="14341000"/>
    <n v="0"/>
    <n v="12184000"/>
    <n v="2157000"/>
    <n v="7158156.25"/>
    <n v="7158156.25"/>
    <n v="5025843.75"/>
    <n v="43198000"/>
  </r>
  <r>
    <n v="1"/>
    <s v="310041"/>
    <x v="47"/>
    <s v="10"/>
    <s v="70200/00000"/>
    <s v="220000000"/>
    <d v="2024-05-31T00:00:00"/>
    <n v="459822963.60000002"/>
    <n v="45058887"/>
    <n v="182419083"/>
    <n v="0"/>
    <n v="30274000"/>
    <n v="152145083"/>
    <n v="5000000"/>
    <n v="5000000"/>
    <n v="25274000"/>
    <n v="277403880.60000002"/>
  </r>
  <r>
    <n v="1"/>
    <s v="310045"/>
    <x v="47"/>
    <s v="10"/>
    <s v="71440/00000"/>
    <s v="220000000"/>
    <d v="2024-05-31T00:00:00"/>
    <n v="30000000"/>
    <n v="12000000"/>
    <n v="36000000"/>
    <n v="0"/>
    <n v="12000000"/>
    <n v="24000000"/>
    <n v="0"/>
    <n v="0"/>
    <n v="12000000"/>
    <n v="-6000000"/>
  </r>
  <r>
    <n v="1"/>
    <s v="310045"/>
    <x v="47"/>
    <s v="10"/>
    <s v="71470/00000"/>
    <s v="220000000"/>
    <d v="2024-05-31T00:00:00"/>
    <n v="2579570653"/>
    <n v="219622555"/>
    <n v="639967663"/>
    <n v="0"/>
    <n v="419505888"/>
    <n v="220461775"/>
    <n v="0"/>
    <n v="0"/>
    <n v="419505888"/>
    <n v="1939602990"/>
  </r>
  <r>
    <n v="1"/>
    <s v="350001"/>
    <x v="77"/>
    <s v="10"/>
    <s v="50200/00000"/>
    <s v="220000000"/>
    <d v="2024-06-03T00:00:00"/>
    <n v="0"/>
    <n v="38700180"/>
    <n v="189446884"/>
    <n v="0"/>
    <n v="0"/>
    <n v="0"/>
    <n v="0"/>
    <n v="33437272.5"/>
    <n v="0"/>
    <n v="0"/>
  </r>
  <r>
    <n v="1"/>
    <s v="350001"/>
    <x v="77"/>
    <s v="10"/>
    <s v="50200/00000"/>
    <s v="310000000"/>
    <d v="2024-06-03T00:00:00"/>
    <n v="0"/>
    <n v="2718000"/>
    <n v="18256288"/>
    <n v="0"/>
    <n v="0"/>
    <n v="0"/>
    <n v="0"/>
    <n v="0"/>
    <n v="0"/>
    <n v="0"/>
  </r>
  <r>
    <n v="1"/>
    <s v="350001"/>
    <x v="77"/>
    <s v="10"/>
    <s v="51490/00000"/>
    <s v="220000000"/>
    <d v="2024-06-03T00:00:00"/>
    <n v="0"/>
    <n v="10880126"/>
    <n v="50289795"/>
    <n v="0"/>
    <n v="0"/>
    <n v="0"/>
    <n v="0"/>
    <n v="37434066"/>
    <n v="0"/>
    <n v="0"/>
  </r>
  <r>
    <n v="1"/>
    <s v="350001"/>
    <x v="77"/>
    <s v="10"/>
    <s v="51500/00000"/>
    <s v="220000000"/>
    <d v="2024-06-03T00:00:00"/>
    <n v="0"/>
    <n v="14860832"/>
    <n v="17628832"/>
    <n v="0"/>
    <n v="0"/>
    <n v="0"/>
    <n v="0"/>
    <n v="0"/>
    <n v="0"/>
    <n v="0"/>
  </r>
  <r>
    <n v="1"/>
    <s v="350002"/>
    <x v="77"/>
    <s v="10"/>
    <s v="50200/00000"/>
    <s v="220000000"/>
    <d v="2024-06-03T00:00:00"/>
    <n v="0"/>
    <n v="11481000"/>
    <n v="49270333"/>
    <n v="0"/>
    <n v="0"/>
    <n v="0"/>
    <n v="0"/>
    <n v="0"/>
    <n v="0"/>
    <n v="0"/>
  </r>
  <r>
    <n v="1"/>
    <s v="350002"/>
    <x v="77"/>
    <s v="10"/>
    <s v="50200/00000"/>
    <s v="310000000"/>
    <d v="2024-06-03T00:00:00"/>
    <n v="180000000"/>
    <n v="11905427"/>
    <n v="62000000"/>
    <n v="0"/>
    <n v="0"/>
    <n v="62000000"/>
    <n v="0"/>
    <n v="0"/>
    <n v="0"/>
    <n v="118000000"/>
  </r>
  <r>
    <n v="1"/>
    <s v="250001"/>
    <x v="45"/>
    <s v="10"/>
    <s v="70200/00000"/>
    <s v="220000000"/>
    <d v="2024-06-03T00:00:00"/>
    <n v="2949403966.8000002"/>
    <n v="188342299"/>
    <n v="867284716"/>
    <n v="0"/>
    <n v="525430019"/>
    <n v="341854697"/>
    <n v="15113000"/>
    <n v="25698568.02"/>
    <n v="499731450.98000002"/>
    <n v="2082119250.8"/>
  </r>
  <r>
    <n v="1"/>
    <s v="250001"/>
    <x v="45"/>
    <s v="10"/>
    <s v="70200/00000"/>
    <s v="280000000"/>
    <d v="2024-06-03T00:00:00"/>
    <n v="72840000"/>
    <n v="600000"/>
    <n v="44692500"/>
    <n v="0"/>
    <n v="0"/>
    <n v="44692500"/>
    <n v="0"/>
    <n v="0"/>
    <n v="0"/>
    <n v="28147500"/>
  </r>
  <r>
    <n v="1"/>
    <s v="250001"/>
    <x v="45"/>
    <s v="10"/>
    <s v="70200/00000"/>
    <s v="310000000"/>
    <d v="2024-06-03T00:00:00"/>
    <n v="698400000"/>
    <n v="4800000"/>
    <n v="36115000"/>
    <n v="0"/>
    <n v="7300000"/>
    <n v="28815000"/>
    <n v="0"/>
    <n v="0"/>
    <n v="7300000"/>
    <n v="662285000"/>
  </r>
  <r>
    <n v="1"/>
    <s v="250001"/>
    <x v="45"/>
    <s v="10"/>
    <s v="71270/00000"/>
    <s v="220000000"/>
    <d v="2024-06-03T00:00:00"/>
    <n v="4786692000"/>
    <n v="202351499"/>
    <n v="1504768186"/>
    <n v="0"/>
    <n v="545539551.54999995"/>
    <n v="959228634.45000005"/>
    <n v="0"/>
    <n v="291896718.75"/>
    <n v="253642832.80000001"/>
    <n v="3281923814"/>
  </r>
  <r>
    <n v="1"/>
    <s v="250001"/>
    <x v="45"/>
    <s v="10"/>
    <s v="71270/00000"/>
    <s v="280000000"/>
    <d v="2024-06-03T00:00:00"/>
    <n v="10700000"/>
    <n v="20000"/>
    <n v="9533333"/>
    <n v="0"/>
    <n v="0"/>
    <n v="9533333"/>
    <n v="0"/>
    <n v="0"/>
    <n v="0"/>
    <n v="1166667"/>
  </r>
  <r>
    <n v="1"/>
    <s v="250001"/>
    <x v="45"/>
    <s v="10"/>
    <s v="71280/00000"/>
    <s v="220000000"/>
    <d v="2024-06-03T00:00:00"/>
    <n v="6103937350"/>
    <n v="111840000"/>
    <n v="1342967000"/>
    <n v="0"/>
    <n v="236194257.22999999"/>
    <n v="1106772742.77"/>
    <n v="33846977.920000002"/>
    <n v="33846977.920000002"/>
    <n v="202347279.31"/>
    <n v="4760970350"/>
  </r>
  <r>
    <n v="1"/>
    <s v="250001"/>
    <x v="45"/>
    <s v="10"/>
    <s v="71280/00000"/>
    <s v="310000000"/>
    <d v="2024-06-03T00:00:00"/>
    <n v="1347110000"/>
    <n v="46266000"/>
    <n v="802266000"/>
    <n v="0"/>
    <n v="60000000"/>
    <n v="742266000"/>
    <n v="0"/>
    <n v="31445567.609999999"/>
    <n v="28554432.390000001"/>
    <n v="544844000"/>
  </r>
  <r>
    <n v="1"/>
    <s v="250001"/>
    <x v="45"/>
    <s v="10"/>
    <s v="71290/00000"/>
    <s v="220000000"/>
    <d v="2024-06-03T00:00:00"/>
    <n v="460760000"/>
    <n v="39960000"/>
    <n v="147170000"/>
    <n v="0"/>
    <n v="86500000"/>
    <n v="60670000"/>
    <n v="0"/>
    <n v="0"/>
    <n v="86500000"/>
    <n v="313590000"/>
  </r>
  <r>
    <n v="1"/>
    <s v="250002"/>
    <x v="45"/>
    <s v="10"/>
    <s v="71280/00000"/>
    <s v="220000000"/>
    <d v="2024-06-03T00:00:00"/>
    <n v="921000000"/>
    <n v="26450000"/>
    <n v="342395333"/>
    <n v="0"/>
    <n v="245081335"/>
    <n v="97313998"/>
    <n v="0"/>
    <n v="0"/>
    <n v="245081335"/>
    <n v="578604667"/>
  </r>
  <r>
    <n v="1"/>
    <s v="250002"/>
    <x v="45"/>
    <s v="10"/>
    <s v="71280/00000"/>
    <s v="310000000"/>
    <d v="2024-06-03T00:00:00"/>
    <n v="122000000"/>
    <n v="6000000"/>
    <n v="84000000"/>
    <n v="0"/>
    <n v="72000000"/>
    <n v="12000000"/>
    <n v="0"/>
    <n v="0"/>
    <n v="72000000"/>
    <n v="38000000"/>
  </r>
  <r>
    <n v="1"/>
    <s v="250003"/>
    <x v="45"/>
    <s v="10"/>
    <s v="70200/00000"/>
    <s v="220000000"/>
    <d v="2024-06-03T00:00:00"/>
    <n v="228600000.33000001"/>
    <n v="11430000"/>
    <n v="41910000"/>
    <n v="0"/>
    <n v="28712635.260000002"/>
    <n v="13197364.74"/>
    <n v="1000000"/>
    <n v="1000000"/>
    <n v="27712635.260000002"/>
    <n v="186690000.33000001"/>
  </r>
  <r>
    <n v="1"/>
    <s v="250003"/>
    <x v="45"/>
    <s v="10"/>
    <s v="70200/00000"/>
    <s v="280000000"/>
    <d v="2024-06-03T00:00:00"/>
    <n v="8000000"/>
    <n v="399999"/>
    <n v="1466666"/>
    <n v="0"/>
    <n v="666667"/>
    <n v="799999"/>
    <n v="0"/>
    <n v="0"/>
    <n v="666667"/>
    <n v="6533334"/>
  </r>
  <r>
    <n v="1"/>
    <s v="250003"/>
    <x v="45"/>
    <s v="10"/>
    <s v="70200/00000"/>
    <s v="310000000"/>
    <d v="2024-06-03T00:00:00"/>
    <n v="13400000"/>
    <n v="669999"/>
    <n v="2456666"/>
    <n v="0"/>
    <n v="1116667"/>
    <n v="1339999"/>
    <n v="0"/>
    <n v="0"/>
    <n v="1116667"/>
    <n v="10943334"/>
  </r>
  <r>
    <n v="1"/>
    <s v="250005"/>
    <x v="45"/>
    <s v="10"/>
    <s v="70200/00000"/>
    <s v="220000000"/>
    <d v="2024-06-03T00:00:00"/>
    <n v="153100000"/>
    <n v="12060000"/>
    <n v="52093333"/>
    <n v="0"/>
    <n v="40033333"/>
    <n v="12060000"/>
    <n v="0"/>
    <n v="0"/>
    <n v="40033333"/>
    <n v="101006667"/>
  </r>
  <r>
    <n v="1"/>
    <s v="250006"/>
    <x v="45"/>
    <s v="10"/>
    <s v="70200/00000"/>
    <s v="220000000"/>
    <d v="2024-06-03T00:00:00"/>
    <n v="407565705.16000003"/>
    <n v="32053636"/>
    <n v="140708043"/>
    <n v="0"/>
    <n v="34350545.280000001"/>
    <n v="106357497.72"/>
    <n v="0"/>
    <n v="0"/>
    <n v="34350545.280000001"/>
    <n v="266857662.16"/>
  </r>
  <r>
    <n v="1"/>
    <s v="250006"/>
    <x v="45"/>
    <s v="10"/>
    <s v="70200/00000"/>
    <s v="260000000"/>
    <d v="2024-06-03T00:00:00"/>
    <n v="49994566.840000004"/>
    <n v="12000000"/>
    <n v="15000000"/>
    <n v="0"/>
    <n v="3000000"/>
    <n v="12000000"/>
    <n v="0"/>
    <n v="0"/>
    <n v="3000000"/>
    <n v="34994566.840000004"/>
  </r>
  <r>
    <n v="1"/>
    <s v="250006"/>
    <x v="45"/>
    <s v="10"/>
    <s v="70200/00000"/>
    <s v="280000000"/>
    <d v="2024-06-03T00:00:00"/>
    <n v="2661111"/>
    <n v="1596666"/>
    <n v="1596666"/>
    <n v="0"/>
    <n v="0"/>
    <n v="1596666"/>
    <n v="0"/>
    <n v="0"/>
    <n v="0"/>
    <n v="1064445"/>
  </r>
  <r>
    <n v="1"/>
    <s v="250020"/>
    <x v="45"/>
    <s v="10"/>
    <s v="71270/00000"/>
    <s v="220000000"/>
    <d v="2024-06-03T00:00:00"/>
    <n v="408075061"/>
    <n v="21552060"/>
    <n v="147824448"/>
    <n v="0"/>
    <n v="33396000"/>
    <n v="114428448"/>
    <n v="1068000"/>
    <n v="8648125"/>
    <n v="24747875"/>
    <n v="260250613"/>
  </r>
  <r>
    <n v="1"/>
    <s v="250020"/>
    <x v="45"/>
    <s v="10"/>
    <s v="71270/00000"/>
    <s v="310000000"/>
    <d v="2024-06-03T00:00:00"/>
    <n v="6600000"/>
    <n v="3960000"/>
    <n v="3960000"/>
    <n v="0"/>
    <n v="0"/>
    <n v="3960000"/>
    <n v="0"/>
    <n v="0"/>
    <n v="0"/>
    <n v="2640000"/>
  </r>
  <r>
    <n v="1"/>
    <s v="250021"/>
    <x v="45"/>
    <s v="10"/>
    <s v="71270/00000"/>
    <s v="220000000"/>
    <d v="2024-06-03T00:00:00"/>
    <n v="582510500"/>
    <n v="35107214"/>
    <n v="158319625"/>
    <n v="0"/>
    <n v="123212411"/>
    <n v="35107214"/>
    <n v="0"/>
    <n v="0"/>
    <n v="123212411"/>
    <n v="424190875"/>
  </r>
  <r>
    <n v="1"/>
    <s v="250022"/>
    <x v="45"/>
    <s v="10"/>
    <s v="71270/00000"/>
    <s v="220000000"/>
    <d v="2024-06-03T00:00:00"/>
    <n v="642542000"/>
    <n v="57919000"/>
    <n v="176696333"/>
    <n v="0"/>
    <n v="118173002"/>
    <n v="58523331"/>
    <n v="0"/>
    <n v="4310000"/>
    <n v="113863002"/>
    <n v="465845667"/>
  </r>
  <r>
    <n v="1"/>
    <s v="250023"/>
    <x v="45"/>
    <s v="10"/>
    <s v="71270/00000"/>
    <s v="220000000"/>
    <d v="2024-06-03T00:00:00"/>
    <n v="658845499.87"/>
    <n v="64732657"/>
    <n v="201360803"/>
    <n v="0"/>
    <n v="136628146"/>
    <n v="64732657"/>
    <n v="0"/>
    <n v="1513106.25"/>
    <n v="135115039.75"/>
    <n v="457484696.87"/>
  </r>
  <r>
    <n v="1"/>
    <s v="250024"/>
    <x v="45"/>
    <s v="10"/>
    <s v="71270/00000"/>
    <s v="220000000"/>
    <d v="2024-06-03T00:00:00"/>
    <n v="601918500"/>
    <n v="57360000"/>
    <n v="156240000"/>
    <n v="0"/>
    <n v="98880000"/>
    <n v="57360000"/>
    <n v="0"/>
    <n v="865050"/>
    <n v="98014950"/>
    <n v="445678500"/>
  </r>
  <r>
    <n v="1"/>
    <s v="250025"/>
    <x v="45"/>
    <s v="10"/>
    <s v="71270/00000"/>
    <s v="220000000"/>
    <d v="2024-06-03T00:00:00"/>
    <n v="595410000"/>
    <n v="78280000"/>
    <n v="209645000"/>
    <n v="0"/>
    <n v="131365000"/>
    <n v="78280000"/>
    <n v="0"/>
    <n v="0"/>
    <n v="131365000"/>
    <n v="385765000"/>
  </r>
  <r>
    <n v="1"/>
    <s v="250025"/>
    <x v="45"/>
    <s v="10"/>
    <s v="71270/00000"/>
    <s v="280000000"/>
    <d v="2024-06-03T00:00:00"/>
    <n v="18800000"/>
    <n v="4900000"/>
    <n v="4900000"/>
    <n v="0"/>
    <n v="0"/>
    <n v="4900000"/>
    <n v="0"/>
    <n v="0"/>
    <n v="0"/>
    <n v="13900000"/>
  </r>
  <r>
    <n v="1"/>
    <s v="250026"/>
    <x v="45"/>
    <s v="10"/>
    <s v="70200/00000"/>
    <s v="220000000"/>
    <d v="2024-06-03T00:00:00"/>
    <n v="233321666.66999999"/>
    <n v="35574722"/>
    <n v="81440444"/>
    <n v="0"/>
    <n v="45865722"/>
    <n v="35574722"/>
    <n v="0"/>
    <n v="2628922.5"/>
    <n v="43236799.5"/>
    <n v="151881222.66999999"/>
  </r>
  <r>
    <n v="1"/>
    <s v="250026"/>
    <x v="45"/>
    <s v="10"/>
    <s v="70200/00000"/>
    <s v="310000000"/>
    <d v="2024-06-03T00:00:00"/>
    <n v="9600000"/>
    <n v="1750000"/>
    <n v="3750000"/>
    <n v="0"/>
    <n v="2000000"/>
    <n v="1750000"/>
    <n v="0"/>
    <n v="0"/>
    <n v="2000000"/>
    <n v="5850000"/>
  </r>
  <r>
    <n v="1"/>
    <s v="250026"/>
    <x v="45"/>
    <s v="10"/>
    <s v="71270/00000"/>
    <s v="220000000"/>
    <d v="2024-06-03T00:00:00"/>
    <n v="467986500"/>
    <n v="42802716"/>
    <n v="110021550"/>
    <n v="0"/>
    <n v="67218834"/>
    <n v="42802716"/>
    <n v="0"/>
    <n v="0"/>
    <n v="67218834"/>
    <n v="357964950"/>
  </r>
  <r>
    <n v="1"/>
    <s v="250026"/>
    <x v="45"/>
    <s v="10"/>
    <s v="71270/00000"/>
    <s v="310000000"/>
    <d v="2024-06-03T00:00:00"/>
    <n v="35400000"/>
    <n v="8250000"/>
    <n v="21400000"/>
    <n v="0"/>
    <n v="13150000"/>
    <n v="8250000"/>
    <n v="0"/>
    <n v="0"/>
    <n v="13150000"/>
    <n v="14000000"/>
  </r>
  <r>
    <n v="1"/>
    <s v="250026"/>
    <x v="45"/>
    <s v="10"/>
    <s v="71280/00000"/>
    <s v="220000000"/>
    <d v="2024-06-03T00:00:00"/>
    <n v="1885614233.3399999"/>
    <n v="154861873"/>
    <n v="687774453"/>
    <n v="0"/>
    <n v="527912580"/>
    <n v="159861873"/>
    <n v="30548222.870000001"/>
    <n v="57173153.869999997"/>
    <n v="470739426.13"/>
    <n v="1197839780.3399999"/>
  </r>
  <r>
    <n v="1"/>
    <s v="250026"/>
    <x v="45"/>
    <s v="10"/>
    <s v="71280/00000"/>
    <s v="310000000"/>
    <d v="2024-06-03T00:00:00"/>
    <n v="54677600"/>
    <n v="8800000"/>
    <n v="47677600"/>
    <n v="0"/>
    <n v="38877600"/>
    <n v="8800000"/>
    <n v="0"/>
    <n v="3019900"/>
    <n v="35857700"/>
    <n v="7000000"/>
  </r>
  <r>
    <n v="1"/>
    <s v="250027"/>
    <x v="45"/>
    <s v="10"/>
    <s v="71270/00000"/>
    <s v="220000000"/>
    <d v="2024-06-03T00:00:00"/>
    <n v="474675337"/>
    <n v="36024201"/>
    <n v="132472601"/>
    <n v="0"/>
    <n v="96448400"/>
    <n v="36024201"/>
    <n v="0"/>
    <n v="0"/>
    <n v="96448400"/>
    <n v="342202736"/>
  </r>
  <r>
    <n v="1"/>
    <s v="250037"/>
    <x v="45"/>
    <s v="10"/>
    <s v="71270/00000"/>
    <s v="220000000"/>
    <d v="2024-06-03T00:00:00"/>
    <n v="717855051"/>
    <n v="74425555"/>
    <n v="231193346"/>
    <n v="0"/>
    <n v="156767791"/>
    <n v="74425555"/>
    <n v="10801355.75"/>
    <n v="10801355.75"/>
    <n v="145966435.25"/>
    <n v="486661705"/>
  </r>
  <r>
    <n v="1"/>
    <s v="250038"/>
    <x v="45"/>
    <s v="10"/>
    <s v="71270/00000"/>
    <s v="220000000"/>
    <d v="2024-06-03T00:00:00"/>
    <n v="580851000"/>
    <n v="48504337"/>
    <n v="165017088"/>
    <n v="0"/>
    <n v="116512751"/>
    <n v="48504337"/>
    <n v="0"/>
    <n v="0"/>
    <n v="116512751"/>
    <n v="415833912"/>
  </r>
  <r>
    <n v="1"/>
    <s v="250039"/>
    <x v="45"/>
    <s v="10"/>
    <s v="71270/00000"/>
    <s v="220000000"/>
    <d v="2024-06-03T00:00:00"/>
    <n v="372441999.88"/>
    <n v="34492601"/>
    <n v="93910024"/>
    <n v="0"/>
    <n v="59417423"/>
    <n v="34492601"/>
    <n v="1082000"/>
    <n v="1082000"/>
    <n v="58335423"/>
    <n v="278531975.88"/>
  </r>
  <r>
    <n v="1"/>
    <s v="250040"/>
    <x v="45"/>
    <s v="10"/>
    <s v="71290/00000"/>
    <s v="220000000"/>
    <d v="2024-06-03T00:00:00"/>
    <n v="2225049000.1999998"/>
    <n v="290980086"/>
    <n v="965063602"/>
    <n v="0"/>
    <n v="522640997"/>
    <n v="442422605"/>
    <n v="0"/>
    <n v="4681716.38"/>
    <n v="517959280.62"/>
    <n v="1259985398.2"/>
  </r>
  <r>
    <n v="1"/>
    <s v="250040"/>
    <x v="45"/>
    <s v="10"/>
    <s v="71290/00000"/>
    <s v="310000000"/>
    <d v="2024-06-03T00:00:00"/>
    <n v="54951000"/>
    <n v="35000000"/>
    <n v="54951000"/>
    <n v="0"/>
    <n v="0"/>
    <n v="54951000"/>
    <n v="0"/>
    <n v="0"/>
    <n v="0"/>
    <n v="0"/>
  </r>
  <r>
    <n v="1"/>
    <s v="250041"/>
    <x v="45"/>
    <s v="10"/>
    <s v="71270/00000"/>
    <s v="220000000"/>
    <d v="2024-06-03T00:00:00"/>
    <n v="696697333"/>
    <n v="58703498"/>
    <n v="348664114"/>
    <n v="0"/>
    <n v="289960616"/>
    <n v="58703498"/>
    <n v="0"/>
    <n v="0"/>
    <n v="289960616"/>
    <n v="348033219"/>
  </r>
  <r>
    <n v="1"/>
    <s v="250042"/>
    <x v="45"/>
    <s v="10"/>
    <s v="71270/00000"/>
    <s v="220000000"/>
    <d v="2024-06-03T00:00:00"/>
    <n v="654411148"/>
    <n v="50979174"/>
    <n v="258728718"/>
    <n v="0"/>
    <n v="207749543.61000001"/>
    <n v="50979174.390000001"/>
    <n v="0"/>
    <n v="0"/>
    <n v="207749543.61000001"/>
    <n v="395682430"/>
  </r>
  <r>
    <n v="1"/>
    <s v="250043"/>
    <x v="45"/>
    <s v="10"/>
    <s v="71270/00000"/>
    <s v="220000000"/>
    <d v="2024-06-03T00:00:00"/>
    <n v="705274633"/>
    <n v="97499840"/>
    <n v="296240887"/>
    <n v="0"/>
    <n v="198741047"/>
    <n v="97499840"/>
    <n v="27998666"/>
    <n v="27998666"/>
    <n v="170742381"/>
    <n v="409033746"/>
  </r>
  <r>
    <n v="1"/>
    <s v="250100"/>
    <x v="45"/>
    <s v="10"/>
    <s v="70200/00000"/>
    <s v="220000000"/>
    <d v="2024-06-03T00:00:00"/>
    <n v="616578102"/>
    <n v="20682824"/>
    <n v="228874726"/>
    <n v="0"/>
    <n v="205479435"/>
    <n v="23395291"/>
    <n v="1199880"/>
    <n v="1499850"/>
    <n v="203979585"/>
    <n v="387703376"/>
  </r>
  <r>
    <n v="1"/>
    <s v="250100"/>
    <x v="45"/>
    <s v="10"/>
    <s v="71270/00000"/>
    <s v="220000000"/>
    <d v="2024-06-03T00:00:00"/>
    <n v="39208005"/>
    <n v="6449124"/>
    <n v="18717265"/>
    <n v="0"/>
    <n v="15206248"/>
    <n v="3511017"/>
    <n v="0"/>
    <n v="0"/>
    <n v="15206248"/>
    <n v="20490740"/>
  </r>
  <r>
    <n v="1"/>
    <s v="250101"/>
    <x v="45"/>
    <s v="10"/>
    <s v="71280/00000"/>
    <s v="220000000"/>
    <d v="2024-06-03T00:00:00"/>
    <n v="39219386.829999998"/>
    <n v="3614707"/>
    <n v="19909308"/>
    <n v="0"/>
    <n v="15731601"/>
    <n v="4177707"/>
    <n v="0"/>
    <n v="0"/>
    <n v="15731601"/>
    <n v="19310078.829999998"/>
  </r>
  <r>
    <n v="1"/>
    <s v="250103"/>
    <x v="45"/>
    <s v="10"/>
    <s v="71280/00000"/>
    <s v="220000000"/>
    <d v="2024-06-03T00:00:00"/>
    <n v="67408322.079999998"/>
    <n v="6755905"/>
    <n v="40496510"/>
    <n v="0"/>
    <n v="33740605"/>
    <n v="6755905"/>
    <n v="0"/>
    <n v="0"/>
    <n v="33740605"/>
    <n v="26911812.079999998"/>
  </r>
  <r>
    <n v="1"/>
    <s v="250104"/>
    <x v="45"/>
    <s v="10"/>
    <s v="71280/00000"/>
    <s v="220000000"/>
    <d v="2024-06-03T00:00:00"/>
    <n v="78889985.890000001"/>
    <n v="5577248"/>
    <n v="39153384"/>
    <n v="0"/>
    <n v="33576136"/>
    <n v="5577248"/>
    <n v="0"/>
    <n v="2999700"/>
    <n v="30576436"/>
    <n v="39736601.890000001"/>
  </r>
  <r>
    <n v="1"/>
    <s v="250105"/>
    <x v="45"/>
    <s v="10"/>
    <s v="71280/00000"/>
    <s v="220000000"/>
    <d v="2024-06-03T00:00:00"/>
    <n v="80739985.890000001"/>
    <n v="9506982"/>
    <n v="45362644"/>
    <n v="0"/>
    <n v="26645662"/>
    <n v="18716982"/>
    <n v="0"/>
    <n v="0"/>
    <n v="26645662"/>
    <n v="35377341.890000001"/>
  </r>
  <r>
    <n v="1"/>
    <s v="250106"/>
    <x v="45"/>
    <s v="10"/>
    <s v="71280/00000"/>
    <s v="220000000"/>
    <d v="2024-06-03T00:00:00"/>
    <n v="55152262.880000003"/>
    <n v="1180247"/>
    <n v="21895647"/>
    <n v="0"/>
    <n v="19535153"/>
    <n v="2360494"/>
    <n v="0"/>
    <n v="2999700"/>
    <n v="16535453"/>
    <n v="33256615.879999999"/>
  </r>
  <r>
    <n v="1"/>
    <s v="250107"/>
    <x v="45"/>
    <s v="10"/>
    <s v="71280/00000"/>
    <s v="220000000"/>
    <d v="2024-06-03T00:00:00"/>
    <n v="39219386.829999998"/>
    <n v="2882068"/>
    <n v="19542957"/>
    <n v="0"/>
    <n v="5514214"/>
    <n v="14028743"/>
    <n v="0"/>
    <n v="0"/>
    <n v="5514214"/>
    <n v="19676429.829999998"/>
  </r>
  <r>
    <n v="1"/>
    <s v="250108"/>
    <x v="45"/>
    <s v="10"/>
    <s v="71280/00000"/>
    <s v="220000000"/>
    <d v="2024-06-03T00:00:00"/>
    <n v="55152262.880000003"/>
    <n v="8857726"/>
    <n v="49879081"/>
    <n v="0"/>
    <n v="41021355"/>
    <n v="8857726"/>
    <n v="0"/>
    <n v="2678798.29"/>
    <n v="38342556.710000001"/>
    <n v="5273181.88"/>
  </r>
  <r>
    <n v="1"/>
    <s v="250109"/>
    <x v="45"/>
    <s v="10"/>
    <s v="71280/00000"/>
    <s v="220000000"/>
    <d v="2024-06-03T00:00:00"/>
    <n v="29414540.870000001"/>
    <n v="3083476"/>
    <n v="12987732"/>
    <n v="0"/>
    <n v="9904256"/>
    <n v="3083476"/>
    <n v="0"/>
    <n v="587273.59"/>
    <n v="9316982.4100000001"/>
    <n v="16426808.869999999"/>
  </r>
  <r>
    <n v="1"/>
    <s v="250110"/>
    <x v="45"/>
    <s v="10"/>
    <s v="71280/00000"/>
    <s v="220000000"/>
    <d v="2024-06-03T00:00:00"/>
    <n v="13707270.43"/>
    <n v="2737695"/>
    <n v="7897154"/>
    <n v="0"/>
    <n v="6159459"/>
    <n v="1737695"/>
    <n v="0"/>
    <n v="599449.23"/>
    <n v="5560009.7699999996"/>
    <n v="5810116.4299999997"/>
  </r>
  <r>
    <n v="1"/>
    <s v="250111"/>
    <x v="45"/>
    <s v="10"/>
    <s v="71280/00000"/>
    <s v="220000000"/>
    <d v="2024-06-03T00:00:00"/>
    <n v="12256058.199999999"/>
    <n v="300000"/>
    <n v="8955234"/>
    <n v="0"/>
    <n v="8655234"/>
    <n v="300000"/>
    <n v="0"/>
    <n v="0"/>
    <n v="8655234"/>
    <n v="3300824.2"/>
  </r>
  <r>
    <n v="1"/>
    <s v="250112"/>
    <x v="45"/>
    <s v="10"/>
    <s v="71280/00000"/>
    <s v="220000000"/>
    <d v="2024-06-03T00:00:00"/>
    <n v="80889985.890000001"/>
    <n v="10243491"/>
    <n v="47608621"/>
    <n v="0"/>
    <n v="37365130"/>
    <n v="10243491"/>
    <n v="0"/>
    <n v="0"/>
    <n v="37365130"/>
    <n v="33281364.890000001"/>
  </r>
  <r>
    <n v="1"/>
    <s v="250113"/>
    <x v="45"/>
    <s v="10"/>
    <s v="71280/00000"/>
    <s v="220000000"/>
    <d v="2024-06-03T00:00:00"/>
    <n v="203484233"/>
    <n v="3000000"/>
    <n v="88491411"/>
    <n v="0"/>
    <n v="85491411"/>
    <n v="3000000"/>
    <n v="7499250"/>
    <n v="8796090"/>
    <n v="76695321"/>
    <n v="114992822"/>
  </r>
  <r>
    <n v="1"/>
    <s v="250113"/>
    <x v="45"/>
    <s v="10"/>
    <s v="71280/00000"/>
    <s v="280000000"/>
    <d v="2024-06-03T00:00:00"/>
    <n v="250000"/>
    <n v="250000"/>
    <n v="250000"/>
    <n v="0"/>
    <n v="0"/>
    <n v="250000"/>
    <n v="0"/>
    <n v="0"/>
    <n v="0"/>
    <n v="0"/>
  </r>
  <r>
    <n v="1"/>
    <s v="250114"/>
    <x v="45"/>
    <s v="10"/>
    <s v="71280/00000"/>
    <s v="220000000"/>
    <d v="2024-06-03T00:00:00"/>
    <n v="64258322.079999998"/>
    <n v="2257186"/>
    <n v="36232994"/>
    <n v="0"/>
    <n v="33975808"/>
    <n v="2257186"/>
    <n v="0"/>
    <n v="1907486"/>
    <n v="32068322"/>
    <n v="28025328.079999998"/>
  </r>
  <r>
    <n v="1"/>
    <s v="250115"/>
    <x v="45"/>
    <s v="10"/>
    <s v="71280/00000"/>
    <s v="220000000"/>
    <d v="2024-06-03T00:00:00"/>
    <n v="39219386.829999998"/>
    <n v="1954999"/>
    <n v="21944368"/>
    <n v="0"/>
    <n v="19989369"/>
    <n v="1954999"/>
    <n v="0"/>
    <n v="0"/>
    <n v="19989369"/>
    <n v="17275018.829999998"/>
  </r>
  <r>
    <n v="1"/>
    <s v="250116"/>
    <x v="45"/>
    <s v="10"/>
    <s v="71280/00000"/>
    <s v="220000000"/>
    <d v="2024-06-03T00:00:00"/>
    <n v="22060905.149999999"/>
    <n v="2583973"/>
    <n v="10362905"/>
    <n v="0"/>
    <n v="7778932"/>
    <n v="2583973"/>
    <n v="0"/>
    <n v="0"/>
    <n v="7778932"/>
    <n v="11698000.15"/>
  </r>
  <r>
    <n v="1"/>
    <s v="250117"/>
    <x v="45"/>
    <s v="10"/>
    <s v="71280/00000"/>
    <s v="220000000"/>
    <d v="2024-06-03T00:00:00"/>
    <n v="7353634.7199999997"/>
    <n v="455793"/>
    <n v="4903771"/>
    <n v="0"/>
    <n v="4447978"/>
    <n v="455793"/>
    <n v="0"/>
    <n v="1747246.25"/>
    <n v="2700731.75"/>
    <n v="2449863.7200000002"/>
  </r>
  <r>
    <n v="1"/>
    <s v="250118"/>
    <x v="45"/>
    <s v="10"/>
    <s v="71280/00000"/>
    <s v="220000000"/>
    <d v="2024-06-03T00:00:00"/>
    <n v="27914540.870000001"/>
    <n v="163333"/>
    <n v="15692563"/>
    <n v="0"/>
    <n v="15529230"/>
    <n v="163333"/>
    <n v="0"/>
    <n v="4298296.79"/>
    <n v="11230933.210000001"/>
    <n v="12221977.869999999"/>
  </r>
  <r>
    <n v="1"/>
    <s v="250119"/>
    <x v="45"/>
    <s v="10"/>
    <s v="71280/00000"/>
    <s v="220000000"/>
    <d v="2024-06-03T00:00:00"/>
    <n v="9804846.9600000009"/>
    <n v="1200000"/>
    <n v="5535107"/>
    <n v="0"/>
    <n v="3521229"/>
    <n v="2013878"/>
    <n v="0"/>
    <n v="798798.29"/>
    <n v="2722430.71"/>
    <n v="4269739.96"/>
  </r>
  <r>
    <n v="1"/>
    <s v="250120"/>
    <x v="45"/>
    <s v="10"/>
    <s v="71280/00000"/>
    <s v="220000000"/>
    <d v="2024-06-03T00:00:00"/>
    <n v="9804846.9600000009"/>
    <n v="3134955"/>
    <n v="6804675"/>
    <n v="0"/>
    <n v="3669720"/>
    <n v="3134955"/>
    <n v="0"/>
    <n v="0"/>
    <n v="3669720"/>
    <n v="3000171.96"/>
  </r>
  <r>
    <n v="1"/>
    <s v="250121"/>
    <x v="45"/>
    <s v="10"/>
    <s v="71280/00000"/>
    <s v="220000000"/>
    <d v="2024-06-03T00:00:00"/>
    <n v="9804846.9600000009"/>
    <n v="829692"/>
    <n v="5625575"/>
    <n v="0"/>
    <n v="4795883"/>
    <n v="829692"/>
    <n v="0"/>
    <n v="479952"/>
    <n v="4315931"/>
    <n v="4179271.96"/>
  </r>
  <r>
    <n v="1"/>
    <s v="250122"/>
    <x v="45"/>
    <s v="10"/>
    <s v="71280/00000"/>
    <s v="220000000"/>
    <d v="2024-06-03T00:00:00"/>
    <n v="9804846.9600000009"/>
    <n v="1610767"/>
    <n v="5398471"/>
    <n v="0"/>
    <n v="3787704"/>
    <n v="1610767"/>
    <n v="0"/>
    <n v="0"/>
    <n v="3787704"/>
    <n v="4406375.96"/>
  </r>
  <r>
    <n v="1"/>
    <s v="250125"/>
    <x v="45"/>
    <s v="10"/>
    <s v="71280/00000"/>
    <s v="220000000"/>
    <d v="2024-06-03T00:00:00"/>
    <n v="9804846.9600000009"/>
    <n v="878232"/>
    <n v="8428380"/>
    <n v="0"/>
    <n v="7550148"/>
    <n v="878232"/>
    <n v="0"/>
    <n v="1441076.4"/>
    <n v="6109071.5999999996"/>
    <n v="1376466.96"/>
  </r>
  <r>
    <n v="1"/>
    <s v="250127"/>
    <x v="45"/>
    <s v="10"/>
    <s v="71280/00000"/>
    <s v="220000000"/>
    <d v="2024-06-03T00:00:00"/>
    <n v="11030451.58"/>
    <n v="908934"/>
    <n v="5417067"/>
    <n v="0"/>
    <n v="4508133"/>
    <n v="908934"/>
    <n v="0"/>
    <n v="134986.5"/>
    <n v="4373146.5"/>
    <n v="5613384.5800000001"/>
  </r>
  <r>
    <n v="1"/>
    <s v="250128"/>
    <x v="45"/>
    <s v="10"/>
    <s v="71280/00000"/>
    <s v="220000000"/>
    <d v="2024-06-03T00:00:00"/>
    <n v="14707270.43"/>
    <n v="1932975"/>
    <n v="9587635"/>
    <n v="0"/>
    <n v="0"/>
    <n v="9587635"/>
    <n v="0"/>
    <n v="0"/>
    <n v="0"/>
    <n v="5119635.43"/>
  </r>
  <r>
    <n v="1"/>
    <s v="250129"/>
    <x v="45"/>
    <s v="10"/>
    <s v="71280/00000"/>
    <s v="220000000"/>
    <d v="2024-06-03T00:00:00"/>
    <n v="9804846.9600000009"/>
    <n v="451982"/>
    <n v="5484846"/>
    <n v="0"/>
    <n v="5032864"/>
    <n v="451982"/>
    <n v="0"/>
    <n v="0"/>
    <n v="5032864"/>
    <n v="4320000.96"/>
  </r>
  <r>
    <n v="1"/>
    <s v="250130"/>
    <x v="45"/>
    <s v="10"/>
    <s v="71280/00000"/>
    <s v="220000000"/>
    <d v="2024-06-03T00:00:00"/>
    <n v="23512117.390000001"/>
    <n v="2131311"/>
    <n v="13302005"/>
    <n v="0"/>
    <n v="2481311"/>
    <n v="10820694"/>
    <n v="0"/>
    <n v="299970"/>
    <n v="2181341"/>
    <n v="10210112.390000001"/>
  </r>
  <r>
    <n v="1"/>
    <s v="250131"/>
    <x v="45"/>
    <s v="10"/>
    <s v="71280/00000"/>
    <s v="220000000"/>
    <d v="2024-06-03T00:00:00"/>
    <n v="11030452.58"/>
    <n v="541666"/>
    <n v="4908946"/>
    <n v="0"/>
    <n v="3900613"/>
    <n v="1008333"/>
    <n v="0"/>
    <n v="0"/>
    <n v="3900613"/>
    <n v="6121506.5800000001"/>
  </r>
  <r>
    <n v="1"/>
    <s v="250133"/>
    <x v="45"/>
    <s v="10"/>
    <s v="71280/00000"/>
    <s v="220000000"/>
    <d v="2024-06-03T00:00:00"/>
    <n v="9804846.9600000009"/>
    <n v="815250"/>
    <n v="4916887"/>
    <n v="0"/>
    <n v="2746637"/>
    <n v="2170250"/>
    <n v="0"/>
    <n v="0"/>
    <n v="2746637"/>
    <n v="4887959.96"/>
  </r>
  <r>
    <n v="1"/>
    <s v="250135"/>
    <x v="45"/>
    <s v="10"/>
    <s v="71280/00000"/>
    <s v="220000000"/>
    <d v="2024-06-03T00:00:00"/>
    <n v="14407270.43"/>
    <n v="959908"/>
    <n v="8993985"/>
    <n v="0"/>
    <n v="8034077"/>
    <n v="959908"/>
    <n v="0"/>
    <n v="0"/>
    <n v="8034077"/>
    <n v="5413285.4299999997"/>
  </r>
  <r>
    <n v="1"/>
    <s v="250136"/>
    <x v="45"/>
    <s v="10"/>
    <s v="71280/00000"/>
    <s v="220000000"/>
    <d v="2024-06-03T00:00:00"/>
    <n v="14707270.43"/>
    <n v="2517974"/>
    <n v="5842726"/>
    <n v="0"/>
    <n v="3324752"/>
    <n v="2517974"/>
    <n v="0"/>
    <n v="0"/>
    <n v="3324752"/>
    <n v="8864544.4299999997"/>
  </r>
  <r>
    <n v="1"/>
    <s v="250137"/>
    <x v="45"/>
    <s v="10"/>
    <s v="71280/00000"/>
    <s v="220000000"/>
    <d v="2024-06-03T00:00:00"/>
    <n v="7353634.7199999997"/>
    <n v="1617683"/>
    <n v="4912647"/>
    <n v="0"/>
    <n v="219678"/>
    <n v="4692969"/>
    <n v="0"/>
    <n v="101493.12"/>
    <n v="118184.88"/>
    <n v="2440987.7200000002"/>
  </r>
  <r>
    <n v="1"/>
    <s v="250138"/>
    <x v="45"/>
    <s v="10"/>
    <s v="71280/00000"/>
    <s v="220000000"/>
    <d v="2024-06-03T00:00:00"/>
    <n v="9804845.9600000009"/>
    <n v="1011799"/>
    <n v="5685028"/>
    <n v="0"/>
    <n v="4673229"/>
    <n v="1011799"/>
    <n v="0"/>
    <n v="1072822"/>
    <n v="3600407"/>
    <n v="4119817.96"/>
  </r>
  <r>
    <n v="1"/>
    <s v="250139"/>
    <x v="45"/>
    <s v="10"/>
    <s v="71280/00000"/>
    <s v="220000000"/>
    <d v="2024-06-03T00:00:00"/>
    <n v="11656058.199999999"/>
    <n v="2209999"/>
    <n v="8728303"/>
    <n v="0"/>
    <n v="6518304"/>
    <n v="2209999"/>
    <n v="0"/>
    <n v="0"/>
    <n v="6518304"/>
    <n v="2927755.2"/>
  </r>
  <r>
    <n v="1"/>
    <s v="250139"/>
    <x v="45"/>
    <s v="10"/>
    <s v="71280/00000"/>
    <s v="310000000"/>
    <d v="2024-06-03T00:00:00"/>
    <n v="600000"/>
    <n v="600000"/>
    <n v="600000"/>
    <n v="0"/>
    <n v="0"/>
    <n v="600000"/>
    <n v="0"/>
    <n v="0"/>
    <n v="0"/>
    <n v="0"/>
  </r>
  <r>
    <n v="1"/>
    <s v="250140"/>
    <x v="45"/>
    <s v="10"/>
    <s v="71280/00000"/>
    <s v="220000000"/>
    <d v="2024-06-03T00:00:00"/>
    <n v="6853635.7199999997"/>
    <n v="560936"/>
    <n v="3927195"/>
    <n v="0"/>
    <n v="2843657"/>
    <n v="1083538"/>
    <n v="0"/>
    <n v="0"/>
    <n v="2843657"/>
    <n v="2926440.72"/>
  </r>
  <r>
    <n v="1"/>
    <s v="250141"/>
    <x v="45"/>
    <s v="10"/>
    <s v="71280/00000"/>
    <s v="220000000"/>
    <d v="2024-06-03T00:00:00"/>
    <n v="9804846.9600000009"/>
    <n v="1146269"/>
    <n v="5466038"/>
    <n v="0"/>
    <n v="4139499"/>
    <n v="1326539"/>
    <n v="0"/>
    <n v="0"/>
    <n v="4139499"/>
    <n v="4338808.96"/>
  </r>
  <r>
    <n v="1"/>
    <s v="250142"/>
    <x v="45"/>
    <s v="10"/>
    <s v="71280/00000"/>
    <s v="220000000"/>
    <d v="2024-06-03T00:00:00"/>
    <n v="9804846.9600000009"/>
    <n v="1100000"/>
    <n v="6496768"/>
    <n v="0"/>
    <n v="5396768"/>
    <n v="1100000"/>
    <n v="0"/>
    <n v="0"/>
    <n v="5396768"/>
    <n v="3308078.96"/>
  </r>
  <r>
    <n v="1"/>
    <s v="250143"/>
    <x v="45"/>
    <s v="10"/>
    <s v="71280/00000"/>
    <s v="220000000"/>
    <d v="2024-06-03T00:00:00"/>
    <n v="5353635.72"/>
    <n v="844863"/>
    <n v="5053635"/>
    <n v="0"/>
    <n v="4453636"/>
    <n v="599999"/>
    <n v="0"/>
    <n v="0"/>
    <n v="4453636"/>
    <n v="300000.71999999997"/>
  </r>
  <r>
    <n v="1"/>
    <s v="250144"/>
    <x v="45"/>
    <s v="10"/>
    <s v="71280/00000"/>
    <s v="220000000"/>
    <d v="2024-06-03T00:00:00"/>
    <n v="9504846.9600000009"/>
    <n v="1689634"/>
    <n v="7077863"/>
    <n v="0"/>
    <n v="3888299"/>
    <n v="3189564"/>
    <n v="0"/>
    <n v="0"/>
    <n v="3888299"/>
    <n v="2426983.96"/>
  </r>
  <r>
    <n v="1"/>
    <s v="250144"/>
    <x v="45"/>
    <s v="10"/>
    <s v="71280/00000"/>
    <s v="310000000"/>
    <d v="2024-06-03T00:00:00"/>
    <n v="300000"/>
    <n v="300000"/>
    <n v="300000"/>
    <n v="0"/>
    <n v="0"/>
    <n v="300000"/>
    <n v="0"/>
    <n v="0"/>
    <n v="0"/>
    <n v="0"/>
  </r>
  <r>
    <n v="1"/>
    <s v="250145"/>
    <x v="45"/>
    <s v="10"/>
    <s v="71280/00000"/>
    <s v="220000000"/>
    <d v="2024-06-03T00:00:00"/>
    <n v="7353634.7199999997"/>
    <n v="1435404"/>
    <n v="3482826"/>
    <n v="0"/>
    <n v="2047422"/>
    <n v="1435404"/>
    <n v="0"/>
    <n v="0"/>
    <n v="2047422"/>
    <n v="3870808.72"/>
  </r>
  <r>
    <n v="1"/>
    <s v="250146"/>
    <x v="45"/>
    <s v="10"/>
    <s v="71280/00000"/>
    <s v="220000000"/>
    <d v="2024-06-03T00:00:00"/>
    <n v="9804846.9600000009"/>
    <n v="1493856"/>
    <n v="5588279"/>
    <n v="0"/>
    <n v="3763430"/>
    <n v="1824849"/>
    <n v="0"/>
    <n v="0"/>
    <n v="3763430"/>
    <n v="4216567.96"/>
  </r>
  <r>
    <n v="1"/>
    <s v="250147"/>
    <x v="45"/>
    <s v="10"/>
    <s v="71280/00000"/>
    <s v="220000000"/>
    <d v="2024-06-03T00:00:00"/>
    <n v="8745863.5800000001"/>
    <n v="249999"/>
    <n v="7121132"/>
    <n v="0"/>
    <n v="6871133"/>
    <n v="249999"/>
    <n v="0"/>
    <n v="999900"/>
    <n v="5871233"/>
    <n v="1624731.58"/>
  </r>
  <r>
    <n v="1"/>
    <s v="250148"/>
    <x v="45"/>
    <s v="10"/>
    <s v="71280/00000"/>
    <s v="220000000"/>
    <d v="2024-06-03T00:00:00"/>
    <n v="29414540.870000001"/>
    <n v="174533"/>
    <n v="20350403"/>
    <n v="0"/>
    <n v="20175870"/>
    <n v="174533"/>
    <n v="0"/>
    <n v="1454854.5"/>
    <n v="18721015.5"/>
    <n v="9064137.8699999992"/>
  </r>
  <r>
    <n v="1"/>
    <s v="250149"/>
    <x v="45"/>
    <s v="10"/>
    <s v="71280/00000"/>
    <s v="220000000"/>
    <d v="2024-06-03T00:00:00"/>
    <n v="11030452.58"/>
    <n v="1219999"/>
    <n v="11030452"/>
    <n v="0"/>
    <n v="6090453"/>
    <n v="4939999"/>
    <n v="0"/>
    <n v="1903434.89"/>
    <n v="4187018.11"/>
    <n v="0.57999999999999996"/>
  </r>
  <r>
    <n v="1"/>
    <s v="250150"/>
    <x v="45"/>
    <s v="10"/>
    <s v="71280/00000"/>
    <s v="220000000"/>
    <d v="2024-06-03T00:00:00"/>
    <n v="10655452.58"/>
    <n v="765485"/>
    <n v="5213785"/>
    <n v="0"/>
    <n v="4448300"/>
    <n v="765485"/>
    <n v="0"/>
    <n v="446622"/>
    <n v="4001678"/>
    <n v="5441667.5800000001"/>
  </r>
  <r>
    <n v="1"/>
    <s v="250151"/>
    <x v="45"/>
    <s v="10"/>
    <s v="71280/00000"/>
    <s v="220000000"/>
    <d v="2024-06-03T00:00:00"/>
    <n v="29414540.870000001"/>
    <n v="1399999"/>
    <n v="17834805"/>
    <n v="0"/>
    <n v="16434806"/>
    <n v="1399999"/>
    <n v="0"/>
    <n v="6189068.0199999996"/>
    <n v="10245737.98"/>
    <n v="11579735.869999999"/>
  </r>
  <r>
    <n v="1"/>
    <s v="250153"/>
    <x v="45"/>
    <s v="10"/>
    <s v="71280/00000"/>
    <s v="220000000"/>
    <d v="2024-06-03T00:00:00"/>
    <n v="7353635.7199999997"/>
    <n v="380000"/>
    <n v="3245618"/>
    <n v="0"/>
    <n v="2865618"/>
    <n v="380000"/>
    <n v="0"/>
    <n v="299266.63"/>
    <n v="2566351.37"/>
    <n v="4108017.72"/>
  </r>
  <r>
    <n v="1"/>
    <s v="250154"/>
    <x v="45"/>
    <s v="10"/>
    <s v="71280/00000"/>
    <s v="220000000"/>
    <d v="2024-06-03T00:00:00"/>
    <n v="9804846.9600000009"/>
    <n v="1260539"/>
    <n v="6054307"/>
    <n v="0"/>
    <n v="4793768"/>
    <n v="1260539"/>
    <n v="0"/>
    <n v="989169.07"/>
    <n v="3804598.93"/>
    <n v="3750539.96"/>
  </r>
  <r>
    <n v="1"/>
    <s v="250155"/>
    <x v="45"/>
    <s v="10"/>
    <s v="71280/00000"/>
    <s v="220000000"/>
    <d v="2024-06-03T00:00:00"/>
    <n v="7353634.7199999997"/>
    <n v="341000"/>
    <n v="3543528"/>
    <n v="0"/>
    <n v="3202528"/>
    <n v="341000"/>
    <n v="0"/>
    <n v="459090.88"/>
    <n v="2743437.12"/>
    <n v="3810106.72"/>
  </r>
  <r>
    <n v="1"/>
    <s v="250156"/>
    <x v="45"/>
    <s v="10"/>
    <s v="71280/00000"/>
    <s v="220000000"/>
    <d v="2024-06-03T00:00:00"/>
    <n v="9604763.9600000009"/>
    <n v="150000"/>
    <n v="3537996"/>
    <n v="0"/>
    <n v="3137996"/>
    <n v="400000"/>
    <n v="0"/>
    <n v="0"/>
    <n v="3137996"/>
    <n v="6066767.96"/>
  </r>
  <r>
    <n v="1"/>
    <s v="250157"/>
    <x v="45"/>
    <s v="10"/>
    <s v="71280/00000"/>
    <s v="220000000"/>
    <d v="2024-06-03T00:00:00"/>
    <n v="9804846.9600000009"/>
    <n v="1500000"/>
    <n v="6646718"/>
    <n v="0"/>
    <n v="5146718"/>
    <n v="1500000"/>
    <n v="0"/>
    <n v="1044078.41"/>
    <n v="4102639.59"/>
    <n v="3158128.96"/>
  </r>
  <r>
    <n v="1"/>
    <s v="250159"/>
    <x v="45"/>
    <s v="10"/>
    <s v="71280/00000"/>
    <s v="220000000"/>
    <d v="2024-06-03T00:00:00"/>
    <n v="11030452.58"/>
    <n v="720000"/>
    <n v="7068427"/>
    <n v="0"/>
    <n v="6348427"/>
    <n v="720000"/>
    <n v="0"/>
    <n v="934637.53"/>
    <n v="5413789.4699999997"/>
    <n v="3962025.58"/>
  </r>
  <r>
    <n v="1"/>
    <s v="250160"/>
    <x v="45"/>
    <s v="10"/>
    <s v="71280/00000"/>
    <s v="220000000"/>
    <d v="2024-06-03T00:00:00"/>
    <n v="9804846.9600000009"/>
    <n v="920669"/>
    <n v="5967510"/>
    <n v="0"/>
    <n v="5046841"/>
    <n v="920669"/>
    <n v="0"/>
    <n v="899910"/>
    <n v="4146931"/>
    <n v="3837336.96"/>
  </r>
  <r>
    <n v="1"/>
    <s v="250162"/>
    <x v="45"/>
    <s v="10"/>
    <s v="71280/00000"/>
    <s v="220000000"/>
    <d v="2024-06-03T00:00:00"/>
    <n v="11030452.58"/>
    <n v="3091529"/>
    <n v="5792662"/>
    <n v="0"/>
    <n v="2701133"/>
    <n v="3091529"/>
    <n v="0"/>
    <n v="0"/>
    <n v="2701133"/>
    <n v="5237790.58"/>
  </r>
  <r>
    <n v="1"/>
    <s v="250163"/>
    <x v="45"/>
    <s v="10"/>
    <s v="71280/00000"/>
    <s v="220000000"/>
    <d v="2024-06-03T00:00:00"/>
    <n v="8804846.9600000009"/>
    <n v="3101982"/>
    <n v="6985211"/>
    <n v="0"/>
    <n v="3783229"/>
    <n v="3201982"/>
    <n v="0"/>
    <n v="999900"/>
    <n v="2783329"/>
    <n v="1819635.96"/>
  </r>
  <r>
    <n v="1"/>
    <s v="250163"/>
    <x v="45"/>
    <s v="10"/>
    <s v="71280/00000"/>
    <s v="310000000"/>
    <d v="2024-06-03T00:00:00"/>
    <n v="1000000"/>
    <n v="1000000"/>
    <n v="1000000"/>
    <n v="0"/>
    <n v="0"/>
    <n v="1000000"/>
    <n v="0"/>
    <n v="0"/>
    <n v="0"/>
    <n v="0"/>
  </r>
  <r>
    <n v="1"/>
    <s v="250165"/>
    <x v="45"/>
    <s v="10"/>
    <s v="71280/00000"/>
    <s v="220000000"/>
    <d v="2024-06-03T00:00:00"/>
    <n v="9804846.9600000009"/>
    <n v="88999"/>
    <n v="4461923"/>
    <n v="0"/>
    <n v="2693212"/>
    <n v="1768711"/>
    <n v="0"/>
    <n v="0"/>
    <n v="2693212"/>
    <n v="5342923.96"/>
  </r>
  <r>
    <n v="1"/>
    <s v="250166"/>
    <x v="45"/>
    <s v="10"/>
    <s v="71280/00000"/>
    <s v="220000000"/>
    <d v="2024-06-03T00:00:00"/>
    <n v="7353634.7199999997"/>
    <n v="2100000"/>
    <n v="5736968"/>
    <n v="0"/>
    <n v="2737148"/>
    <n v="2999820"/>
    <n v="0"/>
    <n v="181545.07"/>
    <n v="2555602.9300000002"/>
    <n v="1616666.72"/>
  </r>
  <r>
    <n v="1"/>
    <s v="250168"/>
    <x v="45"/>
    <s v="10"/>
    <s v="71280/00000"/>
    <s v="220000000"/>
    <d v="2024-06-03T00:00:00"/>
    <n v="9804846.9600000009"/>
    <n v="603272"/>
    <n v="5860434"/>
    <n v="0"/>
    <n v="5257162"/>
    <n v="603272"/>
    <n v="0"/>
    <n v="2562271.6"/>
    <n v="2694890.4"/>
    <n v="3944412.96"/>
  </r>
  <r>
    <n v="1"/>
    <s v="250169"/>
    <x v="45"/>
    <s v="10"/>
    <s v="71280/00000"/>
    <s v="220000000"/>
    <d v="2024-06-03T00:00:00"/>
    <n v="9804846.9600000009"/>
    <n v="3241617"/>
    <n v="9804846"/>
    <n v="0"/>
    <n v="6563229"/>
    <n v="3241617"/>
    <n v="0"/>
    <n v="0"/>
    <n v="6563229"/>
    <n v="0.96"/>
  </r>
  <r>
    <n v="1"/>
    <s v="250171"/>
    <x v="45"/>
    <s v="10"/>
    <s v="71280/00000"/>
    <s v="220000000"/>
    <d v="2024-06-03T00:00:00"/>
    <n v="9004846.9600000009"/>
    <n v="1633872"/>
    <n v="4467101"/>
    <n v="0"/>
    <n v="2223229"/>
    <n v="2243872"/>
    <n v="0"/>
    <n v="0"/>
    <n v="2223229"/>
    <n v="4537745.96"/>
  </r>
  <r>
    <n v="1"/>
    <s v="250171"/>
    <x v="45"/>
    <s v="10"/>
    <s v="71280/00000"/>
    <s v="310000000"/>
    <d v="2024-06-03T00:00:00"/>
    <n v="800000"/>
    <n v="800000"/>
    <n v="800000"/>
    <n v="0"/>
    <n v="0"/>
    <n v="800000"/>
    <n v="0"/>
    <n v="0"/>
    <n v="0"/>
    <n v="0"/>
  </r>
  <r>
    <n v="1"/>
    <s v="250172"/>
    <x v="45"/>
    <s v="10"/>
    <s v="71280/00000"/>
    <s v="220000000"/>
    <d v="2024-06-03T00:00:00"/>
    <n v="9804846.9600000009"/>
    <n v="1373210"/>
    <n v="5870643"/>
    <n v="0"/>
    <n v="1060992"/>
    <n v="4809651"/>
    <n v="0"/>
    <n v="0"/>
    <n v="1060992"/>
    <n v="3934203.96"/>
  </r>
  <r>
    <n v="1"/>
    <s v="250173"/>
    <x v="45"/>
    <s v="10"/>
    <s v="71280/00000"/>
    <s v="220000000"/>
    <d v="2024-06-03T00:00:00"/>
    <n v="7353634.7199999997"/>
    <n v="1250486"/>
    <n v="4474884"/>
    <n v="0"/>
    <n v="3224398"/>
    <n v="1250486"/>
    <n v="0"/>
    <n v="398950"/>
    <n v="2825448"/>
    <n v="2878750.7200000002"/>
  </r>
  <r>
    <n v="1"/>
    <s v="250174"/>
    <x v="45"/>
    <s v="10"/>
    <s v="71280/00000"/>
    <s v="220000000"/>
    <d v="2024-06-03T00:00:00"/>
    <n v="9804846.9600000009"/>
    <n v="1206666"/>
    <n v="6033768"/>
    <n v="0"/>
    <n v="2940557"/>
    <n v="3093211"/>
    <n v="0"/>
    <n v="0"/>
    <n v="2940557"/>
    <n v="3771078.96"/>
  </r>
  <r>
    <n v="1"/>
    <s v="250176"/>
    <x v="45"/>
    <s v="10"/>
    <s v="71280/00000"/>
    <s v="220000000"/>
    <d v="2024-06-03T00:00:00"/>
    <n v="8061513.96"/>
    <n v="332484"/>
    <n v="6399085"/>
    <n v="0"/>
    <n v="6066115"/>
    <n v="332970"/>
    <n v="0"/>
    <n v="0"/>
    <n v="6066115"/>
    <n v="1662428.96"/>
  </r>
  <r>
    <n v="1"/>
    <s v="250177"/>
    <x v="45"/>
    <s v="10"/>
    <s v="71280/00000"/>
    <s v="220000000"/>
    <d v="2024-06-03T00:00:00"/>
    <n v="9439846.9600000009"/>
    <n v="1775439"/>
    <n v="4961594"/>
    <n v="0"/>
    <n v="2647668"/>
    <n v="2313926"/>
    <n v="0"/>
    <n v="0"/>
    <n v="2647668"/>
    <n v="4478252.96"/>
  </r>
  <r>
    <n v="1"/>
    <s v="250177"/>
    <x v="45"/>
    <s v="10"/>
    <s v="71280/00000"/>
    <s v="310000000"/>
    <d v="2024-06-03T00:00:00"/>
    <n v="365000"/>
    <n v="365000"/>
    <n v="365000"/>
    <n v="0"/>
    <n v="0"/>
    <n v="365000"/>
    <n v="0"/>
    <n v="0"/>
    <n v="0"/>
    <n v="0"/>
  </r>
  <r>
    <n v="1"/>
    <s v="250179"/>
    <x v="45"/>
    <s v="10"/>
    <s v="71280/00000"/>
    <s v="220000000"/>
    <d v="2024-06-03T00:00:00"/>
    <n v="9804846.9600000009"/>
    <n v="166856"/>
    <n v="5838948"/>
    <n v="0"/>
    <n v="5672092"/>
    <n v="166856"/>
    <n v="0"/>
    <n v="0"/>
    <n v="5672092"/>
    <n v="3965898.96"/>
  </r>
  <r>
    <n v="1"/>
    <s v="250180"/>
    <x v="45"/>
    <s v="10"/>
    <s v="71280/00000"/>
    <s v="220000000"/>
    <d v="2024-06-03T00:00:00"/>
    <n v="9804846.9600000009"/>
    <n v="867286"/>
    <n v="6186276"/>
    <n v="0"/>
    <n v="5318990"/>
    <n v="867286"/>
    <n v="0"/>
    <n v="0"/>
    <n v="5318990"/>
    <n v="3618570.96"/>
  </r>
  <r>
    <n v="1"/>
    <s v="250183"/>
    <x v="45"/>
    <s v="10"/>
    <s v="71280/00000"/>
    <s v="220000000"/>
    <d v="2024-06-03T00:00:00"/>
    <n v="7353634.7199999997"/>
    <n v="1012070"/>
    <n v="6191563"/>
    <n v="0"/>
    <n v="5179493"/>
    <n v="1012070"/>
    <n v="0"/>
    <n v="0"/>
    <n v="5179493"/>
    <n v="1162071.72"/>
  </r>
  <r>
    <n v="1"/>
    <s v="250184"/>
    <x v="45"/>
    <s v="10"/>
    <s v="71280/00000"/>
    <s v="220000000"/>
    <d v="2024-06-03T00:00:00"/>
    <n v="14707270.43"/>
    <n v="1200000"/>
    <n v="11325275"/>
    <n v="0"/>
    <n v="8348280"/>
    <n v="2976995"/>
    <n v="0"/>
    <n v="0"/>
    <n v="8348280"/>
    <n v="3381995.43"/>
  </r>
  <r>
    <n v="1"/>
    <s v="250185"/>
    <x v="45"/>
    <s v="10"/>
    <s v="71280/00000"/>
    <s v="220000000"/>
    <d v="2024-06-03T00:00:00"/>
    <n v="7353634.7199999997"/>
    <n v="645459"/>
    <n v="3715826"/>
    <n v="0"/>
    <n v="2621394"/>
    <n v="1094432"/>
    <n v="0"/>
    <n v="0"/>
    <n v="2621394"/>
    <n v="3637808.72"/>
  </r>
  <r>
    <n v="1"/>
    <s v="250186"/>
    <x v="45"/>
    <s v="10"/>
    <s v="71280/00000"/>
    <s v="220000000"/>
    <d v="2024-06-03T00:00:00"/>
    <n v="7353634.7199999997"/>
    <n v="497329"/>
    <n v="3925905"/>
    <n v="0"/>
    <n v="3428576"/>
    <n v="497329"/>
    <n v="0"/>
    <n v="497280.27"/>
    <n v="2931295.73"/>
    <n v="3427729.72"/>
  </r>
  <r>
    <n v="1"/>
    <s v="250187"/>
    <x v="45"/>
    <s v="10"/>
    <s v="71280/00000"/>
    <s v="220000000"/>
    <d v="2024-06-03T00:00:00"/>
    <n v="9804846.9600000009"/>
    <n v="525000"/>
    <n v="5004129"/>
    <n v="0"/>
    <n v="879909"/>
    <n v="4124220"/>
    <n v="0"/>
    <n v="0"/>
    <n v="879909"/>
    <n v="4800717.96"/>
  </r>
  <r>
    <n v="1"/>
    <s v="250188"/>
    <x v="45"/>
    <s v="10"/>
    <s v="71280/00000"/>
    <s v="220000000"/>
    <d v="2024-06-03T00:00:00"/>
    <n v="9304846.9600000009"/>
    <n v="440000"/>
    <n v="5396440"/>
    <n v="0"/>
    <n v="4956440"/>
    <n v="440000"/>
    <n v="0"/>
    <n v="796781.12"/>
    <n v="4159658.88"/>
    <n v="3908406.96"/>
  </r>
  <r>
    <n v="1"/>
    <s v="250189"/>
    <x v="45"/>
    <s v="10"/>
    <s v="71280/00000"/>
    <s v="220000000"/>
    <d v="2024-06-03T00:00:00"/>
    <n v="9804846.9600000009"/>
    <n v="800000"/>
    <n v="6914859"/>
    <n v="0"/>
    <n v="6114859"/>
    <n v="800000"/>
    <n v="0"/>
    <n v="0"/>
    <n v="6114859"/>
    <n v="2889987.96"/>
  </r>
  <r>
    <n v="1"/>
    <s v="250190"/>
    <x v="45"/>
    <s v="10"/>
    <s v="71280/00000"/>
    <s v="220000000"/>
    <d v="2024-06-03T00:00:00"/>
    <n v="9804846.9600000009"/>
    <n v="2441617"/>
    <n v="7204846"/>
    <n v="0"/>
    <n v="4763229"/>
    <n v="2441617"/>
    <n v="0"/>
    <n v="0"/>
    <n v="4763229"/>
    <n v="2600000.96"/>
  </r>
  <r>
    <n v="1"/>
    <s v="250191"/>
    <x v="45"/>
    <s v="10"/>
    <s v="71280/00000"/>
    <s v="220000000"/>
    <d v="2024-06-03T00:00:00"/>
    <n v="9804846.9600000009"/>
    <n v="2221617"/>
    <n v="6364846"/>
    <n v="0"/>
    <n v="2063229"/>
    <n v="4301617"/>
    <n v="0"/>
    <n v="0"/>
    <n v="2063229"/>
    <n v="3440000.96"/>
  </r>
  <r>
    <n v="1"/>
    <s v="250192"/>
    <x v="45"/>
    <s v="10"/>
    <s v="71280/00000"/>
    <s v="220000000"/>
    <d v="2024-06-03T00:00:00"/>
    <n v="11030452.58"/>
    <n v="1765555"/>
    <n v="6847467"/>
    <n v="0"/>
    <n v="5081912"/>
    <n v="1765555"/>
    <n v="0"/>
    <n v="0"/>
    <n v="5081912"/>
    <n v="4182985.58"/>
  </r>
  <r>
    <n v="1"/>
    <s v="250194"/>
    <x v="45"/>
    <s v="10"/>
    <s v="71280/00000"/>
    <s v="220000000"/>
    <d v="2024-06-03T00:00:00"/>
    <n v="9804846.9600000009"/>
    <n v="929878"/>
    <n v="7064968"/>
    <n v="0"/>
    <n v="6135090"/>
    <n v="929878"/>
    <n v="0"/>
    <n v="2464808.81"/>
    <n v="3670281.19"/>
    <n v="2739878.96"/>
  </r>
  <r>
    <n v="1"/>
    <s v="250195"/>
    <x v="45"/>
    <s v="10"/>
    <s v="71280/00000"/>
    <s v="220000000"/>
    <d v="2024-06-03T00:00:00"/>
    <n v="7353634.7199999997"/>
    <n v="769228"/>
    <n v="4786599"/>
    <n v="0"/>
    <n v="4017371"/>
    <n v="769228"/>
    <n v="0"/>
    <n v="0"/>
    <n v="4017371"/>
    <n v="2567035.7200000002"/>
  </r>
  <r>
    <n v="1"/>
    <s v="250196"/>
    <x v="45"/>
    <s v="10"/>
    <s v="71280/00000"/>
    <s v="220000000"/>
    <d v="2024-06-03T00:00:00"/>
    <n v="7353634.7199999997"/>
    <n v="1643346"/>
    <n v="5016081"/>
    <n v="0"/>
    <n v="3372735"/>
    <n v="1643346"/>
    <n v="0"/>
    <n v="507684.23"/>
    <n v="2865050.77"/>
    <n v="2337553.7200000002"/>
  </r>
  <r>
    <n v="1"/>
    <s v="250198"/>
    <x v="45"/>
    <s v="10"/>
    <s v="71280/00000"/>
    <s v="220000000"/>
    <d v="2024-06-03T00:00:00"/>
    <n v="11030452.58"/>
    <n v="2945878"/>
    <n v="7709305"/>
    <n v="0"/>
    <n v="4763427"/>
    <n v="2945878"/>
    <n v="0"/>
    <n v="471099.89"/>
    <n v="4292327.1100000003"/>
    <n v="3321147.58"/>
  </r>
  <r>
    <n v="1"/>
    <s v="250200"/>
    <x v="45"/>
    <s v="10"/>
    <s v="70200/00000"/>
    <s v="220000000"/>
    <d v="2024-06-03T00:00:00"/>
    <n v="718069397.64999998"/>
    <n v="134960257"/>
    <n v="470873381"/>
    <n v="0"/>
    <n v="112174821.8"/>
    <n v="358698559.19999999"/>
    <n v="7862505.0099999998"/>
    <n v="15862505.01"/>
    <n v="96312316.790000007"/>
    <n v="247196016.65000001"/>
  </r>
  <r>
    <n v="1"/>
    <s v="250200"/>
    <x v="45"/>
    <s v="10"/>
    <s v="70200/00000"/>
    <s v="310000000"/>
    <d v="2024-06-03T00:00:00"/>
    <n v="16140000"/>
    <n v="3790000"/>
    <n v="14550000"/>
    <n v="0"/>
    <n v="60000"/>
    <n v="14490000"/>
    <n v="0"/>
    <n v="0"/>
    <n v="60000"/>
    <n v="1590000"/>
  </r>
  <r>
    <n v="1"/>
    <s v="250200"/>
    <x v="45"/>
    <s v="10"/>
    <s v="71270/00000"/>
    <s v="220000000"/>
    <d v="2024-06-03T00:00:00"/>
    <n v="9973320"/>
    <n v="2400000"/>
    <n v="9150000"/>
    <n v="0"/>
    <n v="5273320"/>
    <n v="3876680"/>
    <n v="0"/>
    <n v="0"/>
    <n v="5273320"/>
    <n v="823320"/>
  </r>
  <r>
    <n v="1"/>
    <s v="250200"/>
    <x v="45"/>
    <s v="10"/>
    <s v="71280/00000"/>
    <s v="220000000"/>
    <d v="2024-06-03T00:00:00"/>
    <n v="21136920"/>
    <n v="800000"/>
    <n v="7882306"/>
    <n v="0"/>
    <n v="7510000"/>
    <n v="372306"/>
    <n v="239979.85"/>
    <n v="1839979.85"/>
    <n v="5670020.1500000004"/>
    <n v="13254614"/>
  </r>
  <r>
    <n v="1"/>
    <s v="250201"/>
    <x v="45"/>
    <s v="10"/>
    <s v="71280/00000"/>
    <s v="220000000"/>
    <d v="2024-06-03T00:00:00"/>
    <n v="55152263.299999997"/>
    <n v="7313883"/>
    <n v="23321752"/>
    <n v="0"/>
    <n v="7074270.3200000003"/>
    <n v="16247481.68"/>
    <n v="1609650"/>
    <n v="6238956.6500000004"/>
    <n v="835313.67"/>
    <n v="31830511.300000001"/>
  </r>
  <r>
    <n v="1"/>
    <s v="250202"/>
    <x v="45"/>
    <s v="10"/>
    <s v="71280/00000"/>
    <s v="220000000"/>
    <d v="2024-06-03T00:00:00"/>
    <n v="49152263.299999997"/>
    <n v="11605662"/>
    <n v="23692383"/>
    <n v="0"/>
    <n v="12086721"/>
    <n v="11605662"/>
    <n v="0"/>
    <n v="7586721"/>
    <n v="4500000"/>
    <n v="25459880.300000001"/>
  </r>
  <r>
    <n v="1"/>
    <s v="250203"/>
    <x v="45"/>
    <s v="10"/>
    <s v="71280/00000"/>
    <s v="220000000"/>
    <d v="2024-06-03T00:00:00"/>
    <n v="53652263.299999997"/>
    <n v="1146674"/>
    <n v="17934357"/>
    <n v="0"/>
    <n v="16787683"/>
    <n v="1146674"/>
    <n v="0"/>
    <n v="12489783.34"/>
    <n v="4297899.66"/>
    <n v="35717906.299999997"/>
  </r>
  <r>
    <n v="1"/>
    <s v="250204"/>
    <x v="45"/>
    <s v="10"/>
    <s v="71280/00000"/>
    <s v="220000000"/>
    <d v="2024-06-03T00:00:00"/>
    <n v="207734232.94"/>
    <n v="8262962"/>
    <n v="56090316"/>
    <n v="0"/>
    <n v="47827354"/>
    <n v="8262962"/>
    <n v="0"/>
    <n v="0"/>
    <n v="47827354"/>
    <n v="151643916.94"/>
  </r>
  <r>
    <n v="1"/>
    <s v="250205"/>
    <x v="45"/>
    <s v="10"/>
    <s v="71280/00000"/>
    <s v="220000000"/>
    <d v="2024-06-03T00:00:00"/>
    <n v="14307270.210000001"/>
    <n v="4137342"/>
    <n v="7191520"/>
    <n v="0"/>
    <n v="2009577"/>
    <n v="5181943"/>
    <n v="0"/>
    <n v="0"/>
    <n v="2009577"/>
    <n v="7115750.21"/>
  </r>
  <r>
    <n v="1"/>
    <s v="250206"/>
    <x v="45"/>
    <s v="10"/>
    <s v="71280/00000"/>
    <s v="220000000"/>
    <d v="2024-06-03T00:00:00"/>
    <n v="65908321.82"/>
    <n v="4175000"/>
    <n v="18200982"/>
    <n v="0"/>
    <n v="14025982"/>
    <n v="4175000"/>
    <n v="0"/>
    <n v="0"/>
    <n v="14025982"/>
    <n v="47707339.82"/>
  </r>
  <r>
    <n v="1"/>
    <s v="250207"/>
    <x v="45"/>
    <s v="10"/>
    <s v="71280/00000"/>
    <s v="220000000"/>
    <d v="2024-06-03T00:00:00"/>
    <n v="14707270.210000001"/>
    <n v="2404974"/>
    <n v="4385800"/>
    <n v="0"/>
    <n v="1980431.5"/>
    <n v="2405368.5"/>
    <n v="0"/>
    <n v="1232098.5"/>
    <n v="748333"/>
    <n v="10321470.210000001"/>
  </r>
  <r>
    <n v="1"/>
    <s v="250208"/>
    <x v="45"/>
    <s v="10"/>
    <s v="71280/00000"/>
    <s v="220000000"/>
    <d v="2024-06-03T00:00:00"/>
    <n v="206687032.94"/>
    <n v="18225006"/>
    <n v="90628258"/>
    <n v="0"/>
    <n v="72403251"/>
    <n v="18225007"/>
    <n v="0"/>
    <n v="13768675"/>
    <n v="58634576"/>
    <n v="116058774.94"/>
  </r>
  <r>
    <n v="1"/>
    <s v="250209"/>
    <x v="45"/>
    <s v="10"/>
    <s v="71280/00000"/>
    <s v="220000000"/>
    <d v="2024-06-03T00:00:00"/>
    <n v="14707270.210000001"/>
    <n v="3314843"/>
    <n v="6343919"/>
    <n v="0"/>
    <n v="1150000"/>
    <n v="5193919"/>
    <n v="0"/>
    <n v="450000"/>
    <n v="700000"/>
    <n v="8363351.21"/>
  </r>
  <r>
    <n v="1"/>
    <s v="250210"/>
    <x v="45"/>
    <s v="10"/>
    <s v="71280/00000"/>
    <s v="220000000"/>
    <d v="2024-06-03T00:00:00"/>
    <n v="13507270.210000001"/>
    <n v="1020453"/>
    <n v="9896817"/>
    <n v="0"/>
    <n v="8876364"/>
    <n v="1020453"/>
    <n v="3063894.71"/>
    <n v="4279894.7"/>
    <n v="4596469.3"/>
    <n v="3610453.21"/>
  </r>
  <r>
    <n v="1"/>
    <s v="250211"/>
    <x v="45"/>
    <s v="10"/>
    <s v="71280/00000"/>
    <s v="220000000"/>
    <d v="2024-06-03T00:00:00"/>
    <n v="39219387.240000002"/>
    <n v="2333333"/>
    <n v="11012709"/>
    <n v="0"/>
    <n v="0"/>
    <n v="11012709"/>
    <n v="0"/>
    <n v="0"/>
    <n v="0"/>
    <n v="28206678.239999998"/>
  </r>
  <r>
    <n v="1"/>
    <s v="250212"/>
    <x v="45"/>
    <s v="10"/>
    <s v="71280/00000"/>
    <s v="220000000"/>
    <d v="2024-06-03T00:00:00"/>
    <n v="19609693.620000001"/>
    <n v="1760000"/>
    <n v="6177500"/>
    <n v="0"/>
    <n v="4417500"/>
    <n v="1760000"/>
    <n v="0"/>
    <n v="1907499.99"/>
    <n v="2510000.0099999998"/>
    <n v="13432193.619999999"/>
  </r>
  <r>
    <n v="1"/>
    <s v="250213"/>
    <x v="45"/>
    <s v="10"/>
    <s v="71280/00000"/>
    <s v="220000000"/>
    <d v="2024-06-03T00:00:00"/>
    <n v="80889986.180000007"/>
    <n v="12681773"/>
    <n v="39088372"/>
    <n v="0"/>
    <n v="26406599"/>
    <n v="12681773"/>
    <n v="0"/>
    <n v="9854149.9900000002"/>
    <n v="16552449.01"/>
    <n v="41801614.18"/>
  </r>
  <r>
    <n v="1"/>
    <s v="250215"/>
    <x v="45"/>
    <s v="10"/>
    <s v="71280/00000"/>
    <s v="220000000"/>
    <d v="2024-06-03T00:00:00"/>
    <n v="14707270.210000001"/>
    <n v="1414157"/>
    <n v="4141086"/>
    <n v="0"/>
    <n v="2726929"/>
    <n v="1414157"/>
    <n v="0"/>
    <n v="1688000"/>
    <n v="1038929"/>
    <n v="10566184.210000001"/>
  </r>
  <r>
    <n v="1"/>
    <s v="250217"/>
    <x v="45"/>
    <s v="10"/>
    <s v="71280/00000"/>
    <s v="220000000"/>
    <d v="2024-06-03T00:00:00"/>
    <n v="14707270.210000001"/>
    <n v="4321719"/>
    <n v="7942005"/>
    <n v="0"/>
    <n v="3620286"/>
    <n v="4321719"/>
    <n v="0"/>
    <n v="1655608"/>
    <n v="1964678"/>
    <n v="6765265.21"/>
  </r>
  <r>
    <n v="1"/>
    <s v="250218"/>
    <x v="45"/>
    <s v="10"/>
    <s v="71280/00000"/>
    <s v="220000000"/>
    <d v="2024-06-03T00:00:00"/>
    <n v="64708321.82"/>
    <n v="20449906"/>
    <n v="31348685"/>
    <n v="0"/>
    <n v="10898779"/>
    <n v="20449906"/>
    <n v="0"/>
    <n v="4421377"/>
    <n v="6477402"/>
    <n v="33359636.82"/>
  </r>
  <r>
    <n v="1"/>
    <s v="250219"/>
    <x v="45"/>
    <s v="10"/>
    <s v="71280/00000"/>
    <s v="220000000"/>
    <d v="2024-06-03T00:00:00"/>
    <n v="39219387.240000002"/>
    <n v="11662516"/>
    <n v="21198006"/>
    <n v="0"/>
    <n v="9535490"/>
    <n v="11662516"/>
    <n v="0"/>
    <n v="3960000"/>
    <n v="5575490"/>
    <n v="18021381.239999998"/>
  </r>
  <r>
    <n v="1"/>
    <s v="250220"/>
    <x v="45"/>
    <s v="10"/>
    <s v="71280/00000"/>
    <s v="220000000"/>
    <d v="2024-06-03T00:00:00"/>
    <n v="74889986.180000007"/>
    <n v="8720000"/>
    <n v="47118684"/>
    <n v="0"/>
    <n v="38398684"/>
    <n v="8720000"/>
    <n v="8000000"/>
    <n v="8000000"/>
    <n v="30398684"/>
    <n v="27771302.18"/>
  </r>
  <r>
    <n v="1"/>
    <s v="250220"/>
    <x v="45"/>
    <s v="10"/>
    <s v="71280/00000"/>
    <s v="310000000"/>
    <d v="2024-06-03T00:00:00"/>
    <n v="6000000"/>
    <n v="4500000"/>
    <n v="6000000"/>
    <n v="0"/>
    <n v="1500000"/>
    <n v="4500000"/>
    <n v="0"/>
    <n v="0"/>
    <n v="1500000"/>
    <n v="0"/>
  </r>
  <r>
    <n v="1"/>
    <s v="250221"/>
    <x v="45"/>
    <s v="10"/>
    <s v="71280/00000"/>
    <s v="220000000"/>
    <d v="2024-06-03T00:00:00"/>
    <n v="14707270.210000001"/>
    <n v="449999"/>
    <n v="7390190"/>
    <n v="0"/>
    <n v="6940191"/>
    <n v="449999"/>
    <n v="4565618.54"/>
    <n v="5983528.6399999997"/>
    <n v="956662.36"/>
    <n v="7317080.21"/>
  </r>
  <r>
    <n v="1"/>
    <s v="250222"/>
    <x v="45"/>
    <s v="10"/>
    <s v="71280/00000"/>
    <s v="220000000"/>
    <d v="2024-06-03T00:00:00"/>
    <n v="67408321.819999993"/>
    <n v="4295515"/>
    <n v="16152363"/>
    <n v="0"/>
    <n v="11856848"/>
    <n v="4295515"/>
    <n v="0"/>
    <n v="7969282.6799999997"/>
    <n v="3887565.32"/>
    <n v="51255958.82"/>
  </r>
  <r>
    <n v="1"/>
    <s v="250223"/>
    <x v="45"/>
    <s v="10"/>
    <s v="71280/00000"/>
    <s v="220000000"/>
    <d v="2024-06-03T00:00:00"/>
    <n v="9804846.8100000005"/>
    <n v="1705089"/>
    <n v="5329117"/>
    <n v="0"/>
    <n v="3624027.81"/>
    <n v="1705089.19"/>
    <n v="1050000"/>
    <n v="2936527.81"/>
    <n v="687500"/>
    <n v="4475729.8099999996"/>
  </r>
  <r>
    <n v="1"/>
    <s v="250224"/>
    <x v="45"/>
    <s v="10"/>
    <s v="71280/00000"/>
    <s v="220000000"/>
    <d v="2024-06-03T00:00:00"/>
    <n v="8601228.9600000009"/>
    <n v="1636614"/>
    <n v="3309281"/>
    <n v="0"/>
    <n v="1672666.66"/>
    <n v="1636614.34"/>
    <n v="1572664.93"/>
    <n v="1572664.93"/>
    <n v="100001.73"/>
    <n v="5291947.96"/>
  </r>
  <r>
    <n v="1"/>
    <s v="250226"/>
    <x v="45"/>
    <s v="10"/>
    <s v="71280/00000"/>
    <s v="220000000"/>
    <d v="2024-06-03T00:00:00"/>
    <n v="13407270.210000001"/>
    <n v="805000"/>
    <n v="5688792"/>
    <n v="0"/>
    <n v="4883792"/>
    <n v="805000"/>
    <n v="3679756"/>
    <n v="3679756"/>
    <n v="1204036"/>
    <n v="7718478.21"/>
  </r>
  <r>
    <n v="1"/>
    <s v="250226"/>
    <x v="45"/>
    <s v="10"/>
    <s v="71280/00000"/>
    <s v="310000000"/>
    <d v="2024-06-03T00:00:00"/>
    <n v="1300000"/>
    <n v="1300000"/>
    <n v="1300000"/>
    <n v="0"/>
    <n v="0"/>
    <n v="1300000"/>
    <n v="0"/>
    <n v="0"/>
    <n v="0"/>
    <n v="0"/>
  </r>
  <r>
    <n v="1"/>
    <s v="250227"/>
    <x v="45"/>
    <s v="10"/>
    <s v="71280/00000"/>
    <s v="220000000"/>
    <d v="2024-06-03T00:00:00"/>
    <n v="7353635.1100000003"/>
    <n v="1001070"/>
    <n v="3758475"/>
    <n v="0"/>
    <n v="0"/>
    <n v="3758475"/>
    <n v="0"/>
    <n v="0"/>
    <n v="0"/>
    <n v="3595160.11"/>
  </r>
  <r>
    <n v="1"/>
    <s v="250228"/>
    <x v="45"/>
    <s v="10"/>
    <s v="71280/00000"/>
    <s v="220000000"/>
    <d v="2024-06-03T00:00:00"/>
    <n v="9804846.8100000005"/>
    <n v="1511649"/>
    <n v="3163302"/>
    <n v="0"/>
    <n v="0"/>
    <n v="3163302"/>
    <n v="0"/>
    <n v="0"/>
    <n v="0"/>
    <n v="6641544.8099999996"/>
  </r>
  <r>
    <n v="1"/>
    <s v="250231"/>
    <x v="45"/>
    <s v="10"/>
    <s v="71280/00000"/>
    <s v="220000000"/>
    <d v="2024-06-03T00:00:00"/>
    <n v="9804846.8100000005"/>
    <n v="793864"/>
    <n v="3051817"/>
    <n v="0"/>
    <n v="2257953"/>
    <n v="793864"/>
    <n v="0"/>
    <n v="559590"/>
    <n v="1698363"/>
    <n v="6753029.8099999996"/>
  </r>
  <r>
    <n v="1"/>
    <s v="250232"/>
    <x v="45"/>
    <s v="10"/>
    <s v="71280/00000"/>
    <s v="220000000"/>
    <d v="2024-06-03T00:00:00"/>
    <n v="9804846.8100000005"/>
    <n v="687000"/>
    <n v="2934112"/>
    <n v="0"/>
    <n v="0"/>
    <n v="2934112"/>
    <n v="0"/>
    <n v="0"/>
    <n v="0"/>
    <n v="6870734.8099999996"/>
  </r>
  <r>
    <n v="1"/>
    <s v="250233"/>
    <x v="45"/>
    <s v="10"/>
    <s v="71280/00000"/>
    <s v="220000000"/>
    <d v="2024-06-03T00:00:00"/>
    <n v="9804846.8100000005"/>
    <n v="714999"/>
    <n v="3984617"/>
    <n v="0"/>
    <n v="3269618"/>
    <n v="714999"/>
    <n v="0"/>
    <n v="2699960"/>
    <n v="569658"/>
    <n v="5820229.8099999996"/>
  </r>
  <r>
    <n v="1"/>
    <s v="250234"/>
    <x v="45"/>
    <s v="10"/>
    <s v="71280/00000"/>
    <s v="220000000"/>
    <d v="2024-06-03T00:00:00"/>
    <n v="9804846.8100000005"/>
    <n v="586103"/>
    <n v="3145215"/>
    <n v="0"/>
    <n v="2559111.9"/>
    <n v="586103.1"/>
    <n v="0"/>
    <n v="778079.99"/>
    <n v="1781031.91"/>
    <n v="6659631.8099999996"/>
  </r>
  <r>
    <n v="1"/>
    <s v="250235"/>
    <x v="45"/>
    <s v="10"/>
    <s v="71280/00000"/>
    <s v="220000000"/>
    <d v="2024-06-03T00:00:00"/>
    <n v="9804846.8100000005"/>
    <n v="349999"/>
    <n v="7182357"/>
    <n v="0"/>
    <n v="6832357.4800000004"/>
    <n v="349999.52"/>
    <n v="2063000"/>
    <n v="4495542.6500000004"/>
    <n v="2336814.83"/>
    <n v="2622489.81"/>
  </r>
  <r>
    <n v="1"/>
    <s v="250237"/>
    <x v="45"/>
    <s v="10"/>
    <s v="71280/00000"/>
    <s v="220000000"/>
    <d v="2024-06-03T00:00:00"/>
    <n v="9804846.8100000005"/>
    <n v="565000"/>
    <n v="2203017"/>
    <n v="0"/>
    <n v="1638017"/>
    <n v="565000"/>
    <n v="0"/>
    <n v="1068017"/>
    <n v="570000"/>
    <n v="7601829.8099999996"/>
  </r>
  <r>
    <n v="1"/>
    <s v="250238"/>
    <x v="45"/>
    <s v="10"/>
    <s v="71280/00000"/>
    <s v="220000000"/>
    <d v="2024-06-03T00:00:00"/>
    <n v="9804846.8100000005"/>
    <n v="454754"/>
    <n v="2922627"/>
    <n v="0"/>
    <n v="2467873"/>
    <n v="454754"/>
    <n v="0"/>
    <n v="1383052"/>
    <n v="1084821"/>
    <n v="6882219.8099999996"/>
  </r>
  <r>
    <n v="1"/>
    <s v="250239"/>
    <x v="45"/>
    <s v="10"/>
    <s v="71280/00000"/>
    <s v="220000000"/>
    <d v="2024-06-03T00:00:00"/>
    <n v="7804846.8099999996"/>
    <n v="1069799"/>
    <n v="2776754"/>
    <n v="0"/>
    <n v="1506000"/>
    <n v="1270754"/>
    <n v="0"/>
    <n v="982700"/>
    <n v="523300"/>
    <n v="5028092.8099999996"/>
  </r>
  <r>
    <n v="1"/>
    <s v="250240"/>
    <x v="45"/>
    <s v="10"/>
    <s v="71280/00000"/>
    <s v="220000000"/>
    <d v="2024-06-03T00:00:00"/>
    <n v="22060905.32"/>
    <n v="7114447"/>
    <n v="12343444"/>
    <n v="0"/>
    <n v="5228997"/>
    <n v="7114447"/>
    <n v="0"/>
    <n v="1537640"/>
    <n v="3691357"/>
    <n v="9717461.3200000003"/>
  </r>
  <r>
    <n v="1"/>
    <s v="250241"/>
    <x v="45"/>
    <s v="10"/>
    <s v="71280/00000"/>
    <s v="220000000"/>
    <d v="2024-06-03T00:00:00"/>
    <n v="14707270.210000001"/>
    <n v="799999"/>
    <n v="7611951"/>
    <n v="0"/>
    <n v="6811952"/>
    <n v="799999"/>
    <n v="0"/>
    <n v="3245319.57"/>
    <n v="3566632.43"/>
    <n v="7095319.21"/>
  </r>
  <r>
    <n v="1"/>
    <s v="250242"/>
    <x v="45"/>
    <s v="10"/>
    <s v="71280/00000"/>
    <s v="220000000"/>
    <d v="2024-06-03T00:00:00"/>
    <n v="9804846.8100000005"/>
    <n v="1149999"/>
    <n v="3703648"/>
    <n v="0"/>
    <n v="2553649"/>
    <n v="1149999"/>
    <n v="0"/>
    <n v="1188000"/>
    <n v="1365649"/>
    <n v="6101198.8099999996"/>
  </r>
  <r>
    <n v="1"/>
    <s v="250243"/>
    <x v="45"/>
    <s v="10"/>
    <s v="71280/00000"/>
    <s v="220000000"/>
    <d v="2024-06-03T00:00:00"/>
    <n v="9154846.8100000005"/>
    <n v="2413228"/>
    <n v="5589857"/>
    <n v="0"/>
    <n v="3176629"/>
    <n v="2413228"/>
    <n v="0"/>
    <n v="717330"/>
    <n v="2459299"/>
    <n v="3564989.81"/>
  </r>
  <r>
    <n v="1"/>
    <s v="250244"/>
    <x v="45"/>
    <s v="10"/>
    <s v="71280/00000"/>
    <s v="220000000"/>
    <d v="2024-06-03T00:00:00"/>
    <n v="6423206.1100000003"/>
    <n v="1388793"/>
    <n v="2876152"/>
    <n v="0"/>
    <n v="1487359"/>
    <n v="1388793"/>
    <n v="0"/>
    <n v="887358.99"/>
    <n v="600000.01"/>
    <n v="3547054.11"/>
  </r>
  <r>
    <n v="1"/>
    <s v="250245"/>
    <x v="45"/>
    <s v="10"/>
    <s v="71280/00000"/>
    <s v="220000000"/>
    <d v="2024-06-03T00:00:00"/>
    <n v="9804846.8100000005"/>
    <n v="1018292"/>
    <n v="2334042"/>
    <n v="0"/>
    <n v="1315750"/>
    <n v="1018292"/>
    <n v="0"/>
    <n v="0"/>
    <n v="1315750"/>
    <n v="7470804.8099999996"/>
  </r>
  <r>
    <n v="1"/>
    <s v="250246"/>
    <x v="45"/>
    <s v="10"/>
    <s v="71280/00000"/>
    <s v="220000000"/>
    <d v="2024-06-03T00:00:00"/>
    <n v="7504846.8099999996"/>
    <n v="881648"/>
    <n v="4261582"/>
    <n v="0"/>
    <n v="0"/>
    <n v="4261582"/>
    <n v="0"/>
    <n v="0"/>
    <n v="0"/>
    <n v="3243264.81"/>
  </r>
  <r>
    <n v="1"/>
    <s v="250246"/>
    <x v="45"/>
    <s v="10"/>
    <s v="71280/00000"/>
    <s v="310000000"/>
    <d v="2024-06-03T00:00:00"/>
    <n v="2300000"/>
    <n v="900000"/>
    <n v="1900000"/>
    <n v="0"/>
    <n v="0"/>
    <n v="1900000"/>
    <n v="0"/>
    <n v="0"/>
    <n v="0"/>
    <n v="400000"/>
  </r>
  <r>
    <n v="1"/>
    <s v="250247"/>
    <x v="45"/>
    <s v="10"/>
    <s v="71280/00000"/>
    <s v="220000000"/>
    <d v="2024-06-03T00:00:00"/>
    <n v="9804846.8100000005"/>
    <n v="2553229"/>
    <n v="5910922"/>
    <n v="0"/>
    <n v="0"/>
    <n v="5910922"/>
    <n v="2484359.75"/>
    <n v="2484359.75"/>
    <n v="-2484359.75"/>
    <n v="3893924.81"/>
  </r>
  <r>
    <n v="1"/>
    <s v="250248"/>
    <x v="45"/>
    <s v="10"/>
    <s v="71280/00000"/>
    <s v="220000000"/>
    <d v="2024-06-03T00:00:00"/>
    <n v="9804846.8100000005"/>
    <n v="932386"/>
    <n v="6830414"/>
    <n v="0"/>
    <n v="3671141"/>
    <n v="3159273"/>
    <n v="0"/>
    <n v="1873106.49"/>
    <n v="1798034.51"/>
    <n v="2974432.81"/>
  </r>
  <r>
    <n v="1"/>
    <s v="250249"/>
    <x v="45"/>
    <s v="10"/>
    <s v="71280/00000"/>
    <s v="220000000"/>
    <d v="2024-06-03T00:00:00"/>
    <n v="9707270.2100000009"/>
    <n v="399990"/>
    <n v="1565073"/>
    <n v="0"/>
    <n v="1165083"/>
    <n v="399990"/>
    <n v="0"/>
    <n v="0"/>
    <n v="1165083"/>
    <n v="8142197.21"/>
  </r>
  <r>
    <n v="1"/>
    <s v="250250"/>
    <x v="45"/>
    <s v="10"/>
    <s v="71280/00000"/>
    <s v="220000000"/>
    <d v="2024-06-03T00:00:00"/>
    <n v="6704846.8099999996"/>
    <n v="456320"/>
    <n v="4411232"/>
    <n v="0"/>
    <n v="3954912"/>
    <n v="456320"/>
    <n v="0"/>
    <n v="1021297.86"/>
    <n v="2933614.14"/>
    <n v="2293614.81"/>
  </r>
  <r>
    <n v="1"/>
    <s v="250251"/>
    <x v="45"/>
    <s v="10"/>
    <s v="71280/00000"/>
    <s v="220000000"/>
    <d v="2024-06-03T00:00:00"/>
    <n v="9004846.8100000005"/>
    <n v="925126"/>
    <n v="2313292"/>
    <n v="0"/>
    <n v="0"/>
    <n v="2313292"/>
    <n v="0"/>
    <n v="0"/>
    <n v="0"/>
    <n v="6691554.8099999996"/>
  </r>
  <r>
    <n v="1"/>
    <s v="250252"/>
    <x v="45"/>
    <s v="10"/>
    <s v="71280/00000"/>
    <s v="220000000"/>
    <d v="2024-06-03T00:00:00"/>
    <n v="8797617.8499999996"/>
    <n v="559999"/>
    <n v="4209895"/>
    <n v="0"/>
    <n v="3649896"/>
    <n v="559999"/>
    <n v="0"/>
    <n v="3209263.71"/>
    <n v="440632.29"/>
    <n v="4587722.8499999996"/>
  </r>
  <r>
    <n v="1"/>
    <s v="250253"/>
    <x v="45"/>
    <s v="10"/>
    <s v="71280/00000"/>
    <s v="310000000"/>
    <d v="2024-06-03T00:00:00"/>
    <n v="1660000"/>
    <n v="800000"/>
    <n v="1660000"/>
    <n v="0"/>
    <n v="0"/>
    <n v="1660000"/>
    <n v="0"/>
    <n v="0"/>
    <n v="0"/>
    <n v="0"/>
  </r>
  <r>
    <n v="1"/>
    <s v="250254"/>
    <x v="45"/>
    <s v="10"/>
    <s v="71280/00000"/>
    <s v="220000000"/>
    <d v="2024-06-03T00:00:00"/>
    <n v="9004846.8100000005"/>
    <n v="1306667"/>
    <n v="4046570"/>
    <n v="0"/>
    <n v="0"/>
    <n v="4046570"/>
    <n v="0"/>
    <n v="0"/>
    <n v="0"/>
    <n v="4958276.8099999996"/>
  </r>
  <r>
    <n v="1"/>
    <s v="250255"/>
    <x v="45"/>
    <s v="10"/>
    <s v="71280/00000"/>
    <s v="220000000"/>
    <d v="2024-06-03T00:00:00"/>
    <n v="9804846.8100000005"/>
    <n v="2563228"/>
    <n v="6974037"/>
    <n v="0"/>
    <n v="4410809"/>
    <n v="2563228"/>
    <n v="679982"/>
    <n v="3349164.5"/>
    <n v="1061644.5"/>
    <n v="2830809.81"/>
  </r>
  <r>
    <n v="1"/>
    <s v="250256"/>
    <x v="45"/>
    <s v="10"/>
    <s v="71280/00000"/>
    <s v="220000000"/>
    <d v="2024-06-03T00:00:00"/>
    <n v="7353635.1100000003"/>
    <n v="983711"/>
    <n v="3927465"/>
    <n v="0"/>
    <n v="2943754"/>
    <n v="983711"/>
    <n v="0"/>
    <n v="2493754"/>
    <n v="450000"/>
    <n v="3426170.11"/>
  </r>
  <r>
    <n v="1"/>
    <s v="250257"/>
    <x v="45"/>
    <s v="10"/>
    <s v="71280/00000"/>
    <s v="220000000"/>
    <d v="2024-06-03T00:00:00"/>
    <n v="10230452.66"/>
    <n v="1183333"/>
    <n v="2573202"/>
    <n v="0"/>
    <n v="1314869"/>
    <n v="1258333"/>
    <n v="0"/>
    <n v="590827.87"/>
    <n v="724041.13"/>
    <n v="7657250.6600000001"/>
  </r>
  <r>
    <n v="1"/>
    <s v="250259"/>
    <x v="45"/>
    <s v="10"/>
    <s v="71280/00000"/>
    <s v="220000000"/>
    <d v="2024-06-03T00:00:00"/>
    <n v="7353635"/>
    <n v="1200000"/>
    <n v="4106213"/>
    <n v="0"/>
    <n v="0"/>
    <n v="4106213"/>
    <n v="0"/>
    <n v="0"/>
    <n v="0"/>
    <n v="3247422"/>
  </r>
  <r>
    <n v="1"/>
    <s v="250260"/>
    <x v="45"/>
    <s v="10"/>
    <s v="71280/00000"/>
    <s v="220000000"/>
    <d v="2024-06-03T00:00:00"/>
    <n v="7030453"/>
    <n v="200198"/>
    <n v="2670180"/>
    <n v="0"/>
    <n v="2469982"/>
    <n v="200198"/>
    <n v="0"/>
    <n v="1508950"/>
    <n v="961032"/>
    <n v="4360273"/>
  </r>
  <r>
    <n v="1"/>
    <s v="250261"/>
    <x v="45"/>
    <s v="10"/>
    <s v="71280/00000"/>
    <s v="220000000"/>
    <d v="2024-06-03T00:00:00"/>
    <n v="26690263"/>
    <n v="6020405"/>
    <n v="19073924"/>
    <n v="0"/>
    <n v="13053519"/>
    <n v="6020405"/>
    <n v="0"/>
    <n v="9640408"/>
    <n v="3413111"/>
    <n v="7616339"/>
  </r>
  <r>
    <n v="1"/>
    <s v="250264"/>
    <x v="45"/>
    <s v="10"/>
    <s v="71280/00000"/>
    <s v="220000000"/>
    <d v="2024-06-03T00:00:00"/>
    <n v="15639329"/>
    <n v="2039150"/>
    <n v="11222881"/>
    <n v="0"/>
    <n v="9183731"/>
    <n v="2039150"/>
    <n v="0"/>
    <n v="7249439.29"/>
    <n v="1934291.71"/>
    <n v="4416448"/>
  </r>
  <r>
    <n v="1"/>
    <s v="250265"/>
    <x v="45"/>
    <s v="10"/>
    <s v="71280/00000"/>
    <s v="220000000"/>
    <d v="2024-06-03T00:00:00"/>
    <n v="9804847"/>
    <n v="833333"/>
    <n v="2234763"/>
    <n v="0"/>
    <n v="1401430"/>
    <n v="833333"/>
    <n v="0"/>
    <n v="854465.34"/>
    <n v="546964.66"/>
    <n v="7570084"/>
  </r>
  <r>
    <n v="1"/>
    <s v="250266"/>
    <x v="45"/>
    <s v="10"/>
    <s v="71280/00000"/>
    <s v="220000000"/>
    <d v="2024-06-03T00:00:00"/>
    <n v="13707270"/>
    <n v="649999"/>
    <n v="5425721"/>
    <n v="0"/>
    <n v="4775722"/>
    <n v="649999"/>
    <n v="0"/>
    <n v="737665"/>
    <n v="4038057"/>
    <n v="8281549"/>
  </r>
  <r>
    <n v="1"/>
    <s v="250266"/>
    <x v="45"/>
    <s v="10"/>
    <s v="71280/00000"/>
    <s v="310000000"/>
    <d v="2024-06-03T00:00:00"/>
    <n v="1000000"/>
    <n v="500000"/>
    <n v="500000"/>
    <n v="0"/>
    <n v="0"/>
    <n v="500000"/>
    <n v="0"/>
    <n v="0"/>
    <n v="0"/>
    <n v="500000"/>
  </r>
  <r>
    <n v="1"/>
    <s v="250267"/>
    <x v="45"/>
    <s v="10"/>
    <s v="71280/00000"/>
    <s v="220000000"/>
    <d v="2024-06-03T00:00:00"/>
    <n v="9104847"/>
    <n v="300000"/>
    <n v="1394432"/>
    <n v="0"/>
    <n v="593333"/>
    <n v="801099"/>
    <n v="0"/>
    <n v="0"/>
    <n v="593333"/>
    <n v="7710415"/>
  </r>
  <r>
    <n v="1"/>
    <s v="250268"/>
    <x v="45"/>
    <s v="10"/>
    <s v="71280/00000"/>
    <s v="220000000"/>
    <d v="2024-06-03T00:00:00"/>
    <n v="9804847"/>
    <n v="470365"/>
    <n v="5409968"/>
    <n v="0"/>
    <n v="4867922"/>
    <n v="542046"/>
    <n v="1337922"/>
    <n v="2387922"/>
    <n v="2480000"/>
    <n v="4394879"/>
  </r>
  <r>
    <n v="1"/>
    <s v="250269"/>
    <x v="45"/>
    <s v="10"/>
    <s v="71280/00000"/>
    <s v="220000000"/>
    <d v="2024-06-03T00:00:00"/>
    <n v="9804847"/>
    <n v="880090"/>
    <n v="6921583"/>
    <n v="0"/>
    <n v="5911492"/>
    <n v="1010091"/>
    <n v="0"/>
    <n v="4075785.06"/>
    <n v="1835706.94"/>
    <n v="2883264"/>
  </r>
  <r>
    <n v="1"/>
    <s v="250270"/>
    <x v="45"/>
    <s v="10"/>
    <s v="71280/00000"/>
    <s v="220000000"/>
    <d v="2024-06-03T00:00:00"/>
    <n v="8804847"/>
    <n v="1649567"/>
    <n v="3621583"/>
    <n v="0"/>
    <n v="1972002"/>
    <n v="1649581"/>
    <n v="0"/>
    <n v="1405786"/>
    <n v="566216"/>
    <n v="5183264"/>
  </r>
  <r>
    <n v="1"/>
    <s v="250273"/>
    <x v="45"/>
    <s v="10"/>
    <s v="70200/00000"/>
    <s v="220000000"/>
    <d v="2024-06-03T00:00:00"/>
    <n v="9446893.0399999991"/>
    <n v="930823"/>
    <n v="3053153"/>
    <n v="0"/>
    <n v="2122330"/>
    <n v="930823"/>
    <n v="0"/>
    <n v="0"/>
    <n v="2122330"/>
    <n v="6393740.04"/>
  </r>
  <r>
    <n v="1"/>
    <s v="250273"/>
    <x v="45"/>
    <s v="10"/>
    <s v="71280/00000"/>
    <s v="220000000"/>
    <d v="2024-06-03T00:00:00"/>
    <n v="357953.96"/>
    <n v="71590"/>
    <n v="214772"/>
    <n v="0"/>
    <n v="143182"/>
    <n v="71590"/>
    <n v="0"/>
    <n v="0"/>
    <n v="143182"/>
    <n v="143181.96"/>
  </r>
  <r>
    <n v="1"/>
    <s v="250274"/>
    <x v="45"/>
    <s v="10"/>
    <s v="71280/00000"/>
    <s v="220000000"/>
    <d v="2024-06-03T00:00:00"/>
    <n v="9104847"/>
    <n v="2221182"/>
    <n v="8904847"/>
    <n v="0"/>
    <n v="6683635"/>
    <n v="2221212"/>
    <n v="4713596"/>
    <n v="4713596"/>
    <n v="1970039"/>
    <n v="200000"/>
  </r>
  <r>
    <n v="1"/>
    <s v="250275"/>
    <x v="45"/>
    <s v="10"/>
    <s v="71280/00000"/>
    <s v="220000000"/>
    <d v="2024-06-03T00:00:00"/>
    <n v="9804847"/>
    <n v="2186514"/>
    <n v="3046354"/>
    <n v="0"/>
    <n v="0"/>
    <n v="3046354"/>
    <n v="0"/>
    <n v="0"/>
    <n v="0"/>
    <n v="6758493"/>
  </r>
  <r>
    <n v="1"/>
    <s v="250276"/>
    <x v="45"/>
    <s v="10"/>
    <s v="71280/00000"/>
    <s v="220000000"/>
    <d v="2024-06-03T00:00:00"/>
    <n v="7353635"/>
    <n v="1290377"/>
    <n v="4173228"/>
    <n v="0"/>
    <n v="2882851"/>
    <n v="1290377"/>
    <n v="2882850.99"/>
    <n v="2882850.99"/>
    <n v="0.01"/>
    <n v="3180407"/>
  </r>
  <r>
    <n v="1"/>
    <s v="250277"/>
    <x v="45"/>
    <s v="10"/>
    <s v="71280/00000"/>
    <s v="220000000"/>
    <d v="2024-06-03T00:00:00"/>
    <n v="9304847"/>
    <n v="350000"/>
    <n v="5016081"/>
    <n v="0"/>
    <n v="2782852"/>
    <n v="2233229"/>
    <n v="0"/>
    <n v="1730852"/>
    <n v="1052000"/>
    <n v="4288766"/>
  </r>
  <r>
    <n v="1"/>
    <s v="250278"/>
    <x v="45"/>
    <s v="10"/>
    <s v="71280/00000"/>
    <s v="220000000"/>
    <d v="2024-06-03T00:00:00"/>
    <n v="7353635"/>
    <n v="399999"/>
    <n v="4189675"/>
    <n v="0"/>
    <n v="0"/>
    <n v="4189675"/>
    <n v="0"/>
    <n v="0"/>
    <n v="0"/>
    <n v="3163960"/>
  </r>
  <r>
    <n v="1"/>
    <s v="250279"/>
    <x v="45"/>
    <s v="10"/>
    <s v="71280/00000"/>
    <s v="220000000"/>
    <d v="2024-06-03T00:00:00"/>
    <n v="9804846.8100000005"/>
    <n v="999999"/>
    <n v="4359903"/>
    <n v="0"/>
    <n v="2672161"/>
    <n v="1687742"/>
    <n v="0"/>
    <n v="0"/>
    <n v="2672161"/>
    <n v="5444943.8099999996"/>
  </r>
  <r>
    <n v="1"/>
    <s v="250280"/>
    <x v="45"/>
    <s v="10"/>
    <s v="71280/00000"/>
    <s v="220000000"/>
    <d v="2024-06-03T00:00:00"/>
    <n v="7353635.1100000003"/>
    <n v="1452473"/>
    <n v="3548473"/>
    <n v="0"/>
    <n v="2096000"/>
    <n v="1452473"/>
    <n v="0"/>
    <n v="1900000"/>
    <n v="196000"/>
    <n v="3805162.11"/>
  </r>
  <r>
    <n v="1"/>
    <s v="250281"/>
    <x v="45"/>
    <s v="10"/>
    <s v="71280/00000"/>
    <s v="220000000"/>
    <d v="2024-06-03T00:00:00"/>
    <n v="9804847"/>
    <n v="250000"/>
    <n v="5665279"/>
    <n v="0"/>
    <n v="5413298.3899999997"/>
    <n v="251980.61"/>
    <n v="0"/>
    <n v="4973298.38"/>
    <n v="440000.01"/>
    <n v="4139568"/>
  </r>
  <r>
    <n v="1"/>
    <s v="250282"/>
    <x v="45"/>
    <s v="10"/>
    <s v="71280/00000"/>
    <s v="220000000"/>
    <d v="2024-06-03T00:00:00"/>
    <n v="9804847"/>
    <n v="2253873"/>
    <n v="4659412"/>
    <n v="0"/>
    <n v="647333"/>
    <n v="4012079"/>
    <n v="0"/>
    <n v="612465"/>
    <n v="34868"/>
    <n v="5145435"/>
  </r>
  <r>
    <n v="1"/>
    <s v="250283"/>
    <x v="45"/>
    <s v="10"/>
    <s v="71280/00000"/>
    <s v="220000000"/>
    <d v="2024-06-03T00:00:00"/>
    <n v="9804847"/>
    <n v="50000"/>
    <n v="3466615"/>
    <n v="0"/>
    <n v="3416615"/>
    <n v="50000"/>
    <n v="0"/>
    <n v="3416615"/>
    <n v="0"/>
    <n v="6338232"/>
  </r>
  <r>
    <n v="1"/>
    <s v="250284"/>
    <x v="45"/>
    <s v="10"/>
    <s v="71280/00000"/>
    <s v="220000000"/>
    <d v="2024-06-03T00:00:00"/>
    <n v="9804847"/>
    <n v="2169964"/>
    <n v="4339928"/>
    <n v="0"/>
    <n v="0"/>
    <n v="4339928"/>
    <n v="0"/>
    <n v="0"/>
    <n v="0"/>
    <n v="5464919"/>
  </r>
  <r>
    <n v="1"/>
    <s v="250286"/>
    <x v="45"/>
    <s v="10"/>
    <s v="71280/00000"/>
    <s v="220000000"/>
    <d v="2024-06-03T00:00:00"/>
    <n v="9804847"/>
    <n v="402000"/>
    <n v="9312847"/>
    <n v="0"/>
    <n v="8910846"/>
    <n v="402001"/>
    <n v="0"/>
    <n v="7234730.6200000001"/>
    <n v="1676115.38"/>
    <n v="492000"/>
  </r>
  <r>
    <n v="1"/>
    <s v="250287"/>
    <x v="45"/>
    <s v="10"/>
    <s v="71280/00000"/>
    <s v="220000000"/>
    <d v="2024-06-03T00:00:00"/>
    <n v="7353635"/>
    <n v="886941"/>
    <n v="2534046"/>
    <n v="0"/>
    <n v="0"/>
    <n v="2534046"/>
    <n v="0"/>
    <n v="0"/>
    <n v="0"/>
    <n v="4819589"/>
  </r>
  <r>
    <n v="1"/>
    <s v="250288"/>
    <x v="45"/>
    <s v="10"/>
    <s v="71280/00000"/>
    <s v="220000000"/>
    <d v="2024-06-03T00:00:00"/>
    <n v="7353635"/>
    <n v="2125939"/>
    <n v="3439272"/>
    <n v="0"/>
    <n v="832002"/>
    <n v="2607270"/>
    <n v="0"/>
    <n v="832002"/>
    <n v="0"/>
    <n v="3914363"/>
  </r>
  <r>
    <n v="1"/>
    <s v="250289"/>
    <x v="45"/>
    <s v="10"/>
    <s v="71280/00000"/>
    <s v="220000000"/>
    <d v="2024-06-03T00:00:00"/>
    <n v="9804847"/>
    <n v="3348079"/>
    <n v="5655338"/>
    <n v="0"/>
    <n v="2307259"/>
    <n v="3348079"/>
    <n v="0"/>
    <n v="0"/>
    <n v="2307259"/>
    <n v="4149509"/>
  </r>
  <r>
    <n v="1"/>
    <s v="250290"/>
    <x v="45"/>
    <s v="10"/>
    <s v="71280/00000"/>
    <s v="220000000"/>
    <d v="2024-06-03T00:00:00"/>
    <n v="9204847"/>
    <n v="2473318"/>
    <n v="5957647"/>
    <n v="0"/>
    <n v="3483000"/>
    <n v="2474647"/>
    <n v="0"/>
    <n v="0"/>
    <n v="3483000"/>
    <n v="3247200"/>
  </r>
  <r>
    <n v="1"/>
    <s v="250291"/>
    <x v="45"/>
    <s v="10"/>
    <s v="71280/00000"/>
    <s v="220000000"/>
    <d v="2024-06-03T00:00:00"/>
    <n v="7353635"/>
    <n v="2575422"/>
    <n v="4913866"/>
    <n v="0"/>
    <n v="0"/>
    <n v="4913866"/>
    <n v="228876"/>
    <n v="228876"/>
    <n v="-228876"/>
    <n v="2439769"/>
  </r>
  <r>
    <n v="1"/>
    <s v="250292"/>
    <x v="45"/>
    <s v="10"/>
    <s v="71280/00000"/>
    <s v="220000000"/>
    <d v="2024-06-03T00:00:00"/>
    <n v="8518320"/>
    <n v="329999"/>
    <n v="4818274"/>
    <n v="0"/>
    <n v="4488274.5"/>
    <n v="329999.5"/>
    <n v="0"/>
    <n v="1934500"/>
    <n v="2553774.5"/>
    <n v="3700046"/>
  </r>
  <r>
    <n v="1"/>
    <s v="250293"/>
    <x v="45"/>
    <s v="10"/>
    <s v="71280/00000"/>
    <s v="220000000"/>
    <d v="2024-06-03T00:00:00"/>
    <n v="9804847"/>
    <n v="1400000"/>
    <n v="3380539"/>
    <n v="0"/>
    <n v="1980539"/>
    <n v="1400000"/>
    <n v="0"/>
    <n v="1099761.17"/>
    <n v="880777.83"/>
    <n v="6424308"/>
  </r>
  <r>
    <n v="1"/>
    <s v="250294"/>
    <x v="45"/>
    <s v="10"/>
    <s v="71280/00000"/>
    <s v="220000000"/>
    <d v="2024-06-03T00:00:00"/>
    <n v="9804847"/>
    <n v="1400000"/>
    <n v="3380539"/>
    <n v="0"/>
    <n v="0"/>
    <n v="3380539"/>
    <n v="0"/>
    <n v="0"/>
    <n v="0"/>
    <n v="6424308"/>
  </r>
  <r>
    <n v="1"/>
    <s v="250295"/>
    <x v="45"/>
    <s v="10"/>
    <s v="71280/00000"/>
    <s v="220000000"/>
    <d v="2024-06-03T00:00:00"/>
    <n v="9804847"/>
    <n v="119434"/>
    <n v="2035776"/>
    <n v="0"/>
    <n v="0"/>
    <n v="2035776"/>
    <n v="1441341.67"/>
    <n v="1441341.67"/>
    <n v="-1441341.67"/>
    <n v="7769071"/>
  </r>
  <r>
    <n v="1"/>
    <s v="250296"/>
    <x v="45"/>
    <s v="10"/>
    <s v="71280/00000"/>
    <s v="220000000"/>
    <d v="2024-06-03T00:00:00"/>
    <n v="6953635"/>
    <n v="640278"/>
    <n v="5773021"/>
    <n v="0"/>
    <n v="0"/>
    <n v="5773021"/>
    <n v="0"/>
    <n v="0"/>
    <n v="0"/>
    <n v="1180614"/>
  </r>
  <r>
    <n v="1"/>
    <s v="250296"/>
    <x v="45"/>
    <s v="10"/>
    <s v="71280/00000"/>
    <s v="310000000"/>
    <d v="2024-06-03T00:00:00"/>
    <n v="400000"/>
    <n v="400000"/>
    <n v="400000"/>
    <n v="0"/>
    <n v="0"/>
    <n v="400000"/>
    <n v="0"/>
    <n v="0"/>
    <n v="0"/>
    <n v="0"/>
  </r>
  <r>
    <n v="1"/>
    <s v="250297"/>
    <x v="45"/>
    <s v="10"/>
    <s v="71280/00000"/>
    <s v="220000000"/>
    <d v="2024-06-03T00:00:00"/>
    <n v="9804847"/>
    <n v="1799999"/>
    <n v="6308768"/>
    <n v="0"/>
    <n v="4508102"/>
    <n v="1800666"/>
    <n v="3379719.68"/>
    <n v="3764072.21"/>
    <n v="744029.79"/>
    <n v="3496079"/>
  </r>
  <r>
    <n v="1"/>
    <s v="250299"/>
    <x v="45"/>
    <s v="10"/>
    <s v="71280/00000"/>
    <s v="220000000"/>
    <d v="2024-06-03T00:00:00"/>
    <n v="9804847"/>
    <n v="550000"/>
    <n v="5121618"/>
    <n v="0"/>
    <n v="4561618"/>
    <n v="560000"/>
    <n v="0"/>
    <n v="0"/>
    <n v="4561618"/>
    <n v="4683229"/>
  </r>
  <r>
    <n v="1"/>
    <s v="250300"/>
    <x v="45"/>
    <s v="10"/>
    <s v="70200/00000"/>
    <s v="220000000"/>
    <d v="2024-06-03T00:00:00"/>
    <n v="587478966.27999997"/>
    <n v="58961430"/>
    <n v="238154930"/>
    <n v="0"/>
    <n v="125811140.40000001"/>
    <n v="112343789.59999999"/>
    <n v="0"/>
    <n v="683733"/>
    <n v="125127407.40000001"/>
    <n v="349324036.27999997"/>
  </r>
  <r>
    <n v="1"/>
    <s v="250300"/>
    <x v="45"/>
    <s v="10"/>
    <s v="71270/00000"/>
    <s v="220000000"/>
    <d v="2024-06-03T00:00:00"/>
    <n v="8199980"/>
    <n v="520000"/>
    <n v="3434646"/>
    <n v="0"/>
    <n v="0"/>
    <n v="3434646"/>
    <n v="0"/>
    <n v="0"/>
    <n v="0"/>
    <n v="4765334"/>
  </r>
  <r>
    <n v="1"/>
    <s v="250300"/>
    <x v="45"/>
    <s v="10"/>
    <s v="71280/00000"/>
    <s v="220000000"/>
    <d v="2024-06-03T00:00:00"/>
    <n v="31800001.199999999"/>
    <n v="1935000"/>
    <n v="10375000"/>
    <n v="0"/>
    <n v="6440000"/>
    <n v="3935000"/>
    <n v="0"/>
    <n v="0"/>
    <n v="6440000"/>
    <n v="21425001.199999999"/>
  </r>
  <r>
    <n v="1"/>
    <s v="250301"/>
    <x v="45"/>
    <s v="10"/>
    <s v="71280/00000"/>
    <s v="220000000"/>
    <d v="2024-06-03T00:00:00"/>
    <n v="29414540.800000001"/>
    <n v="6665271"/>
    <n v="13485132"/>
    <n v="0"/>
    <n v="3119400"/>
    <n v="10365732"/>
    <n v="0"/>
    <n v="0"/>
    <n v="3119400"/>
    <n v="15929408.800000001"/>
  </r>
  <r>
    <n v="1"/>
    <s v="250303"/>
    <x v="45"/>
    <s v="10"/>
    <s v="71280/00000"/>
    <s v="220000000"/>
    <d v="2024-06-03T00:00:00"/>
    <n v="67408322.079999998"/>
    <n v="1000000"/>
    <n v="67408322"/>
    <n v="0"/>
    <n v="37983475"/>
    <n v="29424847"/>
    <n v="0"/>
    <n v="0"/>
    <n v="37983475"/>
    <n v="0.08"/>
  </r>
  <r>
    <n v="1"/>
    <s v="250304"/>
    <x v="45"/>
    <s v="10"/>
    <s v="71280/00000"/>
    <s v="220000000"/>
    <d v="2024-06-03T00:00:00"/>
    <n v="37059386.93"/>
    <n v="8252915"/>
    <n v="19985668"/>
    <n v="0"/>
    <n v="0"/>
    <n v="19985668"/>
    <n v="0"/>
    <n v="0"/>
    <n v="0"/>
    <n v="17073718.93"/>
  </r>
  <r>
    <n v="1"/>
    <s v="250305"/>
    <x v="45"/>
    <s v="10"/>
    <s v="71280/00000"/>
    <s v="220000000"/>
    <d v="2024-06-03T00:00:00"/>
    <n v="15932876.390000001"/>
    <n v="6531054"/>
    <n v="15932876"/>
    <n v="0"/>
    <n v="6942852"/>
    <n v="8990024"/>
    <n v="0"/>
    <n v="0"/>
    <n v="6942852"/>
    <n v="0.39"/>
  </r>
  <r>
    <n v="1"/>
    <s v="250306"/>
    <x v="45"/>
    <s v="10"/>
    <s v="71280/00000"/>
    <s v="220000000"/>
    <d v="2024-06-03T00:00:00"/>
    <n v="34016133.43"/>
    <n v="750000"/>
    <n v="19427962"/>
    <n v="0"/>
    <n v="15628299"/>
    <n v="3799663"/>
    <n v="0"/>
    <n v="0"/>
    <n v="15628299"/>
    <n v="14588171.43"/>
  </r>
  <r>
    <n v="1"/>
    <s v="250306"/>
    <x v="45"/>
    <s v="10"/>
    <s v="71280/00000"/>
    <s v="310000000"/>
    <d v="2024-06-03T00:00:00"/>
    <n v="5203254"/>
    <n v="5203254"/>
    <n v="5203254"/>
    <n v="0"/>
    <n v="0"/>
    <n v="5203254"/>
    <n v="0"/>
    <n v="0"/>
    <n v="0"/>
    <n v="0"/>
  </r>
  <r>
    <n v="1"/>
    <s v="250307"/>
    <x v="45"/>
    <s v="10"/>
    <s v="71280/00000"/>
    <s v="220000000"/>
    <d v="2024-06-03T00:00:00"/>
    <n v="14707269.83"/>
    <n v="1926133"/>
    <n v="13955109"/>
    <n v="0"/>
    <n v="8920000"/>
    <n v="5035109"/>
    <n v="0"/>
    <n v="0"/>
    <n v="8920000"/>
    <n v="752160.83"/>
  </r>
  <r>
    <n v="1"/>
    <s v="250308"/>
    <x v="45"/>
    <s v="10"/>
    <s v="71280/00000"/>
    <s v="220000000"/>
    <d v="2024-06-03T00:00:00"/>
    <n v="80889986.489999995"/>
    <n v="16757649"/>
    <n v="43672998"/>
    <n v="0"/>
    <n v="0"/>
    <n v="43672998"/>
    <n v="0"/>
    <n v="0"/>
    <n v="0"/>
    <n v="37216988.490000002"/>
  </r>
  <r>
    <n v="1"/>
    <s v="250309"/>
    <x v="45"/>
    <s v="10"/>
    <s v="71280/00000"/>
    <s v="220000000"/>
    <d v="2024-06-03T00:00:00"/>
    <n v="39219386.829999998"/>
    <n v="3174041"/>
    <n v="9810948"/>
    <n v="0"/>
    <n v="4955827.7699999996"/>
    <n v="4855120.2300000004"/>
    <n v="0"/>
    <n v="0"/>
    <n v="4955827.7699999996"/>
    <n v="29408438.829999998"/>
  </r>
  <r>
    <n v="1"/>
    <s v="250310"/>
    <x v="45"/>
    <s v="10"/>
    <s v="71280/00000"/>
    <s v="220000000"/>
    <d v="2024-06-03T00:00:00"/>
    <n v="67408322.079999998"/>
    <n v="5176649"/>
    <n v="33918857"/>
    <n v="0"/>
    <n v="14184699"/>
    <n v="19734158"/>
    <n v="0"/>
    <n v="14184699"/>
    <n v="0"/>
    <n v="33489465.079999998"/>
  </r>
  <r>
    <n v="1"/>
    <s v="250311"/>
    <x v="45"/>
    <s v="10"/>
    <s v="71280/00000"/>
    <s v="220000000"/>
    <d v="2024-06-03T00:00:00"/>
    <n v="37219387.590000004"/>
    <n v="4343869"/>
    <n v="23789842"/>
    <n v="0"/>
    <n v="0"/>
    <n v="23789842"/>
    <n v="0"/>
    <n v="0"/>
    <n v="0"/>
    <n v="13429545.59"/>
  </r>
  <r>
    <n v="1"/>
    <s v="250312"/>
    <x v="45"/>
    <s v="10"/>
    <s v="71280/00000"/>
    <s v="220000000"/>
    <d v="2024-06-03T00:00:00"/>
    <n v="55152262.880000003"/>
    <n v="8605735"/>
    <n v="28914592"/>
    <n v="0"/>
    <n v="17211472"/>
    <n v="11703120"/>
    <n v="0"/>
    <n v="0"/>
    <n v="17211472"/>
    <n v="26237670.879999999"/>
  </r>
  <r>
    <n v="1"/>
    <s v="250314"/>
    <x v="45"/>
    <s v="10"/>
    <s v="71280/00000"/>
    <s v="220000000"/>
    <d v="2024-06-03T00:00:00"/>
    <n v="13707269.83"/>
    <n v="1000000"/>
    <n v="13707269"/>
    <n v="0"/>
    <n v="6572072"/>
    <n v="7135197"/>
    <n v="0"/>
    <n v="0"/>
    <n v="6572072"/>
    <n v="0.83"/>
  </r>
  <r>
    <n v="1"/>
    <s v="250314"/>
    <x v="45"/>
    <s v="10"/>
    <s v="71280/00000"/>
    <s v="310000000"/>
    <d v="2024-06-03T00:00:00"/>
    <n v="1000000"/>
    <n v="1000000"/>
    <n v="1000000"/>
    <n v="0"/>
    <n v="0"/>
    <n v="1000000"/>
    <n v="0"/>
    <n v="0"/>
    <n v="0"/>
    <n v="0"/>
  </r>
  <r>
    <n v="1"/>
    <s v="250315"/>
    <x v="45"/>
    <s v="10"/>
    <s v="71280/00000"/>
    <s v="220000000"/>
    <d v="2024-06-03T00:00:00"/>
    <n v="22060905.75"/>
    <n v="2999999"/>
    <n v="10370502"/>
    <n v="0"/>
    <n v="7360503"/>
    <n v="3009999"/>
    <n v="0"/>
    <n v="2360000"/>
    <n v="5000503"/>
    <n v="11690403.75"/>
  </r>
  <r>
    <n v="1"/>
    <s v="250316"/>
    <x v="45"/>
    <s v="10"/>
    <s v="71280/00000"/>
    <s v="220000000"/>
    <d v="2024-06-03T00:00:00"/>
    <n v="29414540.16"/>
    <n v="5100000"/>
    <n v="14100000"/>
    <n v="0"/>
    <n v="5600000"/>
    <n v="8500000"/>
    <n v="0"/>
    <n v="0"/>
    <n v="5600000"/>
    <n v="15314540.16"/>
  </r>
  <r>
    <n v="1"/>
    <s v="250317"/>
    <x v="45"/>
    <s v="10"/>
    <s v="71280/00000"/>
    <s v="220000000"/>
    <d v="2024-06-03T00:00:00"/>
    <n v="10357088.279999999"/>
    <n v="502864"/>
    <n v="9054111"/>
    <n v="0"/>
    <n v="0"/>
    <n v="9054111"/>
    <n v="0"/>
    <n v="0"/>
    <n v="0"/>
    <n v="1302977.28"/>
  </r>
  <r>
    <n v="1"/>
    <s v="250318"/>
    <x v="45"/>
    <s v="10"/>
    <s v="71280/00000"/>
    <s v="220000000"/>
    <d v="2024-06-03T00:00:00"/>
    <n v="11030453"/>
    <n v="200000"/>
    <n v="11030453"/>
    <n v="0"/>
    <n v="6681017"/>
    <n v="4349436"/>
    <n v="0"/>
    <n v="536430"/>
    <n v="6144587"/>
    <n v="0"/>
  </r>
  <r>
    <n v="1"/>
    <s v="250319"/>
    <x v="45"/>
    <s v="10"/>
    <s v="71280/00000"/>
    <s v="220000000"/>
    <d v="2024-06-03T00:00:00"/>
    <n v="8778963.1400000006"/>
    <n v="2217656"/>
    <n v="8087615"/>
    <n v="0"/>
    <n v="4147523"/>
    <n v="3940092"/>
    <n v="0"/>
    <n v="840000"/>
    <n v="3307523"/>
    <n v="691348.14"/>
  </r>
  <r>
    <n v="1"/>
    <s v="250319"/>
    <x v="45"/>
    <s v="10"/>
    <s v="71280/00000"/>
    <s v="310000000"/>
    <d v="2024-06-03T00:00:00"/>
    <n v="1722436"/>
    <n v="1722436"/>
    <n v="1722436"/>
    <n v="0"/>
    <n v="0"/>
    <n v="1722436"/>
    <n v="0"/>
    <n v="0"/>
    <n v="0"/>
    <n v="0"/>
  </r>
  <r>
    <n v="1"/>
    <s v="250322"/>
    <x v="45"/>
    <s v="10"/>
    <s v="71280/00000"/>
    <s v="220000000"/>
    <d v="2024-06-03T00:00:00"/>
    <n v="11649113.470000001"/>
    <n v="8329638"/>
    <n v="11649113"/>
    <n v="0"/>
    <n v="3191475"/>
    <n v="8457638"/>
    <n v="0"/>
    <n v="0"/>
    <n v="3191475"/>
    <n v="0.47"/>
  </r>
  <r>
    <n v="1"/>
    <s v="250323"/>
    <x v="45"/>
    <s v="10"/>
    <s v="71280/00000"/>
    <s v="220000000"/>
    <d v="2024-06-03T00:00:00"/>
    <n v="8814918.7699999996"/>
    <n v="1997465"/>
    <n v="7376168"/>
    <n v="0"/>
    <n v="5377242.7300000004"/>
    <n v="1998925.27"/>
    <n v="0"/>
    <n v="0"/>
    <n v="5377242.7300000004"/>
    <n v="1438750.77"/>
  </r>
  <r>
    <n v="1"/>
    <s v="250323"/>
    <x v="45"/>
    <s v="10"/>
    <s v="71280/00000"/>
    <s v="310000000"/>
    <d v="2024-06-03T00:00:00"/>
    <n v="1000000"/>
    <n v="1000000"/>
    <n v="1000000"/>
    <n v="0"/>
    <n v="0"/>
    <n v="1000000"/>
    <n v="0"/>
    <n v="0"/>
    <n v="0"/>
    <n v="0"/>
  </r>
  <r>
    <n v="1"/>
    <s v="250324"/>
    <x v="45"/>
    <s v="10"/>
    <s v="71280/00000"/>
    <s v="220000000"/>
    <d v="2024-06-03T00:00:00"/>
    <n v="8604847"/>
    <n v="1396527"/>
    <n v="8604847"/>
    <n v="0"/>
    <n v="4839956"/>
    <n v="3764891"/>
    <n v="0"/>
    <n v="0"/>
    <n v="4839956"/>
    <n v="0"/>
  </r>
  <r>
    <n v="1"/>
    <s v="250326"/>
    <x v="45"/>
    <s v="10"/>
    <s v="71280/00000"/>
    <s v="220000000"/>
    <d v="2024-06-03T00:00:00"/>
    <n v="22060905.350000001"/>
    <n v="4420000"/>
    <n v="10485138"/>
    <n v="0"/>
    <n v="1925000"/>
    <n v="8560138"/>
    <n v="0"/>
    <n v="0"/>
    <n v="1925000"/>
    <n v="11575767.35"/>
  </r>
  <r>
    <n v="1"/>
    <s v="250327"/>
    <x v="45"/>
    <s v="10"/>
    <s v="71280/00000"/>
    <s v="220000000"/>
    <d v="2024-06-03T00:00:00"/>
    <n v="14560905.210000001"/>
    <n v="5349441"/>
    <n v="12377915"/>
    <n v="0"/>
    <n v="3142395"/>
    <n v="9235520"/>
    <n v="0"/>
    <n v="0"/>
    <n v="3142395"/>
    <n v="2182990.21"/>
  </r>
  <r>
    <n v="1"/>
    <s v="250329"/>
    <x v="45"/>
    <s v="10"/>
    <s v="71280/00000"/>
    <s v="220000000"/>
    <d v="2024-06-03T00:00:00"/>
    <n v="9804846.7599999998"/>
    <n v="2249999"/>
    <n v="9804846"/>
    <n v="0"/>
    <n v="756465.8"/>
    <n v="9048380.1999999993"/>
    <n v="0"/>
    <n v="268183"/>
    <n v="488282.8"/>
    <n v="0.76"/>
  </r>
  <r>
    <n v="1"/>
    <s v="250330"/>
    <x v="45"/>
    <s v="10"/>
    <s v="71280/00000"/>
    <s v="220000000"/>
    <d v="2024-06-03T00:00:00"/>
    <n v="22060905.149999999"/>
    <n v="1100000"/>
    <n v="14040562"/>
    <n v="0"/>
    <n v="5742265"/>
    <n v="8298297"/>
    <n v="0"/>
    <n v="0"/>
    <n v="5742265"/>
    <n v="8020343.1500000004"/>
  </r>
  <r>
    <n v="1"/>
    <s v="250332"/>
    <x v="45"/>
    <s v="10"/>
    <s v="71280/00000"/>
    <s v="220000000"/>
    <d v="2024-06-03T00:00:00"/>
    <n v="20647220.800000001"/>
    <n v="1125000"/>
    <n v="12475000"/>
    <n v="0"/>
    <n v="6915600"/>
    <n v="5559400"/>
    <n v="0"/>
    <n v="899600"/>
    <n v="6016000"/>
    <n v="8172220.7999999998"/>
  </r>
  <r>
    <n v="1"/>
    <s v="250333"/>
    <x v="45"/>
    <s v="10"/>
    <s v="71280/00000"/>
    <s v="220000000"/>
    <d v="2024-06-03T00:00:00"/>
    <n v="22060905.41"/>
    <n v="2232341"/>
    <n v="22060905"/>
    <n v="0"/>
    <n v="18086108"/>
    <n v="3974797"/>
    <n v="0"/>
    <n v="0"/>
    <n v="18086108"/>
    <n v="0.41"/>
  </r>
  <r>
    <n v="1"/>
    <s v="250334"/>
    <x v="45"/>
    <s v="10"/>
    <s v="71280/00000"/>
    <s v="220000000"/>
    <d v="2024-06-03T00:00:00"/>
    <n v="14707270.43"/>
    <n v="2220000"/>
    <n v="9261374"/>
    <n v="0"/>
    <n v="1981000"/>
    <n v="7280374"/>
    <n v="0"/>
    <n v="0"/>
    <n v="1981000"/>
    <n v="5445896.4299999997"/>
  </r>
  <r>
    <n v="1"/>
    <s v="250335"/>
    <x v="45"/>
    <s v="10"/>
    <s v="71280/00000"/>
    <s v="220000000"/>
    <d v="2024-06-03T00:00:00"/>
    <n v="9804847"/>
    <n v="455999"/>
    <n v="6533415"/>
    <n v="0"/>
    <n v="3141730"/>
    <n v="3391685"/>
    <n v="0"/>
    <n v="0"/>
    <n v="3141730"/>
    <n v="3271432"/>
  </r>
  <r>
    <n v="1"/>
    <s v="250336"/>
    <x v="45"/>
    <s v="10"/>
    <s v="71280/00000"/>
    <s v="220000000"/>
    <d v="2024-06-03T00:00:00"/>
    <n v="14707269.800000001"/>
    <n v="200000"/>
    <n v="6157462"/>
    <n v="0"/>
    <n v="966503"/>
    <n v="5190959"/>
    <n v="0"/>
    <n v="0"/>
    <n v="966503"/>
    <n v="8549807.8000000007"/>
  </r>
  <r>
    <n v="1"/>
    <s v="250337"/>
    <x v="45"/>
    <s v="10"/>
    <s v="71280/00000"/>
    <s v="220000000"/>
    <d v="2024-06-03T00:00:00"/>
    <n v="14707270.24"/>
    <n v="3683363"/>
    <n v="14210603"/>
    <n v="0"/>
    <n v="10391625.810000001"/>
    <n v="3818977.19"/>
    <n v="0"/>
    <n v="2235827.94"/>
    <n v="8155797.8700000001"/>
    <n v="496667.24"/>
  </r>
  <r>
    <n v="1"/>
    <s v="250338"/>
    <x v="45"/>
    <s v="10"/>
    <s v="71280/00000"/>
    <s v="220000000"/>
    <d v="2024-06-03T00:00:00"/>
    <n v="9804847"/>
    <n v="1600000"/>
    <n v="9804847"/>
    <n v="0"/>
    <n v="0"/>
    <n v="9804847"/>
    <n v="0"/>
    <n v="0"/>
    <n v="0"/>
    <n v="0"/>
  </r>
  <r>
    <n v="1"/>
    <s v="250341"/>
    <x v="45"/>
    <s v="10"/>
    <s v="71280/00000"/>
    <s v="220000000"/>
    <d v="2024-06-03T00:00:00"/>
    <n v="8274578.7599999998"/>
    <n v="675999"/>
    <n v="5270816"/>
    <n v="0"/>
    <n v="2907375"/>
    <n v="2363441"/>
    <n v="0"/>
    <n v="2753759.05"/>
    <n v="153615.95000000001"/>
    <n v="3003762.76"/>
  </r>
  <r>
    <n v="1"/>
    <s v="250341"/>
    <x v="45"/>
    <s v="10"/>
    <s v="71280/00000"/>
    <s v="310000000"/>
    <d v="2024-06-03T00:00:00"/>
    <n v="1530267.6"/>
    <n v="765133"/>
    <n v="765133"/>
    <n v="0"/>
    <n v="0"/>
    <n v="765133"/>
    <n v="0"/>
    <n v="0"/>
    <n v="0"/>
    <n v="765134.6"/>
  </r>
  <r>
    <n v="1"/>
    <s v="250343"/>
    <x v="45"/>
    <s v="10"/>
    <s v="71280/00000"/>
    <s v="220000000"/>
    <d v="2024-06-03T00:00:00"/>
    <n v="9221984"/>
    <n v="2700000"/>
    <n v="7841984"/>
    <n v="0"/>
    <n v="0"/>
    <n v="7841984"/>
    <n v="0"/>
    <n v="0"/>
    <n v="0"/>
    <n v="1380000"/>
  </r>
  <r>
    <n v="1"/>
    <s v="250345"/>
    <x v="45"/>
    <s v="10"/>
    <s v="71280/00000"/>
    <s v="220000000"/>
    <d v="2024-06-03T00:00:00"/>
    <n v="9804847"/>
    <n v="600000"/>
    <n v="3663229"/>
    <n v="0"/>
    <n v="2563229"/>
    <n v="1100000"/>
    <n v="0"/>
    <n v="1563229"/>
    <n v="1000000"/>
    <n v="6141618"/>
  </r>
  <r>
    <n v="1"/>
    <s v="250346"/>
    <x v="45"/>
    <s v="10"/>
    <s v="71280/00000"/>
    <s v="220000000"/>
    <d v="2024-06-03T00:00:00"/>
    <n v="9804847"/>
    <n v="1532862"/>
    <n v="6598569"/>
    <n v="0"/>
    <n v="0"/>
    <n v="6598569"/>
    <n v="0"/>
    <n v="0"/>
    <n v="0"/>
    <n v="3206278"/>
  </r>
  <r>
    <n v="1"/>
    <s v="250348"/>
    <x v="45"/>
    <s v="10"/>
    <s v="71280/00000"/>
    <s v="220000000"/>
    <d v="2024-06-03T00:00:00"/>
    <n v="14707270"/>
    <n v="2570000"/>
    <n v="12498635"/>
    <n v="0"/>
    <n v="3065680"/>
    <n v="9432955"/>
    <n v="0"/>
    <n v="1308000"/>
    <n v="1757680"/>
    <n v="2208635"/>
  </r>
  <r>
    <n v="1"/>
    <s v="250351"/>
    <x v="45"/>
    <s v="10"/>
    <s v="71280/00000"/>
    <s v="220000000"/>
    <d v="2024-06-03T00:00:00"/>
    <n v="14707270.210000001"/>
    <n v="3582951"/>
    <n v="14307270"/>
    <n v="0"/>
    <n v="4944527.8"/>
    <n v="9362742.1999999993"/>
    <n v="0"/>
    <n v="3779726"/>
    <n v="1164801.8"/>
    <n v="400000.21"/>
  </r>
  <r>
    <n v="1"/>
    <s v="250352"/>
    <x v="45"/>
    <s v="10"/>
    <s v="71280/00000"/>
    <s v="220000000"/>
    <d v="2024-06-03T00:00:00"/>
    <n v="9804847"/>
    <n v="5032863"/>
    <n v="7096092"/>
    <n v="0"/>
    <n v="0"/>
    <n v="7096092"/>
    <n v="0"/>
    <n v="0"/>
    <n v="0"/>
    <n v="2708755"/>
  </r>
  <r>
    <n v="1"/>
    <s v="250353"/>
    <x v="45"/>
    <s v="10"/>
    <s v="71280/00000"/>
    <s v="220000000"/>
    <d v="2024-06-03T00:00:00"/>
    <n v="14707270.43"/>
    <n v="4894843"/>
    <n v="12967270"/>
    <n v="0"/>
    <n v="8072427"/>
    <n v="4894843"/>
    <n v="0"/>
    <n v="0"/>
    <n v="8072427"/>
    <n v="1740000.43"/>
  </r>
  <r>
    <n v="1"/>
    <s v="250354"/>
    <x v="45"/>
    <s v="10"/>
    <s v="71280/00000"/>
    <s v="220000000"/>
    <d v="2024-06-03T00:00:00"/>
    <n v="9804846.9600000009"/>
    <n v="2292340"/>
    <n v="6419220"/>
    <n v="0"/>
    <n v="240228"/>
    <n v="6178992"/>
    <n v="0"/>
    <n v="240228"/>
    <n v="0"/>
    <n v="3385626.96"/>
  </r>
  <r>
    <n v="1"/>
    <s v="250355"/>
    <x v="45"/>
    <s v="10"/>
    <s v="71280/00000"/>
    <s v="220000000"/>
    <d v="2024-06-03T00:00:00"/>
    <n v="9804846.9600000009"/>
    <n v="3141617"/>
    <n v="9804846"/>
    <n v="0"/>
    <n v="6663021.7400000002"/>
    <n v="3141824.26"/>
    <n v="0"/>
    <n v="2063022.64"/>
    <n v="4599999.0999999996"/>
    <n v="0.96"/>
  </r>
  <r>
    <n v="1"/>
    <s v="250356"/>
    <x v="45"/>
    <s v="10"/>
    <s v="71280/00000"/>
    <s v="220000000"/>
    <d v="2024-06-03T00:00:00"/>
    <n v="9804847"/>
    <n v="100000"/>
    <n v="3538615"/>
    <n v="0"/>
    <n v="942754"/>
    <n v="2595861"/>
    <n v="0"/>
    <n v="942754"/>
    <n v="0"/>
    <n v="6266232"/>
  </r>
  <r>
    <n v="1"/>
    <s v="250357"/>
    <x v="45"/>
    <s v="10"/>
    <s v="71280/00000"/>
    <s v="220000000"/>
    <d v="2024-06-03T00:00:00"/>
    <n v="9804846.9600000009"/>
    <n v="2255668"/>
    <n v="9804846"/>
    <n v="0"/>
    <n v="5685928"/>
    <n v="4118918"/>
    <n v="0"/>
    <n v="0"/>
    <n v="5685928"/>
    <n v="0.96"/>
  </r>
  <r>
    <n v="1"/>
    <s v="250361"/>
    <x v="45"/>
    <s v="10"/>
    <s v="71280/00000"/>
    <s v="220000000"/>
    <d v="2024-06-03T00:00:00"/>
    <n v="9804847"/>
    <n v="2475875"/>
    <n v="7830696"/>
    <n v="0"/>
    <n v="0"/>
    <n v="7830696"/>
    <n v="0"/>
    <n v="0"/>
    <n v="0"/>
    <n v="1974151"/>
  </r>
  <r>
    <n v="1"/>
    <s v="250362"/>
    <x v="45"/>
    <s v="10"/>
    <s v="71280/00000"/>
    <s v="220000000"/>
    <d v="2024-06-03T00:00:00"/>
    <n v="11030453"/>
    <n v="3544119"/>
    <n v="10202352"/>
    <n v="0"/>
    <n v="6658233"/>
    <n v="3544119"/>
    <n v="0"/>
    <n v="441047"/>
    <n v="6217186"/>
    <n v="828101"/>
  </r>
  <r>
    <n v="1"/>
    <s v="250363"/>
    <x v="45"/>
    <s v="10"/>
    <s v="71280/00000"/>
    <s v="220000000"/>
    <d v="2024-06-03T00:00:00"/>
    <n v="9379847"/>
    <n v="4500420"/>
    <n v="7673176"/>
    <n v="0"/>
    <n v="0"/>
    <n v="7673176"/>
    <n v="0"/>
    <n v="0"/>
    <n v="0"/>
    <n v="1706671"/>
  </r>
  <r>
    <n v="1"/>
    <s v="250364"/>
    <x v="45"/>
    <s v="10"/>
    <s v="71280/00000"/>
    <s v="220000000"/>
    <d v="2024-06-03T00:00:00"/>
    <n v="9804847"/>
    <n v="1650287"/>
    <n v="8804559"/>
    <n v="0"/>
    <n v="4677938.05"/>
    <n v="4126620.95"/>
    <n v="0"/>
    <n v="0"/>
    <n v="4677938.05"/>
    <n v="1000288"/>
  </r>
  <r>
    <n v="1"/>
    <s v="250366"/>
    <x v="45"/>
    <s v="10"/>
    <s v="71280/00000"/>
    <s v="220000000"/>
    <d v="2024-06-03T00:00:00"/>
    <n v="6323258"/>
    <n v="249900"/>
    <n v="6323258"/>
    <n v="0"/>
    <n v="3356347"/>
    <n v="2966911"/>
    <n v="0"/>
    <n v="270680"/>
    <n v="3085667"/>
    <n v="0"/>
  </r>
  <r>
    <n v="1"/>
    <s v="250367"/>
    <x v="45"/>
    <s v="10"/>
    <s v="71280/00000"/>
    <s v="220000000"/>
    <d v="2024-06-03T00:00:00"/>
    <n v="8964846.4000000004"/>
    <n v="5312846"/>
    <n v="8292846"/>
    <n v="0"/>
    <n v="0"/>
    <n v="8292846"/>
    <n v="0"/>
    <n v="0"/>
    <n v="0"/>
    <n v="672000.4"/>
  </r>
  <r>
    <n v="1"/>
    <s v="250368"/>
    <x v="45"/>
    <s v="10"/>
    <s v="71280/00000"/>
    <s v="220000000"/>
    <d v="2024-06-03T00:00:00"/>
    <n v="9804847"/>
    <n v="2475874"/>
    <n v="8724847"/>
    <n v="0"/>
    <n v="2873371"/>
    <n v="5851476"/>
    <n v="0"/>
    <n v="2033371"/>
    <n v="840000"/>
    <n v="1080000"/>
  </r>
  <r>
    <n v="1"/>
    <s v="250369"/>
    <x v="45"/>
    <s v="10"/>
    <s v="71280/00000"/>
    <s v="220000000"/>
    <d v="2024-06-03T00:00:00"/>
    <n v="8924824.5999999996"/>
    <n v="1446763"/>
    <n v="5289449"/>
    <n v="0"/>
    <n v="3015996"/>
    <n v="2273453"/>
    <n v="0"/>
    <n v="0"/>
    <n v="3015996"/>
    <n v="3635375.6"/>
  </r>
  <r>
    <n v="1"/>
    <s v="250373"/>
    <x v="45"/>
    <s v="10"/>
    <s v="71280/00000"/>
    <s v="220000000"/>
    <d v="2024-06-03T00:00:00"/>
    <n v="9804846.4000000004"/>
    <n v="590000"/>
    <n v="7377954"/>
    <n v="0"/>
    <n v="4478863.3499999996"/>
    <n v="2899090.65"/>
    <n v="0"/>
    <n v="960000"/>
    <n v="3518863.35"/>
    <n v="2426892.4"/>
  </r>
  <r>
    <n v="1"/>
    <s v="250375"/>
    <x v="45"/>
    <s v="10"/>
    <s v="71280/00000"/>
    <s v="220000000"/>
    <d v="2024-06-03T00:00:00"/>
    <n v="7278618"/>
    <n v="1126905"/>
    <n v="4459547"/>
    <n v="0"/>
    <n v="3332642"/>
    <n v="1126905"/>
    <n v="0"/>
    <n v="2732642"/>
    <n v="600000"/>
    <n v="2819071"/>
  </r>
  <r>
    <n v="1"/>
    <s v="250380"/>
    <x v="45"/>
    <s v="10"/>
    <s v="71280/00000"/>
    <s v="220000000"/>
    <d v="2024-06-03T00:00:00"/>
    <n v="7353634.7199999997"/>
    <n v="1877421"/>
    <n v="6530402"/>
    <n v="0"/>
    <n v="3654436"/>
    <n v="2875966"/>
    <n v="0"/>
    <n v="0"/>
    <n v="3654436"/>
    <n v="823232.72"/>
  </r>
  <r>
    <n v="1"/>
    <s v="250381"/>
    <x v="45"/>
    <s v="10"/>
    <s v="71280/00000"/>
    <s v="220000000"/>
    <d v="2024-06-03T00:00:00"/>
    <n v="8724847"/>
    <n v="2475874"/>
    <n v="4299874"/>
    <n v="0"/>
    <n v="960000"/>
    <n v="3339874"/>
    <n v="0"/>
    <n v="0"/>
    <n v="960000"/>
    <n v="4424973"/>
  </r>
  <r>
    <n v="1"/>
    <s v="250382"/>
    <x v="45"/>
    <s v="10"/>
    <s v="71280/00000"/>
    <s v="310000000"/>
    <d v="2024-06-03T00:00:00"/>
    <n v="1000000"/>
    <n v="1000000"/>
    <n v="1000000"/>
    <n v="0"/>
    <n v="0"/>
    <n v="1000000"/>
    <n v="0"/>
    <n v="0"/>
    <n v="0"/>
    <n v="0"/>
  </r>
  <r>
    <n v="1"/>
    <s v="250386"/>
    <x v="45"/>
    <s v="10"/>
    <s v="71280/00000"/>
    <s v="220000000"/>
    <d v="2024-06-03T00:00:00"/>
    <n v="9804847"/>
    <n v="1836771"/>
    <n v="8182863"/>
    <n v="0"/>
    <n v="3282657.39"/>
    <n v="4900205.6100000003"/>
    <n v="0"/>
    <n v="0"/>
    <n v="3282657.39"/>
    <n v="1621984"/>
  </r>
  <r>
    <n v="1"/>
    <s v="250387"/>
    <x v="45"/>
    <s v="10"/>
    <s v="71280/00000"/>
    <s v="220000000"/>
    <d v="2024-06-03T00:00:00"/>
    <n v="9804847"/>
    <n v="2590733"/>
    <n v="8300367"/>
    <n v="0"/>
    <n v="0"/>
    <n v="8300367"/>
    <n v="0"/>
    <n v="0"/>
    <n v="0"/>
    <n v="1504480"/>
  </r>
  <r>
    <n v="1"/>
    <s v="250388"/>
    <x v="45"/>
    <s v="10"/>
    <s v="71280/00000"/>
    <s v="220000000"/>
    <d v="2024-06-03T00:00:00"/>
    <n v="9804847"/>
    <n v="2519999"/>
    <n v="8023163"/>
    <n v="0"/>
    <n v="5320195.8"/>
    <n v="2702967.2"/>
    <n v="0"/>
    <n v="5320195.79"/>
    <n v="0.01"/>
    <n v="1781684"/>
  </r>
  <r>
    <n v="1"/>
    <s v="250389"/>
    <x v="45"/>
    <s v="10"/>
    <s v="71280/00000"/>
    <s v="220000000"/>
    <d v="2024-06-03T00:00:00"/>
    <n v="8467556.8000000007"/>
    <n v="500000"/>
    <n v="3862141"/>
    <n v="0"/>
    <n v="0"/>
    <n v="3862141"/>
    <n v="0"/>
    <n v="0"/>
    <n v="0"/>
    <n v="4605415.8"/>
  </r>
  <r>
    <n v="1"/>
    <s v="250390"/>
    <x v="45"/>
    <s v="10"/>
    <s v="71280/00000"/>
    <s v="220000000"/>
    <d v="2024-06-03T00:00:00"/>
    <n v="9804847"/>
    <n v="2278347"/>
    <n v="9804847"/>
    <n v="0"/>
    <n v="4140000"/>
    <n v="5664847"/>
    <n v="0"/>
    <n v="0"/>
    <n v="4140000"/>
    <n v="0"/>
  </r>
  <r>
    <n v="1"/>
    <s v="250391"/>
    <x v="45"/>
    <s v="10"/>
    <s v="71280/00000"/>
    <s v="220000000"/>
    <d v="2024-06-03T00:00:00"/>
    <n v="9804846.8000000007"/>
    <n v="1412971"/>
    <n v="9804846"/>
    <n v="0"/>
    <n v="0"/>
    <n v="9804846"/>
    <n v="0"/>
    <n v="0"/>
    <n v="0"/>
    <n v="0.8"/>
  </r>
  <r>
    <n v="1"/>
    <s v="250392"/>
    <x v="45"/>
    <s v="10"/>
    <s v="71280/00000"/>
    <s v="220000000"/>
    <d v="2024-06-03T00:00:00"/>
    <n v="9804847"/>
    <n v="1645663"/>
    <n v="6590369"/>
    <n v="0"/>
    <n v="2638160"/>
    <n v="3952209"/>
    <n v="0"/>
    <n v="0"/>
    <n v="2638160"/>
    <n v="3214478"/>
  </r>
  <r>
    <n v="1"/>
    <s v="250393"/>
    <x v="45"/>
    <s v="10"/>
    <s v="71280/00000"/>
    <s v="220000000"/>
    <d v="2024-06-03T00:00:00"/>
    <n v="9804846.8000000007"/>
    <n v="4395874"/>
    <n v="6191874"/>
    <n v="0"/>
    <n v="1792000"/>
    <n v="4399874"/>
    <n v="0"/>
    <n v="481099"/>
    <n v="1310901"/>
    <n v="3612972.8"/>
  </r>
  <r>
    <n v="1"/>
    <s v="250394"/>
    <x v="45"/>
    <s v="10"/>
    <s v="71280/00000"/>
    <s v="220000000"/>
    <d v="2024-06-03T00:00:00"/>
    <n v="9804847"/>
    <n v="871625"/>
    <n v="9804847"/>
    <n v="0"/>
    <n v="8511721.75"/>
    <n v="1293125.25"/>
    <n v="0"/>
    <n v="0"/>
    <n v="8511721.75"/>
    <n v="0"/>
  </r>
  <r>
    <n v="1"/>
    <s v="250396"/>
    <x v="45"/>
    <s v="10"/>
    <s v="71280/00000"/>
    <s v="220000000"/>
    <d v="2024-06-03T00:00:00"/>
    <n v="8122164"/>
    <n v="1899999"/>
    <n v="6157998"/>
    <n v="0"/>
    <n v="986471.99"/>
    <n v="5171526.01"/>
    <n v="0"/>
    <n v="0"/>
    <n v="986471.99"/>
    <n v="1964166"/>
  </r>
  <r>
    <n v="1"/>
    <s v="250399"/>
    <x v="45"/>
    <s v="10"/>
    <s v="71280/00000"/>
    <s v="220000000"/>
    <d v="2024-06-03T00:00:00"/>
    <n v="9804846.8000000007"/>
    <n v="1560000"/>
    <n v="2572532"/>
    <n v="0"/>
    <n v="0"/>
    <n v="2572532"/>
    <n v="0"/>
    <n v="0"/>
    <n v="0"/>
    <n v="7232314.7999999998"/>
  </r>
  <r>
    <n v="1"/>
    <s v="250400"/>
    <x v="45"/>
    <s v="10"/>
    <s v="70200/00000"/>
    <s v="220000000"/>
    <d v="2024-06-03T00:00:00"/>
    <n v="416654819.38999999"/>
    <n v="58039515"/>
    <n v="189273967"/>
    <n v="0"/>
    <n v="131235452.78"/>
    <n v="58038514.219999999"/>
    <n v="0"/>
    <n v="0"/>
    <n v="131235452.78"/>
    <n v="227380852.38999999"/>
  </r>
  <r>
    <n v="1"/>
    <s v="250400"/>
    <x v="45"/>
    <s v="10"/>
    <s v="71270/00000"/>
    <s v="220000000"/>
    <d v="2024-06-03T00:00:00"/>
    <n v="36495159"/>
    <n v="211500"/>
    <n v="1798000"/>
    <n v="0"/>
    <n v="1586500"/>
    <n v="211500"/>
    <n v="0"/>
    <n v="0"/>
    <n v="1586500"/>
    <n v="34697159"/>
  </r>
  <r>
    <n v="1"/>
    <s v="250400"/>
    <x v="45"/>
    <s v="10"/>
    <s v="71280/00000"/>
    <s v="220000000"/>
    <d v="2024-06-03T00:00:00"/>
    <n v="29690800"/>
    <n v="2154266"/>
    <n v="14326866"/>
    <n v="0"/>
    <n v="12171599.66"/>
    <n v="2155266.34"/>
    <n v="0"/>
    <n v="0"/>
    <n v="12171599.66"/>
    <n v="15363934"/>
  </r>
  <r>
    <n v="1"/>
    <s v="250401"/>
    <x v="45"/>
    <s v="10"/>
    <s v="71280/00000"/>
    <s v="220000000"/>
    <d v="2024-06-03T00:00:00"/>
    <n v="37919387.560000002"/>
    <n v="9464915"/>
    <n v="28424592"/>
    <n v="0"/>
    <n v="18959677"/>
    <n v="9464915"/>
    <n v="0"/>
    <n v="3000000"/>
    <n v="15959677"/>
    <n v="9494795.5600000005"/>
  </r>
  <r>
    <n v="1"/>
    <s v="250402"/>
    <x v="45"/>
    <s v="10"/>
    <s v="71280/00000"/>
    <s v="220000000"/>
    <d v="2024-06-03T00:00:00"/>
    <n v="55152263.299999997"/>
    <n v="7049738"/>
    <n v="21548823"/>
    <n v="0"/>
    <n v="14499085"/>
    <n v="7049738"/>
    <n v="0"/>
    <n v="2000000"/>
    <n v="12499085"/>
    <n v="33603440.299999997"/>
  </r>
  <r>
    <n v="1"/>
    <s v="250404"/>
    <x v="45"/>
    <s v="10"/>
    <s v="71280/00000"/>
    <s v="220000000"/>
    <d v="2024-06-03T00:00:00"/>
    <n v="15932875.91"/>
    <n v="1933101"/>
    <n v="8954064"/>
    <n v="0"/>
    <n v="7020963"/>
    <n v="1933101"/>
    <n v="0"/>
    <n v="0"/>
    <n v="7020963"/>
    <n v="6978811.9100000001"/>
  </r>
  <r>
    <n v="1"/>
    <s v="250405"/>
    <x v="45"/>
    <s v="10"/>
    <s v="71280/00000"/>
    <s v="220000000"/>
    <d v="2024-06-03T00:00:00"/>
    <n v="51152264.969999999"/>
    <n v="699999"/>
    <n v="32200551"/>
    <n v="0"/>
    <n v="31500552"/>
    <n v="699999"/>
    <n v="0"/>
    <n v="4814327"/>
    <n v="26686225"/>
    <n v="18951713.969999999"/>
  </r>
  <r>
    <n v="1"/>
    <s v="250406"/>
    <x v="45"/>
    <s v="10"/>
    <s v="71280/00000"/>
    <s v="220000000"/>
    <d v="2024-06-03T00:00:00"/>
    <n v="39219387.240000002"/>
    <n v="1454919"/>
    <n v="21986372"/>
    <n v="0"/>
    <n v="20531453"/>
    <n v="1454919"/>
    <n v="0"/>
    <n v="0"/>
    <n v="20531453"/>
    <n v="17233015.239999998"/>
  </r>
  <r>
    <n v="1"/>
    <s v="250407"/>
    <x v="45"/>
    <s v="10"/>
    <s v="71280/00000"/>
    <s v="220000000"/>
    <d v="2024-06-03T00:00:00"/>
    <n v="15932876.039999999"/>
    <n v="1199999"/>
    <n v="8808128"/>
    <n v="0"/>
    <n v="7608129"/>
    <n v="1199999"/>
    <n v="0"/>
    <n v="0"/>
    <n v="7608129"/>
    <n v="7124748.04"/>
  </r>
  <r>
    <n v="1"/>
    <s v="250408"/>
    <x v="45"/>
    <s v="10"/>
    <s v="71280/00000"/>
    <s v="220000000"/>
    <d v="2024-06-03T00:00:00"/>
    <n v="14707270.210000001"/>
    <n v="3394843"/>
    <n v="13157270"/>
    <n v="0"/>
    <n v="9762427"/>
    <n v="3394843"/>
    <n v="0"/>
    <n v="6228891"/>
    <n v="3533536"/>
    <n v="1550000.21"/>
  </r>
  <r>
    <n v="1"/>
    <s v="250409"/>
    <x v="45"/>
    <s v="10"/>
    <s v="71280/00000"/>
    <s v="220000000"/>
    <d v="2024-06-03T00:00:00"/>
    <n v="14707270.189999999"/>
    <n v="3594843"/>
    <n v="10307270"/>
    <n v="0"/>
    <n v="6712427"/>
    <n v="3594843"/>
    <n v="0"/>
    <n v="2200359"/>
    <n v="4512068"/>
    <n v="4400000.1900000004"/>
  </r>
  <r>
    <n v="1"/>
    <s v="250411"/>
    <x v="45"/>
    <s v="10"/>
    <s v="71280/00000"/>
    <s v="220000000"/>
    <d v="2024-06-03T00:00:00"/>
    <n v="52067290.299999997"/>
    <n v="3500000"/>
    <n v="19183333"/>
    <n v="0"/>
    <n v="15683333"/>
    <n v="3500000"/>
    <n v="0"/>
    <n v="8700000"/>
    <n v="6983333"/>
    <n v="32883957.300000001"/>
  </r>
  <r>
    <n v="1"/>
    <s v="250411"/>
    <x v="45"/>
    <s v="10"/>
    <s v="71280/00000"/>
    <s v="310000000"/>
    <d v="2024-06-03T00:00:00"/>
    <n v="2994973"/>
    <n v="2994973"/>
    <n v="2994973"/>
    <n v="0"/>
    <n v="0"/>
    <n v="2994973"/>
    <n v="0"/>
    <n v="0"/>
    <n v="0"/>
    <n v="0"/>
  </r>
  <r>
    <n v="1"/>
    <s v="250412"/>
    <x v="45"/>
    <s v="10"/>
    <s v="71280/00000"/>
    <s v="220000000"/>
    <d v="2024-06-03T00:00:00"/>
    <n v="14707270.210000001"/>
    <n v="765629"/>
    <n v="8005601"/>
    <n v="0"/>
    <n v="7239972"/>
    <n v="765629"/>
    <n v="0"/>
    <n v="249599.3"/>
    <n v="6990372.7000000002"/>
    <n v="6701669.21"/>
  </r>
  <r>
    <n v="1"/>
    <s v="250413"/>
    <x v="45"/>
    <s v="10"/>
    <s v="71280/00000"/>
    <s v="220000000"/>
    <d v="2024-06-03T00:00:00"/>
    <n v="50749130.740000002"/>
    <n v="9654530"/>
    <n v="29884326"/>
    <n v="0"/>
    <n v="20229796"/>
    <n v="9654530"/>
    <n v="0"/>
    <n v="12972411"/>
    <n v="7257385"/>
    <n v="20864804.739999998"/>
  </r>
  <r>
    <n v="1"/>
    <s v="250414"/>
    <x v="45"/>
    <s v="10"/>
    <s v="71280/00000"/>
    <s v="220000000"/>
    <d v="2024-06-03T00:00:00"/>
    <n v="53552263.299999997"/>
    <n v="13418795"/>
    <n v="33341513"/>
    <n v="0"/>
    <n v="19922718"/>
    <n v="13418795"/>
    <n v="0"/>
    <n v="11489606.369999999"/>
    <n v="8433111.6300000008"/>
    <n v="20210750.300000001"/>
  </r>
  <r>
    <n v="1"/>
    <s v="250415"/>
    <x v="45"/>
    <s v="10"/>
    <s v="71280/00000"/>
    <s v="220000000"/>
    <d v="2024-06-03T00:00:00"/>
    <n v="27614540.43"/>
    <n v="1592270"/>
    <n v="11450853"/>
    <n v="0"/>
    <n v="9858583"/>
    <n v="1592270"/>
    <n v="0"/>
    <n v="7766441"/>
    <n v="2092142"/>
    <n v="16163687.43"/>
  </r>
  <r>
    <n v="1"/>
    <s v="250415"/>
    <x v="45"/>
    <s v="10"/>
    <s v="71280/00000"/>
    <s v="310000000"/>
    <d v="2024-06-03T00:00:00"/>
    <n v="1800000"/>
    <n v="1800000"/>
    <n v="1800000"/>
    <n v="0"/>
    <n v="0"/>
    <n v="1800000"/>
    <n v="0"/>
    <n v="0"/>
    <n v="0"/>
    <n v="0"/>
  </r>
  <r>
    <n v="1"/>
    <s v="250416"/>
    <x v="45"/>
    <s v="10"/>
    <s v="71280/00000"/>
    <s v="220000000"/>
    <d v="2024-06-03T00:00:00"/>
    <n v="35219387.240000002"/>
    <n v="1499999"/>
    <n v="18174935"/>
    <n v="0"/>
    <n v="16674936"/>
    <n v="1499999"/>
    <n v="0"/>
    <n v="0"/>
    <n v="16674936"/>
    <n v="17044452.239999998"/>
  </r>
  <r>
    <n v="1"/>
    <s v="250416"/>
    <x v="45"/>
    <s v="10"/>
    <s v="71280/00000"/>
    <s v="310000000"/>
    <d v="2024-06-03T00:00:00"/>
    <n v="4000000"/>
    <n v="4000000"/>
    <n v="4000000"/>
    <n v="0"/>
    <n v="0"/>
    <n v="4000000"/>
    <n v="0"/>
    <n v="0"/>
    <n v="0"/>
    <n v="0"/>
  </r>
  <r>
    <n v="1"/>
    <s v="250417"/>
    <x v="45"/>
    <s v="10"/>
    <s v="71280/00000"/>
    <s v="220000000"/>
    <d v="2024-06-03T00:00:00"/>
    <n v="13805006.210000001"/>
    <n v="1382051"/>
    <n v="11518642"/>
    <n v="0"/>
    <n v="10136591"/>
    <n v="1382051"/>
    <n v="0"/>
    <n v="1149885"/>
    <n v="8986706"/>
    <n v="2286364.21"/>
  </r>
  <r>
    <n v="1"/>
    <s v="250418"/>
    <x v="45"/>
    <s v="10"/>
    <s v="71280/00000"/>
    <s v="220000000"/>
    <d v="2024-06-03T00:00:00"/>
    <n v="39219387.240000002"/>
    <n v="1925920"/>
    <n v="23744583"/>
    <n v="0"/>
    <n v="21818663"/>
    <n v="1925920"/>
    <n v="0"/>
    <n v="788333"/>
    <n v="21030330"/>
    <n v="15474804.24"/>
  </r>
  <r>
    <n v="1"/>
    <s v="250419"/>
    <x v="45"/>
    <s v="10"/>
    <s v="71280/00000"/>
    <s v="220000000"/>
    <d v="2024-06-03T00:00:00"/>
    <n v="52292263.299999997"/>
    <n v="3099999"/>
    <n v="28767540"/>
    <n v="0"/>
    <n v="25667541"/>
    <n v="3099999"/>
    <n v="0"/>
    <n v="6346334"/>
    <n v="19321207"/>
    <n v="23524723.300000001"/>
  </r>
  <r>
    <n v="1"/>
    <s v="250419"/>
    <x v="45"/>
    <s v="10"/>
    <s v="71280/00000"/>
    <s v="310000000"/>
    <d v="2024-06-03T00:00:00"/>
    <n v="2400000"/>
    <n v="2400000"/>
    <n v="2400000"/>
    <n v="0"/>
    <n v="0"/>
    <n v="2400000"/>
    <n v="0"/>
    <n v="0"/>
    <n v="0"/>
    <n v="0"/>
  </r>
  <r>
    <n v="1"/>
    <s v="250420"/>
    <x v="45"/>
    <s v="10"/>
    <s v="71280/00000"/>
    <s v="220000000"/>
    <d v="2024-06-03T00:00:00"/>
    <n v="8804846.8100000005"/>
    <n v="480090"/>
    <n v="5842852"/>
    <n v="0"/>
    <n v="5362762"/>
    <n v="480090"/>
    <n v="0"/>
    <n v="4372761.8099999996"/>
    <n v="990000.19"/>
    <n v="2961994.81"/>
  </r>
  <r>
    <n v="1"/>
    <s v="250420"/>
    <x v="45"/>
    <s v="10"/>
    <s v="71280/00000"/>
    <s v="310000000"/>
    <d v="2024-06-03T00:00:00"/>
    <n v="1000000"/>
    <n v="1000000"/>
    <n v="1000000"/>
    <n v="0"/>
    <n v="0"/>
    <n v="1000000"/>
    <n v="0"/>
    <n v="0"/>
    <n v="0"/>
    <n v="0"/>
  </r>
  <r>
    <n v="1"/>
    <s v="250422"/>
    <x v="45"/>
    <s v="10"/>
    <s v="71280/00000"/>
    <s v="220000000"/>
    <d v="2024-06-03T00:00:00"/>
    <n v="9804846.8100000005"/>
    <n v="2721155"/>
    <n v="9071513"/>
    <n v="0"/>
    <n v="6350358"/>
    <n v="2721155"/>
    <n v="0"/>
    <n v="3958925.96"/>
    <n v="2391432.04"/>
    <n v="733333.81"/>
  </r>
  <r>
    <n v="1"/>
    <s v="250423"/>
    <x v="45"/>
    <s v="10"/>
    <s v="71280/00000"/>
    <s v="220000000"/>
    <d v="2024-06-03T00:00:00"/>
    <n v="8918319.9600000009"/>
    <n v="945000"/>
    <n v="4583091"/>
    <n v="0"/>
    <n v="3638091"/>
    <n v="945000"/>
    <n v="0"/>
    <n v="0"/>
    <n v="3638091"/>
    <n v="4335228.96"/>
  </r>
  <r>
    <n v="1"/>
    <s v="250424"/>
    <x v="45"/>
    <s v="10"/>
    <s v="71280/00000"/>
    <s v="220000000"/>
    <d v="2024-06-03T00:00:00"/>
    <n v="9804846.8100000005"/>
    <n v="2080045"/>
    <n v="6402301"/>
    <n v="0"/>
    <n v="4322256"/>
    <n v="2080045"/>
    <n v="0"/>
    <n v="0"/>
    <n v="4322256"/>
    <n v="3402545.81"/>
  </r>
  <r>
    <n v="1"/>
    <s v="250427"/>
    <x v="45"/>
    <s v="10"/>
    <s v="71280/00000"/>
    <s v="220000000"/>
    <d v="2024-06-03T00:00:00"/>
    <n v="9804846.8100000005"/>
    <n v="2663090"/>
    <n v="6322256"/>
    <n v="0"/>
    <n v="3659166"/>
    <n v="2663090"/>
    <n v="0"/>
    <n v="0"/>
    <n v="3659166"/>
    <n v="3482590.81"/>
  </r>
  <r>
    <n v="1"/>
    <s v="250428"/>
    <x v="45"/>
    <s v="10"/>
    <s v="71280/00000"/>
    <s v="220000000"/>
    <d v="2024-06-03T00:00:00"/>
    <n v="9804846.8100000005"/>
    <n v="299999"/>
    <n v="5064479"/>
    <n v="0"/>
    <n v="4764480"/>
    <n v="299999"/>
    <n v="0"/>
    <n v="0"/>
    <n v="4764480"/>
    <n v="4740367.8099999996"/>
  </r>
  <r>
    <n v="1"/>
    <s v="250429"/>
    <x v="45"/>
    <s v="10"/>
    <s v="71280/00000"/>
    <s v="220000000"/>
    <d v="2024-06-03T00:00:00"/>
    <n v="14707270.210000001"/>
    <n v="720000"/>
    <n v="12507270"/>
    <n v="0"/>
    <n v="11787270"/>
    <n v="720000"/>
    <n v="0"/>
    <n v="3094843"/>
    <n v="8692427"/>
    <n v="2200000.21"/>
  </r>
  <r>
    <n v="1"/>
    <s v="250431"/>
    <x v="45"/>
    <s v="10"/>
    <s v="71280/00000"/>
    <s v="220000000"/>
    <d v="2024-06-03T00:00:00"/>
    <n v="7353635.1100000003"/>
    <n v="2147421"/>
    <n v="4767369"/>
    <n v="0"/>
    <n v="2619948"/>
    <n v="2147421"/>
    <n v="0"/>
    <n v="550000"/>
    <n v="2069948"/>
    <n v="2586266.11"/>
  </r>
  <r>
    <n v="1"/>
    <s v="250432"/>
    <x v="45"/>
    <s v="10"/>
    <s v="71280/00000"/>
    <s v="220000000"/>
    <d v="2024-06-03T00:00:00"/>
    <n v="9804846.8100000005"/>
    <n v="2000000"/>
    <n v="4900000"/>
    <n v="0"/>
    <n v="2900000"/>
    <n v="2000000"/>
    <n v="0"/>
    <n v="0"/>
    <n v="2900000"/>
    <n v="4904846.8099999996"/>
  </r>
  <r>
    <n v="1"/>
    <s v="250436"/>
    <x v="45"/>
    <s v="10"/>
    <s v="71280/00000"/>
    <s v="220000000"/>
    <d v="2024-06-03T00:00:00"/>
    <n v="9804846.8100000005"/>
    <n v="75000"/>
    <n v="4789042"/>
    <n v="0"/>
    <n v="4714042"/>
    <n v="75000"/>
    <n v="0"/>
    <n v="0"/>
    <n v="4714042"/>
    <n v="5015804.8099999996"/>
  </r>
  <r>
    <n v="1"/>
    <s v="250437"/>
    <x v="45"/>
    <s v="10"/>
    <s v="71280/00000"/>
    <s v="220000000"/>
    <d v="2024-06-03T00:00:00"/>
    <n v="9804846.8100000005"/>
    <n v="2063229"/>
    <n v="6046562"/>
    <n v="0"/>
    <n v="3983333"/>
    <n v="2063229"/>
    <n v="0"/>
    <n v="2800000"/>
    <n v="1183333"/>
    <n v="3758284.81"/>
  </r>
  <r>
    <n v="1"/>
    <s v="250438"/>
    <x v="45"/>
    <s v="10"/>
    <s v="71280/00000"/>
    <s v="220000000"/>
    <d v="2024-06-03T00:00:00"/>
    <n v="9104846.8100000005"/>
    <n v="505277"/>
    <n v="2454610"/>
    <n v="0"/>
    <n v="1949333"/>
    <n v="505277"/>
    <n v="0"/>
    <n v="440000"/>
    <n v="1509333"/>
    <n v="6650236.8099999996"/>
  </r>
  <r>
    <n v="1"/>
    <s v="250439"/>
    <x v="45"/>
    <s v="10"/>
    <s v="71280/00000"/>
    <s v="220000000"/>
    <d v="2024-06-03T00:00:00"/>
    <n v="29414540.43"/>
    <n v="6390271"/>
    <n v="15656572"/>
    <n v="0"/>
    <n v="9266301"/>
    <n v="6390271"/>
    <n v="0"/>
    <n v="4874282.95"/>
    <n v="4392018.05"/>
    <n v="13757968.43"/>
  </r>
  <r>
    <n v="1"/>
    <s v="250440"/>
    <x v="45"/>
    <s v="10"/>
    <s v="71280/00000"/>
    <s v="220000000"/>
    <d v="2024-06-03T00:00:00"/>
    <n v="9804846.8100000005"/>
    <n v="1031614"/>
    <n v="5052423"/>
    <n v="0"/>
    <n v="4020809"/>
    <n v="1031614"/>
    <n v="0"/>
    <n v="1301263"/>
    <n v="2719546"/>
    <n v="4752423.8099999996"/>
  </r>
  <r>
    <n v="1"/>
    <s v="250441"/>
    <x v="45"/>
    <s v="10"/>
    <s v="71280/00000"/>
    <s v="220000000"/>
    <d v="2024-06-03T00:00:00"/>
    <n v="9804846.8100000005"/>
    <n v="1200000"/>
    <n v="4955072"/>
    <n v="0"/>
    <n v="3755072"/>
    <n v="1200000"/>
    <n v="0"/>
    <n v="100000"/>
    <n v="3655072"/>
    <n v="4849774.8099999996"/>
  </r>
  <r>
    <n v="1"/>
    <s v="250442"/>
    <x v="45"/>
    <s v="10"/>
    <s v="71280/00000"/>
    <s v="220000000"/>
    <d v="2024-06-03T00:00:00"/>
    <n v="14707270.210000001"/>
    <n v="1608671"/>
    <n v="7446695"/>
    <n v="0"/>
    <n v="5838024"/>
    <n v="1608671"/>
    <n v="0"/>
    <n v="0"/>
    <n v="5838024"/>
    <n v="7260575.21"/>
  </r>
  <r>
    <n v="1"/>
    <s v="250444"/>
    <x v="45"/>
    <s v="10"/>
    <s v="71280/00000"/>
    <s v="220000000"/>
    <d v="2024-06-03T00:00:00"/>
    <n v="14707270.210000001"/>
    <n v="3094843"/>
    <n v="8501056"/>
    <n v="0"/>
    <n v="5406213"/>
    <n v="3094843"/>
    <n v="0"/>
    <n v="0"/>
    <n v="5406213"/>
    <n v="6206214.21"/>
  </r>
  <r>
    <n v="1"/>
    <s v="250445"/>
    <x v="45"/>
    <s v="10"/>
    <s v="71280/00000"/>
    <s v="220000000"/>
    <d v="2024-06-03T00:00:00"/>
    <n v="9804846.8100000005"/>
    <n v="1454049"/>
    <n v="6140537"/>
    <n v="0"/>
    <n v="4686488"/>
    <n v="1454049"/>
    <n v="0"/>
    <n v="3039393"/>
    <n v="1647095"/>
    <n v="3664309.81"/>
  </r>
  <r>
    <n v="1"/>
    <s v="250446"/>
    <x v="45"/>
    <s v="10"/>
    <s v="71280/00000"/>
    <s v="220000000"/>
    <d v="2024-06-03T00:00:00"/>
    <n v="9804846.8100000005"/>
    <n v="530874"/>
    <n v="3709026"/>
    <n v="0"/>
    <n v="3178152"/>
    <n v="530874"/>
    <n v="0"/>
    <n v="1481875"/>
    <n v="1696277"/>
    <n v="6095820.8099999996"/>
  </r>
  <r>
    <n v="1"/>
    <s v="250447"/>
    <x v="45"/>
    <s v="10"/>
    <s v="71280/00000"/>
    <s v="220000000"/>
    <d v="2024-06-03T00:00:00"/>
    <n v="9804846.8100000005"/>
    <n v="775000"/>
    <n v="2675000"/>
    <n v="0"/>
    <n v="1900000"/>
    <n v="775000"/>
    <n v="0"/>
    <n v="0"/>
    <n v="1900000"/>
    <n v="7129846.8099999996"/>
  </r>
  <r>
    <n v="1"/>
    <s v="250448"/>
    <x v="45"/>
    <s v="10"/>
    <s v="71280/00000"/>
    <s v="220000000"/>
    <d v="2024-06-03T00:00:00"/>
    <n v="9804846.8100000005"/>
    <n v="840000"/>
    <n v="4827423"/>
    <n v="0"/>
    <n v="3987423"/>
    <n v="840000"/>
    <n v="0"/>
    <n v="0"/>
    <n v="3987423"/>
    <n v="4977423.8099999996"/>
  </r>
  <r>
    <n v="1"/>
    <s v="250449"/>
    <x v="45"/>
    <s v="10"/>
    <s v="71280/00000"/>
    <s v="220000000"/>
    <d v="2024-06-03T00:00:00"/>
    <n v="7353635.1100000003"/>
    <n v="999999"/>
    <n v="4317369"/>
    <n v="0"/>
    <n v="3317370"/>
    <n v="999999"/>
    <n v="0"/>
    <n v="1547421.72"/>
    <n v="1769948.28"/>
    <n v="3036266.11"/>
  </r>
  <r>
    <n v="1"/>
    <s v="250450"/>
    <x v="45"/>
    <s v="10"/>
    <s v="71280/00000"/>
    <s v="220000000"/>
    <d v="2024-06-03T00:00:00"/>
    <n v="9804846.8100000005"/>
    <n v="2988071"/>
    <n v="5746459"/>
    <n v="0"/>
    <n v="1402388"/>
    <n v="4344071"/>
    <n v="0"/>
    <n v="0"/>
    <n v="1402388"/>
    <n v="4058387.81"/>
  </r>
  <r>
    <n v="1"/>
    <s v="250451"/>
    <x v="45"/>
    <s v="10"/>
    <s v="71280/00000"/>
    <s v="220000000"/>
    <d v="2024-06-03T00:00:00"/>
    <n v="9804846.8100000005"/>
    <n v="536998"/>
    <n v="3480141"/>
    <n v="0"/>
    <n v="2943143"/>
    <n v="536998"/>
    <n v="0"/>
    <n v="0"/>
    <n v="2943143"/>
    <n v="6324705.8099999996"/>
  </r>
  <r>
    <n v="1"/>
    <s v="250452"/>
    <x v="45"/>
    <s v="10"/>
    <s v="71280/00000"/>
    <s v="220000000"/>
    <d v="2024-06-03T00:00:00"/>
    <n v="8968319.9600000009"/>
    <n v="2141228"/>
    <n v="6137475"/>
    <n v="0"/>
    <n v="3996247"/>
    <n v="2141228"/>
    <n v="0"/>
    <n v="0"/>
    <n v="3996247"/>
    <n v="2830844.96"/>
  </r>
  <r>
    <n v="1"/>
    <s v="250453"/>
    <x v="45"/>
    <s v="10"/>
    <s v="71280/00000"/>
    <s v="220000000"/>
    <d v="2024-06-03T00:00:00"/>
    <n v="9804846.8100000005"/>
    <n v="2063228"/>
    <n v="5810634"/>
    <n v="0"/>
    <n v="3747406"/>
    <n v="2063228"/>
    <n v="0"/>
    <n v="0"/>
    <n v="3747406"/>
    <n v="3994212.81"/>
  </r>
  <r>
    <n v="1"/>
    <s v="250455"/>
    <x v="45"/>
    <s v="10"/>
    <s v="71280/00000"/>
    <s v="310000000"/>
    <d v="2024-06-03T00:00:00"/>
    <n v="1200000"/>
    <n v="1200000"/>
    <n v="1200000"/>
    <n v="0"/>
    <n v="0"/>
    <n v="1200000"/>
    <n v="0"/>
    <n v="0"/>
    <n v="0"/>
    <n v="0"/>
  </r>
  <r>
    <n v="1"/>
    <s v="250458"/>
    <x v="45"/>
    <s v="10"/>
    <s v="71280/00000"/>
    <s v="220000000"/>
    <d v="2024-06-03T00:00:00"/>
    <n v="9804846.8100000005"/>
    <n v="489022"/>
    <n v="5609801"/>
    <n v="0"/>
    <n v="5120779"/>
    <n v="489022"/>
    <n v="0"/>
    <n v="0"/>
    <n v="5120779"/>
    <n v="4195045.8099999996"/>
  </r>
  <r>
    <n v="1"/>
    <s v="250459"/>
    <x v="45"/>
    <s v="10"/>
    <s v="71280/00000"/>
    <s v="220000000"/>
    <d v="2024-06-03T00:00:00"/>
    <n v="9804846.8100000005"/>
    <n v="2413229"/>
    <n v="5002723"/>
    <n v="0"/>
    <n v="2589494"/>
    <n v="2413229"/>
    <n v="0"/>
    <n v="1560517.5"/>
    <n v="1028976.5"/>
    <n v="4802123.8099999996"/>
  </r>
  <r>
    <n v="1"/>
    <s v="250460"/>
    <x v="45"/>
    <s v="10"/>
    <s v="71280/00000"/>
    <s v="220000000"/>
    <d v="2024-06-03T00:00:00"/>
    <n v="9804846.8100000005"/>
    <n v="939999"/>
    <n v="3271387"/>
    <n v="0"/>
    <n v="2331388"/>
    <n v="939999"/>
    <n v="0"/>
    <n v="0"/>
    <n v="2331388"/>
    <n v="6533459.8099999996"/>
  </r>
  <r>
    <n v="1"/>
    <s v="250461"/>
    <x v="45"/>
    <s v="10"/>
    <s v="71280/00000"/>
    <s v="220000000"/>
    <d v="2024-06-03T00:00:00"/>
    <n v="7353635.1100000003"/>
    <n v="2018158"/>
    <n v="4221265"/>
    <n v="0"/>
    <n v="2203107"/>
    <n v="2018158"/>
    <n v="0"/>
    <n v="1203107"/>
    <n v="1000000"/>
    <n v="3132370.11"/>
  </r>
  <r>
    <n v="1"/>
    <s v="250462"/>
    <x v="45"/>
    <s v="10"/>
    <s v="71280/00000"/>
    <s v="220000000"/>
    <d v="2024-06-03T00:00:00"/>
    <n v="7353635.1100000003"/>
    <n v="679999"/>
    <n v="2552737"/>
    <n v="0"/>
    <n v="1872738"/>
    <n v="679999"/>
    <n v="0"/>
    <n v="0"/>
    <n v="1872738"/>
    <n v="4800898.1100000003"/>
  </r>
  <r>
    <n v="1"/>
    <s v="250463"/>
    <x v="45"/>
    <s v="10"/>
    <s v="71280/00000"/>
    <s v="220000000"/>
    <d v="2024-06-03T00:00:00"/>
    <n v="7353635.1100000003"/>
    <n v="950000"/>
    <n v="4378213"/>
    <n v="0"/>
    <n v="3428213"/>
    <n v="950000"/>
    <n v="0"/>
    <n v="2568513"/>
    <n v="859700"/>
    <n v="2975422.11"/>
  </r>
  <r>
    <n v="1"/>
    <s v="250464"/>
    <x v="45"/>
    <s v="10"/>
    <s v="71280/00000"/>
    <s v="220000000"/>
    <d v="2024-06-03T00:00:00"/>
    <n v="6853635.1100000003"/>
    <n v="1847421"/>
    <n v="4995984"/>
    <n v="0"/>
    <n v="3148563"/>
    <n v="1847421"/>
    <n v="0"/>
    <n v="636276"/>
    <n v="2512287"/>
    <n v="1857651.11"/>
  </r>
  <r>
    <n v="1"/>
    <s v="250465"/>
    <x v="45"/>
    <s v="10"/>
    <s v="71280/00000"/>
    <s v="220000000"/>
    <d v="2024-06-03T00:00:00"/>
    <n v="9804846.8100000005"/>
    <n v="3649756"/>
    <n v="5858089"/>
    <n v="0"/>
    <n v="2208333"/>
    <n v="3649756"/>
    <n v="0"/>
    <n v="637000"/>
    <n v="1571333"/>
    <n v="3946757.81"/>
  </r>
  <r>
    <n v="1"/>
    <s v="250467"/>
    <x v="45"/>
    <s v="10"/>
    <s v="71280/00000"/>
    <s v="220000000"/>
    <d v="2024-06-03T00:00:00"/>
    <n v="7804846.8099999996"/>
    <n v="2313229"/>
    <n v="4006492"/>
    <n v="0"/>
    <n v="1693263"/>
    <n v="2313229"/>
    <n v="0"/>
    <n v="0"/>
    <n v="1693263"/>
    <n v="3798354.81"/>
  </r>
  <r>
    <n v="1"/>
    <s v="250467"/>
    <x v="45"/>
    <s v="10"/>
    <s v="71280/00000"/>
    <s v="310000000"/>
    <d v="2024-06-03T00:00:00"/>
    <n v="2000000"/>
    <n v="1000000"/>
    <n v="2000000"/>
    <n v="0"/>
    <n v="1000000"/>
    <n v="1000000"/>
    <n v="0"/>
    <n v="0"/>
    <n v="1000000"/>
    <n v="0"/>
  </r>
  <r>
    <n v="1"/>
    <s v="250468"/>
    <x v="45"/>
    <s v="10"/>
    <s v="71280/00000"/>
    <s v="220000000"/>
    <d v="2024-06-03T00:00:00"/>
    <n v="9804846.8100000005"/>
    <n v="799999"/>
    <n v="5288284"/>
    <n v="0"/>
    <n v="4488285"/>
    <n v="799999"/>
    <n v="0"/>
    <n v="1886500"/>
    <n v="2601785"/>
    <n v="4516562.8099999996"/>
  </r>
  <r>
    <n v="1"/>
    <s v="250469"/>
    <x v="45"/>
    <s v="10"/>
    <s v="71280/00000"/>
    <s v="220000000"/>
    <d v="2024-06-03T00:00:00"/>
    <n v="8918319.9600000009"/>
    <n v="2213228"/>
    <n v="4593319"/>
    <n v="0"/>
    <n v="2380091"/>
    <n v="2213228"/>
    <n v="0"/>
    <n v="1010169"/>
    <n v="1369922"/>
    <n v="4325000.96"/>
  </r>
  <r>
    <n v="1"/>
    <s v="250470"/>
    <x v="45"/>
    <s v="10"/>
    <s v="71280/00000"/>
    <s v="220000000"/>
    <d v="2024-06-03T00:00:00"/>
    <n v="7353635.1100000003"/>
    <n v="1547422"/>
    <n v="4010755"/>
    <n v="0"/>
    <n v="2463333"/>
    <n v="1547422"/>
    <n v="0"/>
    <n v="0"/>
    <n v="2463333"/>
    <n v="3342880.11"/>
  </r>
  <r>
    <n v="1"/>
    <s v="250471"/>
    <x v="45"/>
    <s v="10"/>
    <s v="71280/00000"/>
    <s v="220000000"/>
    <d v="2024-06-03T00:00:00"/>
    <n v="7353635.1100000003"/>
    <n v="700000"/>
    <n v="2686001"/>
    <n v="0"/>
    <n v="1986001"/>
    <n v="700000"/>
    <n v="0"/>
    <n v="406106"/>
    <n v="1579895"/>
    <n v="4667634.1100000003"/>
  </r>
  <r>
    <n v="1"/>
    <s v="250472"/>
    <x v="45"/>
    <s v="10"/>
    <s v="71280/00000"/>
    <s v="310000000"/>
    <d v="2024-06-03T00:00:00"/>
    <n v="2000000"/>
    <n v="2000000"/>
    <n v="2000000"/>
    <n v="0"/>
    <n v="0"/>
    <n v="2000000"/>
    <n v="0"/>
    <n v="0"/>
    <n v="0"/>
    <n v="0"/>
  </r>
  <r>
    <n v="1"/>
    <s v="250474"/>
    <x v="45"/>
    <s v="10"/>
    <s v="71280/00000"/>
    <s v="220000000"/>
    <d v="2024-06-03T00:00:00"/>
    <n v="8741559.8100000005"/>
    <n v="2270832"/>
    <n v="7429893"/>
    <n v="0"/>
    <n v="5159061"/>
    <n v="2270832"/>
    <n v="0"/>
    <n v="0"/>
    <n v="5159061"/>
    <n v="1311666.81"/>
  </r>
  <r>
    <n v="1"/>
    <s v="250476"/>
    <x v="45"/>
    <s v="10"/>
    <s v="71280/00000"/>
    <s v="220000000"/>
    <d v="2024-06-03T00:00:00"/>
    <n v="7353635.1100000003"/>
    <n v="3748705"/>
    <n v="3748705"/>
    <n v="0"/>
    <n v="0"/>
    <n v="3748705"/>
    <n v="0"/>
    <n v="0"/>
    <n v="0"/>
    <n v="3604930.11"/>
  </r>
  <r>
    <n v="1"/>
    <s v="250477"/>
    <x v="45"/>
    <s v="10"/>
    <s v="71280/00000"/>
    <s v="220000000"/>
    <d v="2024-06-03T00:00:00"/>
    <n v="9204846.8100000005"/>
    <n v="340000"/>
    <n v="5881583"/>
    <n v="0"/>
    <n v="5541583"/>
    <n v="340000"/>
    <n v="0"/>
    <n v="0"/>
    <n v="5541583"/>
    <n v="3323263.81"/>
  </r>
  <r>
    <n v="1"/>
    <s v="250478"/>
    <x v="45"/>
    <s v="10"/>
    <s v="71280/00000"/>
    <s v="220000000"/>
    <d v="2024-06-03T00:00:00"/>
    <n v="7353635.1100000003"/>
    <n v="1509711"/>
    <n v="3297266"/>
    <n v="0"/>
    <n v="1787555"/>
    <n v="1509711"/>
    <n v="0"/>
    <n v="547400"/>
    <n v="1240155"/>
    <n v="4056369.11"/>
  </r>
  <r>
    <n v="1"/>
    <s v="250479"/>
    <x v="45"/>
    <s v="10"/>
    <s v="71280/00000"/>
    <s v="220000000"/>
    <d v="2024-06-03T00:00:00"/>
    <n v="9304846.8100000005"/>
    <n v="2481547"/>
    <n v="8854846"/>
    <n v="0"/>
    <n v="6373299"/>
    <n v="2481547"/>
    <n v="0"/>
    <n v="500000"/>
    <n v="5873299"/>
    <n v="450000.81"/>
  </r>
  <r>
    <n v="1"/>
    <s v="250480"/>
    <x v="45"/>
    <s v="10"/>
    <s v="71280/00000"/>
    <s v="220000000"/>
    <d v="2024-06-03T00:00:00"/>
    <n v="9804846.8100000005"/>
    <n v="200000"/>
    <n v="3816218"/>
    <n v="0"/>
    <n v="3616218"/>
    <n v="200000"/>
    <n v="0"/>
    <n v="2454968"/>
    <n v="1161250"/>
    <n v="5988628.8099999996"/>
  </r>
  <r>
    <n v="1"/>
    <s v="250481"/>
    <x v="45"/>
    <s v="10"/>
    <s v="71280/00000"/>
    <s v="220000000"/>
    <d v="2024-06-03T00:00:00"/>
    <n v="8318319.96"/>
    <n v="2063228"/>
    <n v="6887999"/>
    <n v="0"/>
    <n v="1350000"/>
    <n v="5537999"/>
    <n v="0"/>
    <n v="0"/>
    <n v="1350000"/>
    <n v="1430320.96"/>
  </r>
  <r>
    <n v="1"/>
    <s v="250482"/>
    <x v="45"/>
    <s v="10"/>
    <s v="71280/00000"/>
    <s v="220000000"/>
    <d v="2024-06-03T00:00:00"/>
    <n v="14707270.210000001"/>
    <n v="3094842"/>
    <n v="8075881"/>
    <n v="0"/>
    <n v="2981039"/>
    <n v="5094842"/>
    <n v="0"/>
    <n v="0"/>
    <n v="2981039"/>
    <n v="6631389.21"/>
  </r>
  <r>
    <n v="1"/>
    <s v="250483"/>
    <x v="45"/>
    <s v="10"/>
    <s v="71280/00000"/>
    <s v="220000000"/>
    <d v="2024-06-03T00:00:00"/>
    <n v="8104846.8099999996"/>
    <n v="3031613"/>
    <n v="8104846"/>
    <n v="0"/>
    <n v="5073233"/>
    <n v="3031613"/>
    <n v="0"/>
    <n v="0"/>
    <n v="5073233"/>
    <n v="0.81"/>
  </r>
  <r>
    <n v="1"/>
    <s v="250483"/>
    <x v="45"/>
    <s v="10"/>
    <s v="71280/00000"/>
    <s v="310000000"/>
    <d v="2024-06-03T00:00:00"/>
    <n v="1700000"/>
    <n v="1700000"/>
    <n v="1700000"/>
    <n v="0"/>
    <n v="0"/>
    <n v="1700000"/>
    <n v="0"/>
    <n v="0"/>
    <n v="0"/>
    <n v="0"/>
  </r>
  <r>
    <n v="1"/>
    <s v="250485"/>
    <x v="45"/>
    <s v="10"/>
    <s v="71280/00000"/>
    <s v="220000000"/>
    <d v="2024-06-03T00:00:00"/>
    <n v="9804846.8100000005"/>
    <n v="1924999"/>
    <n v="4331617"/>
    <n v="0"/>
    <n v="2406618"/>
    <n v="1924999"/>
    <n v="0"/>
    <n v="700000"/>
    <n v="1706618"/>
    <n v="5473229.8099999996"/>
  </r>
  <r>
    <n v="1"/>
    <s v="250486"/>
    <x v="45"/>
    <s v="10"/>
    <s v="71280/00000"/>
    <s v="220000000"/>
    <d v="2024-06-03T00:00:00"/>
    <n v="7353635.1100000003"/>
    <n v="2421133"/>
    <n v="4581161"/>
    <n v="0"/>
    <n v="2160028"/>
    <n v="2421133"/>
    <n v="0"/>
    <n v="1292474"/>
    <n v="867554"/>
    <n v="2772474.11"/>
  </r>
  <r>
    <n v="1"/>
    <s v="250487"/>
    <x v="45"/>
    <s v="10"/>
    <s v="71280/00000"/>
    <s v="220000000"/>
    <d v="2024-06-03T00:00:00"/>
    <n v="7353635.1100000003"/>
    <n v="565938"/>
    <n v="4348635"/>
    <n v="0"/>
    <n v="3782697"/>
    <n v="565938"/>
    <n v="0"/>
    <n v="1967691.72"/>
    <n v="1815005.28"/>
    <n v="3005000.11"/>
  </r>
  <r>
    <n v="1"/>
    <s v="250489"/>
    <x v="45"/>
    <s v="10"/>
    <s v="71280/00000"/>
    <s v="220000000"/>
    <d v="2024-06-03T00:00:00"/>
    <n v="6464209.7199999997"/>
    <n v="1058912"/>
    <n v="4777634"/>
    <n v="0"/>
    <n v="3718722"/>
    <n v="1058912"/>
    <n v="0"/>
    <n v="0"/>
    <n v="3718722"/>
    <n v="1686575.72"/>
  </r>
  <r>
    <n v="1"/>
    <s v="250489"/>
    <x v="45"/>
    <s v="10"/>
    <s v="71280/00000"/>
    <s v="310000000"/>
    <d v="2024-06-03T00:00:00"/>
    <n v="889425.39"/>
    <n v="889425"/>
    <n v="889425"/>
    <n v="0"/>
    <n v="0"/>
    <n v="889425"/>
    <n v="0"/>
    <n v="0"/>
    <n v="0"/>
    <n v="0.39"/>
  </r>
  <r>
    <n v="1"/>
    <s v="250490"/>
    <x v="45"/>
    <s v="10"/>
    <s v="71280/00000"/>
    <s v="220000000"/>
    <d v="2024-06-03T00:00:00"/>
    <n v="7353635.1100000003"/>
    <n v="60000"/>
    <n v="3576187"/>
    <n v="0"/>
    <n v="3516187"/>
    <n v="60000"/>
    <n v="0"/>
    <n v="0"/>
    <n v="3516187"/>
    <n v="3777448.11"/>
  </r>
  <r>
    <n v="1"/>
    <s v="250491"/>
    <x v="45"/>
    <s v="10"/>
    <s v="71280/00000"/>
    <s v="220000000"/>
    <d v="2024-06-03T00:00:00"/>
    <n v="7353635.1100000003"/>
    <n v="773710"/>
    <n v="3367084"/>
    <n v="0"/>
    <n v="2593374"/>
    <n v="773710"/>
    <n v="0"/>
    <n v="1069913"/>
    <n v="1523461"/>
    <n v="3986551.11"/>
  </r>
  <r>
    <n v="1"/>
    <s v="250493"/>
    <x v="45"/>
    <s v="10"/>
    <s v="71280/00000"/>
    <s v="220000000"/>
    <d v="2024-06-03T00:00:00"/>
    <n v="7353635.1100000003"/>
    <n v="670895"/>
    <n v="3193476"/>
    <n v="0"/>
    <n v="2522581"/>
    <n v="670895"/>
    <n v="0"/>
    <n v="494000"/>
    <n v="2028581"/>
    <n v="4160159.11"/>
  </r>
  <r>
    <n v="1"/>
    <s v="250494"/>
    <x v="45"/>
    <s v="10"/>
    <s v="71280/00000"/>
    <s v="220000000"/>
    <d v="2024-06-03T00:00:00"/>
    <n v="7353635.1100000003"/>
    <n v="1547421"/>
    <n v="5082421"/>
    <n v="0"/>
    <n v="3535000"/>
    <n v="1547421"/>
    <n v="0"/>
    <n v="699999.57"/>
    <n v="2835000.43"/>
    <n v="2271214.11"/>
  </r>
  <r>
    <n v="1"/>
    <s v="250500"/>
    <x v="45"/>
    <s v="10"/>
    <s v="70200/00000"/>
    <s v="220000000"/>
    <d v="2024-06-03T00:00:00"/>
    <n v="444999391.39999998"/>
    <n v="13509708"/>
    <n v="378272117"/>
    <n v="0"/>
    <n v="343578330.80000001"/>
    <n v="34693786.200000003"/>
    <n v="0"/>
    <n v="22010778.079999998"/>
    <n v="321567552.72000003"/>
    <n v="66727274.399999999"/>
  </r>
  <r>
    <n v="1"/>
    <s v="250500"/>
    <x v="45"/>
    <s v="10"/>
    <s v="70200/00000"/>
    <s v="260000000"/>
    <d v="2024-06-03T00:00:00"/>
    <n v="198309214.80000001"/>
    <n v="49577303"/>
    <n v="99154607"/>
    <n v="0"/>
    <n v="49577304"/>
    <n v="49577303"/>
    <n v="0"/>
    <n v="0"/>
    <n v="49577304"/>
    <n v="99154607.799999997"/>
  </r>
  <r>
    <n v="1"/>
    <s v="250500"/>
    <x v="45"/>
    <s v="10"/>
    <s v="71270/00000"/>
    <s v="220000000"/>
    <d v="2024-06-03T00:00:00"/>
    <n v="4014000"/>
    <n v="714999"/>
    <n v="2965666"/>
    <n v="0"/>
    <n v="2250667"/>
    <n v="714999"/>
    <n v="0"/>
    <n v="0"/>
    <n v="2250667"/>
    <n v="1048334"/>
  </r>
  <r>
    <n v="1"/>
    <s v="250500"/>
    <x v="45"/>
    <s v="10"/>
    <s v="71280/00000"/>
    <s v="220000000"/>
    <d v="2024-06-03T00:00:00"/>
    <n v="29080000"/>
    <n v="899999"/>
    <n v="16845666"/>
    <n v="0"/>
    <n v="14545667"/>
    <n v="2299999"/>
    <n v="0"/>
    <n v="245000"/>
    <n v="14300667"/>
    <n v="12234334"/>
  </r>
  <r>
    <n v="1"/>
    <s v="250501"/>
    <x v="45"/>
    <s v="10"/>
    <s v="71280/00000"/>
    <s v="220000000"/>
    <d v="2024-06-03T00:00:00"/>
    <n v="80889986.260000005"/>
    <n v="1150000"/>
    <n v="45408675"/>
    <n v="0"/>
    <n v="44258675"/>
    <n v="1150000"/>
    <n v="0"/>
    <n v="10354364.460000001"/>
    <n v="33904310.539999999"/>
    <n v="35481311.259999998"/>
  </r>
  <r>
    <n v="1"/>
    <s v="250502"/>
    <x v="45"/>
    <s v="10"/>
    <s v="71280/00000"/>
    <s v="220000000"/>
    <d v="2024-06-03T00:00:00"/>
    <n v="14457270"/>
    <n v="3199999"/>
    <n v="5390453"/>
    <n v="0"/>
    <n v="1364454"/>
    <n v="4025999"/>
    <n v="0"/>
    <n v="78968"/>
    <n v="1285486"/>
    <n v="9066817"/>
  </r>
  <r>
    <n v="1"/>
    <s v="250503"/>
    <x v="45"/>
    <s v="10"/>
    <s v="71280/00000"/>
    <s v="220000000"/>
    <d v="2024-06-03T00:00:00"/>
    <n v="14707270"/>
    <n v="3438176"/>
    <n v="6314003"/>
    <n v="0"/>
    <n v="2875827"/>
    <n v="3438176"/>
    <n v="0"/>
    <n v="0"/>
    <n v="2875827"/>
    <n v="8393267"/>
  </r>
  <r>
    <n v="1"/>
    <s v="250504"/>
    <x v="45"/>
    <s v="10"/>
    <s v="71280/00000"/>
    <s v="220000000"/>
    <d v="2024-06-03T00:00:00"/>
    <n v="14707270"/>
    <n v="1070695"/>
    <n v="7211380"/>
    <n v="0"/>
    <n v="6140685"/>
    <n v="1070695"/>
    <n v="0"/>
    <n v="3700000"/>
    <n v="2440685"/>
    <n v="7495890"/>
  </r>
  <r>
    <n v="1"/>
    <s v="250505"/>
    <x v="45"/>
    <s v="10"/>
    <s v="71280/00000"/>
    <s v="220000000"/>
    <d v="2024-06-03T00:00:00"/>
    <n v="53852264"/>
    <n v="2614682"/>
    <n v="13078324"/>
    <n v="0"/>
    <n v="10463642"/>
    <n v="2614682"/>
    <n v="0"/>
    <n v="0"/>
    <n v="10463642"/>
    <n v="40773940"/>
  </r>
  <r>
    <n v="1"/>
    <s v="250506"/>
    <x v="45"/>
    <s v="10"/>
    <s v="71280/00000"/>
    <s v="220000000"/>
    <d v="2024-06-03T00:00:00"/>
    <n v="80889986"/>
    <n v="3800000"/>
    <n v="43672776"/>
    <n v="0"/>
    <n v="39872776"/>
    <n v="3800000"/>
    <n v="0"/>
    <n v="9999000"/>
    <n v="29873776"/>
    <n v="37217210"/>
  </r>
  <r>
    <n v="1"/>
    <s v="250507"/>
    <x v="45"/>
    <s v="10"/>
    <s v="71280/00000"/>
    <s v="220000000"/>
    <d v="2024-06-03T00:00:00"/>
    <n v="15432876"/>
    <n v="4437664"/>
    <n v="7248595"/>
    <n v="0"/>
    <n v="2810931"/>
    <n v="4437664"/>
    <n v="0"/>
    <n v="1387911.08"/>
    <n v="1423019.92"/>
    <n v="8184281"/>
  </r>
  <r>
    <n v="1"/>
    <s v="250509"/>
    <x v="45"/>
    <s v="10"/>
    <s v="71280/00000"/>
    <s v="220000000"/>
    <d v="2024-06-03T00:00:00"/>
    <n v="55152263"/>
    <n v="2964890"/>
    <n v="10831059"/>
    <n v="0"/>
    <n v="7866169"/>
    <n v="2964890"/>
    <n v="0"/>
    <n v="0"/>
    <n v="7866169"/>
    <n v="44321204"/>
  </r>
  <r>
    <n v="1"/>
    <s v="250511"/>
    <x v="45"/>
    <s v="10"/>
    <s v="71280/00000"/>
    <s v="220000000"/>
    <d v="2024-06-03T00:00:00"/>
    <n v="38219388"/>
    <n v="99999"/>
    <n v="15800312"/>
    <n v="0"/>
    <n v="15700313"/>
    <n v="99999"/>
    <n v="0"/>
    <n v="2476079"/>
    <n v="13224234"/>
    <n v="22419076"/>
  </r>
  <r>
    <n v="1"/>
    <s v="250512"/>
    <x v="45"/>
    <s v="10"/>
    <s v="71280/00000"/>
    <s v="220000000"/>
    <d v="2024-06-03T00:00:00"/>
    <n v="66408322"/>
    <n v="16784699"/>
    <n v="43842074"/>
    <n v="0"/>
    <n v="27057375"/>
    <n v="16784699"/>
    <n v="0"/>
    <n v="3487830"/>
    <n v="23569545"/>
    <n v="22566248"/>
  </r>
  <r>
    <n v="1"/>
    <s v="250514"/>
    <x v="45"/>
    <s v="10"/>
    <s v="71280/00000"/>
    <s v="220000000"/>
    <d v="2024-06-03T00:00:00"/>
    <n v="14307270"/>
    <n v="2699999"/>
    <n v="4656929"/>
    <n v="0"/>
    <n v="1956930"/>
    <n v="2699999"/>
    <n v="0"/>
    <n v="0"/>
    <n v="1956930"/>
    <n v="9650341"/>
  </r>
  <r>
    <n v="1"/>
    <s v="250515"/>
    <x v="45"/>
    <s v="10"/>
    <s v="71280/00000"/>
    <s v="220000000"/>
    <d v="2024-06-03T00:00:00"/>
    <n v="77889986.799999997"/>
    <n v="17021639"/>
    <n v="51536871"/>
    <n v="0"/>
    <n v="34515232"/>
    <n v="17021639"/>
    <n v="0"/>
    <n v="2372130.31"/>
    <n v="32143101.690000001"/>
    <n v="26353115.800000001"/>
  </r>
  <r>
    <n v="1"/>
    <s v="250515"/>
    <x v="45"/>
    <s v="10"/>
    <s v="71280/00000"/>
    <s v="310000000"/>
    <d v="2024-06-03T00:00:00"/>
    <n v="3000000"/>
    <n v="3000000"/>
    <n v="3000000"/>
    <n v="0"/>
    <n v="0"/>
    <n v="3000000"/>
    <n v="0"/>
    <n v="0"/>
    <n v="0"/>
    <n v="0"/>
  </r>
  <r>
    <n v="1"/>
    <s v="250516"/>
    <x v="45"/>
    <s v="10"/>
    <s v="71280/00000"/>
    <s v="220000000"/>
    <d v="2024-06-03T00:00:00"/>
    <n v="14922476.6"/>
    <n v="778520"/>
    <n v="8221114"/>
    <n v="0"/>
    <n v="7442594"/>
    <n v="778520"/>
    <n v="0"/>
    <n v="6648944.5"/>
    <n v="793649.5"/>
    <n v="6701362.5999999996"/>
  </r>
  <r>
    <n v="1"/>
    <s v="250516"/>
    <x v="45"/>
    <s v="10"/>
    <s v="71280/00000"/>
    <s v="310000000"/>
    <d v="2024-06-03T00:00:00"/>
    <n v="1010399"/>
    <n v="1010399"/>
    <n v="1010399"/>
    <n v="0"/>
    <n v="0"/>
    <n v="1010399"/>
    <n v="0"/>
    <n v="0"/>
    <n v="0"/>
    <n v="0"/>
  </r>
  <r>
    <n v="1"/>
    <s v="250517"/>
    <x v="45"/>
    <s v="10"/>
    <s v="71280/00000"/>
    <s v="220000000"/>
    <d v="2024-06-03T00:00:00"/>
    <n v="6830635.2000000002"/>
    <n v="1548459"/>
    <n v="3281920"/>
    <n v="0"/>
    <n v="1733461"/>
    <n v="1548459"/>
    <n v="0"/>
    <n v="883000"/>
    <n v="850461"/>
    <n v="3548715.2"/>
  </r>
  <r>
    <n v="1"/>
    <s v="250519"/>
    <x v="45"/>
    <s v="10"/>
    <s v="71280/00000"/>
    <s v="220000000"/>
    <d v="2024-06-03T00:00:00"/>
    <n v="9804847.4000000004"/>
    <n v="992355"/>
    <n v="7379133"/>
    <n v="0"/>
    <n v="6386777.2999999998"/>
    <n v="992355.7"/>
    <n v="0"/>
    <n v="4770324.1399999997"/>
    <n v="1616453.16"/>
    <n v="2425714.4"/>
  </r>
  <r>
    <n v="1"/>
    <s v="250521"/>
    <x v="45"/>
    <s v="10"/>
    <s v="71280/00000"/>
    <s v="220000000"/>
    <d v="2024-06-03T00:00:00"/>
    <n v="29414540.899999999"/>
    <n v="2619822"/>
    <n v="10678739"/>
    <n v="0"/>
    <n v="0"/>
    <n v="10678739"/>
    <n v="0"/>
    <n v="0"/>
    <n v="0"/>
    <n v="18735801.899999999"/>
  </r>
  <r>
    <n v="1"/>
    <s v="250524"/>
    <x v="45"/>
    <s v="10"/>
    <s v="71280/00000"/>
    <s v="220000000"/>
    <d v="2024-06-03T00:00:00"/>
    <n v="11030452.9"/>
    <n v="1408333"/>
    <n v="5840320"/>
    <n v="0"/>
    <n v="4431054"/>
    <n v="1409266"/>
    <n v="0"/>
    <n v="2845821.89"/>
    <n v="1585232.11"/>
    <n v="5190132.9000000004"/>
  </r>
  <r>
    <n v="1"/>
    <s v="250525"/>
    <x v="45"/>
    <s v="10"/>
    <s v="71280/00000"/>
    <s v="220000000"/>
    <d v="2024-06-03T00:00:00"/>
    <n v="11030453"/>
    <n v="1127392"/>
    <n v="5836059"/>
    <n v="0"/>
    <n v="4708667"/>
    <n v="1127392"/>
    <n v="0"/>
    <n v="0"/>
    <n v="4708667"/>
    <n v="5194394"/>
  </r>
  <r>
    <n v="1"/>
    <s v="250527"/>
    <x v="45"/>
    <s v="10"/>
    <s v="71280/00000"/>
    <s v="220000000"/>
    <d v="2024-06-03T00:00:00"/>
    <n v="9804847.3000000007"/>
    <n v="300000"/>
    <n v="4596913"/>
    <n v="0"/>
    <n v="4296913"/>
    <n v="300000"/>
    <n v="0"/>
    <n v="3136706.68"/>
    <n v="1160206.32"/>
    <n v="5207934.3"/>
  </r>
  <r>
    <n v="1"/>
    <s v="250528"/>
    <x v="45"/>
    <s v="10"/>
    <s v="71280/00000"/>
    <s v="220000000"/>
    <d v="2024-06-03T00:00:00"/>
    <n v="9804847.4000000004"/>
    <n v="67100"/>
    <n v="4231156"/>
    <n v="0"/>
    <n v="4164056"/>
    <n v="67100"/>
    <n v="0"/>
    <n v="1229063.8999999999"/>
    <n v="2934992.1"/>
    <n v="5573691.4000000004"/>
  </r>
  <r>
    <n v="1"/>
    <s v="250529"/>
    <x v="45"/>
    <s v="10"/>
    <s v="71280/00000"/>
    <s v="220000000"/>
    <d v="2024-06-03T00:00:00"/>
    <n v="7353635.7199999997"/>
    <n v="1778075"/>
    <n v="3594957"/>
    <n v="0"/>
    <n v="1816882"/>
    <n v="1778075"/>
    <n v="0"/>
    <n v="0"/>
    <n v="1816882"/>
    <n v="3758678.72"/>
  </r>
  <r>
    <n v="1"/>
    <s v="250530"/>
    <x v="45"/>
    <s v="10"/>
    <s v="71280/00000"/>
    <s v="220000000"/>
    <d v="2024-06-03T00:00:00"/>
    <n v="9804847"/>
    <n v="2686349"/>
    <n v="7048195"/>
    <n v="0"/>
    <n v="4361846"/>
    <n v="2686349"/>
    <n v="0"/>
    <n v="3735113.94"/>
    <n v="626732.06000000006"/>
    <n v="2756652"/>
  </r>
  <r>
    <n v="1"/>
    <s v="250531"/>
    <x v="45"/>
    <s v="10"/>
    <s v="71280/00000"/>
    <s v="220000000"/>
    <d v="2024-06-03T00:00:00"/>
    <n v="13707270"/>
    <n v="1165000"/>
    <n v="8750239"/>
    <n v="0"/>
    <n v="7585239"/>
    <n v="1165000"/>
    <n v="0"/>
    <n v="1224950"/>
    <n v="6360289"/>
    <n v="4957031"/>
  </r>
  <r>
    <n v="1"/>
    <s v="250531"/>
    <x v="45"/>
    <s v="10"/>
    <s v="71280/00000"/>
    <s v="310000000"/>
    <d v="2024-06-03T00:00:00"/>
    <n v="1000000"/>
    <n v="1000000"/>
    <n v="1000000"/>
    <n v="0"/>
    <n v="0"/>
    <n v="1000000"/>
    <n v="0"/>
    <n v="0"/>
    <n v="0"/>
    <n v="0"/>
  </r>
  <r>
    <n v="1"/>
    <s v="250533"/>
    <x v="45"/>
    <s v="10"/>
    <s v="71280/00000"/>
    <s v="220000000"/>
    <d v="2024-06-03T00:00:00"/>
    <n v="11030453"/>
    <n v="199999"/>
    <n v="8363786"/>
    <n v="0"/>
    <n v="4031837"/>
    <n v="4331949"/>
    <n v="0"/>
    <n v="0"/>
    <n v="4031837"/>
    <n v="2666667"/>
  </r>
  <r>
    <n v="1"/>
    <s v="250535"/>
    <x v="45"/>
    <s v="10"/>
    <s v="71280/00000"/>
    <s v="220000000"/>
    <d v="2024-06-03T00:00:00"/>
    <n v="14707269.9"/>
    <n v="1341671"/>
    <n v="7356168"/>
    <n v="0"/>
    <n v="6014496"/>
    <n v="1341672"/>
    <n v="0"/>
    <n v="200000"/>
    <n v="5814496"/>
    <n v="7351101.9000000004"/>
  </r>
  <r>
    <n v="1"/>
    <s v="250536"/>
    <x v="45"/>
    <s v="10"/>
    <s v="71280/00000"/>
    <s v="220000000"/>
    <d v="2024-06-03T00:00:00"/>
    <n v="9804847"/>
    <n v="204000"/>
    <n v="4238995"/>
    <n v="0"/>
    <n v="4034995"/>
    <n v="204000"/>
    <n v="0"/>
    <n v="2665679.46"/>
    <n v="1369315.54"/>
    <n v="5565852"/>
  </r>
  <r>
    <n v="1"/>
    <s v="250537"/>
    <x v="45"/>
    <s v="10"/>
    <s v="71280/00000"/>
    <s v="220000000"/>
    <d v="2024-06-03T00:00:00"/>
    <n v="9804848"/>
    <n v="90000"/>
    <n v="6198848"/>
    <n v="0"/>
    <n v="6083848"/>
    <n v="115000"/>
    <n v="0"/>
    <n v="4756168.3600000003"/>
    <n v="1327679.6399999999"/>
    <n v="3606000"/>
  </r>
  <r>
    <n v="1"/>
    <s v="250539"/>
    <x v="45"/>
    <s v="10"/>
    <s v="71280/00000"/>
    <s v="220000000"/>
    <d v="2024-06-03T00:00:00"/>
    <n v="9804847.3000000007"/>
    <n v="2158245"/>
    <n v="7440283"/>
    <n v="0"/>
    <n v="5282038"/>
    <n v="2158245"/>
    <n v="0"/>
    <n v="2061006"/>
    <n v="3221032"/>
    <n v="2364564.2999999998"/>
  </r>
  <r>
    <n v="1"/>
    <s v="250540"/>
    <x v="45"/>
    <s v="10"/>
    <s v="71280/00000"/>
    <s v="220000000"/>
    <d v="2024-06-03T00:00:00"/>
    <n v="9304847.4000000004"/>
    <n v="1112547"/>
    <n v="7642300"/>
    <n v="0"/>
    <n v="6529753"/>
    <n v="1112547"/>
    <n v="0"/>
    <n v="4013909"/>
    <n v="2515844"/>
    <n v="1662547.4"/>
  </r>
  <r>
    <n v="1"/>
    <s v="250542"/>
    <x v="45"/>
    <s v="10"/>
    <s v="71280/00000"/>
    <s v="220000000"/>
    <d v="2024-06-03T00:00:00"/>
    <n v="7223635"/>
    <n v="418298"/>
    <n v="3712639"/>
    <n v="0"/>
    <n v="3294341"/>
    <n v="418298"/>
    <n v="0"/>
    <n v="399960"/>
    <n v="2894381"/>
    <n v="3510996"/>
  </r>
  <r>
    <n v="1"/>
    <s v="250543"/>
    <x v="45"/>
    <s v="10"/>
    <s v="71280/00000"/>
    <s v="220000000"/>
    <d v="2024-06-03T00:00:00"/>
    <n v="38719387"/>
    <n v="500000"/>
    <n v="16363279"/>
    <n v="0"/>
    <n v="15863279"/>
    <n v="500000"/>
    <n v="0"/>
    <n v="0"/>
    <n v="15863279"/>
    <n v="22356108"/>
  </r>
  <r>
    <n v="1"/>
    <s v="250544"/>
    <x v="45"/>
    <s v="10"/>
    <s v="71280/00000"/>
    <s v="220000000"/>
    <d v="2024-06-03T00:00:00"/>
    <n v="22060906"/>
    <n v="5552139"/>
    <n v="11532541"/>
    <n v="0"/>
    <n v="5980402"/>
    <n v="5552139"/>
    <n v="0"/>
    <n v="3511098"/>
    <n v="2469304"/>
    <n v="10528365"/>
  </r>
  <r>
    <n v="1"/>
    <s v="250545"/>
    <x v="45"/>
    <s v="10"/>
    <s v="71280/00000"/>
    <s v="220000000"/>
    <d v="2024-06-03T00:00:00"/>
    <n v="22060905"/>
    <n v="6719830"/>
    <n v="13730080"/>
    <n v="0"/>
    <n v="7010250"/>
    <n v="6719830"/>
    <n v="0"/>
    <n v="3330493.56"/>
    <n v="3679756.44"/>
    <n v="8330825"/>
  </r>
  <r>
    <n v="1"/>
    <s v="250548"/>
    <x v="45"/>
    <s v="10"/>
    <s v="71280/00000"/>
    <s v="220000000"/>
    <d v="2024-06-03T00:00:00"/>
    <n v="6830635"/>
    <n v="2548459"/>
    <n v="3949407"/>
    <n v="0"/>
    <n v="1400948"/>
    <n v="2548459"/>
    <n v="0"/>
    <n v="0"/>
    <n v="1400948"/>
    <n v="2881228"/>
  </r>
  <r>
    <n v="1"/>
    <s v="250549"/>
    <x v="45"/>
    <s v="10"/>
    <s v="71280/00000"/>
    <s v="220000000"/>
    <d v="2024-06-03T00:00:00"/>
    <n v="7353635.5999999996"/>
    <n v="1329274"/>
    <n v="5269137"/>
    <n v="0"/>
    <n v="3939862"/>
    <n v="1329275"/>
    <n v="0"/>
    <n v="2499750"/>
    <n v="1440112"/>
    <n v="2084498.6"/>
  </r>
  <r>
    <n v="1"/>
    <s v="250560"/>
    <x v="45"/>
    <s v="10"/>
    <s v="71280/00000"/>
    <s v="220000000"/>
    <d v="2024-06-03T00:00:00"/>
    <n v="7353635.0199999996"/>
    <n v="1241368"/>
    <n v="5982266"/>
    <n v="0"/>
    <n v="4740897"/>
    <n v="1241369"/>
    <n v="0"/>
    <n v="0"/>
    <n v="4740897"/>
    <n v="1371369.02"/>
  </r>
  <r>
    <n v="1"/>
    <s v="250561"/>
    <x v="45"/>
    <s v="10"/>
    <s v="71280/00000"/>
    <s v="220000000"/>
    <d v="2024-06-03T00:00:00"/>
    <n v="7353634.9000000004"/>
    <n v="507979"/>
    <n v="2380575"/>
    <n v="0"/>
    <n v="1872000"/>
    <n v="508575"/>
    <n v="0"/>
    <n v="0"/>
    <n v="1872000"/>
    <n v="4973059.9000000004"/>
  </r>
  <r>
    <n v="1"/>
    <s v="250562"/>
    <x v="45"/>
    <s v="10"/>
    <s v="71280/00000"/>
    <s v="220000000"/>
    <d v="2024-06-03T00:00:00"/>
    <n v="7353635"/>
    <n v="1655117"/>
    <n v="4665678"/>
    <n v="0"/>
    <n v="3010561"/>
    <n v="1655117"/>
    <n v="0"/>
    <n v="839298.39"/>
    <n v="2171262.61"/>
    <n v="2687957"/>
  </r>
  <r>
    <n v="1"/>
    <s v="250564"/>
    <x v="45"/>
    <s v="10"/>
    <s v="71280/00000"/>
    <s v="220000000"/>
    <d v="2024-06-03T00:00:00"/>
    <n v="7353635"/>
    <n v="1547421"/>
    <n v="3144869"/>
    <n v="0"/>
    <n v="1597448"/>
    <n v="1547421"/>
    <n v="0"/>
    <n v="0"/>
    <n v="1597448"/>
    <n v="4208766"/>
  </r>
  <r>
    <n v="1"/>
    <s v="250565"/>
    <x v="45"/>
    <s v="10"/>
    <s v="71280/00000"/>
    <s v="220000000"/>
    <d v="2024-06-03T00:00:00"/>
    <n v="9804847.3000000007"/>
    <n v="600000"/>
    <n v="4889242"/>
    <n v="0"/>
    <n v="0"/>
    <n v="4889242"/>
    <n v="0"/>
    <n v="0"/>
    <n v="0"/>
    <n v="4915605.3"/>
  </r>
  <r>
    <n v="1"/>
    <s v="250566"/>
    <x v="45"/>
    <s v="10"/>
    <s v="71280/00000"/>
    <s v="220000000"/>
    <d v="2024-06-03T00:00:00"/>
    <n v="7353635"/>
    <n v="422618"/>
    <n v="2091664"/>
    <n v="0"/>
    <n v="0"/>
    <n v="2091664"/>
    <n v="0"/>
    <n v="0"/>
    <n v="0"/>
    <n v="5261971"/>
  </r>
  <r>
    <n v="1"/>
    <s v="250567"/>
    <x v="45"/>
    <s v="10"/>
    <s v="71280/00000"/>
    <s v="220000000"/>
    <d v="2024-06-03T00:00:00"/>
    <n v="7353635"/>
    <n v="400000"/>
    <n v="3028604"/>
    <n v="0"/>
    <n v="0"/>
    <n v="3028604"/>
    <n v="0"/>
    <n v="0"/>
    <n v="0"/>
    <n v="4325031"/>
  </r>
  <r>
    <n v="1"/>
    <s v="250569"/>
    <x v="45"/>
    <s v="10"/>
    <s v="71280/00000"/>
    <s v="220000000"/>
    <d v="2024-06-03T00:00:00"/>
    <n v="7353635"/>
    <n v="552368"/>
    <n v="2144842"/>
    <n v="0"/>
    <n v="1590000"/>
    <n v="554842"/>
    <n v="0"/>
    <n v="0"/>
    <n v="1590000"/>
    <n v="5208793"/>
  </r>
  <r>
    <n v="1"/>
    <s v="250571"/>
    <x v="45"/>
    <s v="10"/>
    <s v="71280/00000"/>
    <s v="220000000"/>
    <d v="2024-06-03T00:00:00"/>
    <n v="9804847.5999999996"/>
    <n v="739999"/>
    <n v="5534481"/>
    <n v="0"/>
    <n v="3794482"/>
    <n v="1739999"/>
    <n v="0"/>
    <n v="0"/>
    <n v="3794482"/>
    <n v="4270366.5999999996"/>
  </r>
  <r>
    <n v="1"/>
    <s v="250572"/>
    <x v="45"/>
    <s v="10"/>
    <s v="71280/00000"/>
    <s v="220000000"/>
    <d v="2024-06-03T00:00:00"/>
    <n v="14707269.93"/>
    <n v="3219777"/>
    <n v="6914625"/>
    <n v="0"/>
    <n v="3694848"/>
    <n v="3219777"/>
    <n v="0"/>
    <n v="0"/>
    <n v="3694848"/>
    <n v="7792644.9299999997"/>
  </r>
  <r>
    <n v="1"/>
    <s v="250573"/>
    <x v="45"/>
    <s v="10"/>
    <s v="71280/00000"/>
    <s v="220000000"/>
    <d v="2024-06-03T00:00:00"/>
    <n v="9804847.5999999996"/>
    <n v="865751"/>
    <n v="4358038"/>
    <n v="0"/>
    <n v="3467396"/>
    <n v="890642"/>
    <n v="0"/>
    <n v="162351.09"/>
    <n v="3305044.91"/>
    <n v="5446809.5999999996"/>
  </r>
  <r>
    <n v="1"/>
    <s v="250575"/>
    <x v="45"/>
    <s v="10"/>
    <s v="71280/00000"/>
    <s v="220000000"/>
    <d v="2024-06-03T00:00:00"/>
    <n v="7353634.5"/>
    <n v="60000"/>
    <n v="3918751"/>
    <n v="0"/>
    <n v="3831291"/>
    <n v="87460"/>
    <n v="0"/>
    <n v="1970891"/>
    <n v="1860400"/>
    <n v="3434883.5"/>
  </r>
  <r>
    <n v="1"/>
    <s v="250576"/>
    <x v="45"/>
    <s v="10"/>
    <s v="71280/00000"/>
    <s v="220000000"/>
    <d v="2024-06-03T00:00:00"/>
    <n v="7353635"/>
    <n v="191615"/>
    <n v="4237666"/>
    <n v="0"/>
    <n v="4046031"/>
    <n v="191635"/>
    <n v="0"/>
    <n v="3738429.52"/>
    <n v="307601.48"/>
    <n v="3115969"/>
  </r>
  <r>
    <n v="1"/>
    <s v="250577"/>
    <x v="45"/>
    <s v="10"/>
    <s v="71280/00000"/>
    <s v="220000000"/>
    <d v="2024-06-03T00:00:00"/>
    <n v="9804846.9000000004"/>
    <n v="4215777"/>
    <n v="8270795"/>
    <n v="0"/>
    <n v="4055018"/>
    <n v="4215777"/>
    <n v="0"/>
    <n v="780000"/>
    <n v="3275018"/>
    <n v="1534051.9"/>
  </r>
  <r>
    <n v="1"/>
    <s v="250580"/>
    <x v="45"/>
    <s v="10"/>
    <s v="71280/00000"/>
    <s v="220000000"/>
    <d v="2024-06-03T00:00:00"/>
    <n v="7353635.2999999998"/>
    <n v="249999"/>
    <n v="5320176"/>
    <n v="0"/>
    <n v="5069131"/>
    <n v="251045"/>
    <n v="0"/>
    <n v="3749193.14"/>
    <n v="1319937.8600000001"/>
    <n v="2033459.3"/>
  </r>
  <r>
    <n v="1"/>
    <s v="250581"/>
    <x v="45"/>
    <s v="10"/>
    <s v="71280/00000"/>
    <s v="220000000"/>
    <d v="2024-06-03T00:00:00"/>
    <n v="9804847.4000000004"/>
    <n v="211782"/>
    <n v="2738411"/>
    <n v="0"/>
    <n v="2526629"/>
    <n v="211782"/>
    <n v="0"/>
    <n v="1340485"/>
    <n v="1186144"/>
    <n v="7066436.4000000004"/>
  </r>
  <r>
    <n v="1"/>
    <s v="250583"/>
    <x v="45"/>
    <s v="10"/>
    <s v="71280/00000"/>
    <s v="220000000"/>
    <d v="2024-06-03T00:00:00"/>
    <n v="7353635"/>
    <n v="500000"/>
    <n v="2436120"/>
    <n v="0"/>
    <n v="475000"/>
    <n v="1961120"/>
    <n v="0"/>
    <n v="0"/>
    <n v="475000"/>
    <n v="4917515"/>
  </r>
  <r>
    <n v="1"/>
    <s v="250584"/>
    <x v="45"/>
    <s v="10"/>
    <s v="71280/00000"/>
    <s v="220000000"/>
    <d v="2024-06-03T00:00:00"/>
    <n v="7353635"/>
    <n v="1607421"/>
    <n v="4580528"/>
    <n v="0"/>
    <n v="0"/>
    <n v="4580528"/>
    <n v="0"/>
    <n v="0"/>
    <n v="0"/>
    <n v="2773107"/>
  </r>
  <r>
    <n v="1"/>
    <s v="250585"/>
    <x v="45"/>
    <s v="10"/>
    <s v="71280/00000"/>
    <s v="220000000"/>
    <d v="2024-06-03T00:00:00"/>
    <n v="9804846.3000000007"/>
    <n v="2063229"/>
    <n v="5290741"/>
    <n v="0"/>
    <n v="3077512"/>
    <n v="2213229"/>
    <n v="0"/>
    <n v="1539032.94"/>
    <n v="1538479.06"/>
    <n v="4514105.3"/>
  </r>
  <r>
    <n v="1"/>
    <s v="250586"/>
    <x v="45"/>
    <s v="10"/>
    <s v="71280/00000"/>
    <s v="220000000"/>
    <d v="2024-06-03T00:00:00"/>
    <n v="9804847"/>
    <n v="75000"/>
    <n v="5277735"/>
    <n v="0"/>
    <n v="5202735"/>
    <n v="75000"/>
    <n v="0"/>
    <n v="2912581.68"/>
    <n v="2290153.3199999998"/>
    <n v="4527112"/>
  </r>
  <r>
    <n v="1"/>
    <s v="250587"/>
    <x v="45"/>
    <s v="10"/>
    <s v="71280/00000"/>
    <s v="220000000"/>
    <d v="2024-06-03T00:00:00"/>
    <n v="7353634.7999999998"/>
    <n v="760000"/>
    <n v="4733144"/>
    <n v="0"/>
    <n v="2925144"/>
    <n v="1808000"/>
    <n v="0"/>
    <n v="1020889.5"/>
    <n v="1904254.5"/>
    <n v="2620490.7999999998"/>
  </r>
  <r>
    <n v="1"/>
    <s v="250588"/>
    <x v="45"/>
    <s v="10"/>
    <s v="71280/00000"/>
    <s v="220000000"/>
    <d v="2024-06-03T00:00:00"/>
    <n v="7353635.4000000004"/>
    <n v="1323315"/>
    <n v="3996179"/>
    <n v="0"/>
    <n v="0"/>
    <n v="3996179"/>
    <n v="0"/>
    <n v="0"/>
    <n v="0"/>
    <n v="3357456.4"/>
  </r>
  <r>
    <n v="1"/>
    <s v="250589"/>
    <x v="45"/>
    <s v="10"/>
    <s v="71280/00000"/>
    <s v="220000000"/>
    <d v="2024-06-03T00:00:00"/>
    <n v="8965212.7100000009"/>
    <n v="947305"/>
    <n v="3464840"/>
    <n v="0"/>
    <n v="2517535"/>
    <n v="947305"/>
    <n v="0"/>
    <n v="1470229"/>
    <n v="1047306"/>
    <n v="5500372.71"/>
  </r>
  <r>
    <n v="1"/>
    <s v="250590"/>
    <x v="45"/>
    <s v="10"/>
    <s v="71280/00000"/>
    <s v="220000000"/>
    <d v="2024-06-03T00:00:00"/>
    <n v="7353635.5800000001"/>
    <n v="1049999"/>
    <n v="3698630"/>
    <n v="0"/>
    <n v="2648630"/>
    <n v="1050000"/>
    <n v="0"/>
    <n v="0"/>
    <n v="2648630"/>
    <n v="3655005.58"/>
  </r>
  <r>
    <n v="1"/>
    <s v="250591"/>
    <x v="45"/>
    <s v="10"/>
    <s v="71280/00000"/>
    <s v="220000000"/>
    <d v="2024-06-03T00:00:00"/>
    <n v="7353635.1200000001"/>
    <n v="992631"/>
    <n v="4312731"/>
    <n v="0"/>
    <n v="3220100"/>
    <n v="1092631"/>
    <n v="0"/>
    <n v="1375897.5"/>
    <n v="1844202.5"/>
    <n v="3040904.12"/>
  </r>
  <r>
    <n v="1"/>
    <s v="250592"/>
    <x v="45"/>
    <s v="10"/>
    <s v="71280/00000"/>
    <s v="220000000"/>
    <d v="2024-06-03T00:00:00"/>
    <n v="7353635.2000000002"/>
    <n v="1105980"/>
    <n v="4331262"/>
    <n v="0"/>
    <n v="3225282"/>
    <n v="1105980"/>
    <n v="0"/>
    <n v="2224097.5"/>
    <n v="1001184.5"/>
    <n v="3022373.2"/>
  </r>
  <r>
    <n v="1"/>
    <s v="250593"/>
    <x v="45"/>
    <s v="10"/>
    <s v="71280/00000"/>
    <s v="220000000"/>
    <d v="2024-06-03T00:00:00"/>
    <n v="7353635.1200000001"/>
    <n v="1146666"/>
    <n v="3837195"/>
    <n v="0"/>
    <n v="2670106.7799999998"/>
    <n v="1167088.22"/>
    <n v="0"/>
    <n v="0"/>
    <n v="2670106.7799999998"/>
    <n v="3516440.12"/>
  </r>
  <r>
    <n v="1"/>
    <s v="250594"/>
    <x v="45"/>
    <s v="10"/>
    <s v="71280/00000"/>
    <s v="220000000"/>
    <d v="2024-06-03T00:00:00"/>
    <n v="9804847"/>
    <n v="267188"/>
    <n v="5066051"/>
    <n v="0"/>
    <n v="4798863"/>
    <n v="267188"/>
    <n v="0"/>
    <n v="279134"/>
    <n v="4519729"/>
    <n v="4738796"/>
  </r>
  <r>
    <n v="1"/>
    <s v="250595"/>
    <x v="45"/>
    <s v="10"/>
    <s v="71280/00000"/>
    <s v="220000000"/>
    <d v="2024-06-03T00:00:00"/>
    <n v="9804848"/>
    <n v="1923595"/>
    <n v="6810122"/>
    <n v="0"/>
    <n v="4886527"/>
    <n v="1923595"/>
    <n v="0"/>
    <n v="1063122.68"/>
    <n v="3823404.32"/>
    <n v="2994726"/>
  </r>
  <r>
    <n v="1"/>
    <s v="250596"/>
    <x v="45"/>
    <s v="10"/>
    <s v="71280/00000"/>
    <s v="220000000"/>
    <d v="2024-06-03T00:00:00"/>
    <n v="7353634.7199999997"/>
    <n v="1022437"/>
    <n v="3452437"/>
    <n v="0"/>
    <n v="2430000"/>
    <n v="1022437"/>
    <n v="0"/>
    <n v="0"/>
    <n v="2430000"/>
    <n v="3901197.72"/>
  </r>
  <r>
    <n v="1"/>
    <s v="250597"/>
    <x v="45"/>
    <s v="10"/>
    <s v="71280/00000"/>
    <s v="220000000"/>
    <d v="2024-06-03T00:00:00"/>
    <n v="9804847"/>
    <n v="2404751"/>
    <n v="6516853"/>
    <n v="0"/>
    <n v="4112101.58"/>
    <n v="2404751.42"/>
    <n v="0"/>
    <n v="2207701.84"/>
    <n v="1904399.74"/>
    <n v="3287994"/>
  </r>
  <r>
    <n v="1"/>
    <s v="250599"/>
    <x v="45"/>
    <s v="10"/>
    <s v="71280/00000"/>
    <s v="220000000"/>
    <d v="2024-06-03T00:00:00"/>
    <n v="7353635.0700000003"/>
    <n v="432010"/>
    <n v="3034654"/>
    <n v="0"/>
    <n v="0"/>
    <n v="3034654"/>
    <n v="0"/>
    <n v="0"/>
    <n v="0"/>
    <n v="4318981.07"/>
  </r>
  <r>
    <n v="1"/>
    <s v="250600"/>
    <x v="45"/>
    <s v="10"/>
    <s v="70200/00000"/>
    <s v="220000000"/>
    <d v="2024-06-03T00:00:00"/>
    <n v="519470445.31"/>
    <n v="42874999"/>
    <n v="293615270"/>
    <n v="0"/>
    <n v="251160271"/>
    <n v="42454999"/>
    <n v="0"/>
    <n v="0"/>
    <n v="251160271"/>
    <n v="225855175.31"/>
  </r>
  <r>
    <n v="1"/>
    <s v="250600"/>
    <x v="45"/>
    <s v="10"/>
    <s v="71270/00000"/>
    <s v="220000000"/>
    <d v="2024-06-03T00:00:00"/>
    <n v="8410000"/>
    <n v="720000"/>
    <n v="2060000"/>
    <n v="0"/>
    <n v="1340000"/>
    <n v="720000"/>
    <n v="0"/>
    <n v="0"/>
    <n v="1340000"/>
    <n v="6350000"/>
  </r>
  <r>
    <n v="1"/>
    <s v="250600"/>
    <x v="45"/>
    <s v="10"/>
    <s v="71280/00000"/>
    <s v="220000000"/>
    <d v="2024-06-03T00:00:00"/>
    <n v="42230000"/>
    <n v="7984999"/>
    <n v="22166666"/>
    <n v="0"/>
    <n v="13761667"/>
    <n v="8404999"/>
    <n v="0"/>
    <n v="0"/>
    <n v="13761667"/>
    <n v="20063334"/>
  </r>
  <r>
    <n v="1"/>
    <s v="250601"/>
    <x v="45"/>
    <s v="10"/>
    <s v="71280/00000"/>
    <s v="220000000"/>
    <d v="2024-06-03T00:00:00"/>
    <n v="13207270"/>
    <n v="55000"/>
    <n v="4554142"/>
    <n v="0"/>
    <n v="4499142"/>
    <n v="55000"/>
    <n v="0"/>
    <n v="2294000"/>
    <n v="2205142"/>
    <n v="8653128"/>
  </r>
  <r>
    <n v="1"/>
    <s v="250601"/>
    <x v="45"/>
    <s v="10"/>
    <s v="71280/00000"/>
    <s v="310000000"/>
    <d v="2024-06-03T00:00:00"/>
    <n v="1500000"/>
    <n v="1500000"/>
    <n v="1500000"/>
    <n v="0"/>
    <n v="0"/>
    <n v="1500000"/>
    <n v="0"/>
    <n v="0"/>
    <n v="0"/>
    <n v="0"/>
  </r>
  <r>
    <n v="1"/>
    <s v="250602"/>
    <x v="45"/>
    <s v="10"/>
    <s v="71280/00000"/>
    <s v="220000000"/>
    <d v="2024-06-03T00:00:00"/>
    <n v="67208321"/>
    <n v="6538322"/>
    <n v="17933897"/>
    <n v="0"/>
    <n v="11395575"/>
    <n v="6538322"/>
    <n v="0"/>
    <n v="500000"/>
    <n v="10895575"/>
    <n v="49274424"/>
  </r>
  <r>
    <n v="1"/>
    <s v="250603"/>
    <x v="45"/>
    <s v="10"/>
    <s v="71280/00000"/>
    <s v="220000000"/>
    <d v="2024-06-03T00:00:00"/>
    <n v="12432877"/>
    <n v="2060000"/>
    <n v="7107748"/>
    <n v="0"/>
    <n v="5047748"/>
    <n v="2060000"/>
    <n v="0"/>
    <n v="0"/>
    <n v="5047748"/>
    <n v="5325129"/>
  </r>
  <r>
    <n v="1"/>
    <s v="250604"/>
    <x v="45"/>
    <s v="10"/>
    <s v="71280/00000"/>
    <s v="220000000"/>
    <d v="2024-06-03T00:00:00"/>
    <n v="61908320.939999998"/>
    <n v="800000"/>
    <n v="18328374"/>
    <n v="0"/>
    <n v="17528374"/>
    <n v="800000"/>
    <n v="0"/>
    <n v="2000000"/>
    <n v="15528374"/>
    <n v="43579946.939999998"/>
  </r>
  <r>
    <n v="1"/>
    <s v="250604"/>
    <x v="45"/>
    <s v="10"/>
    <s v="71280/00000"/>
    <s v="310000000"/>
    <d v="2024-06-03T00:00:00"/>
    <n v="5500000"/>
    <n v="5500000"/>
    <n v="5500000"/>
    <n v="0"/>
    <n v="0"/>
    <n v="5500000"/>
    <n v="0"/>
    <n v="0"/>
    <n v="0"/>
    <n v="0"/>
  </r>
  <r>
    <n v="1"/>
    <s v="250605"/>
    <x v="45"/>
    <s v="10"/>
    <s v="71280/00000"/>
    <s v="220000000"/>
    <d v="2024-06-03T00:00:00"/>
    <n v="14707270"/>
    <n v="549999"/>
    <n v="4508711"/>
    <n v="0"/>
    <n v="3958712"/>
    <n v="549999"/>
    <n v="0"/>
    <n v="0"/>
    <n v="3958712"/>
    <n v="10198559"/>
  </r>
  <r>
    <n v="1"/>
    <s v="250606"/>
    <x v="45"/>
    <s v="10"/>
    <s v="71280/00000"/>
    <s v="220000000"/>
    <d v="2024-06-03T00:00:00"/>
    <n v="13007270"/>
    <n v="1499999"/>
    <n v="4784999"/>
    <n v="0"/>
    <n v="3285000"/>
    <n v="1499999"/>
    <n v="0"/>
    <n v="0"/>
    <n v="3285000"/>
    <n v="8222271"/>
  </r>
  <r>
    <n v="1"/>
    <s v="250607"/>
    <x v="45"/>
    <s v="10"/>
    <s v="71280/00000"/>
    <s v="220000000"/>
    <d v="2024-06-03T00:00:00"/>
    <n v="14707270"/>
    <n v="1029790"/>
    <n v="4843530"/>
    <n v="0"/>
    <n v="3813740"/>
    <n v="1029790"/>
    <n v="0"/>
    <n v="0"/>
    <n v="3813740"/>
    <n v="9863740"/>
  </r>
  <r>
    <n v="1"/>
    <s v="250608"/>
    <x v="45"/>
    <s v="10"/>
    <s v="71280/00000"/>
    <s v="220000000"/>
    <d v="2024-06-03T00:00:00"/>
    <n v="14207270"/>
    <n v="2895307"/>
    <n v="6431036"/>
    <n v="0"/>
    <n v="3535729"/>
    <n v="2895307"/>
    <n v="0"/>
    <n v="2000649.5"/>
    <n v="1535079.5"/>
    <n v="7776234"/>
  </r>
  <r>
    <n v="1"/>
    <s v="250608"/>
    <x v="45"/>
    <s v="10"/>
    <s v="71280/00000"/>
    <s v="310000000"/>
    <d v="2024-06-03T00:00:00"/>
    <n v="500000"/>
    <n v="250000"/>
    <n v="250000"/>
    <n v="0"/>
    <n v="0"/>
    <n v="250000"/>
    <n v="0"/>
    <n v="0"/>
    <n v="0"/>
    <n v="250000"/>
  </r>
  <r>
    <n v="1"/>
    <s v="250609"/>
    <x v="45"/>
    <s v="10"/>
    <s v="71280/00000"/>
    <s v="220000000"/>
    <d v="2024-06-03T00:00:00"/>
    <n v="72889986"/>
    <n v="15984347"/>
    <n v="45908454"/>
    <n v="0"/>
    <n v="10085580"/>
    <n v="35822874"/>
    <n v="0"/>
    <n v="0"/>
    <n v="10085580"/>
    <n v="26981532"/>
  </r>
  <r>
    <n v="1"/>
    <s v="250609"/>
    <x v="45"/>
    <s v="10"/>
    <s v="71280/00000"/>
    <s v="310000000"/>
    <d v="2024-06-03T00:00:00"/>
    <n v="8000000"/>
    <n v="1000000"/>
    <n v="1000000"/>
    <n v="0"/>
    <n v="0"/>
    <n v="1000000"/>
    <n v="0"/>
    <n v="0"/>
    <n v="0"/>
    <n v="7000000"/>
  </r>
  <r>
    <n v="1"/>
    <s v="250610"/>
    <x v="45"/>
    <s v="10"/>
    <s v="71280/00000"/>
    <s v="220000000"/>
    <d v="2024-06-03T00:00:00"/>
    <n v="12707270"/>
    <n v="2039895"/>
    <n v="5864003"/>
    <n v="0"/>
    <n v="3824108"/>
    <n v="2039895"/>
    <n v="0"/>
    <n v="0"/>
    <n v="3824108"/>
    <n v="6843267"/>
  </r>
  <r>
    <n v="1"/>
    <s v="250611"/>
    <x v="45"/>
    <s v="10"/>
    <s v="71280/00000"/>
    <s v="220000000"/>
    <d v="2024-06-03T00:00:00"/>
    <n v="13302113"/>
    <n v="1460000"/>
    <n v="4640518"/>
    <n v="0"/>
    <n v="3180518"/>
    <n v="1460000"/>
    <n v="0"/>
    <n v="66667"/>
    <n v="3113851"/>
    <n v="8661595"/>
  </r>
  <r>
    <n v="1"/>
    <s v="250612"/>
    <x v="45"/>
    <s v="10"/>
    <s v="71280/00000"/>
    <s v="220000000"/>
    <d v="2024-06-03T00:00:00"/>
    <n v="62308321"/>
    <n v="5738937"/>
    <n v="32427573"/>
    <n v="0"/>
    <n v="26688636"/>
    <n v="5738937"/>
    <n v="0"/>
    <n v="3100000"/>
    <n v="23588636"/>
    <n v="29880748"/>
  </r>
  <r>
    <n v="1"/>
    <s v="250613"/>
    <x v="45"/>
    <s v="10"/>
    <s v="71280/00000"/>
    <s v="220000000"/>
    <d v="2024-06-03T00:00:00"/>
    <n v="14707270"/>
    <n v="696666"/>
    <n v="7077916"/>
    <n v="0"/>
    <n v="6381250"/>
    <n v="696666"/>
    <n v="0"/>
    <n v="0"/>
    <n v="6381250"/>
    <n v="7629354"/>
  </r>
  <r>
    <n v="1"/>
    <s v="250614"/>
    <x v="45"/>
    <s v="10"/>
    <s v="71280/00000"/>
    <s v="220000000"/>
    <d v="2024-06-03T00:00:00"/>
    <n v="77689987"/>
    <n v="2139154"/>
    <n v="28817046"/>
    <n v="0"/>
    <n v="26677892"/>
    <n v="2139154"/>
    <n v="0"/>
    <n v="0"/>
    <n v="26677892"/>
    <n v="48872941"/>
  </r>
  <r>
    <n v="1"/>
    <s v="250615"/>
    <x v="45"/>
    <s v="10"/>
    <s v="71280/00000"/>
    <s v="220000000"/>
    <d v="2024-06-03T00:00:00"/>
    <n v="8904847"/>
    <n v="1043263"/>
    <n v="6482763"/>
    <n v="0"/>
    <n v="5439500"/>
    <n v="1043263"/>
    <n v="0"/>
    <n v="4563129"/>
    <n v="876371"/>
    <n v="2422084"/>
  </r>
  <r>
    <n v="1"/>
    <s v="250616"/>
    <x v="45"/>
    <s v="10"/>
    <s v="71280/00000"/>
    <s v="220000000"/>
    <d v="2024-06-03T00:00:00"/>
    <n v="9004847.4000000004"/>
    <n v="1500000"/>
    <n v="4083229"/>
    <n v="0"/>
    <n v="2583229"/>
    <n v="1500000"/>
    <n v="0"/>
    <n v="2063000"/>
    <n v="520229"/>
    <n v="4921618.4000000004"/>
  </r>
  <r>
    <n v="1"/>
    <s v="250617"/>
    <x v="45"/>
    <s v="10"/>
    <s v="71280/00000"/>
    <s v="220000000"/>
    <d v="2024-06-03T00:00:00"/>
    <n v="9804847"/>
    <n v="2884751"/>
    <n v="4751418"/>
    <n v="0"/>
    <n v="1866667"/>
    <n v="2884751"/>
    <n v="0"/>
    <n v="0"/>
    <n v="1866667"/>
    <n v="5053429"/>
  </r>
  <r>
    <n v="1"/>
    <s v="250618"/>
    <x v="45"/>
    <s v="10"/>
    <s v="71280/00000"/>
    <s v="220000000"/>
    <d v="2024-06-03T00:00:00"/>
    <n v="6953635"/>
    <n v="848711"/>
    <n v="2521870"/>
    <n v="0"/>
    <n v="1673159"/>
    <n v="848711"/>
    <n v="0"/>
    <n v="700000"/>
    <n v="973159"/>
    <n v="4431765"/>
  </r>
  <r>
    <n v="1"/>
    <s v="250618"/>
    <x v="45"/>
    <s v="10"/>
    <s v="71280/00000"/>
    <s v="310000000"/>
    <d v="2024-06-03T00:00:00"/>
    <n v="400000"/>
    <n v="400000"/>
    <n v="400000"/>
    <n v="0"/>
    <n v="0"/>
    <n v="400000"/>
    <n v="0"/>
    <n v="0"/>
    <n v="0"/>
    <n v="0"/>
  </r>
  <r>
    <n v="1"/>
    <s v="250619"/>
    <x v="45"/>
    <s v="10"/>
    <s v="71280/00000"/>
    <s v="220000000"/>
    <d v="2024-06-03T00:00:00"/>
    <n v="8804847"/>
    <n v="2686314"/>
    <n v="6155307"/>
    <n v="0"/>
    <n v="3468993"/>
    <n v="2686314"/>
    <n v="0"/>
    <n v="0"/>
    <n v="3468993"/>
    <n v="2649540"/>
  </r>
  <r>
    <n v="1"/>
    <s v="250620"/>
    <x v="45"/>
    <s v="10"/>
    <s v="71280/00000"/>
    <s v="220000000"/>
    <d v="2024-06-03T00:00:00"/>
    <n v="20822905"/>
    <n v="5892265"/>
    <n v="14277108"/>
    <n v="0"/>
    <n v="8384843"/>
    <n v="5892265"/>
    <n v="0"/>
    <n v="4700000"/>
    <n v="3684843"/>
    <n v="6545797"/>
  </r>
  <r>
    <n v="1"/>
    <s v="250621"/>
    <x v="45"/>
    <s v="10"/>
    <s v="71280/00000"/>
    <s v="220000000"/>
    <d v="2024-06-03T00:00:00"/>
    <n v="14707270"/>
    <n v="750000"/>
    <n v="4823670"/>
    <n v="0"/>
    <n v="4073670"/>
    <n v="750000"/>
    <n v="0"/>
    <n v="0"/>
    <n v="4073670"/>
    <n v="9883600"/>
  </r>
  <r>
    <n v="1"/>
    <s v="250622"/>
    <x v="45"/>
    <s v="10"/>
    <s v="71280/00000"/>
    <s v="220000000"/>
    <d v="2024-06-03T00:00:00"/>
    <n v="9804847"/>
    <n v="1989999"/>
    <n v="5002175"/>
    <n v="0"/>
    <n v="3012176"/>
    <n v="1989999"/>
    <n v="0"/>
    <n v="812176"/>
    <n v="2200000"/>
    <n v="4802672"/>
  </r>
  <r>
    <n v="1"/>
    <s v="250623"/>
    <x v="45"/>
    <s v="10"/>
    <s v="71280/00000"/>
    <s v="220000000"/>
    <d v="2024-06-03T00:00:00"/>
    <n v="7118320"/>
    <n v="930000"/>
    <n v="4368320"/>
    <n v="0"/>
    <n v="3438320"/>
    <n v="930000"/>
    <n v="0"/>
    <n v="525000"/>
    <n v="2913320"/>
    <n v="2750000"/>
  </r>
  <r>
    <n v="1"/>
    <s v="250624"/>
    <x v="45"/>
    <s v="10"/>
    <s v="71280/00000"/>
    <s v="220000000"/>
    <d v="2024-06-03T00:00:00"/>
    <n v="8604847"/>
    <n v="100000"/>
    <n v="3544554"/>
    <n v="0"/>
    <n v="3444554"/>
    <n v="100000"/>
    <n v="0"/>
    <n v="790300"/>
    <n v="2654254"/>
    <n v="5060293"/>
  </r>
  <r>
    <n v="1"/>
    <s v="250624"/>
    <x v="45"/>
    <s v="10"/>
    <s v="71280/00000"/>
    <s v="310000000"/>
    <d v="2024-06-03T00:00:00"/>
    <n v="1200000"/>
    <n v="1200000"/>
    <n v="1200000"/>
    <n v="0"/>
    <n v="0"/>
    <n v="1200000"/>
    <n v="0"/>
    <n v="0"/>
    <n v="0"/>
    <n v="0"/>
  </r>
  <r>
    <n v="1"/>
    <s v="250625"/>
    <x v="45"/>
    <s v="10"/>
    <s v="71280/00000"/>
    <s v="220000000"/>
    <d v="2024-06-03T00:00:00"/>
    <n v="9804847"/>
    <n v="995366"/>
    <n v="5170541"/>
    <n v="0"/>
    <n v="4175175"/>
    <n v="995366"/>
    <n v="0"/>
    <n v="367000"/>
    <n v="3808175"/>
    <n v="4634306"/>
  </r>
  <r>
    <n v="1"/>
    <s v="250626"/>
    <x v="45"/>
    <s v="10"/>
    <s v="71280/00000"/>
    <s v="220000000"/>
    <d v="2024-06-03T00:00:00"/>
    <n v="30472304"/>
    <n v="2012499"/>
    <n v="9435546"/>
    <n v="0"/>
    <n v="7423047"/>
    <n v="2012499"/>
    <n v="0"/>
    <n v="3100000"/>
    <n v="4323047"/>
    <n v="21036758"/>
  </r>
  <r>
    <n v="1"/>
    <s v="250626"/>
    <x v="45"/>
    <s v="10"/>
    <s v="71280/00000"/>
    <s v="310000000"/>
    <d v="2024-06-03T00:00:00"/>
    <n v="8747084"/>
    <n v="2000000"/>
    <n v="8747084"/>
    <n v="0"/>
    <n v="6747084"/>
    <n v="2000000"/>
    <n v="0"/>
    <n v="0"/>
    <n v="6747084"/>
    <n v="0"/>
  </r>
  <r>
    <n v="1"/>
    <s v="250627"/>
    <x v="45"/>
    <s v="10"/>
    <s v="71280/00000"/>
    <s v="220000000"/>
    <d v="2024-06-03T00:00:00"/>
    <n v="13007270"/>
    <n v="1799999"/>
    <n v="5580619"/>
    <n v="0"/>
    <n v="3780620"/>
    <n v="1799999"/>
    <n v="0"/>
    <n v="1426400"/>
    <n v="2354220"/>
    <n v="7426651"/>
  </r>
  <r>
    <n v="1"/>
    <s v="250628"/>
    <x v="45"/>
    <s v="10"/>
    <s v="71280/00000"/>
    <s v="220000000"/>
    <d v="2024-06-03T00:00:00"/>
    <n v="14707270.199999999"/>
    <n v="4099948"/>
    <n v="10004791"/>
    <n v="0"/>
    <n v="5904843"/>
    <n v="4099948"/>
    <n v="0"/>
    <n v="0"/>
    <n v="5904843"/>
    <n v="4702479.2"/>
  </r>
  <r>
    <n v="1"/>
    <s v="250629"/>
    <x v="45"/>
    <s v="10"/>
    <s v="71280/00000"/>
    <s v="220000000"/>
    <d v="2024-06-03T00:00:00"/>
    <n v="9804847"/>
    <n v="200000"/>
    <n v="4763229"/>
    <n v="0"/>
    <n v="4563229"/>
    <n v="200000"/>
    <n v="0"/>
    <n v="0"/>
    <n v="4563229"/>
    <n v="5041618"/>
  </r>
  <r>
    <n v="1"/>
    <s v="250630"/>
    <x v="45"/>
    <s v="10"/>
    <s v="71280/00000"/>
    <s v="220000000"/>
    <d v="2024-06-03T00:00:00"/>
    <n v="9804847"/>
    <n v="727916"/>
    <n v="5752380"/>
    <n v="0"/>
    <n v="5024464"/>
    <n v="727916"/>
    <n v="0"/>
    <n v="333330"/>
    <n v="4691134"/>
    <n v="4052467"/>
  </r>
  <r>
    <n v="1"/>
    <s v="250631"/>
    <x v="45"/>
    <s v="10"/>
    <s v="71280/00000"/>
    <s v="220000000"/>
    <d v="2024-06-03T00:00:00"/>
    <n v="8588320.2200000007"/>
    <n v="631616"/>
    <n v="5410184"/>
    <n v="0"/>
    <n v="4778568"/>
    <n v="631616"/>
    <n v="0"/>
    <n v="2188532"/>
    <n v="2590036"/>
    <n v="3178136.22"/>
  </r>
  <r>
    <n v="1"/>
    <s v="250631"/>
    <x v="45"/>
    <s v="10"/>
    <s v="71280/00000"/>
    <s v="310000000"/>
    <d v="2024-06-03T00:00:00"/>
    <n v="1216527"/>
    <n v="608263"/>
    <n v="608263"/>
    <n v="0"/>
    <n v="0"/>
    <n v="608263"/>
    <n v="0"/>
    <n v="0"/>
    <n v="0"/>
    <n v="608264"/>
  </r>
  <r>
    <n v="1"/>
    <s v="250632"/>
    <x v="45"/>
    <s v="10"/>
    <s v="71280/00000"/>
    <s v="220000000"/>
    <d v="2024-06-03T00:00:00"/>
    <n v="21060905"/>
    <n v="1726667"/>
    <n v="13032751"/>
    <n v="0"/>
    <n v="11306084"/>
    <n v="1726667"/>
    <n v="0"/>
    <n v="1129800"/>
    <n v="10176284"/>
    <n v="8028154"/>
  </r>
  <r>
    <n v="1"/>
    <s v="250633"/>
    <x v="45"/>
    <s v="10"/>
    <s v="71280/00000"/>
    <s v="220000000"/>
    <d v="2024-06-03T00:00:00"/>
    <n v="22060905"/>
    <n v="4062531"/>
    <n v="13386256"/>
    <n v="0"/>
    <n v="9323725"/>
    <n v="4062531"/>
    <n v="0"/>
    <n v="685600"/>
    <n v="8638125"/>
    <n v="8674649"/>
  </r>
  <r>
    <n v="1"/>
    <s v="250634"/>
    <x v="45"/>
    <s v="10"/>
    <s v="71280/00000"/>
    <s v="220000000"/>
    <d v="2024-06-03T00:00:00"/>
    <n v="7192577"/>
    <n v="1499999"/>
    <n v="5202243"/>
    <n v="0"/>
    <n v="3702244"/>
    <n v="1499999"/>
    <n v="0"/>
    <n v="0"/>
    <n v="3702244"/>
    <n v="1990334"/>
  </r>
  <r>
    <n v="1"/>
    <s v="250635"/>
    <x v="45"/>
    <s v="10"/>
    <s v="71280/00000"/>
    <s v="220000000"/>
    <d v="2024-06-03T00:00:00"/>
    <n v="9804847"/>
    <n v="895508"/>
    <n v="2566508"/>
    <n v="0"/>
    <n v="1671000"/>
    <n v="895508"/>
    <n v="0"/>
    <n v="220000"/>
    <n v="1451000"/>
    <n v="7238339"/>
  </r>
  <r>
    <n v="1"/>
    <s v="250636"/>
    <x v="45"/>
    <s v="10"/>
    <s v="71280/00000"/>
    <s v="220000000"/>
    <d v="2024-06-03T00:00:00"/>
    <n v="9804847"/>
    <n v="1140000"/>
    <n v="2700000"/>
    <n v="0"/>
    <n v="1560000"/>
    <n v="1140000"/>
    <n v="0"/>
    <n v="0"/>
    <n v="1560000"/>
    <n v="7104847"/>
  </r>
  <r>
    <n v="1"/>
    <s v="250637"/>
    <x v="45"/>
    <s v="10"/>
    <s v="71280/00000"/>
    <s v="220000000"/>
    <d v="2024-06-03T00:00:00"/>
    <n v="9804847"/>
    <n v="1011615"/>
    <n v="6084898"/>
    <n v="0"/>
    <n v="5073283"/>
    <n v="1011615"/>
    <n v="0"/>
    <n v="0"/>
    <n v="5073283"/>
    <n v="3719949"/>
  </r>
  <r>
    <n v="1"/>
    <s v="250638"/>
    <x v="45"/>
    <s v="10"/>
    <s v="71280/00000"/>
    <s v="220000000"/>
    <d v="2024-06-03T00:00:00"/>
    <n v="9804847"/>
    <n v="370000"/>
    <n v="2771639"/>
    <n v="0"/>
    <n v="2401639"/>
    <n v="370000"/>
    <n v="0"/>
    <n v="2221570.44"/>
    <n v="180068.56"/>
    <n v="7033208"/>
  </r>
  <r>
    <n v="1"/>
    <s v="250639"/>
    <x v="45"/>
    <s v="10"/>
    <s v="71280/00000"/>
    <s v="220000000"/>
    <d v="2024-06-03T00:00:00"/>
    <n v="9804847"/>
    <n v="760539"/>
    <n v="5652307"/>
    <n v="0"/>
    <n v="4891768"/>
    <n v="760539"/>
    <n v="0"/>
    <n v="2063000"/>
    <n v="2828768"/>
    <n v="4152540"/>
  </r>
  <r>
    <n v="1"/>
    <s v="250640"/>
    <x v="45"/>
    <s v="10"/>
    <s v="71280/00000"/>
    <s v="220000000"/>
    <d v="2024-06-03T00:00:00"/>
    <n v="6373740"/>
    <n v="485000"/>
    <n v="2712422"/>
    <n v="0"/>
    <n v="2227422"/>
    <n v="485000"/>
    <n v="0"/>
    <n v="300000"/>
    <n v="1927422"/>
    <n v="3661318"/>
  </r>
  <r>
    <n v="1"/>
    <s v="250641"/>
    <x v="45"/>
    <s v="10"/>
    <s v="71280/00000"/>
    <s v="220000000"/>
    <d v="2024-06-03T00:00:00"/>
    <n v="9804847"/>
    <n v="2251592"/>
    <n v="5969951"/>
    <n v="0"/>
    <n v="3718359"/>
    <n v="2251592"/>
    <n v="0"/>
    <n v="2209973"/>
    <n v="1508386"/>
    <n v="3834896"/>
  </r>
  <r>
    <n v="1"/>
    <s v="250642"/>
    <x v="45"/>
    <s v="10"/>
    <s v="71280/00000"/>
    <s v="220000000"/>
    <d v="2024-06-03T00:00:00"/>
    <n v="7353635"/>
    <n v="1807422"/>
    <n v="5183635"/>
    <n v="0"/>
    <n v="3376213"/>
    <n v="1807422"/>
    <n v="0"/>
    <n v="150000"/>
    <n v="3226213"/>
    <n v="2170000"/>
  </r>
  <r>
    <n v="1"/>
    <s v="250643"/>
    <x v="45"/>
    <s v="10"/>
    <s v="71280/00000"/>
    <s v="220000000"/>
    <d v="2024-06-03T00:00:00"/>
    <n v="7353635"/>
    <n v="285000"/>
    <n v="3781669"/>
    <n v="0"/>
    <n v="3496669"/>
    <n v="285000"/>
    <n v="0"/>
    <n v="1745000"/>
    <n v="1751669"/>
    <n v="3571966"/>
  </r>
  <r>
    <n v="1"/>
    <s v="250644"/>
    <x v="45"/>
    <s v="10"/>
    <s v="71280/00000"/>
    <s v="220000000"/>
    <d v="2024-06-03T00:00:00"/>
    <n v="8003320"/>
    <n v="476000"/>
    <n v="2026000"/>
    <n v="0"/>
    <n v="1550000"/>
    <n v="476000"/>
    <n v="0"/>
    <n v="0"/>
    <n v="1550000"/>
    <n v="5977320"/>
  </r>
  <r>
    <n v="1"/>
    <s v="250645"/>
    <x v="45"/>
    <s v="10"/>
    <s v="71280/00000"/>
    <s v="220000000"/>
    <d v="2024-06-03T00:00:00"/>
    <n v="9804847"/>
    <n v="634323"/>
    <n v="2022617"/>
    <n v="0"/>
    <n v="1388294"/>
    <n v="634323"/>
    <n v="0"/>
    <n v="750203"/>
    <n v="638091"/>
    <n v="7782230"/>
  </r>
  <r>
    <n v="1"/>
    <s v="250646"/>
    <x v="45"/>
    <s v="10"/>
    <s v="71280/00000"/>
    <s v="220000000"/>
    <d v="2024-06-03T00:00:00"/>
    <n v="9804847"/>
    <n v="938691"/>
    <n v="1842467"/>
    <n v="0"/>
    <n v="903776"/>
    <n v="938691"/>
    <n v="0"/>
    <n v="0"/>
    <n v="903776"/>
    <n v="7962380"/>
  </r>
  <r>
    <n v="1"/>
    <s v="250647"/>
    <x v="45"/>
    <s v="10"/>
    <s v="71280/00000"/>
    <s v="220000000"/>
    <d v="2024-06-03T00:00:00"/>
    <n v="9254847"/>
    <n v="2356729"/>
    <n v="7259809"/>
    <n v="0"/>
    <n v="4903080"/>
    <n v="2356729"/>
    <n v="0"/>
    <n v="0"/>
    <n v="4903080"/>
    <n v="1995038"/>
  </r>
  <r>
    <n v="1"/>
    <s v="250648"/>
    <x v="45"/>
    <s v="10"/>
    <s v="71280/00000"/>
    <s v="220000000"/>
    <d v="2024-06-03T00:00:00"/>
    <n v="7018320"/>
    <n v="2292728"/>
    <n v="3840774"/>
    <n v="0"/>
    <n v="1548046"/>
    <n v="2292728"/>
    <n v="0"/>
    <n v="174500"/>
    <n v="1373546"/>
    <n v="3177546"/>
  </r>
  <r>
    <n v="1"/>
    <s v="250649"/>
    <x v="45"/>
    <s v="10"/>
    <s v="71280/00000"/>
    <s v="220000000"/>
    <d v="2024-06-03T00:00:00"/>
    <n v="9804847"/>
    <n v="204999"/>
    <n v="4471811"/>
    <n v="0"/>
    <n v="4266812"/>
    <n v="204999"/>
    <n v="0"/>
    <n v="1618583"/>
    <n v="2648229"/>
    <n v="5333036"/>
  </r>
  <r>
    <n v="1"/>
    <s v="250650"/>
    <x v="45"/>
    <s v="10"/>
    <s v="71280/00000"/>
    <s v="220000000"/>
    <d v="2024-06-03T00:00:00"/>
    <n v="8624847"/>
    <n v="750000"/>
    <n v="3763229"/>
    <n v="0"/>
    <n v="3013229"/>
    <n v="750000"/>
    <n v="0"/>
    <n v="0"/>
    <n v="3013229"/>
    <n v="4861618"/>
  </r>
  <r>
    <n v="1"/>
    <s v="250650"/>
    <x v="45"/>
    <s v="10"/>
    <s v="71280/00000"/>
    <s v="310000000"/>
    <d v="2024-06-03T00:00:00"/>
    <n v="1180000"/>
    <n v="1180000"/>
    <n v="1180000"/>
    <n v="0"/>
    <n v="0"/>
    <n v="1180000"/>
    <n v="0"/>
    <n v="0"/>
    <n v="0"/>
    <n v="0"/>
  </r>
  <r>
    <n v="1"/>
    <s v="250651"/>
    <x v="45"/>
    <s v="10"/>
    <s v="71280/00000"/>
    <s v="220000000"/>
    <d v="2024-06-03T00:00:00"/>
    <n v="6903635"/>
    <n v="2246076"/>
    <n v="3296076"/>
    <n v="0"/>
    <n v="1050000"/>
    <n v="2246076"/>
    <n v="0"/>
    <n v="500000"/>
    <n v="550000"/>
    <n v="3607559"/>
  </r>
  <r>
    <n v="1"/>
    <s v="250652"/>
    <x v="45"/>
    <s v="10"/>
    <s v="71280/00000"/>
    <s v="220000000"/>
    <d v="2024-06-03T00:00:00"/>
    <n v="7353635"/>
    <n v="2120000"/>
    <n v="3840000"/>
    <n v="0"/>
    <n v="1720000"/>
    <n v="2120000"/>
    <n v="0"/>
    <n v="1200000"/>
    <n v="520000"/>
    <n v="3513635"/>
  </r>
  <r>
    <n v="1"/>
    <s v="250653"/>
    <x v="45"/>
    <s v="10"/>
    <s v="71280/00000"/>
    <s v="220000000"/>
    <d v="2024-06-03T00:00:00"/>
    <n v="9194847"/>
    <n v="548800"/>
    <n v="3078029"/>
    <n v="0"/>
    <n v="2529229"/>
    <n v="548800"/>
    <n v="0"/>
    <n v="216000"/>
    <n v="2313229"/>
    <n v="6116818"/>
  </r>
  <r>
    <n v="1"/>
    <s v="250654"/>
    <x v="45"/>
    <s v="10"/>
    <s v="71280/00000"/>
    <s v="220000000"/>
    <d v="2024-06-03T00:00:00"/>
    <n v="5853635"/>
    <n v="464947"/>
    <n v="1132131"/>
    <n v="0"/>
    <n v="667184"/>
    <n v="464947"/>
    <n v="0"/>
    <n v="0"/>
    <n v="667184"/>
    <n v="4721504"/>
  </r>
  <r>
    <n v="1"/>
    <s v="250655"/>
    <x v="45"/>
    <s v="10"/>
    <s v="71280/00000"/>
    <s v="220000000"/>
    <d v="2024-06-03T00:00:00"/>
    <n v="9804847"/>
    <n v="2047744"/>
    <n v="5785896"/>
    <n v="0"/>
    <n v="3738152"/>
    <n v="2047744"/>
    <n v="0"/>
    <n v="550000"/>
    <n v="3188152"/>
    <n v="4018951"/>
  </r>
  <r>
    <n v="1"/>
    <s v="250656"/>
    <x v="45"/>
    <s v="10"/>
    <s v="71280/00000"/>
    <s v="220000000"/>
    <d v="2024-06-03T00:00:00"/>
    <n v="9804847"/>
    <n v="1198017"/>
    <n v="4433107"/>
    <n v="0"/>
    <n v="3235090"/>
    <n v="1198017"/>
    <n v="0"/>
    <n v="0"/>
    <n v="3235090"/>
    <n v="5371740"/>
  </r>
  <r>
    <n v="1"/>
    <s v="250657"/>
    <x v="45"/>
    <s v="10"/>
    <s v="71280/00000"/>
    <s v="220000000"/>
    <d v="2024-06-03T00:00:00"/>
    <n v="5754784"/>
    <n v="2391950"/>
    <n v="3746784"/>
    <n v="0"/>
    <n v="1354834"/>
    <n v="2391950"/>
    <n v="0"/>
    <n v="0"/>
    <n v="1354834"/>
    <n v="2008000"/>
  </r>
  <r>
    <n v="1"/>
    <s v="250658"/>
    <x v="45"/>
    <s v="10"/>
    <s v="71280/00000"/>
    <s v="220000000"/>
    <d v="2024-06-03T00:00:00"/>
    <n v="6753635"/>
    <n v="2000000"/>
    <n v="4106213"/>
    <n v="0"/>
    <n v="2106213"/>
    <n v="2000000"/>
    <n v="0"/>
    <n v="0"/>
    <n v="2106213"/>
    <n v="2647422"/>
  </r>
  <r>
    <n v="1"/>
    <s v="250659"/>
    <x v="45"/>
    <s v="10"/>
    <s v="71280/00000"/>
    <s v="220000000"/>
    <d v="2024-06-03T00:00:00"/>
    <n v="6953635"/>
    <n v="496318"/>
    <n v="3429616"/>
    <n v="0"/>
    <n v="2933298"/>
    <n v="496318"/>
    <n v="0"/>
    <n v="0"/>
    <n v="2933298"/>
    <n v="3524019"/>
  </r>
  <r>
    <n v="1"/>
    <s v="250659"/>
    <x v="45"/>
    <s v="10"/>
    <s v="71280/00000"/>
    <s v="310000000"/>
    <d v="2024-06-03T00:00:00"/>
    <n v="400000"/>
    <n v="400000"/>
    <n v="400000"/>
    <n v="0"/>
    <n v="0"/>
    <n v="400000"/>
    <n v="0"/>
    <n v="0"/>
    <n v="0"/>
    <n v="0"/>
  </r>
  <r>
    <n v="1"/>
    <s v="250660"/>
    <x v="45"/>
    <s v="10"/>
    <s v="71280/00000"/>
    <s v="220000000"/>
    <d v="2024-06-03T00:00:00"/>
    <n v="6953635"/>
    <n v="434000"/>
    <n v="2059213"/>
    <n v="0"/>
    <n v="1625213"/>
    <n v="434000"/>
    <n v="0"/>
    <n v="750000"/>
    <n v="875213"/>
    <n v="4894422"/>
  </r>
  <r>
    <n v="1"/>
    <s v="250661"/>
    <x v="45"/>
    <s v="10"/>
    <s v="71280/00000"/>
    <s v="220000000"/>
    <d v="2024-06-03T00:00:00"/>
    <n v="7353634"/>
    <n v="1554606"/>
    <n v="3050845"/>
    <n v="0"/>
    <n v="1496238"/>
    <n v="1554607"/>
    <n v="0"/>
    <n v="481500"/>
    <n v="1014738"/>
    <n v="4302789"/>
  </r>
  <r>
    <n v="1"/>
    <s v="250662"/>
    <x v="45"/>
    <s v="10"/>
    <s v="71280/00000"/>
    <s v="220000000"/>
    <d v="2024-06-03T00:00:00"/>
    <n v="7353635"/>
    <n v="1917421"/>
    <n v="4759243"/>
    <n v="0"/>
    <n v="2841822"/>
    <n v="1917421"/>
    <n v="0"/>
    <n v="743300"/>
    <n v="2098522"/>
    <n v="2594392"/>
  </r>
  <r>
    <n v="1"/>
    <s v="250663"/>
    <x v="45"/>
    <s v="10"/>
    <s v="71280/00000"/>
    <s v="220000000"/>
    <d v="2024-06-03T00:00:00"/>
    <n v="9804847"/>
    <n v="2998860"/>
    <n v="4748522"/>
    <n v="0"/>
    <n v="1749662"/>
    <n v="2998860"/>
    <n v="0"/>
    <n v="1351662"/>
    <n v="398000"/>
    <n v="5056325"/>
  </r>
  <r>
    <n v="1"/>
    <s v="250664"/>
    <x v="45"/>
    <s v="10"/>
    <s v="71280/00000"/>
    <s v="220000000"/>
    <d v="2024-06-03T00:00:00"/>
    <n v="16641219"/>
    <n v="780000"/>
    <n v="7748492"/>
    <n v="0"/>
    <n v="6968492"/>
    <n v="780000"/>
    <n v="0"/>
    <n v="2700000"/>
    <n v="4268492"/>
    <n v="8892727"/>
  </r>
  <r>
    <n v="1"/>
    <s v="250665"/>
    <x v="45"/>
    <s v="10"/>
    <s v="71280/00000"/>
    <s v="220000000"/>
    <d v="2024-06-03T00:00:00"/>
    <n v="7804847"/>
    <n v="1150000"/>
    <n v="4063229"/>
    <n v="0"/>
    <n v="2913229"/>
    <n v="1150000"/>
    <n v="0"/>
    <n v="2063000"/>
    <n v="850229"/>
    <n v="3741618"/>
  </r>
  <r>
    <n v="1"/>
    <s v="250666"/>
    <x v="45"/>
    <s v="10"/>
    <s v="71280/00000"/>
    <s v="220000000"/>
    <d v="2024-06-03T00:00:00"/>
    <n v="9804847"/>
    <n v="3538120"/>
    <n v="6286618"/>
    <n v="0"/>
    <n v="2748498"/>
    <n v="3538120"/>
    <n v="0"/>
    <n v="0"/>
    <n v="2748498"/>
    <n v="3518229"/>
  </r>
  <r>
    <n v="1"/>
    <s v="250667"/>
    <x v="45"/>
    <s v="10"/>
    <s v="71280/00000"/>
    <s v="220000000"/>
    <d v="2024-06-03T00:00:00"/>
    <n v="9804847"/>
    <n v="419999"/>
    <n v="4447592"/>
    <n v="0"/>
    <n v="4027593"/>
    <n v="419999"/>
    <n v="0"/>
    <n v="3087546"/>
    <n v="940047"/>
    <n v="5357255"/>
  </r>
  <r>
    <n v="1"/>
    <s v="250668"/>
    <x v="45"/>
    <s v="10"/>
    <s v="71280/00000"/>
    <s v="220000000"/>
    <d v="2024-06-03T00:00:00"/>
    <n v="7504847"/>
    <n v="2078280"/>
    <n v="3514947"/>
    <n v="0"/>
    <n v="1436666"/>
    <n v="2078281"/>
    <n v="0"/>
    <n v="233333"/>
    <n v="1203333"/>
    <n v="3989900"/>
  </r>
  <r>
    <n v="1"/>
    <s v="250669"/>
    <x v="45"/>
    <s v="10"/>
    <s v="71280/00000"/>
    <s v="220000000"/>
    <d v="2024-06-03T00:00:00"/>
    <n v="7353635"/>
    <n v="700000"/>
    <n v="1496318"/>
    <n v="0"/>
    <n v="796318"/>
    <n v="700000"/>
    <n v="0"/>
    <n v="166305"/>
    <n v="630013"/>
    <n v="5857317"/>
  </r>
  <r>
    <n v="1"/>
    <s v="250670"/>
    <x v="45"/>
    <s v="10"/>
    <s v="71280/00000"/>
    <s v="220000000"/>
    <d v="2024-06-03T00:00:00"/>
    <n v="7353635"/>
    <n v="1029379"/>
    <n v="2818090"/>
    <n v="0"/>
    <n v="225000"/>
    <n v="2593090"/>
    <n v="0"/>
    <n v="225000"/>
    <n v="0"/>
    <n v="4535545"/>
  </r>
  <r>
    <n v="1"/>
    <s v="250671"/>
    <x v="45"/>
    <s v="10"/>
    <s v="71280/00000"/>
    <s v="220000000"/>
    <d v="2024-06-03T00:00:00"/>
    <n v="5899834"/>
    <n v="510000"/>
    <n v="1929750"/>
    <n v="0"/>
    <n v="1419750"/>
    <n v="510000"/>
    <n v="0"/>
    <n v="0"/>
    <n v="1419750"/>
    <n v="3970084"/>
  </r>
  <r>
    <n v="1"/>
    <s v="250671"/>
    <x v="45"/>
    <s v="10"/>
    <s v="71280/00000"/>
    <s v="310000000"/>
    <d v="2024-06-03T00:00:00"/>
    <n v="1453801"/>
    <n v="1453801"/>
    <n v="1453801"/>
    <n v="0"/>
    <n v="0"/>
    <n v="1453801"/>
    <n v="0"/>
    <n v="0"/>
    <n v="0"/>
    <n v="0"/>
  </r>
  <r>
    <n v="1"/>
    <s v="250673"/>
    <x v="45"/>
    <s v="10"/>
    <s v="71280/00000"/>
    <s v="220000000"/>
    <d v="2024-06-03T00:00:00"/>
    <n v="7353635"/>
    <n v="1644913"/>
    <n v="4446144"/>
    <n v="0"/>
    <n v="2801231"/>
    <n v="1644913"/>
    <n v="0"/>
    <n v="1002862"/>
    <n v="1798369"/>
    <n v="2907491"/>
  </r>
  <r>
    <n v="1"/>
    <s v="250675"/>
    <x v="45"/>
    <s v="10"/>
    <s v="71280/00000"/>
    <s v="220000000"/>
    <d v="2024-06-03T00:00:00"/>
    <n v="8304847"/>
    <n v="2538454"/>
    <n v="3794603"/>
    <n v="0"/>
    <n v="286649"/>
    <n v="3507954"/>
    <n v="0"/>
    <n v="0"/>
    <n v="286649"/>
    <n v="4510244"/>
  </r>
  <r>
    <n v="1"/>
    <s v="250676"/>
    <x v="45"/>
    <s v="10"/>
    <s v="71280/00000"/>
    <s v="220000000"/>
    <d v="2024-06-03T00:00:00"/>
    <n v="6109889"/>
    <n v="341500"/>
    <n v="3229363"/>
    <n v="0"/>
    <n v="2887863"/>
    <n v="341500"/>
    <n v="0"/>
    <n v="0"/>
    <n v="2887863"/>
    <n v="2880526"/>
  </r>
  <r>
    <n v="1"/>
    <s v="250677"/>
    <x v="45"/>
    <s v="10"/>
    <s v="71280/00000"/>
    <s v="220000000"/>
    <d v="2024-06-03T00:00:00"/>
    <n v="9804847"/>
    <n v="2942358"/>
    <n v="5497845"/>
    <n v="0"/>
    <n v="2555486"/>
    <n v="2942359"/>
    <n v="0"/>
    <n v="2063200"/>
    <n v="492286"/>
    <n v="4307002"/>
  </r>
  <r>
    <n v="1"/>
    <s v="250678"/>
    <x v="45"/>
    <s v="10"/>
    <s v="71280/00000"/>
    <s v="220000000"/>
    <d v="2024-06-03T00:00:00"/>
    <n v="6853635"/>
    <n v="1772197"/>
    <n v="3734346"/>
    <n v="0"/>
    <n v="1962149"/>
    <n v="1772197"/>
    <n v="0"/>
    <n v="998000"/>
    <n v="964149"/>
    <n v="3119289"/>
  </r>
  <r>
    <n v="1"/>
    <s v="250679"/>
    <x v="45"/>
    <s v="10"/>
    <s v="71280/00000"/>
    <s v="220000000"/>
    <d v="2024-06-03T00:00:00"/>
    <n v="14707270.43"/>
    <n v="3572427"/>
    <n v="6945760"/>
    <n v="0"/>
    <n v="3373333"/>
    <n v="3572427"/>
    <n v="0"/>
    <n v="1075000"/>
    <n v="2298333"/>
    <n v="7761510.4299999997"/>
  </r>
  <r>
    <n v="1"/>
    <s v="250680"/>
    <x v="45"/>
    <s v="10"/>
    <s v="71280/00000"/>
    <s v="220000000"/>
    <d v="2024-06-03T00:00:00"/>
    <n v="9304847"/>
    <n v="1191614"/>
    <n v="2726614"/>
    <n v="0"/>
    <n v="1535000"/>
    <n v="1191614"/>
    <n v="0"/>
    <n v="750000"/>
    <n v="785000"/>
    <n v="6578233"/>
  </r>
  <r>
    <n v="1"/>
    <s v="250681"/>
    <x v="45"/>
    <s v="10"/>
    <s v="71280/00000"/>
    <s v="220000000"/>
    <d v="2024-06-03T00:00:00"/>
    <n v="9804847"/>
    <n v="159904"/>
    <n v="2414527"/>
    <n v="0"/>
    <n v="2254623"/>
    <n v="159904"/>
    <n v="0"/>
    <n v="1778264"/>
    <n v="476359"/>
    <n v="7390320"/>
  </r>
  <r>
    <n v="1"/>
    <s v="250682"/>
    <x v="45"/>
    <s v="10"/>
    <s v="71280/00000"/>
    <s v="220000000"/>
    <d v="2024-06-03T00:00:00"/>
    <n v="8804847"/>
    <n v="3974979"/>
    <n v="5371847"/>
    <n v="0"/>
    <n v="1396868"/>
    <n v="3974979"/>
    <n v="0"/>
    <n v="0"/>
    <n v="1396868"/>
    <n v="3433000"/>
  </r>
  <r>
    <n v="1"/>
    <s v="250683"/>
    <x v="45"/>
    <s v="10"/>
    <s v="71280/00000"/>
    <s v="220000000"/>
    <d v="2024-06-03T00:00:00"/>
    <n v="7018320"/>
    <n v="1121649"/>
    <n v="2172977"/>
    <n v="0"/>
    <n v="553328"/>
    <n v="1619649"/>
    <n v="0"/>
    <n v="0"/>
    <n v="553328"/>
    <n v="4845343"/>
  </r>
  <r>
    <n v="1"/>
    <s v="250684"/>
    <x v="45"/>
    <s v="10"/>
    <s v="71280/00000"/>
    <s v="220000000"/>
    <d v="2024-06-03T00:00:00"/>
    <n v="6014240"/>
    <n v="441811"/>
    <n v="1588873"/>
    <n v="0"/>
    <n v="1051062"/>
    <n v="537811"/>
    <n v="0"/>
    <n v="295840"/>
    <n v="755222"/>
    <n v="4425367"/>
  </r>
  <r>
    <n v="1"/>
    <s v="250685"/>
    <x v="45"/>
    <s v="10"/>
    <s v="71280/00000"/>
    <s v="220000000"/>
    <d v="2024-06-03T00:00:00"/>
    <n v="9104847"/>
    <n v="882500"/>
    <n v="3400727"/>
    <n v="0"/>
    <n v="30000"/>
    <n v="3370727"/>
    <n v="0"/>
    <n v="0"/>
    <n v="30000"/>
    <n v="5704120"/>
  </r>
  <r>
    <n v="1"/>
    <s v="250686"/>
    <x v="45"/>
    <s v="10"/>
    <s v="71280/00000"/>
    <s v="220000000"/>
    <d v="2024-06-03T00:00:00"/>
    <n v="7467672"/>
    <n v="1065943"/>
    <n v="3678408"/>
    <n v="0"/>
    <n v="2612465"/>
    <n v="1065943"/>
    <n v="0"/>
    <n v="572000"/>
    <n v="2040465"/>
    <n v="3789264"/>
  </r>
  <r>
    <n v="1"/>
    <s v="250687"/>
    <x v="45"/>
    <s v="10"/>
    <s v="71280/00000"/>
    <s v="220000000"/>
    <d v="2024-06-03T00:00:00"/>
    <n v="6205740"/>
    <n v="529999"/>
    <n v="4127847"/>
    <n v="0"/>
    <n v="3597848"/>
    <n v="529999"/>
    <n v="0"/>
    <n v="0"/>
    <n v="3597848"/>
    <n v="2077893"/>
  </r>
  <r>
    <n v="1"/>
    <s v="250688"/>
    <x v="45"/>
    <s v="10"/>
    <s v="71280/00000"/>
    <s v="220000000"/>
    <d v="2024-06-03T00:00:00"/>
    <n v="7353635"/>
    <n v="1897422"/>
    <n v="2976427"/>
    <n v="0"/>
    <n v="1079005"/>
    <n v="1897422"/>
    <n v="0"/>
    <n v="0"/>
    <n v="1079005"/>
    <n v="4377208"/>
  </r>
  <r>
    <n v="1"/>
    <s v="250689"/>
    <x v="45"/>
    <s v="10"/>
    <s v="71280/00000"/>
    <s v="220000000"/>
    <d v="2024-06-03T00:00:00"/>
    <n v="8379756"/>
    <n v="50000"/>
    <n v="2663229"/>
    <n v="0"/>
    <n v="2613229"/>
    <n v="50000"/>
    <n v="0"/>
    <n v="2050000"/>
    <n v="563229"/>
    <n v="5716527"/>
  </r>
  <r>
    <n v="1"/>
    <s v="250689"/>
    <x v="45"/>
    <s v="10"/>
    <s v="71280/00000"/>
    <s v="310000000"/>
    <d v="2024-06-03T00:00:00"/>
    <n v="1425091"/>
    <n v="1425091"/>
    <n v="1425091"/>
    <n v="0"/>
    <n v="0"/>
    <n v="1425091"/>
    <n v="0"/>
    <n v="0"/>
    <n v="0"/>
    <n v="0"/>
  </r>
  <r>
    <n v="1"/>
    <s v="250690"/>
    <x v="45"/>
    <s v="10"/>
    <s v="71280/00000"/>
    <s v="220000000"/>
    <d v="2024-06-03T00:00:00"/>
    <n v="6014889"/>
    <n v="1547422"/>
    <n v="3466422"/>
    <n v="0"/>
    <n v="1919000"/>
    <n v="1547422"/>
    <n v="0"/>
    <n v="591405"/>
    <n v="1327595"/>
    <n v="2548467"/>
  </r>
  <r>
    <n v="1"/>
    <s v="250691"/>
    <x v="45"/>
    <s v="10"/>
    <s v="71280/00000"/>
    <s v="220000000"/>
    <d v="2024-06-03T00:00:00"/>
    <n v="9804847"/>
    <n v="586666"/>
    <n v="4314259"/>
    <n v="0"/>
    <n v="3727593"/>
    <n v="586666"/>
    <n v="0"/>
    <n v="0"/>
    <n v="3727593"/>
    <n v="5490588"/>
  </r>
  <r>
    <n v="1"/>
    <s v="250692"/>
    <x v="45"/>
    <s v="10"/>
    <s v="71280/00000"/>
    <s v="220000000"/>
    <d v="2024-06-03T00:00:00"/>
    <n v="7353635"/>
    <n v="718150"/>
    <n v="2835473"/>
    <n v="0"/>
    <n v="2117323"/>
    <n v="718150"/>
    <n v="0"/>
    <n v="715800"/>
    <n v="1401523"/>
    <n v="4518162"/>
  </r>
  <r>
    <n v="1"/>
    <s v="250700"/>
    <x v="45"/>
    <s v="10"/>
    <s v="71280/00000"/>
    <s v="220000000"/>
    <d v="2024-06-03T00:00:00"/>
    <n v="9304846.9600000009"/>
    <n v="2000478"/>
    <n v="6311696"/>
    <n v="0"/>
    <n v="4311218"/>
    <n v="2000478"/>
    <n v="0"/>
    <n v="0"/>
    <n v="4311218"/>
    <n v="2993150.96"/>
  </r>
  <r>
    <n v="1"/>
    <s v="250701"/>
    <x v="45"/>
    <s v="10"/>
    <s v="71280/00000"/>
    <s v="220000000"/>
    <d v="2024-06-03T00:00:00"/>
    <n v="4926935.55"/>
    <n v="1051817"/>
    <n v="3843602"/>
    <n v="0"/>
    <n v="1382000"/>
    <n v="2461602"/>
    <n v="0"/>
    <n v="0"/>
    <n v="1382000"/>
    <n v="1083333.55"/>
  </r>
  <r>
    <n v="1"/>
    <s v="250702"/>
    <x v="45"/>
    <s v="10"/>
    <s v="71280/00000"/>
    <s v="220000000"/>
    <d v="2024-06-03T00:00:00"/>
    <n v="4926935.55"/>
    <n v="1500000"/>
    <n v="3914331"/>
    <n v="0"/>
    <n v="1914331"/>
    <n v="2000000"/>
    <n v="0"/>
    <n v="0"/>
    <n v="1914331"/>
    <n v="1012604.55"/>
  </r>
  <r>
    <n v="1"/>
    <s v="250704"/>
    <x v="45"/>
    <s v="10"/>
    <s v="71280/00000"/>
    <s v="220000000"/>
    <d v="2024-06-03T00:00:00"/>
    <n v="7353634.7199999997"/>
    <n v="807500"/>
    <n v="5229605"/>
    <n v="0"/>
    <n v="4422105"/>
    <n v="807500"/>
    <n v="0"/>
    <n v="0"/>
    <n v="4422105"/>
    <n v="2124029.7200000002"/>
  </r>
  <r>
    <n v="1"/>
    <s v="250706"/>
    <x v="45"/>
    <s v="10"/>
    <s v="71280/00000"/>
    <s v="220000000"/>
    <d v="2024-06-03T00:00:00"/>
    <n v="9804846.9600000009"/>
    <n v="385000"/>
    <n v="4518204"/>
    <n v="0"/>
    <n v="4133204"/>
    <n v="385000"/>
    <n v="0"/>
    <n v="742197.63"/>
    <n v="3391006.37"/>
    <n v="5286642.96"/>
  </r>
  <r>
    <n v="1"/>
    <s v="250707"/>
    <x v="45"/>
    <s v="10"/>
    <s v="71280/00000"/>
    <s v="220000000"/>
    <d v="2024-06-03T00:00:00"/>
    <n v="7353634.7199999997"/>
    <n v="1397431"/>
    <n v="5097959"/>
    <n v="0"/>
    <n v="3700528"/>
    <n v="1397431"/>
    <n v="0"/>
    <n v="0"/>
    <n v="3700528"/>
    <n v="2255675.7200000002"/>
  </r>
  <r>
    <n v="1"/>
    <s v="250708"/>
    <x v="45"/>
    <s v="10"/>
    <s v="71280/00000"/>
    <s v="220000000"/>
    <d v="2024-06-03T00:00:00"/>
    <n v="8252915"/>
    <n v="8252915"/>
    <n v="8252915"/>
    <n v="0"/>
    <n v="0"/>
    <n v="8252915"/>
    <n v="0"/>
    <n v="0"/>
    <n v="0"/>
    <n v="0"/>
  </r>
  <r>
    <n v="1"/>
    <s v="250709"/>
    <x v="45"/>
    <s v="10"/>
    <s v="71280/00000"/>
    <s v="220000000"/>
    <d v="2024-06-03T00:00:00"/>
    <n v="9804846.9600000009"/>
    <n v="499999"/>
    <n v="7024029"/>
    <n v="0"/>
    <n v="6524030"/>
    <n v="499999"/>
    <n v="0"/>
    <n v="999900"/>
    <n v="5524130"/>
    <n v="2780817.96"/>
  </r>
  <r>
    <n v="1"/>
    <s v="250710"/>
    <x v="45"/>
    <s v="10"/>
    <s v="71280/00000"/>
    <s v="220000000"/>
    <d v="2024-06-03T00:00:00"/>
    <n v="7353634.7199999997"/>
    <n v="971666"/>
    <n v="5161411"/>
    <n v="0"/>
    <n v="4189745"/>
    <n v="971666"/>
    <n v="0"/>
    <n v="0"/>
    <n v="4189745"/>
    <n v="2192223.7200000002"/>
  </r>
  <r>
    <n v="1"/>
    <s v="250711"/>
    <x v="45"/>
    <s v="10"/>
    <s v="71280/00000"/>
    <s v="220000000"/>
    <d v="2024-06-03T00:00:00"/>
    <n v="9804846.9600000009"/>
    <n v="531982"/>
    <n v="3861878"/>
    <n v="0"/>
    <n v="3329896"/>
    <n v="531982"/>
    <n v="0"/>
    <n v="2063022.68"/>
    <n v="1266873.32"/>
    <n v="5942968.96"/>
  </r>
  <r>
    <n v="1"/>
    <s v="250712"/>
    <x v="45"/>
    <s v="10"/>
    <s v="71280/00000"/>
    <s v="220000000"/>
    <d v="2024-06-03T00:00:00"/>
    <n v="9804846.9600000009"/>
    <n v="2921982"/>
    <n v="6058423"/>
    <n v="0"/>
    <n v="3136441"/>
    <n v="2921982"/>
    <n v="0"/>
    <n v="799920"/>
    <n v="2336521"/>
    <n v="3746423.96"/>
  </r>
  <r>
    <n v="1"/>
    <s v="250713"/>
    <x v="45"/>
    <s v="10"/>
    <s v="71280/00000"/>
    <s v="220000000"/>
    <d v="2024-06-03T00:00:00"/>
    <n v="9804846.9600000009"/>
    <n v="1249894"/>
    <n v="5762013"/>
    <n v="0"/>
    <n v="4512119"/>
    <n v="1249894"/>
    <n v="0"/>
    <n v="0"/>
    <n v="4512119"/>
    <n v="4042833.96"/>
  </r>
  <r>
    <n v="1"/>
    <s v="250714"/>
    <x v="45"/>
    <s v="10"/>
    <s v="71280/00000"/>
    <s v="220000000"/>
    <d v="2024-06-03T00:00:00"/>
    <n v="7353634.7199999997"/>
    <n v="1019862"/>
    <n v="3533906"/>
    <n v="0"/>
    <n v="2347377"/>
    <n v="1186529"/>
    <n v="0"/>
    <n v="1059231.07"/>
    <n v="1288145.93"/>
    <n v="3819728.72"/>
  </r>
  <r>
    <n v="1"/>
    <s v="250715"/>
    <x v="45"/>
    <s v="10"/>
    <s v="71280/00000"/>
    <s v="220000000"/>
    <d v="2024-06-03T00:00:00"/>
    <n v="9506030.9600000009"/>
    <n v="984264"/>
    <n v="5224321"/>
    <n v="0"/>
    <n v="3586562"/>
    <n v="1637759"/>
    <n v="0"/>
    <n v="999900"/>
    <n v="2586662"/>
    <n v="4281709.96"/>
  </r>
  <r>
    <n v="1"/>
    <s v="250717"/>
    <x v="45"/>
    <s v="10"/>
    <s v="71280/00000"/>
    <s v="220000000"/>
    <d v="2024-06-03T00:00:00"/>
    <n v="9304846.9600000009"/>
    <n v="1027327"/>
    <n v="5063768"/>
    <n v="0"/>
    <n v="3493229"/>
    <n v="1570539"/>
    <n v="0"/>
    <n v="2063022.68"/>
    <n v="1430206.32"/>
    <n v="4241078.96"/>
  </r>
  <r>
    <n v="1"/>
    <s v="250718"/>
    <x v="45"/>
    <s v="10"/>
    <s v="71280/00000"/>
    <s v="220000000"/>
    <d v="2024-06-03T00:00:00"/>
    <n v="7353634.7199999997"/>
    <n v="479362"/>
    <n v="3774271"/>
    <n v="0"/>
    <n v="3294909"/>
    <n v="479362"/>
    <n v="0"/>
    <n v="0"/>
    <n v="3294909"/>
    <n v="3579363.72"/>
  </r>
  <r>
    <n v="1"/>
    <s v="250719"/>
    <x v="45"/>
    <s v="10"/>
    <s v="71280/00000"/>
    <s v="220000000"/>
    <d v="2024-06-03T00:00:00"/>
    <n v="8004846.96"/>
    <n v="613754"/>
    <n v="5328714"/>
    <n v="0"/>
    <n v="0"/>
    <n v="5328714"/>
    <n v="0"/>
    <n v="0"/>
    <n v="0"/>
    <n v="2676132.96"/>
  </r>
  <r>
    <n v="1"/>
    <s v="250719"/>
    <x v="45"/>
    <s v="10"/>
    <s v="71280/00000"/>
    <s v="310000000"/>
    <d v="2024-06-03T00:00:00"/>
    <n v="1800000"/>
    <n v="1800000"/>
    <n v="1800000"/>
    <n v="0"/>
    <n v="0"/>
    <n v="1800000"/>
    <n v="0"/>
    <n v="0"/>
    <n v="0"/>
    <n v="0"/>
  </r>
  <r>
    <n v="1"/>
    <s v="250720"/>
    <x v="45"/>
    <s v="10"/>
    <s v="71280/00000"/>
    <s v="220000000"/>
    <d v="2024-06-03T00:00:00"/>
    <n v="9804846.9600000009"/>
    <n v="1399999"/>
    <n v="4624037"/>
    <n v="0"/>
    <n v="2563229"/>
    <n v="2060808"/>
    <n v="0"/>
    <n v="0"/>
    <n v="2563229"/>
    <n v="5180809.96"/>
  </r>
  <r>
    <n v="1"/>
    <s v="250721"/>
    <x v="45"/>
    <s v="10"/>
    <s v="71280/00000"/>
    <s v="220000000"/>
    <d v="2024-06-03T00:00:00"/>
    <n v="4926935.55"/>
    <n v="363779"/>
    <n v="3015187"/>
    <n v="0"/>
    <n v="2651408"/>
    <n v="363779"/>
    <n v="0"/>
    <n v="1019898"/>
    <n v="1631510"/>
    <n v="1911748.55"/>
  </r>
  <r>
    <n v="1"/>
    <s v="250722"/>
    <x v="45"/>
    <s v="10"/>
    <s v="71280/00000"/>
    <s v="220000000"/>
    <d v="2024-06-03T00:00:00"/>
    <n v="7353634.7199999997"/>
    <n v="489999"/>
    <n v="5958771"/>
    <n v="0"/>
    <n v="5468772"/>
    <n v="489999"/>
    <n v="0"/>
    <n v="553853.61"/>
    <n v="4914918.3899999997"/>
    <n v="1394863.72"/>
  </r>
  <r>
    <n v="1"/>
    <s v="250723"/>
    <x v="45"/>
    <s v="10"/>
    <s v="71280/00000"/>
    <s v="220000000"/>
    <d v="2024-06-03T00:00:00"/>
    <n v="9804846.9600000009"/>
    <n v="789999"/>
    <n v="4113228"/>
    <n v="0"/>
    <n v="3323229"/>
    <n v="789999"/>
    <n v="0"/>
    <n v="2063022.68"/>
    <n v="1260206.32"/>
    <n v="5691618.96"/>
  </r>
  <r>
    <n v="1"/>
    <s v="250726"/>
    <x v="45"/>
    <s v="10"/>
    <s v="71280/00000"/>
    <s v="220000000"/>
    <d v="2024-06-03T00:00:00"/>
    <n v="9804846.9600000009"/>
    <n v="1241617"/>
    <n v="7654846"/>
    <n v="0"/>
    <n v="6413229"/>
    <n v="1241617"/>
    <n v="0"/>
    <n v="507459.98"/>
    <n v="5905769.0199999996"/>
    <n v="2150000.96"/>
  </r>
  <r>
    <n v="1"/>
    <s v="250727"/>
    <x v="45"/>
    <s v="10"/>
    <s v="71280/00000"/>
    <s v="220000000"/>
    <d v="2024-06-03T00:00:00"/>
    <n v="9804846.9600000009"/>
    <n v="1253241"/>
    <n v="5128818"/>
    <n v="0"/>
    <n v="3875577"/>
    <n v="1253241"/>
    <n v="0"/>
    <n v="0"/>
    <n v="3875577"/>
    <n v="4676028.96"/>
  </r>
  <r>
    <n v="1"/>
    <s v="250728"/>
    <x v="45"/>
    <s v="10"/>
    <s v="71280/00000"/>
    <s v="220000000"/>
    <d v="2024-06-03T00:00:00"/>
    <n v="7353634.7199999997"/>
    <n v="427661"/>
    <n v="3301456"/>
    <n v="0"/>
    <n v="2873795"/>
    <n v="427661"/>
    <n v="0"/>
    <n v="0"/>
    <n v="2873795"/>
    <n v="4052178.72"/>
  </r>
  <r>
    <n v="1"/>
    <s v="250729"/>
    <x v="45"/>
    <s v="10"/>
    <s v="71280/00000"/>
    <s v="220000000"/>
    <d v="2024-06-03T00:00:00"/>
    <n v="9804846.9600000009"/>
    <n v="2251982"/>
    <n v="7011120"/>
    <n v="0"/>
    <n v="4759138"/>
    <n v="2251982"/>
    <n v="0"/>
    <n v="2063022.68"/>
    <n v="2696115.32"/>
    <n v="2793726.96"/>
  </r>
  <r>
    <n v="1"/>
    <s v="250730"/>
    <x v="45"/>
    <s v="10"/>
    <s v="70200/00000"/>
    <s v="220000000"/>
    <d v="2024-06-03T00:00:00"/>
    <n v="4719635"/>
    <n v="150000"/>
    <n v="1956545"/>
    <n v="0"/>
    <n v="1039878"/>
    <n v="916667"/>
    <n v="0"/>
    <n v="0"/>
    <n v="1039878"/>
    <n v="2763090"/>
  </r>
  <r>
    <n v="1"/>
    <s v="250730"/>
    <x v="45"/>
    <s v="10"/>
    <s v="71280/00000"/>
    <s v="220000000"/>
    <d v="2024-06-03T00:00:00"/>
    <n v="5085211.96"/>
    <n v="3021982"/>
    <n v="5085211"/>
    <n v="0"/>
    <n v="1763228"/>
    <n v="3321983"/>
    <n v="0"/>
    <n v="0"/>
    <n v="1763228"/>
    <n v="0.96"/>
  </r>
  <r>
    <n v="1"/>
    <s v="250731"/>
    <x v="45"/>
    <s v="10"/>
    <s v="71280/00000"/>
    <s v="220000000"/>
    <d v="2024-06-03T00:00:00"/>
    <n v="7353634.7199999997"/>
    <n v="1008243"/>
    <n v="4045391"/>
    <n v="0"/>
    <n v="3037148"/>
    <n v="1008243"/>
    <n v="0"/>
    <n v="0"/>
    <n v="3037148"/>
    <n v="3308243.72"/>
  </r>
  <r>
    <n v="1"/>
    <s v="250732"/>
    <x v="45"/>
    <s v="10"/>
    <s v="71280/00000"/>
    <s v="220000000"/>
    <d v="2024-06-03T00:00:00"/>
    <n v="9804846.9600000009"/>
    <n v="3589634"/>
    <n v="7012863"/>
    <n v="0"/>
    <n v="0"/>
    <n v="7012863"/>
    <n v="0"/>
    <n v="0"/>
    <n v="0"/>
    <n v="2791983.96"/>
  </r>
  <r>
    <n v="1"/>
    <s v="250733"/>
    <x v="45"/>
    <s v="10"/>
    <s v="71280/00000"/>
    <s v="220000000"/>
    <d v="2024-06-03T00:00:00"/>
    <n v="9804846.9600000009"/>
    <n v="1341617"/>
    <n v="6904846"/>
    <n v="0"/>
    <n v="4196562"/>
    <n v="2708284"/>
    <n v="0"/>
    <n v="0"/>
    <n v="4196562"/>
    <n v="2900000.96"/>
  </r>
  <r>
    <n v="1"/>
    <s v="250734"/>
    <x v="45"/>
    <s v="10"/>
    <s v="71280/00000"/>
    <s v="220000000"/>
    <d v="2024-06-03T00:00:00"/>
    <n v="9804846.9600000009"/>
    <n v="1783499"/>
    <n v="4432323"/>
    <n v="0"/>
    <n v="2629716"/>
    <n v="1802607"/>
    <n v="0"/>
    <n v="0"/>
    <n v="2629716"/>
    <n v="5372523.96"/>
  </r>
  <r>
    <n v="1"/>
    <s v="250735"/>
    <x v="45"/>
    <s v="10"/>
    <s v="71280/00000"/>
    <s v="220000000"/>
    <d v="2024-06-03T00:00:00"/>
    <n v="9804846.9600000009"/>
    <n v="399999"/>
    <n v="4607553"/>
    <n v="0"/>
    <n v="4193355"/>
    <n v="414198"/>
    <n v="0"/>
    <n v="0"/>
    <n v="4193355"/>
    <n v="5197293.96"/>
  </r>
  <r>
    <n v="1"/>
    <s v="250736"/>
    <x v="45"/>
    <s v="10"/>
    <s v="71280/00000"/>
    <s v="220000000"/>
    <d v="2024-06-03T00:00:00"/>
    <n v="9804846.9600000009"/>
    <n v="245595"/>
    <n v="6615413"/>
    <n v="0"/>
    <n v="4332868"/>
    <n v="2282545"/>
    <n v="0"/>
    <n v="0"/>
    <n v="4332868"/>
    <n v="3189433.96"/>
  </r>
  <r>
    <n v="1"/>
    <s v="250738"/>
    <x v="45"/>
    <s v="10"/>
    <s v="71280/00000"/>
    <s v="220000000"/>
    <d v="2024-06-03T00:00:00"/>
    <n v="7353634.7199999997"/>
    <n v="972431"/>
    <n v="5510051"/>
    <n v="0"/>
    <n v="2990198"/>
    <n v="2519853"/>
    <n v="0"/>
    <n v="0"/>
    <n v="2990198"/>
    <n v="1843583.72"/>
  </r>
  <r>
    <n v="1"/>
    <s v="250739"/>
    <x v="45"/>
    <s v="10"/>
    <s v="71280/00000"/>
    <s v="220000000"/>
    <d v="2024-06-03T00:00:00"/>
    <n v="4926935.55"/>
    <n v="1148297"/>
    <n v="4075182"/>
    <n v="0"/>
    <n v="2686611"/>
    <n v="1388571"/>
    <n v="0"/>
    <n v="862203.67"/>
    <n v="1824407.33"/>
    <n v="851753.55"/>
  </r>
  <r>
    <n v="1"/>
    <s v="250740"/>
    <x v="45"/>
    <s v="10"/>
    <s v="71280/00000"/>
    <s v="220000000"/>
    <d v="2024-06-03T00:00:00"/>
    <n v="9804846.9600000009"/>
    <n v="1481800"/>
    <n v="5591696"/>
    <n v="0"/>
    <n v="3133334"/>
    <n v="2458362"/>
    <n v="0"/>
    <n v="0"/>
    <n v="3133334"/>
    <n v="4213150.96"/>
  </r>
  <r>
    <n v="1"/>
    <s v="250741"/>
    <x v="45"/>
    <s v="10"/>
    <s v="71280/00000"/>
    <s v="220000000"/>
    <d v="2024-06-03T00:00:00"/>
    <n v="6953634.7199999997"/>
    <n v="783297"/>
    <n v="3330409"/>
    <n v="0"/>
    <n v="2380719"/>
    <n v="949690"/>
    <n v="0"/>
    <n v="99990"/>
    <n v="2280729"/>
    <n v="3623225.72"/>
  </r>
  <r>
    <n v="1"/>
    <s v="250742"/>
    <x v="45"/>
    <s v="10"/>
    <s v="71280/00000"/>
    <s v="220000000"/>
    <d v="2024-06-03T00:00:00"/>
    <n v="7353634.7199999997"/>
    <n v="1858243"/>
    <n v="4695665"/>
    <n v="0"/>
    <n v="1547422"/>
    <n v="3148243"/>
    <n v="0"/>
    <n v="653356.66"/>
    <n v="894065.34"/>
    <n v="2657969.7200000002"/>
  </r>
  <r>
    <n v="1"/>
    <s v="250744"/>
    <x v="45"/>
    <s v="10"/>
    <s v="71280/00000"/>
    <s v="220000000"/>
    <d v="2024-06-03T00:00:00"/>
    <n v="9804846.9600000009"/>
    <n v="1449999"/>
    <n v="6839773"/>
    <n v="0"/>
    <n v="5389774"/>
    <n v="1449999"/>
    <n v="0"/>
    <n v="2213007.6800000002"/>
    <n v="3176766.32"/>
    <n v="2965073.96"/>
  </r>
  <r>
    <n v="1"/>
    <s v="250745"/>
    <x v="45"/>
    <s v="10"/>
    <s v="71280/00000"/>
    <s v="220000000"/>
    <d v="2024-06-03T00:00:00"/>
    <n v="9804846.9600000009"/>
    <n v="636376"/>
    <n v="5048392"/>
    <n v="0"/>
    <n v="4412016"/>
    <n v="636376"/>
    <n v="0"/>
    <n v="0"/>
    <n v="4412016"/>
    <n v="4756454.96"/>
  </r>
  <r>
    <n v="1"/>
    <s v="250746"/>
    <x v="45"/>
    <s v="10"/>
    <s v="71280/00000"/>
    <s v="220000000"/>
    <d v="2024-06-03T00:00:00"/>
    <n v="4126935.55"/>
    <n v="100000"/>
    <n v="2681854"/>
    <n v="0"/>
    <n v="2581854"/>
    <n v="100000"/>
    <n v="0"/>
    <n v="569193.07999999996"/>
    <n v="2012660.92"/>
    <n v="1445081.55"/>
  </r>
  <r>
    <n v="1"/>
    <s v="250746"/>
    <x v="45"/>
    <s v="10"/>
    <s v="71280/00000"/>
    <s v="310000000"/>
    <d v="2024-06-03T00:00:00"/>
    <n v="800000"/>
    <n v="400000"/>
    <n v="400000"/>
    <n v="0"/>
    <n v="0"/>
    <n v="400000"/>
    <n v="0"/>
    <n v="0"/>
    <n v="0"/>
    <n v="400000"/>
  </r>
  <r>
    <n v="1"/>
    <s v="250747"/>
    <x v="45"/>
    <s v="10"/>
    <s v="71280/00000"/>
    <s v="220000000"/>
    <d v="2024-06-03T00:00:00"/>
    <n v="9804846.9600000009"/>
    <n v="949999"/>
    <n v="5539773"/>
    <n v="0"/>
    <n v="4589774"/>
    <n v="949999"/>
    <n v="0"/>
    <n v="0"/>
    <n v="4589774"/>
    <n v="4265073.96"/>
  </r>
  <r>
    <n v="1"/>
    <s v="250748"/>
    <x v="45"/>
    <s v="10"/>
    <s v="71280/00000"/>
    <s v="220000000"/>
    <d v="2024-06-03T00:00:00"/>
    <n v="9804846.9600000009"/>
    <n v="1794635"/>
    <n v="5041197"/>
    <n v="0"/>
    <n v="3246562"/>
    <n v="1794635"/>
    <n v="0"/>
    <n v="0"/>
    <n v="3246562"/>
    <n v="4763649.96"/>
  </r>
  <r>
    <n v="1"/>
    <s v="250750"/>
    <x v="45"/>
    <s v="10"/>
    <s v="71280/00000"/>
    <s v="220000000"/>
    <d v="2024-06-03T00:00:00"/>
    <n v="7353634.7199999997"/>
    <n v="299999"/>
    <n v="2747421"/>
    <n v="0"/>
    <n v="2447422"/>
    <n v="299999"/>
    <n v="0"/>
    <n v="0"/>
    <n v="2447422"/>
    <n v="4606213.72"/>
  </r>
  <r>
    <n v="1"/>
    <s v="250751"/>
    <x v="45"/>
    <s v="10"/>
    <s v="71280/00000"/>
    <s v="220000000"/>
    <d v="2024-06-03T00:00:00"/>
    <n v="14707270.43"/>
    <n v="1539726"/>
    <n v="10454569"/>
    <n v="0"/>
    <n v="8914843"/>
    <n v="1539726"/>
    <n v="0"/>
    <n v="3094533.52"/>
    <n v="5820309.4800000004"/>
    <n v="4252701.43"/>
  </r>
  <r>
    <n v="1"/>
    <s v="250753"/>
    <x v="45"/>
    <s v="10"/>
    <s v="71280/00000"/>
    <s v="220000000"/>
    <d v="2024-06-03T00:00:00"/>
    <n v="9804846.9600000009"/>
    <n v="1118342"/>
    <n v="4566453"/>
    <n v="0"/>
    <n v="3448111"/>
    <n v="1118342"/>
    <n v="0"/>
    <n v="673165"/>
    <n v="2774946"/>
    <n v="5238393.96"/>
  </r>
  <r>
    <n v="1"/>
    <s v="250754"/>
    <x v="45"/>
    <s v="10"/>
    <s v="71280/00000"/>
    <s v="220000000"/>
    <d v="2024-06-03T00:00:00"/>
    <n v="9804846.9600000009"/>
    <n v="1913228"/>
    <n v="6803067"/>
    <n v="0"/>
    <n v="4422577"/>
    <n v="2380490"/>
    <n v="0"/>
    <n v="0"/>
    <n v="4422577"/>
    <n v="3001779.96"/>
  </r>
  <r>
    <n v="1"/>
    <s v="250755"/>
    <x v="45"/>
    <s v="10"/>
    <s v="71280/00000"/>
    <s v="220000000"/>
    <d v="2024-06-03T00:00:00"/>
    <n v="9804846.9600000009"/>
    <n v="2486618"/>
    <n v="5123180"/>
    <n v="0"/>
    <n v="2636562"/>
    <n v="2486618"/>
    <n v="0"/>
    <n v="0"/>
    <n v="2636562"/>
    <n v="4681666.96"/>
  </r>
  <r>
    <n v="1"/>
    <s v="250756"/>
    <x v="45"/>
    <s v="10"/>
    <s v="71280/00000"/>
    <s v="220000000"/>
    <d v="2024-06-03T00:00:00"/>
    <n v="9804846.9600000009"/>
    <n v="1449999"/>
    <n v="6506440"/>
    <n v="0"/>
    <n v="5056441"/>
    <n v="1449999"/>
    <n v="0"/>
    <n v="0"/>
    <n v="5056441"/>
    <n v="3298406.96"/>
  </r>
  <r>
    <n v="1"/>
    <s v="250757"/>
    <x v="45"/>
    <s v="10"/>
    <s v="71280/00000"/>
    <s v="220000000"/>
    <d v="2024-06-03T00:00:00"/>
    <n v="9804846.9600000009"/>
    <n v="1449999"/>
    <n v="6839773"/>
    <n v="0"/>
    <n v="4313229"/>
    <n v="2526544"/>
    <n v="0"/>
    <n v="0"/>
    <n v="4313229"/>
    <n v="2965073.96"/>
  </r>
  <r>
    <n v="1"/>
    <s v="250758"/>
    <x v="45"/>
    <s v="10"/>
    <s v="71280/00000"/>
    <s v="220000000"/>
    <d v="2024-06-03T00:00:00"/>
    <n v="9804846.9600000009"/>
    <n v="1188649"/>
    <n v="7401878"/>
    <n v="0"/>
    <n v="4713229"/>
    <n v="2688649"/>
    <n v="0"/>
    <n v="0"/>
    <n v="4713229"/>
    <n v="2402968.96"/>
  </r>
  <r>
    <n v="1"/>
    <s v="250760"/>
    <x v="45"/>
    <s v="10"/>
    <s v="71280/00000"/>
    <s v="220000000"/>
    <d v="2024-06-03T00:00:00"/>
    <n v="7353634.7199999997"/>
    <n v="1100000"/>
    <n v="5386968"/>
    <n v="0"/>
    <n v="4286968"/>
    <n v="1100000"/>
    <n v="0"/>
    <n v="599940"/>
    <n v="3687028"/>
    <n v="1966666.72"/>
  </r>
  <r>
    <n v="1"/>
    <s v="250762"/>
    <x v="45"/>
    <s v="10"/>
    <s v="71280/00000"/>
    <s v="220000000"/>
    <d v="2024-06-03T00:00:00"/>
    <n v="9804846.9600000009"/>
    <n v="575495"/>
    <n v="3638724"/>
    <n v="0"/>
    <n v="3063229"/>
    <n v="575495"/>
    <n v="0"/>
    <n v="0"/>
    <n v="3063229"/>
    <n v="6166122.96"/>
  </r>
  <r>
    <n v="1"/>
    <s v="250763"/>
    <x v="45"/>
    <s v="10"/>
    <s v="71280/00000"/>
    <s v="220000000"/>
    <d v="2024-06-03T00:00:00"/>
    <n v="9804846.9600000009"/>
    <n v="1199999"/>
    <n v="4874220"/>
    <n v="0"/>
    <n v="2063229"/>
    <n v="2810991"/>
    <n v="0"/>
    <n v="0"/>
    <n v="2063229"/>
    <n v="4930626.96"/>
  </r>
  <r>
    <n v="1"/>
    <s v="250764"/>
    <x v="45"/>
    <s v="10"/>
    <s v="71280/00000"/>
    <s v="220000000"/>
    <d v="2024-06-03T00:00:00"/>
    <n v="7353634.7199999997"/>
    <n v="853335"/>
    <n v="4674092"/>
    <n v="0"/>
    <n v="3820757"/>
    <n v="853335"/>
    <n v="0"/>
    <n v="1666521.19"/>
    <n v="2154235.81"/>
    <n v="2679542.7200000002"/>
  </r>
  <r>
    <n v="1"/>
    <s v="250766"/>
    <x v="45"/>
    <s v="10"/>
    <s v="71280/00000"/>
    <s v="220000000"/>
    <d v="2024-06-03T00:00:00"/>
    <n v="9804846.9600000009"/>
    <n v="199999"/>
    <n v="3813228"/>
    <n v="0"/>
    <n v="3613229"/>
    <n v="199999"/>
    <n v="0"/>
    <n v="1483080.68"/>
    <n v="2130148.3199999998"/>
    <n v="5991618.96"/>
  </r>
  <r>
    <n v="1"/>
    <s v="250767"/>
    <x v="45"/>
    <s v="10"/>
    <s v="71280/00000"/>
    <s v="220000000"/>
    <d v="2024-06-03T00:00:00"/>
    <n v="7353634.7199999997"/>
    <n v="599999"/>
    <n v="3369043"/>
    <n v="0"/>
    <n v="2769044"/>
    <n v="599999"/>
    <n v="0"/>
    <n v="0"/>
    <n v="2769044"/>
    <n v="3984591.72"/>
  </r>
  <r>
    <n v="1"/>
    <s v="250768"/>
    <x v="45"/>
    <s v="10"/>
    <s v="71280/00000"/>
    <s v="220000000"/>
    <d v="2024-06-03T00:00:00"/>
    <n v="9804846.9600000009"/>
    <n v="1349999"/>
    <n v="4693440"/>
    <n v="0"/>
    <n v="3343441"/>
    <n v="1349999"/>
    <n v="0"/>
    <n v="717543.01"/>
    <n v="2625897.9900000002"/>
    <n v="5111406.96"/>
  </r>
  <r>
    <n v="1"/>
    <s v="250769"/>
    <x v="45"/>
    <s v="10"/>
    <s v="71280/00000"/>
    <s v="220000000"/>
    <d v="2024-06-03T00:00:00"/>
    <n v="7053634.7199999997"/>
    <n v="1396356"/>
    <n v="3386278"/>
    <n v="0"/>
    <n v="1989922"/>
    <n v="1396356"/>
    <n v="0"/>
    <n v="0"/>
    <n v="1989922"/>
    <n v="3667356.72"/>
  </r>
  <r>
    <n v="1"/>
    <s v="250770"/>
    <x v="45"/>
    <s v="10"/>
    <s v="71280/00000"/>
    <s v="220000000"/>
    <d v="2024-06-03T00:00:00"/>
    <n v="9804846.9600000009"/>
    <n v="651908"/>
    <n v="7220029"/>
    <n v="0"/>
    <n v="6568121"/>
    <n v="651908"/>
    <n v="0"/>
    <n v="0"/>
    <n v="6568121"/>
    <n v="2584817.96"/>
  </r>
  <r>
    <n v="1"/>
    <s v="250771"/>
    <x v="45"/>
    <s v="10"/>
    <s v="71280/00000"/>
    <s v="220000000"/>
    <d v="2024-06-03T00:00:00"/>
    <n v="9804846.9600000009"/>
    <n v="621983"/>
    <n v="6345029"/>
    <n v="0"/>
    <n v="4573046"/>
    <n v="1771983"/>
    <n v="0"/>
    <n v="0"/>
    <n v="4573046"/>
    <n v="3459817.96"/>
  </r>
  <r>
    <n v="1"/>
    <s v="250772"/>
    <x v="45"/>
    <s v="10"/>
    <s v="71280/00000"/>
    <s v="220000000"/>
    <d v="2024-06-03T00:00:00"/>
    <n v="9804846.9600000009"/>
    <n v="499999"/>
    <n v="4180211"/>
    <n v="0"/>
    <n v="3680212"/>
    <n v="499999"/>
    <n v="0"/>
    <n v="0"/>
    <n v="3680212"/>
    <n v="5624635.96"/>
  </r>
  <r>
    <n v="1"/>
    <s v="250773"/>
    <x v="45"/>
    <s v="10"/>
    <s v="71280/00000"/>
    <s v="220000000"/>
    <d v="2024-06-03T00:00:00"/>
    <n v="9804846.9600000009"/>
    <n v="899999"/>
    <n v="4427228"/>
    <n v="0"/>
    <n v="3527229"/>
    <n v="899999"/>
    <n v="0"/>
    <n v="563943.6"/>
    <n v="2963285.4"/>
    <n v="5377618.96"/>
  </r>
  <r>
    <n v="1"/>
    <s v="250774"/>
    <x v="45"/>
    <s v="10"/>
    <s v="71280/00000"/>
    <s v="220000000"/>
    <d v="2024-06-03T00:00:00"/>
    <n v="9804846.9600000009"/>
    <n v="499999"/>
    <n v="3329895"/>
    <n v="0"/>
    <n v="2829896"/>
    <n v="499999"/>
    <n v="0"/>
    <n v="0"/>
    <n v="2829896"/>
    <n v="6474951.96"/>
  </r>
  <r>
    <n v="1"/>
    <s v="250775"/>
    <x v="45"/>
    <s v="10"/>
    <s v="71280/00000"/>
    <s v="220000000"/>
    <d v="2024-06-03T00:00:00"/>
    <n v="9253863.9600000009"/>
    <n v="1779999"/>
    <n v="5293228"/>
    <n v="0"/>
    <n v="3513229"/>
    <n v="1779999"/>
    <n v="0"/>
    <n v="0"/>
    <n v="3513229"/>
    <n v="3960635.96"/>
  </r>
  <r>
    <n v="1"/>
    <s v="250777"/>
    <x v="45"/>
    <s v="10"/>
    <s v="71280/00000"/>
    <s v="220000000"/>
    <d v="2024-06-03T00:00:00"/>
    <n v="4926935.55"/>
    <n v="999999"/>
    <n v="2875551"/>
    <n v="0"/>
    <n v="1575552"/>
    <n v="1299999"/>
    <n v="0"/>
    <n v="299970"/>
    <n v="1275582"/>
    <n v="2051384.55"/>
  </r>
  <r>
    <n v="1"/>
    <s v="250778"/>
    <x v="45"/>
    <s v="10"/>
    <s v="71280/00000"/>
    <s v="220000000"/>
    <d v="2024-06-03T00:00:00"/>
    <n v="7353634.7199999997"/>
    <n v="1000000"/>
    <n v="3377330"/>
    <n v="0"/>
    <n v="200000"/>
    <n v="3177330"/>
    <n v="0"/>
    <n v="0"/>
    <n v="200000"/>
    <n v="3976304.72"/>
  </r>
  <r>
    <n v="1"/>
    <s v="250780"/>
    <x v="45"/>
    <s v="10"/>
    <s v="71280/00000"/>
    <s v="220000000"/>
    <d v="2024-06-03T00:00:00"/>
    <n v="7353634.7199999997"/>
    <n v="599999"/>
    <n v="4563908"/>
    <n v="0"/>
    <n v="0"/>
    <n v="4563908"/>
    <n v="0"/>
    <n v="0"/>
    <n v="0"/>
    <n v="2789726.72"/>
  </r>
  <r>
    <n v="1"/>
    <s v="250782"/>
    <x v="45"/>
    <s v="10"/>
    <s v="71280/00000"/>
    <s v="220000000"/>
    <d v="2024-06-03T00:00:00"/>
    <n v="9804846.9600000009"/>
    <n v="1341618"/>
    <n v="7571513"/>
    <n v="0"/>
    <n v="6229895"/>
    <n v="1341618"/>
    <n v="0"/>
    <n v="0"/>
    <n v="6229895"/>
    <n v="2233333.96"/>
  </r>
  <r>
    <n v="1"/>
    <s v="250783"/>
    <x v="45"/>
    <s v="10"/>
    <s v="71280/00000"/>
    <s v="220000000"/>
    <d v="2024-06-03T00:00:00"/>
    <n v="9804846.9600000009"/>
    <n v="1145991"/>
    <n v="4764098"/>
    <n v="0"/>
    <n v="0"/>
    <n v="4764098"/>
    <n v="0"/>
    <n v="0"/>
    <n v="0"/>
    <n v="5040748.96"/>
  </r>
  <r>
    <n v="1"/>
    <s v="250784"/>
    <x v="45"/>
    <s v="10"/>
    <s v="71280/00000"/>
    <s v="220000000"/>
    <d v="2024-06-03T00:00:00"/>
    <n v="7353634.7199999997"/>
    <n v="169999"/>
    <n v="3942147"/>
    <n v="0"/>
    <n v="3772148"/>
    <n v="169999"/>
    <n v="0"/>
    <n v="0"/>
    <n v="3772148"/>
    <n v="3411487.72"/>
  </r>
  <r>
    <n v="1"/>
    <s v="250787"/>
    <x v="45"/>
    <s v="10"/>
    <s v="71280/00000"/>
    <s v="220000000"/>
    <d v="2024-06-03T00:00:00"/>
    <n v="9804846.9600000009"/>
    <n v="1869635"/>
    <n v="4656858"/>
    <n v="0"/>
    <n v="2413229"/>
    <n v="2243629"/>
    <n v="0"/>
    <n v="0"/>
    <n v="2413229"/>
    <n v="5147988.96"/>
  </r>
  <r>
    <n v="1"/>
    <s v="250788"/>
    <x v="45"/>
    <s v="10"/>
    <s v="71280/00000"/>
    <s v="220000000"/>
    <d v="2024-06-03T00:00:00"/>
    <n v="7353634.7199999997"/>
    <n v="149999"/>
    <n v="3947284"/>
    <n v="0"/>
    <n v="2597285"/>
    <n v="1349999"/>
    <n v="0"/>
    <n v="0"/>
    <n v="2597285"/>
    <n v="3406350.72"/>
  </r>
  <r>
    <n v="1"/>
    <s v="250789"/>
    <x v="45"/>
    <s v="10"/>
    <s v="71280/00000"/>
    <s v="220000000"/>
    <d v="2024-06-03T00:00:00"/>
    <n v="9804846.9600000009"/>
    <n v="1150000"/>
    <n v="5093768"/>
    <n v="0"/>
    <n v="3943768"/>
    <n v="1150000"/>
    <n v="0"/>
    <n v="835577.43"/>
    <n v="3108190.57"/>
    <n v="4711078.96"/>
  </r>
  <r>
    <n v="1"/>
    <s v="250790"/>
    <x v="45"/>
    <s v="10"/>
    <s v="71280/00000"/>
    <s v="220000000"/>
    <d v="2024-06-03T00:00:00"/>
    <n v="7804846.96"/>
    <n v="1499999"/>
    <n v="5981513"/>
    <n v="0"/>
    <n v="1009808"/>
    <n v="4971705"/>
    <n v="0"/>
    <n v="0"/>
    <n v="1009808"/>
    <n v="1823333.96"/>
  </r>
  <r>
    <n v="1"/>
    <s v="250791"/>
    <x v="45"/>
    <s v="10"/>
    <s v="71280/00000"/>
    <s v="220000000"/>
    <d v="2024-06-03T00:00:00"/>
    <n v="7353634.7199999997"/>
    <n v="1000000"/>
    <n v="3377330"/>
    <n v="0"/>
    <n v="0"/>
    <n v="3377330"/>
    <n v="0"/>
    <n v="0"/>
    <n v="0"/>
    <n v="3976304.72"/>
  </r>
  <r>
    <n v="1"/>
    <s v="250793"/>
    <x v="45"/>
    <s v="10"/>
    <s v="71280/00000"/>
    <s v="220000000"/>
    <d v="2024-06-03T00:00:00"/>
    <n v="9804846.9600000009"/>
    <n v="492440"/>
    <n v="6599859"/>
    <n v="0"/>
    <n v="6107419"/>
    <n v="492440"/>
    <n v="0"/>
    <n v="0"/>
    <n v="6107419"/>
    <n v="3204987.96"/>
  </r>
  <r>
    <n v="1"/>
    <s v="250794"/>
    <x v="45"/>
    <s v="10"/>
    <s v="71280/00000"/>
    <s v="220000000"/>
    <d v="2024-06-03T00:00:00"/>
    <n v="9804846.9600000009"/>
    <n v="539939"/>
    <n v="4233931"/>
    <n v="0"/>
    <n v="3693992"/>
    <n v="539939"/>
    <n v="0"/>
    <n v="0"/>
    <n v="3693992"/>
    <n v="5570915.96"/>
  </r>
  <r>
    <n v="1"/>
    <s v="250795"/>
    <x v="45"/>
    <s v="10"/>
    <s v="71280/00000"/>
    <s v="220000000"/>
    <d v="2024-06-03T00:00:00"/>
    <n v="9804846.9600000009"/>
    <n v="99999"/>
    <n v="2539895"/>
    <n v="0"/>
    <n v="0"/>
    <n v="2539895"/>
    <n v="0"/>
    <n v="0"/>
    <n v="0"/>
    <n v="7264951.96"/>
  </r>
  <r>
    <n v="1"/>
    <s v="250796"/>
    <x v="45"/>
    <s v="10"/>
    <s v="71280/00000"/>
    <s v="220000000"/>
    <d v="2024-06-03T00:00:00"/>
    <n v="9804846.9600000009"/>
    <n v="410404"/>
    <n v="4584037"/>
    <n v="0"/>
    <n v="4173633"/>
    <n v="410404"/>
    <n v="0"/>
    <n v="0"/>
    <n v="4173633"/>
    <n v="5220809.96"/>
  </r>
  <r>
    <n v="1"/>
    <s v="250800"/>
    <x v="45"/>
    <s v="10"/>
    <s v="71280/00000"/>
    <s v="220000000"/>
    <d v="2024-06-03T00:00:00"/>
    <n v="9804847"/>
    <n v="953136"/>
    <n v="4594909"/>
    <n v="0"/>
    <n v="0"/>
    <n v="4594909"/>
    <n v="0"/>
    <n v="0"/>
    <n v="0"/>
    <n v="5209938"/>
  </r>
  <r>
    <n v="1"/>
    <s v="250801"/>
    <x v="45"/>
    <s v="10"/>
    <s v="71280/00000"/>
    <s v="310000000"/>
    <d v="2024-06-03T00:00:00"/>
    <n v="865000"/>
    <n v="865000"/>
    <n v="865000"/>
    <n v="0"/>
    <n v="0"/>
    <n v="865000"/>
    <n v="0"/>
    <n v="0"/>
    <n v="0"/>
    <n v="0"/>
  </r>
  <r>
    <n v="1"/>
    <s v="250803"/>
    <x v="45"/>
    <s v="10"/>
    <s v="71280/00000"/>
    <s v="220000000"/>
    <d v="2024-06-03T00:00:00"/>
    <n v="9004847"/>
    <n v="640160"/>
    <n v="3527590"/>
    <n v="0"/>
    <n v="2887429.96"/>
    <n v="640160.04"/>
    <n v="0"/>
    <n v="0"/>
    <n v="2887429.96"/>
    <n v="5477257"/>
  </r>
  <r>
    <n v="1"/>
    <s v="250804"/>
    <x v="45"/>
    <s v="10"/>
    <s v="71280/00000"/>
    <s v="220000000"/>
    <d v="2024-06-03T00:00:00"/>
    <n v="5761122"/>
    <n v="1033333"/>
    <n v="2955322"/>
    <n v="0"/>
    <n v="1921987"/>
    <n v="1033335"/>
    <n v="0"/>
    <n v="1787420"/>
    <n v="134567"/>
    <n v="2805800"/>
  </r>
  <r>
    <n v="1"/>
    <s v="250805"/>
    <x v="45"/>
    <s v="10"/>
    <s v="71280/00000"/>
    <s v="220000000"/>
    <d v="2024-06-03T00:00:00"/>
    <n v="8474851"/>
    <n v="664999"/>
    <n v="2921418"/>
    <n v="0"/>
    <n v="0"/>
    <n v="2921418"/>
    <n v="0"/>
    <n v="0"/>
    <n v="0"/>
    <n v="5553433"/>
  </r>
  <r>
    <n v="1"/>
    <s v="250806"/>
    <x v="45"/>
    <s v="10"/>
    <s v="71280/00000"/>
    <s v="220000000"/>
    <d v="2024-06-03T00:00:00"/>
    <n v="6918317.5599999996"/>
    <n v="1900000"/>
    <n v="3300000"/>
    <n v="0"/>
    <n v="900000"/>
    <n v="2400000"/>
    <n v="0"/>
    <n v="0"/>
    <n v="900000"/>
    <n v="3618317.56"/>
  </r>
  <r>
    <n v="1"/>
    <s v="250808"/>
    <x v="45"/>
    <s v="10"/>
    <s v="71280/00000"/>
    <s v="220000000"/>
    <d v="2024-06-03T00:00:00"/>
    <n v="4026935"/>
    <n v="35000"/>
    <n v="3801935"/>
    <n v="0"/>
    <n v="0"/>
    <n v="3801935"/>
    <n v="0"/>
    <n v="0"/>
    <n v="0"/>
    <n v="225000"/>
  </r>
  <r>
    <n v="1"/>
    <s v="250809"/>
    <x v="45"/>
    <s v="10"/>
    <s v="71280/00000"/>
    <s v="220000000"/>
    <d v="2024-06-03T00:00:00"/>
    <n v="4926935"/>
    <n v="1800161"/>
    <n v="2236828"/>
    <n v="0"/>
    <n v="436667"/>
    <n v="1800161"/>
    <n v="200000"/>
    <n v="200000"/>
    <n v="236667"/>
    <n v="2690107"/>
  </r>
  <r>
    <n v="1"/>
    <s v="250810"/>
    <x v="45"/>
    <s v="10"/>
    <s v="71280/00000"/>
    <s v="220000000"/>
    <d v="2024-06-03T00:00:00"/>
    <n v="8281396"/>
    <n v="107999"/>
    <n v="4184781"/>
    <n v="0"/>
    <n v="3838507.34"/>
    <n v="346273.66"/>
    <n v="3338507.34"/>
    <n v="3338507.34"/>
    <n v="500000"/>
    <n v="4096615"/>
  </r>
  <r>
    <n v="1"/>
    <s v="250810"/>
    <x v="45"/>
    <s v="10"/>
    <s v="71280/00000"/>
    <s v="310000000"/>
    <d v="2024-06-03T00:00:00"/>
    <n v="1523451"/>
    <n v="761725"/>
    <n v="1523451"/>
    <n v="0"/>
    <n v="761726"/>
    <n v="761725"/>
    <n v="0"/>
    <n v="0"/>
    <n v="761726"/>
    <n v="0"/>
  </r>
  <r>
    <n v="1"/>
    <s v="250811"/>
    <x v="45"/>
    <s v="10"/>
    <s v="71280/00000"/>
    <s v="220000000"/>
    <d v="2024-06-03T00:00:00"/>
    <n v="9804847"/>
    <n v="220000"/>
    <n v="6024847"/>
    <n v="0"/>
    <n v="5804846.6100000003"/>
    <n v="220000.39"/>
    <n v="0"/>
    <n v="5138319.6100000003"/>
    <n v="666527"/>
    <n v="3780000"/>
  </r>
  <r>
    <n v="1"/>
    <s v="250812"/>
    <x v="45"/>
    <s v="10"/>
    <s v="71280/00000"/>
    <s v="220000000"/>
    <d v="2024-06-03T00:00:00"/>
    <n v="5653635"/>
    <n v="399999"/>
    <n v="1328737"/>
    <n v="0"/>
    <n v="0"/>
    <n v="1328737"/>
    <n v="0"/>
    <n v="0"/>
    <n v="0"/>
    <n v="4324898"/>
  </r>
  <r>
    <n v="1"/>
    <s v="250813"/>
    <x v="45"/>
    <s v="10"/>
    <s v="71280/00000"/>
    <s v="220000000"/>
    <d v="2024-06-03T00:00:00"/>
    <n v="7353635"/>
    <n v="790825"/>
    <n v="1832491"/>
    <n v="0"/>
    <n v="0"/>
    <n v="1832491"/>
    <n v="0"/>
    <n v="0"/>
    <n v="0"/>
    <n v="5521144"/>
  </r>
  <r>
    <n v="1"/>
    <s v="250814"/>
    <x v="45"/>
    <s v="10"/>
    <s v="71280/00000"/>
    <s v="220000000"/>
    <d v="2024-06-03T00:00:00"/>
    <n v="8928103"/>
    <n v="1257909"/>
    <n v="4610051"/>
    <n v="0"/>
    <n v="0"/>
    <n v="4610051"/>
    <n v="0"/>
    <n v="0"/>
    <n v="0"/>
    <n v="4318052"/>
  </r>
  <r>
    <n v="1"/>
    <s v="250815"/>
    <x v="45"/>
    <s v="10"/>
    <s v="71280/00000"/>
    <s v="220000000"/>
    <d v="2024-06-03T00:00:00"/>
    <n v="8778073"/>
    <n v="600000"/>
    <n v="3732125"/>
    <n v="0"/>
    <n v="2087510"/>
    <n v="1644615"/>
    <n v="384614.25"/>
    <n v="2335474.25"/>
    <n v="-247964.25"/>
    <n v="5045948"/>
  </r>
  <r>
    <n v="1"/>
    <s v="250816"/>
    <x v="45"/>
    <s v="10"/>
    <s v="71280/00000"/>
    <s v="220000000"/>
    <d v="2024-06-03T00:00:00"/>
    <n v="9004847"/>
    <n v="1146050"/>
    <n v="4543879"/>
    <n v="0"/>
    <n v="0"/>
    <n v="4543879"/>
    <n v="0"/>
    <n v="0"/>
    <n v="0"/>
    <n v="4460968"/>
  </r>
  <r>
    <n v="1"/>
    <s v="250817"/>
    <x v="45"/>
    <s v="10"/>
    <s v="71280/00000"/>
    <s v="220000000"/>
    <d v="2024-06-03T00:00:00"/>
    <n v="9304846.9600000009"/>
    <n v="1711099"/>
    <n v="5764041"/>
    <n v="0"/>
    <n v="4052942"/>
    <n v="1711099"/>
    <n v="0"/>
    <n v="1928005.98"/>
    <n v="2124936.02"/>
    <n v="3540805.96"/>
  </r>
  <r>
    <n v="1"/>
    <s v="250818"/>
    <x v="45"/>
    <s v="10"/>
    <s v="71280/00000"/>
    <s v="220000000"/>
    <d v="2024-06-03T00:00:00"/>
    <n v="6353634.6699999999"/>
    <n v="280000"/>
    <n v="1440000"/>
    <n v="0"/>
    <n v="1160000"/>
    <n v="280000"/>
    <n v="0"/>
    <n v="0"/>
    <n v="1160000"/>
    <n v="4913634.67"/>
  </r>
  <r>
    <n v="1"/>
    <s v="250818"/>
    <x v="45"/>
    <s v="10"/>
    <s v="71280/00000"/>
    <s v="310000000"/>
    <d v="2024-06-03T00:00:00"/>
    <n v="1000000"/>
    <n v="500000"/>
    <n v="1000000"/>
    <n v="0"/>
    <n v="0"/>
    <n v="1000000"/>
    <n v="0"/>
    <n v="0"/>
    <n v="0"/>
    <n v="0"/>
  </r>
  <r>
    <n v="1"/>
    <s v="250820"/>
    <x v="45"/>
    <s v="10"/>
    <s v="71280/00000"/>
    <s v="220000000"/>
    <d v="2024-06-03T00:00:00"/>
    <n v="8304847"/>
    <n v="906285"/>
    <n v="4038847"/>
    <n v="0"/>
    <n v="3132562"/>
    <n v="906285"/>
    <n v="0"/>
    <n v="586300"/>
    <n v="2546262"/>
    <n v="4266000"/>
  </r>
  <r>
    <n v="1"/>
    <s v="250822"/>
    <x v="45"/>
    <s v="10"/>
    <s v="71280/00000"/>
    <s v="220000000"/>
    <d v="2024-06-03T00:00:00"/>
    <n v="6553634.7199999997"/>
    <n v="220000"/>
    <n v="1450000"/>
    <n v="0"/>
    <n v="1230000"/>
    <n v="220000"/>
    <n v="0"/>
    <n v="1032099.99"/>
    <n v="197900.01"/>
    <n v="5103634.72"/>
  </r>
  <r>
    <n v="1"/>
    <s v="250822"/>
    <x v="45"/>
    <s v="10"/>
    <s v="71280/00000"/>
    <s v="310000000"/>
    <d v="2024-06-03T00:00:00"/>
    <n v="800000"/>
    <n v="800000"/>
    <n v="800000"/>
    <n v="0"/>
    <n v="0"/>
    <n v="800000"/>
    <n v="0"/>
    <n v="0"/>
    <n v="0"/>
    <n v="0"/>
  </r>
  <r>
    <n v="1"/>
    <s v="250824"/>
    <x v="45"/>
    <s v="10"/>
    <s v="71280/00000"/>
    <s v="220000000"/>
    <d v="2024-06-03T00:00:00"/>
    <n v="6653635.1200000001"/>
    <n v="577490"/>
    <n v="1629063"/>
    <n v="0"/>
    <n v="0"/>
    <n v="1629063"/>
    <n v="0"/>
    <n v="0"/>
    <n v="0"/>
    <n v="5024572.12"/>
  </r>
  <r>
    <n v="1"/>
    <s v="250825"/>
    <x v="45"/>
    <s v="10"/>
    <s v="71280/00000"/>
    <s v="220000000"/>
    <d v="2024-06-03T00:00:00"/>
    <n v="3926935"/>
    <n v="1570106"/>
    <n v="2289965"/>
    <n v="0"/>
    <n v="0"/>
    <n v="2289965"/>
    <n v="0"/>
    <n v="0"/>
    <n v="0"/>
    <n v="1636970"/>
  </r>
  <r>
    <n v="1"/>
    <s v="250826"/>
    <x v="45"/>
    <s v="10"/>
    <s v="71280/00000"/>
    <s v="220000000"/>
    <d v="2024-06-03T00:00:00"/>
    <n v="4226935"/>
    <n v="345591"/>
    <n v="1484924"/>
    <n v="0"/>
    <n v="0"/>
    <n v="1484924"/>
    <n v="0"/>
    <n v="0"/>
    <n v="0"/>
    <n v="2742011"/>
  </r>
  <r>
    <n v="1"/>
    <s v="250827"/>
    <x v="45"/>
    <s v="10"/>
    <s v="71280/00000"/>
    <s v="220000000"/>
    <d v="2024-06-03T00:00:00"/>
    <n v="8804846"/>
    <n v="178283"/>
    <n v="2839950"/>
    <n v="0"/>
    <n v="1877179"/>
    <n v="962771"/>
    <n v="1276379.99"/>
    <n v="1276379.99"/>
    <n v="600799.01"/>
    <n v="5964896"/>
  </r>
  <r>
    <n v="1"/>
    <s v="250827"/>
    <x v="45"/>
    <s v="10"/>
    <s v="71280/00000"/>
    <s v="310000000"/>
    <d v="2024-06-03T00:00:00"/>
    <n v="1000000"/>
    <n v="1000000"/>
    <n v="1000000"/>
    <n v="0"/>
    <n v="0"/>
    <n v="1000000"/>
    <n v="0"/>
    <n v="0"/>
    <n v="0"/>
    <n v="0"/>
  </r>
  <r>
    <n v="1"/>
    <s v="250828"/>
    <x v="45"/>
    <s v="10"/>
    <s v="71280/00000"/>
    <s v="220000000"/>
    <d v="2024-06-03T00:00:00"/>
    <n v="4126935"/>
    <n v="99014"/>
    <n v="2224787"/>
    <n v="0"/>
    <n v="2125773"/>
    <n v="99014"/>
    <n v="0"/>
    <n v="1884998"/>
    <n v="240775"/>
    <n v="1902148"/>
  </r>
  <r>
    <n v="1"/>
    <s v="250830"/>
    <x v="45"/>
    <s v="10"/>
    <s v="71280/00000"/>
    <s v="220000000"/>
    <d v="2024-06-03T00:00:00"/>
    <n v="8804847"/>
    <n v="2934949"/>
    <n v="2934949"/>
    <n v="0"/>
    <n v="0"/>
    <n v="2934949"/>
    <n v="0"/>
    <n v="0"/>
    <n v="0"/>
    <n v="5869898"/>
  </r>
  <r>
    <n v="1"/>
    <s v="250830"/>
    <x v="45"/>
    <s v="10"/>
    <s v="71280/00000"/>
    <s v="310000000"/>
    <d v="2024-06-03T00:00:00"/>
    <n v="1000000"/>
    <n v="333333"/>
    <n v="333333"/>
    <n v="0"/>
    <n v="0"/>
    <n v="333333"/>
    <n v="0"/>
    <n v="0"/>
    <n v="0"/>
    <n v="666667"/>
  </r>
  <r>
    <n v="1"/>
    <s v="250831"/>
    <x v="45"/>
    <s v="10"/>
    <s v="71280/00000"/>
    <s v="220000000"/>
    <d v="2024-06-03T00:00:00"/>
    <n v="7353635"/>
    <n v="800000"/>
    <n v="3682826"/>
    <n v="0"/>
    <n v="601071"/>
    <n v="3081755"/>
    <n v="0"/>
    <n v="585412.5"/>
    <n v="15658.5"/>
    <n v="3670809"/>
  </r>
  <r>
    <n v="1"/>
    <s v="250832"/>
    <x v="45"/>
    <s v="10"/>
    <s v="71280/00000"/>
    <s v="220000000"/>
    <d v="2024-06-03T00:00:00"/>
    <n v="10217337"/>
    <n v="2567336"/>
    <n v="6234003"/>
    <n v="0"/>
    <n v="2250000"/>
    <n v="3984003"/>
    <n v="2915000"/>
    <n v="2915000"/>
    <n v="-665000"/>
    <n v="3983334"/>
  </r>
  <r>
    <n v="1"/>
    <s v="250833"/>
    <x v="45"/>
    <s v="10"/>
    <s v="71280/00000"/>
    <s v="220000000"/>
    <d v="2024-06-03T00:00:00"/>
    <n v="6853634.75"/>
    <n v="560605"/>
    <n v="1868939"/>
    <n v="0"/>
    <n v="1308334"/>
    <n v="560605"/>
    <n v="0"/>
    <n v="1169000"/>
    <n v="139334"/>
    <n v="4984695.75"/>
  </r>
  <r>
    <n v="1"/>
    <s v="250834"/>
    <x v="45"/>
    <s v="10"/>
    <s v="71280/00000"/>
    <s v="220000000"/>
    <d v="2024-06-03T00:00:00"/>
    <n v="14403656"/>
    <n v="1249999"/>
    <n v="9470322"/>
    <n v="0"/>
    <n v="0"/>
    <n v="9470322"/>
    <n v="0"/>
    <n v="0"/>
    <n v="0"/>
    <n v="4933334"/>
  </r>
  <r>
    <n v="1"/>
    <s v="250835"/>
    <x v="45"/>
    <s v="10"/>
    <s v="71280/00000"/>
    <s v="220000000"/>
    <d v="2024-06-03T00:00:00"/>
    <n v="6553634.8499999996"/>
    <n v="580333"/>
    <n v="3662817"/>
    <n v="0"/>
    <n v="0"/>
    <n v="3662817"/>
    <n v="0"/>
    <n v="0"/>
    <n v="0"/>
    <n v="2890817.85"/>
  </r>
  <r>
    <n v="1"/>
    <s v="250836"/>
    <x v="45"/>
    <s v="10"/>
    <s v="71280/00000"/>
    <s v="220000000"/>
    <d v="2024-06-03T00:00:00"/>
    <n v="7353635"/>
    <n v="1492473"/>
    <n v="4713257"/>
    <n v="0"/>
    <n v="0"/>
    <n v="4713257"/>
    <n v="2682865"/>
    <n v="2682865"/>
    <n v="-2682865"/>
    <n v="2640378"/>
  </r>
  <r>
    <n v="1"/>
    <s v="250838"/>
    <x v="45"/>
    <s v="10"/>
    <s v="71280/00000"/>
    <s v="220000000"/>
    <d v="2024-06-03T00:00:00"/>
    <n v="8628073"/>
    <n v="689650"/>
    <n v="4088809"/>
    <n v="0"/>
    <n v="3399159"/>
    <n v="689650"/>
    <n v="0"/>
    <n v="3242849.64"/>
    <n v="156309.35999999999"/>
    <n v="4539264"/>
  </r>
  <r>
    <n v="1"/>
    <s v="250839"/>
    <x v="45"/>
    <s v="10"/>
    <s v="71280/00000"/>
    <s v="220000000"/>
    <d v="2024-06-03T00:00:00"/>
    <n v="9804847.2599999998"/>
    <n v="4683595"/>
    <n v="8524847"/>
    <n v="0"/>
    <n v="1941251.86"/>
    <n v="6583595.1399999997"/>
    <n v="0"/>
    <n v="0"/>
    <n v="1941251.86"/>
    <n v="1280000.26"/>
  </r>
  <r>
    <n v="1"/>
    <s v="250840"/>
    <x v="45"/>
    <s v="10"/>
    <s v="71280/00000"/>
    <s v="220000000"/>
    <d v="2024-06-03T00:00:00"/>
    <n v="6353635"/>
    <n v="400000"/>
    <n v="2072071"/>
    <n v="0"/>
    <n v="1630000"/>
    <n v="442071"/>
    <n v="0"/>
    <n v="1270000"/>
    <n v="360000"/>
    <n v="4281564"/>
  </r>
  <r>
    <n v="1"/>
    <s v="250842"/>
    <x v="45"/>
    <s v="10"/>
    <s v="71280/00000"/>
    <s v="220000000"/>
    <d v="2024-06-03T00:00:00"/>
    <n v="5853635"/>
    <n v="1250213"/>
    <n v="3857635"/>
    <n v="0"/>
    <n v="0"/>
    <n v="3857635"/>
    <n v="0"/>
    <n v="0"/>
    <n v="0"/>
    <n v="1996000"/>
  </r>
  <r>
    <n v="1"/>
    <s v="250844"/>
    <x v="45"/>
    <s v="10"/>
    <s v="71280/00000"/>
    <s v="220000000"/>
    <d v="2024-06-03T00:00:00"/>
    <n v="7353634.9699999997"/>
    <n v="1947421"/>
    <n v="3022734"/>
    <n v="0"/>
    <n v="506667"/>
    <n v="2516067"/>
    <n v="0"/>
    <n v="506667"/>
    <n v="0"/>
    <n v="4330900.97"/>
  </r>
  <r>
    <n v="1"/>
    <s v="250845"/>
    <x v="45"/>
    <s v="10"/>
    <s v="71280/00000"/>
    <s v="220000000"/>
    <d v="2024-06-03T00:00:00"/>
    <n v="6804847"/>
    <n v="575000"/>
    <n v="4380435"/>
    <n v="0"/>
    <n v="3088229"/>
    <n v="1292206"/>
    <n v="0"/>
    <n v="2683228.9900000002"/>
    <n v="405000.01"/>
    <n v="2424412"/>
  </r>
  <r>
    <n v="1"/>
    <s v="250846"/>
    <x v="45"/>
    <s v="10"/>
    <s v="71280/00000"/>
    <s v="220000000"/>
    <d v="2024-06-03T00:00:00"/>
    <n v="9004846.6099999994"/>
    <n v="414999"/>
    <n v="3146652"/>
    <n v="0"/>
    <n v="0"/>
    <n v="3146652"/>
    <n v="0"/>
    <n v="0"/>
    <n v="0"/>
    <n v="5858194.6100000003"/>
  </r>
  <r>
    <n v="1"/>
    <s v="250848"/>
    <x v="45"/>
    <s v="10"/>
    <s v="71280/00000"/>
    <s v="220000000"/>
    <d v="2024-06-03T00:00:00"/>
    <n v="9804847"/>
    <n v="1633333"/>
    <n v="4067371"/>
    <n v="0"/>
    <n v="0"/>
    <n v="4067371"/>
    <n v="0"/>
    <n v="0"/>
    <n v="0"/>
    <n v="5737476"/>
  </r>
  <r>
    <n v="1"/>
    <s v="250849"/>
    <x v="45"/>
    <s v="10"/>
    <s v="71280/00000"/>
    <s v="220000000"/>
    <d v="2024-06-03T00:00:00"/>
    <n v="9404847"/>
    <n v="1696614"/>
    <n v="3426123"/>
    <n v="0"/>
    <n v="1729509"/>
    <n v="1696614"/>
    <n v="0"/>
    <n v="1009509"/>
    <n v="720000"/>
    <n v="5978724"/>
  </r>
  <r>
    <n v="1"/>
    <s v="250849"/>
    <x v="45"/>
    <s v="10"/>
    <s v="71280/00000"/>
    <s v="310000000"/>
    <d v="2024-06-03T00:00:00"/>
    <n v="400000"/>
    <n v="200000"/>
    <n v="200000"/>
    <n v="0"/>
    <n v="0"/>
    <n v="200000"/>
    <n v="0"/>
    <n v="0"/>
    <n v="0"/>
    <n v="200000"/>
  </r>
  <r>
    <n v="1"/>
    <s v="250850"/>
    <x v="45"/>
    <s v="10"/>
    <s v="71280/00000"/>
    <s v="220000000"/>
    <d v="2024-06-03T00:00:00"/>
    <n v="9804847"/>
    <n v="2451211"/>
    <n v="4902423"/>
    <n v="0"/>
    <n v="0"/>
    <n v="4902423"/>
    <n v="0"/>
    <n v="0"/>
    <n v="0"/>
    <n v="4902424"/>
  </r>
  <r>
    <n v="1"/>
    <s v="250852"/>
    <x v="45"/>
    <s v="10"/>
    <s v="71280/00000"/>
    <s v="220000000"/>
    <d v="2024-06-03T00:00:00"/>
    <n v="8928073"/>
    <n v="1839159"/>
    <n v="5185721"/>
    <n v="0"/>
    <n v="3346562"/>
    <n v="1839159"/>
    <n v="0"/>
    <n v="0"/>
    <n v="3346562"/>
    <n v="3742352"/>
  </r>
  <r>
    <n v="1"/>
    <s v="250854"/>
    <x v="45"/>
    <s v="10"/>
    <s v="71280/00000"/>
    <s v="220000000"/>
    <d v="2024-06-03T00:00:00"/>
    <n v="7353635"/>
    <n v="406212"/>
    <n v="672879"/>
    <n v="0"/>
    <n v="0"/>
    <n v="672879"/>
    <n v="0"/>
    <n v="0"/>
    <n v="0"/>
    <n v="6680756"/>
  </r>
  <r>
    <n v="1"/>
    <s v="250855"/>
    <x v="45"/>
    <s v="10"/>
    <s v="71280/00000"/>
    <s v="220000000"/>
    <d v="2024-06-03T00:00:00"/>
    <n v="9505894.4000000004"/>
    <n v="715000"/>
    <n v="4992387"/>
    <n v="0"/>
    <n v="4277387"/>
    <n v="715000"/>
    <n v="0"/>
    <n v="3057586.49"/>
    <n v="1219800.51"/>
    <n v="4513507.4000000004"/>
  </r>
  <r>
    <n v="1"/>
    <s v="250856"/>
    <x v="45"/>
    <s v="10"/>
    <s v="71280/00000"/>
    <s v="220000000"/>
    <d v="2024-06-03T00:00:00"/>
    <n v="9254847"/>
    <n v="930000"/>
    <n v="5063863"/>
    <n v="0"/>
    <n v="4133863"/>
    <n v="930000"/>
    <n v="0"/>
    <n v="3114870.98"/>
    <n v="1018992.02"/>
    <n v="4190984"/>
  </r>
  <r>
    <n v="1"/>
    <s v="250857"/>
    <x v="45"/>
    <s v="10"/>
    <s v="71280/00000"/>
    <s v="220000000"/>
    <d v="2024-06-03T00:00:00"/>
    <n v="7984847.3899999997"/>
    <n v="819250"/>
    <n v="3933012"/>
    <n v="0"/>
    <n v="0"/>
    <n v="3933012"/>
    <n v="0"/>
    <n v="0"/>
    <n v="0"/>
    <n v="4051835.39"/>
  </r>
  <r>
    <n v="1"/>
    <s v="250857"/>
    <x v="45"/>
    <s v="10"/>
    <s v="71280/00000"/>
    <s v="310000000"/>
    <d v="2024-06-03T00:00:00"/>
    <n v="1820000"/>
    <n v="400000"/>
    <n v="1420000"/>
    <n v="0"/>
    <n v="0"/>
    <n v="1420000"/>
    <n v="0"/>
    <n v="0"/>
    <n v="0"/>
    <n v="400000"/>
  </r>
  <r>
    <n v="1"/>
    <s v="250858"/>
    <x v="45"/>
    <s v="10"/>
    <s v="71280/00000"/>
    <s v="220000000"/>
    <d v="2024-06-03T00:00:00"/>
    <n v="9004847"/>
    <n v="1083333"/>
    <n v="2017000"/>
    <n v="0"/>
    <n v="0"/>
    <n v="2017000"/>
    <n v="0"/>
    <n v="0"/>
    <n v="0"/>
    <n v="6987847"/>
  </r>
  <r>
    <n v="1"/>
    <s v="250859"/>
    <x v="45"/>
    <s v="10"/>
    <s v="71280/00000"/>
    <s v="220000000"/>
    <d v="2024-06-03T00:00:00"/>
    <n v="7353635"/>
    <n v="899999"/>
    <n v="3114439"/>
    <n v="0"/>
    <n v="0"/>
    <n v="3114439"/>
    <n v="0"/>
    <n v="0"/>
    <n v="0"/>
    <n v="4239196"/>
  </r>
  <r>
    <n v="1"/>
    <s v="250860"/>
    <x v="45"/>
    <s v="10"/>
    <s v="71280/00000"/>
    <s v="220000000"/>
    <d v="2024-06-03T00:00:00"/>
    <n v="7353635.1200000001"/>
    <n v="1130824"/>
    <n v="4369070"/>
    <n v="0"/>
    <n v="0"/>
    <n v="4369070"/>
    <n v="0"/>
    <n v="0"/>
    <n v="0"/>
    <n v="2984565.12"/>
  </r>
  <r>
    <n v="1"/>
    <s v="250861"/>
    <x v="45"/>
    <s v="10"/>
    <s v="71280/00000"/>
    <s v="220000000"/>
    <d v="2024-06-03T00:00:00"/>
    <n v="6153635"/>
    <n v="299999"/>
    <n v="2941088"/>
    <n v="0"/>
    <n v="0"/>
    <n v="2941088"/>
    <n v="0"/>
    <n v="0"/>
    <n v="0"/>
    <n v="3212547"/>
  </r>
  <r>
    <n v="1"/>
    <s v="250862"/>
    <x v="45"/>
    <s v="10"/>
    <s v="70200/00000"/>
    <s v="220000000"/>
    <d v="2024-06-03T00:00:00"/>
    <n v="1000000"/>
    <n v="333333"/>
    <n v="333333"/>
    <n v="0"/>
    <n v="0"/>
    <n v="333333"/>
    <n v="0"/>
    <n v="0"/>
    <n v="0"/>
    <n v="666667"/>
  </r>
  <r>
    <n v="1"/>
    <s v="250862"/>
    <x v="45"/>
    <s v="10"/>
    <s v="71280/00000"/>
    <s v="220000000"/>
    <d v="2024-06-03T00:00:00"/>
    <n v="3926935"/>
    <n v="563495"/>
    <n v="1816935"/>
    <n v="0"/>
    <n v="1120000"/>
    <n v="696935"/>
    <n v="320000"/>
    <n v="320000"/>
    <n v="800000"/>
    <n v="2110000"/>
  </r>
  <r>
    <n v="1"/>
    <s v="250863"/>
    <x v="45"/>
    <s v="10"/>
    <s v="71280/00000"/>
    <s v="220000000"/>
    <d v="2024-06-03T00:00:00"/>
    <n v="7804847"/>
    <n v="1225809"/>
    <n v="3338309"/>
    <n v="0"/>
    <n v="2112500"/>
    <n v="1225809"/>
    <n v="0"/>
    <n v="1533395.01"/>
    <n v="579104.99"/>
    <n v="4466538"/>
  </r>
  <r>
    <n v="1"/>
    <s v="250863"/>
    <x v="45"/>
    <s v="10"/>
    <s v="71280/00000"/>
    <s v="310000000"/>
    <d v="2024-06-03T00:00:00"/>
    <n v="2000000"/>
    <n v="2000000"/>
    <n v="2000000"/>
    <n v="0"/>
    <n v="0"/>
    <n v="2000000"/>
    <n v="0"/>
    <n v="0"/>
    <n v="0"/>
    <n v="0"/>
  </r>
  <r>
    <n v="1"/>
    <s v="250864"/>
    <x v="45"/>
    <s v="10"/>
    <s v="71280/00000"/>
    <s v="220000000"/>
    <d v="2024-06-03T00:00:00"/>
    <n v="4326935"/>
    <n v="286985"/>
    <n v="1366138"/>
    <n v="0"/>
    <n v="1079152.5"/>
    <n v="286985.5"/>
    <n v="0"/>
    <n v="0"/>
    <n v="1079152.5"/>
    <n v="2960797"/>
  </r>
  <r>
    <n v="1"/>
    <s v="250866"/>
    <x v="45"/>
    <s v="10"/>
    <s v="71280/00000"/>
    <s v="220000000"/>
    <d v="2024-06-03T00:00:00"/>
    <n v="6353635"/>
    <n v="1195000"/>
    <n v="3282422"/>
    <n v="0"/>
    <n v="1986213"/>
    <n v="1296209"/>
    <n v="0"/>
    <n v="1986213"/>
    <n v="0"/>
    <n v="3071213"/>
  </r>
  <r>
    <n v="1"/>
    <s v="250866"/>
    <x v="45"/>
    <s v="10"/>
    <s v="71280/00000"/>
    <s v="310000000"/>
    <d v="2024-06-03T00:00:00"/>
    <n v="1000000"/>
    <n v="1000000"/>
    <n v="1000000"/>
    <n v="0"/>
    <n v="0"/>
    <n v="1000000"/>
    <n v="0"/>
    <n v="0"/>
    <n v="0"/>
    <n v="0"/>
  </r>
  <r>
    <n v="1"/>
    <s v="250868"/>
    <x v="45"/>
    <s v="10"/>
    <s v="71280/00000"/>
    <s v="220000000"/>
    <d v="2024-06-03T00:00:00"/>
    <n v="4576934.55"/>
    <n v="269823"/>
    <n v="1578442"/>
    <n v="0"/>
    <n v="1308619"/>
    <n v="269823"/>
    <n v="0"/>
    <n v="1290400"/>
    <n v="18219"/>
    <n v="2998492.55"/>
  </r>
  <r>
    <n v="1"/>
    <s v="250869"/>
    <x v="45"/>
    <s v="10"/>
    <s v="71280/00000"/>
    <s v="220000000"/>
    <d v="2024-06-03T00:00:00"/>
    <n v="6353635"/>
    <n v="297463"/>
    <n v="3397385"/>
    <n v="0"/>
    <n v="3099922"/>
    <n v="297463"/>
    <n v="0"/>
    <n v="0"/>
    <n v="3099922"/>
    <n v="2956250"/>
  </r>
  <r>
    <n v="1"/>
    <s v="250870"/>
    <x v="45"/>
    <s v="10"/>
    <s v="71280/00000"/>
    <s v="220000000"/>
    <d v="2024-06-03T00:00:00"/>
    <n v="4326935"/>
    <n v="286985"/>
    <n v="1366138"/>
    <n v="0"/>
    <n v="0"/>
    <n v="1366138"/>
    <n v="0"/>
    <n v="0"/>
    <n v="0"/>
    <n v="2960797"/>
  </r>
  <r>
    <n v="1"/>
    <s v="250871"/>
    <x v="45"/>
    <s v="10"/>
    <s v="71280/00000"/>
    <s v="220000000"/>
    <d v="2024-06-03T00:00:00"/>
    <n v="7003634.71"/>
    <n v="546236"/>
    <n v="2978710"/>
    <n v="0"/>
    <n v="2432474"/>
    <n v="546236"/>
    <n v="0"/>
    <n v="0"/>
    <n v="2432474"/>
    <n v="4024924.71"/>
  </r>
  <r>
    <n v="1"/>
    <s v="250872"/>
    <x v="45"/>
    <s v="10"/>
    <s v="71280/00000"/>
    <s v="220000000"/>
    <d v="2024-06-03T00:00:00"/>
    <n v="9804845.9600000009"/>
    <n v="399999"/>
    <n v="2193333"/>
    <n v="0"/>
    <n v="0"/>
    <n v="2193333"/>
    <n v="0"/>
    <n v="0"/>
    <n v="0"/>
    <n v="7611512.96"/>
  </r>
  <r>
    <n v="1"/>
    <s v="250873"/>
    <x v="45"/>
    <s v="10"/>
    <s v="71280/00000"/>
    <s v="220000000"/>
    <d v="2024-06-03T00:00:00"/>
    <n v="6353635"/>
    <n v="847879"/>
    <n v="3036590"/>
    <n v="0"/>
    <n v="2188711"/>
    <n v="847879"/>
    <n v="0"/>
    <n v="0"/>
    <n v="2188711"/>
    <n v="3317045"/>
  </r>
  <r>
    <n v="1"/>
    <s v="250873"/>
    <x v="45"/>
    <s v="10"/>
    <s v="71280/00000"/>
    <s v="310000000"/>
    <d v="2024-06-03T00:00:00"/>
    <n v="1000000"/>
    <n v="1000000"/>
    <n v="1000000"/>
    <n v="0"/>
    <n v="0"/>
    <n v="1000000"/>
    <n v="0"/>
    <n v="0"/>
    <n v="0"/>
    <n v="0"/>
  </r>
  <r>
    <n v="1"/>
    <s v="250874"/>
    <x v="45"/>
    <s v="10"/>
    <s v="71280/00000"/>
    <s v="220000000"/>
    <d v="2024-06-03T00:00:00"/>
    <n v="9004845.9600000009"/>
    <n v="1212717"/>
    <n v="4317212"/>
    <n v="0"/>
    <n v="0"/>
    <n v="4317212"/>
    <n v="0"/>
    <n v="0"/>
    <n v="0"/>
    <n v="4687633.96"/>
  </r>
  <r>
    <n v="1"/>
    <s v="250876"/>
    <x v="45"/>
    <s v="10"/>
    <s v="71280/00000"/>
    <s v="220000000"/>
    <d v="2024-06-03T00:00:00"/>
    <n v="9804847"/>
    <n v="6416893"/>
    <n v="9604847"/>
    <n v="0"/>
    <n v="0"/>
    <n v="9604847"/>
    <n v="0"/>
    <n v="0"/>
    <n v="0"/>
    <n v="200000"/>
  </r>
  <r>
    <n v="1"/>
    <s v="250877"/>
    <x v="45"/>
    <s v="10"/>
    <s v="71280/00000"/>
    <s v="220000000"/>
    <d v="2024-06-03T00:00:00"/>
    <n v="9804847"/>
    <n v="1800000"/>
    <n v="9804847"/>
    <n v="0"/>
    <n v="0"/>
    <n v="9804847"/>
    <n v="0"/>
    <n v="0"/>
    <n v="0"/>
    <n v="0"/>
  </r>
  <r>
    <n v="1"/>
    <s v="250878"/>
    <x v="45"/>
    <s v="10"/>
    <s v="71280/00000"/>
    <s v="220000000"/>
    <d v="2024-06-03T00:00:00"/>
    <n v="9804847"/>
    <n v="328800"/>
    <n v="9804847"/>
    <n v="0"/>
    <n v="0"/>
    <n v="9804847"/>
    <n v="0"/>
    <n v="0"/>
    <n v="0"/>
    <n v="0"/>
  </r>
  <r>
    <n v="1"/>
    <s v="250879"/>
    <x v="45"/>
    <s v="10"/>
    <s v="71280/00000"/>
    <s v="220000000"/>
    <d v="2024-06-03T00:00:00"/>
    <n v="7353635"/>
    <n v="384000"/>
    <n v="6969635"/>
    <n v="0"/>
    <n v="2270336.94"/>
    <n v="4699298.0599999996"/>
    <n v="0"/>
    <n v="429250"/>
    <n v="1841086.94"/>
    <n v="384000"/>
  </r>
  <r>
    <n v="1"/>
    <s v="250880"/>
    <x v="45"/>
    <s v="10"/>
    <s v="71280/00000"/>
    <s v="220000000"/>
    <d v="2024-06-03T00:00:00"/>
    <n v="7353635"/>
    <n v="200000"/>
    <n v="2329989"/>
    <n v="0"/>
    <n v="1801362"/>
    <n v="528627"/>
    <n v="0"/>
    <n v="1701362"/>
    <n v="100000"/>
    <n v="5023646"/>
  </r>
  <r>
    <n v="1"/>
    <s v="250881"/>
    <x v="45"/>
    <s v="10"/>
    <s v="71280/00000"/>
    <s v="220000000"/>
    <d v="2024-06-03T00:00:00"/>
    <n v="7353634.7999999998"/>
    <n v="4938015"/>
    <n v="7353634"/>
    <n v="0"/>
    <n v="2411929"/>
    <n v="4941705"/>
    <n v="0"/>
    <n v="1217148"/>
    <n v="1194781"/>
    <n v="0.8"/>
  </r>
  <r>
    <n v="1"/>
    <s v="250883"/>
    <x v="45"/>
    <s v="10"/>
    <s v="71280/00000"/>
    <s v="220000000"/>
    <d v="2024-06-03T00:00:00"/>
    <n v="9804847"/>
    <n v="6296539"/>
    <n v="9372408"/>
    <n v="0"/>
    <n v="2918439"/>
    <n v="6453969"/>
    <n v="0"/>
    <n v="356215"/>
    <n v="2562224"/>
    <n v="432439"/>
  </r>
  <r>
    <n v="1"/>
    <s v="250886"/>
    <x v="45"/>
    <s v="10"/>
    <s v="71280/00000"/>
    <s v="220000000"/>
    <d v="2024-06-03T00:00:00"/>
    <n v="9804847"/>
    <n v="3253705"/>
    <n v="7321337"/>
    <n v="0"/>
    <n v="657831.6"/>
    <n v="6663505.4000000004"/>
    <n v="0"/>
    <n v="537831.49"/>
    <n v="120000.11"/>
    <n v="2483510"/>
  </r>
  <r>
    <n v="1"/>
    <s v="250888"/>
    <x v="45"/>
    <s v="10"/>
    <s v="71280/00000"/>
    <s v="220000000"/>
    <d v="2024-06-03T00:00:00"/>
    <n v="4926935"/>
    <n v="984000"/>
    <n v="4926935"/>
    <n v="0"/>
    <n v="2971889"/>
    <n v="1955046"/>
    <n v="0"/>
    <n v="1319868"/>
    <n v="1652021"/>
    <n v="0"/>
  </r>
  <r>
    <n v="1"/>
    <s v="250889"/>
    <x v="45"/>
    <s v="10"/>
    <s v="71280/00000"/>
    <s v="220000000"/>
    <d v="2024-06-03T00:00:00"/>
    <n v="5353634.5199999996"/>
    <n v="1702740"/>
    <n v="2750479"/>
    <n v="0"/>
    <n v="0"/>
    <n v="2750479"/>
    <n v="0"/>
    <n v="0"/>
    <n v="0"/>
    <n v="2603155.52"/>
  </r>
  <r>
    <n v="1"/>
    <s v="250892"/>
    <x v="45"/>
    <s v="10"/>
    <s v="71280/00000"/>
    <s v="220000000"/>
    <d v="2024-06-03T00:00:00"/>
    <n v="8093123"/>
    <n v="3100000"/>
    <n v="8093123"/>
    <n v="0"/>
    <n v="4442884.41"/>
    <n v="3650238.59"/>
    <n v="0"/>
    <n v="0"/>
    <n v="4442884.41"/>
    <n v="0"/>
  </r>
  <r>
    <n v="1"/>
    <s v="250893"/>
    <x v="45"/>
    <s v="10"/>
    <s v="71280/00000"/>
    <s v="220000000"/>
    <d v="2024-06-03T00:00:00"/>
    <n v="9804847"/>
    <n v="2318961"/>
    <n v="3812355"/>
    <n v="0"/>
    <n v="0"/>
    <n v="3812355"/>
    <n v="0"/>
    <n v="0"/>
    <n v="0"/>
    <n v="5992492"/>
  </r>
  <r>
    <n v="1"/>
    <s v="250894"/>
    <x v="45"/>
    <s v="10"/>
    <s v="71280/00000"/>
    <s v="220000000"/>
    <d v="2024-06-03T00:00:00"/>
    <n v="9804846.6799999997"/>
    <n v="980000"/>
    <n v="2749554"/>
    <n v="0"/>
    <n v="964554"/>
    <n v="1785000"/>
    <n v="0"/>
    <n v="964457.54"/>
    <n v="96.46"/>
    <n v="7055292.6799999997"/>
  </r>
  <r>
    <n v="1"/>
    <s v="250895"/>
    <x v="45"/>
    <s v="10"/>
    <s v="71280/00000"/>
    <s v="220000000"/>
    <d v="2024-06-03T00:00:00"/>
    <n v="7353634.4000000004"/>
    <n v="2119378"/>
    <n v="6693634"/>
    <n v="0"/>
    <n v="1200000"/>
    <n v="5493634"/>
    <n v="0"/>
    <n v="359792"/>
    <n v="840208"/>
    <n v="660000.4"/>
  </r>
  <r>
    <n v="1"/>
    <s v="250896"/>
    <x v="45"/>
    <s v="10"/>
    <s v="71280/00000"/>
    <s v="220000000"/>
    <d v="2024-06-03T00:00:00"/>
    <n v="9804847"/>
    <n v="3626093"/>
    <n v="8124847"/>
    <n v="0"/>
    <n v="4498754"/>
    <n v="3626093"/>
    <n v="0"/>
    <n v="2160000"/>
    <n v="2338754"/>
    <n v="1680000"/>
  </r>
  <r>
    <n v="1"/>
    <s v="250898"/>
    <x v="45"/>
    <s v="10"/>
    <s v="71280/00000"/>
    <s v="220000000"/>
    <d v="2024-06-03T00:00:00"/>
    <n v="4926935"/>
    <n v="984000"/>
    <n v="4926935"/>
    <n v="0"/>
    <n v="3049548"/>
    <n v="1877387"/>
    <n v="0"/>
    <n v="931800"/>
    <n v="2117748"/>
    <n v="0"/>
  </r>
  <r>
    <n v="1"/>
    <s v="250899"/>
    <x v="45"/>
    <s v="10"/>
    <s v="71280/00000"/>
    <s v="220000000"/>
    <d v="2024-06-03T00:00:00"/>
    <n v="9804847"/>
    <n v="1130135"/>
    <n v="2802854"/>
    <n v="0"/>
    <n v="0"/>
    <n v="2802854"/>
    <n v="0"/>
    <n v="0"/>
    <n v="0"/>
    <n v="7001993"/>
  </r>
  <r>
    <n v="1"/>
    <s v="250900"/>
    <x v="45"/>
    <s v="10"/>
    <s v="71280/00000"/>
    <s v="220000000"/>
    <d v="2024-06-03T00:00:00"/>
    <n v="4926935"/>
    <n v="984000"/>
    <n v="4926935"/>
    <n v="0"/>
    <n v="0"/>
    <n v="4926935"/>
    <n v="0"/>
    <n v="0"/>
    <n v="0"/>
    <n v="0"/>
  </r>
  <r>
    <n v="1"/>
    <s v="250901"/>
    <x v="45"/>
    <s v="10"/>
    <s v="71280/00000"/>
    <s v="220000000"/>
    <d v="2024-06-03T00:00:00"/>
    <n v="9804846.8000000007"/>
    <n v="4154854"/>
    <n v="7616747"/>
    <n v="0"/>
    <n v="0"/>
    <n v="7616747"/>
    <n v="0"/>
    <n v="0"/>
    <n v="0"/>
    <n v="2188099.7999999998"/>
  </r>
  <r>
    <n v="1"/>
    <s v="250902"/>
    <x v="45"/>
    <s v="10"/>
    <s v="71280/00000"/>
    <s v="220000000"/>
    <d v="2024-06-03T00:00:00"/>
    <n v="9804847.1999999993"/>
    <n v="650248"/>
    <n v="5703477"/>
    <n v="0"/>
    <n v="2161009"/>
    <n v="3542468"/>
    <n v="0"/>
    <n v="1781825"/>
    <n v="379184"/>
    <n v="4101370.2"/>
  </r>
  <r>
    <n v="1"/>
    <s v="250903"/>
    <x v="45"/>
    <s v="10"/>
    <s v="71280/00000"/>
    <s v="220000000"/>
    <d v="2024-06-03T00:00:00"/>
    <n v="9804846.9299999997"/>
    <n v="2684353"/>
    <n v="2684353"/>
    <n v="0"/>
    <n v="0"/>
    <n v="2684353"/>
    <n v="0"/>
    <n v="0"/>
    <n v="0"/>
    <n v="7120493.9299999997"/>
  </r>
  <r>
    <n v="1"/>
    <s v="250910"/>
    <x v="45"/>
    <s v="10"/>
    <s v="71280/00000"/>
    <s v="220000000"/>
    <d v="2024-06-03T00:00:00"/>
    <n v="8269285.6799999997"/>
    <n v="1546485"/>
    <n v="8269285"/>
    <n v="0"/>
    <n v="6194799.3200000003"/>
    <n v="2074485.68"/>
    <n v="0"/>
    <n v="5548771.5300000003"/>
    <n v="646027.79"/>
    <n v="0.68"/>
  </r>
  <r>
    <n v="1"/>
    <s v="250910"/>
    <x v="45"/>
    <s v="10"/>
    <s v="71280/00000"/>
    <s v="310000000"/>
    <d v="2024-06-03T00:00:00"/>
    <n v="1535560.8"/>
    <n v="767780"/>
    <n v="1535560"/>
    <n v="0"/>
    <n v="767780"/>
    <n v="767780"/>
    <n v="0"/>
    <n v="0"/>
    <n v="767780"/>
    <n v="0.8"/>
  </r>
  <r>
    <n v="1"/>
    <s v="250912"/>
    <x v="45"/>
    <s v="10"/>
    <s v="71280/00000"/>
    <s v="220000000"/>
    <d v="2024-06-03T00:00:00"/>
    <n v="9804847"/>
    <n v="1314231"/>
    <n v="7982287"/>
    <n v="0"/>
    <n v="0"/>
    <n v="7982287"/>
    <n v="0"/>
    <n v="0"/>
    <n v="0"/>
    <n v="1822560"/>
  </r>
  <r>
    <n v="1"/>
    <s v="250914"/>
    <x v="45"/>
    <s v="10"/>
    <s v="71280/00000"/>
    <s v="220000000"/>
    <d v="2024-06-03T00:00:00"/>
    <n v="9804847"/>
    <n v="4011875"/>
    <n v="8462739"/>
    <n v="0"/>
    <n v="0"/>
    <n v="8462739"/>
    <n v="0"/>
    <n v="0"/>
    <n v="0"/>
    <n v="1342108"/>
  </r>
  <r>
    <n v="1"/>
    <s v="250915"/>
    <x v="45"/>
    <s v="10"/>
    <s v="71280/00000"/>
    <s v="220000000"/>
    <d v="2024-06-03T00:00:00"/>
    <n v="9804847"/>
    <n v="933333"/>
    <n v="6506175"/>
    <n v="0"/>
    <n v="5552842"/>
    <n v="953333"/>
    <n v="0"/>
    <n v="3572842"/>
    <n v="1980000"/>
    <n v="3298672"/>
  </r>
  <r>
    <n v="1"/>
    <s v="250916"/>
    <x v="45"/>
    <s v="10"/>
    <s v="71280/00000"/>
    <s v="220000000"/>
    <d v="2024-06-03T00:00:00"/>
    <n v="7353634.7999999998"/>
    <n v="2156643"/>
    <n v="4531656"/>
    <n v="0"/>
    <n v="0"/>
    <n v="4531656"/>
    <n v="0"/>
    <n v="0"/>
    <n v="0"/>
    <n v="2821978.8"/>
  </r>
  <r>
    <n v="1"/>
    <s v="250917"/>
    <x v="45"/>
    <s v="10"/>
    <s v="71280/00000"/>
    <s v="220000000"/>
    <d v="2024-06-03T00:00:00"/>
    <n v="7353635.1699999999"/>
    <n v="3177834"/>
    <n v="7353635"/>
    <n v="0"/>
    <n v="0"/>
    <n v="7353635"/>
    <n v="0"/>
    <n v="0"/>
    <n v="0"/>
    <n v="0.17"/>
  </r>
  <r>
    <n v="1"/>
    <s v="250918"/>
    <x v="45"/>
    <s v="10"/>
    <s v="71280/00000"/>
    <s v="220000000"/>
    <d v="2024-06-03T00:00:00"/>
    <n v="7353634.4000000004"/>
    <n v="370226"/>
    <n v="2791412"/>
    <n v="0"/>
    <n v="2397835.4900000002"/>
    <n v="393576.51"/>
    <n v="0"/>
    <n v="0"/>
    <n v="2397835.4900000002"/>
    <n v="4562222.4000000004"/>
  </r>
  <r>
    <n v="1"/>
    <s v="250919"/>
    <x v="45"/>
    <s v="10"/>
    <s v="71280/00000"/>
    <s v="220000000"/>
    <d v="2024-06-03T00:00:00"/>
    <n v="7718319.96"/>
    <n v="866666"/>
    <n v="4860187"/>
    <n v="0"/>
    <n v="2063229"/>
    <n v="2796958"/>
    <n v="0"/>
    <n v="2063000"/>
    <n v="229"/>
    <n v="2858132.96"/>
  </r>
  <r>
    <n v="1"/>
    <s v="250921"/>
    <x v="45"/>
    <s v="10"/>
    <s v="71280/00000"/>
    <s v="220000000"/>
    <d v="2024-06-03T00:00:00"/>
    <n v="7353635.1100000003"/>
    <n v="200000"/>
    <n v="4088035"/>
    <n v="0"/>
    <n v="3888035"/>
    <n v="200000"/>
    <n v="0"/>
    <n v="1547421.72"/>
    <n v="2340613.2799999998"/>
    <n v="3265600.11"/>
  </r>
  <r>
    <n v="1"/>
    <s v="250923"/>
    <x v="45"/>
    <s v="10"/>
    <s v="71280/00000"/>
    <s v="220000000"/>
    <d v="2024-06-03T00:00:00"/>
    <n v="7353635.1100000003"/>
    <n v="1353106"/>
    <n v="3093484"/>
    <n v="0"/>
    <n v="1740378"/>
    <n v="1353106"/>
    <n v="0"/>
    <n v="990600"/>
    <n v="749778"/>
    <n v="4260151.1100000003"/>
  </r>
  <r>
    <n v="1"/>
    <s v="250924"/>
    <x v="45"/>
    <s v="10"/>
    <s v="71280/00000"/>
    <s v="220000000"/>
    <d v="2024-06-03T00:00:00"/>
    <n v="6703635.1100000003"/>
    <n v="321318"/>
    <n v="2608327"/>
    <n v="0"/>
    <n v="2287009"/>
    <n v="321318"/>
    <n v="0"/>
    <n v="874000"/>
    <n v="1413009"/>
    <n v="4095308.11"/>
  </r>
  <r>
    <n v="1"/>
    <s v="250925"/>
    <x v="45"/>
    <s v="10"/>
    <s v="71280/00000"/>
    <s v="220000000"/>
    <d v="2024-06-03T00:00:00"/>
    <n v="7353635.1100000003"/>
    <n v="1547422"/>
    <n v="3820650"/>
    <n v="0"/>
    <n v="2273228"/>
    <n v="1547422"/>
    <n v="0"/>
    <n v="0"/>
    <n v="2273228"/>
    <n v="3532985.11"/>
  </r>
  <r>
    <n v="1"/>
    <s v="250926"/>
    <x v="45"/>
    <s v="10"/>
    <s v="71280/00000"/>
    <s v="220000000"/>
    <d v="2024-06-03T00:00:00"/>
    <n v="7353635.1100000003"/>
    <n v="955000"/>
    <n v="3698971"/>
    <n v="0"/>
    <n v="2743971"/>
    <n v="955000"/>
    <n v="0"/>
    <n v="2174088"/>
    <n v="569883"/>
    <n v="3654664.11"/>
  </r>
  <r>
    <n v="1"/>
    <s v="250927"/>
    <x v="45"/>
    <s v="10"/>
    <s v="71280/00000"/>
    <s v="220000000"/>
    <d v="2024-06-03T00:00:00"/>
    <n v="9804846.8100000005"/>
    <n v="2063229"/>
    <n v="5582117"/>
    <n v="0"/>
    <n v="1865525"/>
    <n v="3716592"/>
    <n v="0"/>
    <n v="0"/>
    <n v="1865525"/>
    <n v="4222729.8099999996"/>
  </r>
  <r>
    <n v="1"/>
    <s v="250928"/>
    <x v="45"/>
    <s v="10"/>
    <s v="71280/00000"/>
    <s v="220000000"/>
    <d v="2024-06-03T00:00:00"/>
    <n v="6753635.1100000003"/>
    <n v="764999"/>
    <n v="2905334"/>
    <n v="0"/>
    <n v="2140335"/>
    <n v="764999"/>
    <n v="0"/>
    <n v="1000000"/>
    <n v="1140335"/>
    <n v="3848301.11"/>
  </r>
  <r>
    <n v="1"/>
    <s v="250929"/>
    <x v="45"/>
    <s v="10"/>
    <s v="71280/00000"/>
    <s v="220000000"/>
    <d v="2024-06-03T00:00:00"/>
    <n v="7353635.1100000003"/>
    <n v="350000"/>
    <n v="3846617"/>
    <n v="0"/>
    <n v="3496617"/>
    <n v="350000"/>
    <n v="0"/>
    <n v="1938795.72"/>
    <n v="1557821.28"/>
    <n v="3507018.11"/>
  </r>
  <r>
    <n v="1"/>
    <s v="250930"/>
    <x v="45"/>
    <s v="10"/>
    <s v="71280/00000"/>
    <s v="220000000"/>
    <d v="2024-06-03T00:00:00"/>
    <n v="7353635.1100000003"/>
    <n v="639895"/>
    <n v="3385765"/>
    <n v="0"/>
    <n v="2745870"/>
    <n v="639895"/>
    <n v="0"/>
    <n v="0"/>
    <n v="2745870"/>
    <n v="3967870.11"/>
  </r>
  <r>
    <n v="1"/>
    <s v="250931"/>
    <x v="45"/>
    <s v="10"/>
    <s v="71280/00000"/>
    <s v="220000000"/>
    <d v="2024-06-03T00:00:00"/>
    <n v="7353635.1100000003"/>
    <n v="655439"/>
    <n v="3991151"/>
    <n v="0"/>
    <n v="2645817"/>
    <n v="1345334"/>
    <n v="0"/>
    <n v="0"/>
    <n v="2645817"/>
    <n v="3362484.11"/>
  </r>
  <r>
    <n v="1"/>
    <s v="250932"/>
    <x v="45"/>
    <s v="10"/>
    <s v="71280/00000"/>
    <s v="220000000"/>
    <d v="2024-06-03T00:00:00"/>
    <n v="7353635.1100000003"/>
    <n v="319999"/>
    <n v="4808402"/>
    <n v="0"/>
    <n v="4488403"/>
    <n v="319999"/>
    <n v="0"/>
    <n v="0"/>
    <n v="4488403"/>
    <n v="2545233.11"/>
  </r>
  <r>
    <n v="1"/>
    <s v="250933"/>
    <x v="45"/>
    <s v="10"/>
    <s v="71280/00000"/>
    <s v="220000000"/>
    <d v="2024-06-03T00:00:00"/>
    <n v="9804846.8100000005"/>
    <n v="459999"/>
    <n v="3493079"/>
    <n v="0"/>
    <n v="3033080"/>
    <n v="459999"/>
    <n v="0"/>
    <n v="1759453.99"/>
    <n v="1273626.01"/>
    <n v="6311767.8099999996"/>
  </r>
  <r>
    <n v="1"/>
    <s v="250934"/>
    <x v="45"/>
    <s v="10"/>
    <s v="71280/00000"/>
    <s v="220000000"/>
    <d v="2024-06-03T00:00:00"/>
    <n v="7353635.1100000003"/>
    <n v="1720377"/>
    <n v="3984385"/>
    <n v="0"/>
    <n v="2264008"/>
    <n v="1720377"/>
    <n v="0"/>
    <n v="1303426"/>
    <n v="960582"/>
    <n v="3369250.11"/>
  </r>
  <r>
    <n v="1"/>
    <s v="250935"/>
    <x v="45"/>
    <s v="10"/>
    <s v="71280/00000"/>
    <s v="220000000"/>
    <d v="2024-06-03T00:00:00"/>
    <n v="5901057.1100000003"/>
    <n v="100000"/>
    <n v="2188606"/>
    <n v="0"/>
    <n v="2088606"/>
    <n v="100000"/>
    <n v="0"/>
    <n v="913573"/>
    <n v="1175033"/>
    <n v="3712451.11"/>
  </r>
  <r>
    <n v="1"/>
    <s v="250936"/>
    <x v="45"/>
    <s v="10"/>
    <s v="71280/00000"/>
    <s v="220000000"/>
    <d v="2024-06-03T00:00:00"/>
    <n v="7353635.1100000003"/>
    <n v="1709554"/>
    <n v="4081976"/>
    <n v="0"/>
    <n v="2372422"/>
    <n v="1709554"/>
    <n v="0"/>
    <n v="100000"/>
    <n v="2272422"/>
    <n v="3271659.11"/>
  </r>
  <r>
    <n v="1"/>
    <s v="250937"/>
    <x v="45"/>
    <s v="10"/>
    <s v="71280/00000"/>
    <s v="220000000"/>
    <d v="2024-06-03T00:00:00"/>
    <n v="7353635.1100000003"/>
    <n v="773710"/>
    <n v="2946590"/>
    <n v="0"/>
    <n v="2172880"/>
    <n v="773710"/>
    <n v="0"/>
    <n v="618590"/>
    <n v="1554290"/>
    <n v="4407045.1100000003"/>
  </r>
  <r>
    <n v="1"/>
    <s v="250938"/>
    <x v="45"/>
    <s v="10"/>
    <s v="71280/00000"/>
    <s v="220000000"/>
    <d v="2024-06-03T00:00:00"/>
    <n v="9804846.8100000005"/>
    <n v="1020000"/>
    <n v="2755300"/>
    <n v="0"/>
    <n v="1425100"/>
    <n v="1330200"/>
    <n v="0"/>
    <n v="214900"/>
    <n v="1210200"/>
    <n v="7049546.8099999996"/>
  </r>
  <r>
    <n v="1"/>
    <s v="250939"/>
    <x v="45"/>
    <s v="10"/>
    <s v="71280/00000"/>
    <s v="220000000"/>
    <d v="2024-06-03T00:00:00"/>
    <n v="7353635.1100000003"/>
    <n v="2296644"/>
    <n v="5961135"/>
    <n v="0"/>
    <n v="3664491"/>
    <n v="2296644"/>
    <n v="0"/>
    <n v="526935"/>
    <n v="3137556"/>
    <n v="1392500.11"/>
  </r>
  <r>
    <n v="1"/>
    <s v="250941"/>
    <x v="45"/>
    <s v="10"/>
    <s v="71280/00000"/>
    <s v="220000000"/>
    <d v="2024-06-03T00:00:00"/>
    <n v="9804846.8100000005"/>
    <n v="914290"/>
    <n v="4994686"/>
    <n v="0"/>
    <n v="4080396"/>
    <n v="914290"/>
    <n v="0"/>
    <n v="0"/>
    <n v="4080396"/>
    <n v="4810160.8099999996"/>
  </r>
  <r>
    <n v="1"/>
    <s v="250942"/>
    <x v="45"/>
    <s v="10"/>
    <s v="71280/00000"/>
    <s v="220000000"/>
    <d v="2024-06-03T00:00:00"/>
    <n v="9804846.8100000005"/>
    <n v="979800"/>
    <n v="5536267"/>
    <n v="0"/>
    <n v="2753229"/>
    <n v="2783038"/>
    <n v="0"/>
    <n v="0"/>
    <n v="2753229"/>
    <n v="4268579.8099999996"/>
  </r>
  <r>
    <n v="1"/>
    <s v="250943"/>
    <x v="45"/>
    <s v="10"/>
    <s v="71280/00000"/>
    <s v="220000000"/>
    <d v="2024-06-03T00:00:00"/>
    <n v="9804847.2599999998"/>
    <n v="1732288"/>
    <n v="3780895"/>
    <n v="0"/>
    <n v="2046706"/>
    <n v="1734189"/>
    <n v="0"/>
    <n v="0"/>
    <n v="2046706"/>
    <n v="6023952.2599999998"/>
  </r>
  <r>
    <n v="1"/>
    <s v="250944"/>
    <x v="45"/>
    <s v="10"/>
    <s v="71280/00000"/>
    <s v="220000000"/>
    <d v="2024-06-03T00:00:00"/>
    <n v="9804846.8000000007"/>
    <n v="2725403"/>
    <n v="4893177"/>
    <n v="0"/>
    <n v="0"/>
    <n v="4893177"/>
    <n v="0"/>
    <n v="0"/>
    <n v="0"/>
    <n v="4911669.8"/>
  </r>
  <r>
    <n v="1"/>
    <s v="250945"/>
    <x v="45"/>
    <s v="10"/>
    <s v="71280/00000"/>
    <s v="220000000"/>
    <d v="2024-06-03T00:00:00"/>
    <n v="9804846.8000000007"/>
    <n v="273664"/>
    <n v="5544782"/>
    <n v="0"/>
    <n v="5271118"/>
    <n v="273664"/>
    <n v="0"/>
    <n v="837443.4"/>
    <n v="4433674.5999999996"/>
    <n v="4260064.8"/>
  </r>
  <r>
    <n v="1"/>
    <s v="250946"/>
    <x v="45"/>
    <s v="10"/>
    <s v="71280/00000"/>
    <s v="220000000"/>
    <d v="2024-06-03T00:00:00"/>
    <n v="9804847"/>
    <n v="2287743"/>
    <n v="4125234"/>
    <n v="0"/>
    <n v="1837491"/>
    <n v="2287743"/>
    <n v="0"/>
    <n v="486387.5"/>
    <n v="1351103.5"/>
    <n v="5679613"/>
  </r>
  <r>
    <n v="1"/>
    <s v="250947"/>
    <x v="45"/>
    <s v="10"/>
    <s v="71280/00000"/>
    <s v="220000000"/>
    <d v="2024-06-03T00:00:00"/>
    <n v="9804847.2599999998"/>
    <n v="4332002"/>
    <n v="7207512"/>
    <n v="0"/>
    <n v="0"/>
    <n v="7207512"/>
    <n v="0"/>
    <n v="0"/>
    <n v="0"/>
    <n v="2597335.2599999998"/>
  </r>
  <r>
    <n v="1"/>
    <s v="250948"/>
    <x v="45"/>
    <s v="10"/>
    <s v="71280/00000"/>
    <s v="220000000"/>
    <d v="2024-06-03T00:00:00"/>
    <n v="7353635"/>
    <n v="250000"/>
    <n v="1553608"/>
    <n v="0"/>
    <n v="0"/>
    <n v="1553608"/>
    <n v="0"/>
    <n v="0"/>
    <n v="0"/>
    <n v="5800027"/>
  </r>
  <r>
    <n v="1"/>
    <s v="250949"/>
    <x v="45"/>
    <s v="10"/>
    <s v="71280/00000"/>
    <s v="220000000"/>
    <d v="2024-06-03T00:00:00"/>
    <n v="7353635"/>
    <n v="899999"/>
    <n v="4437716"/>
    <n v="0"/>
    <n v="3537717"/>
    <n v="899999"/>
    <n v="0"/>
    <n v="0"/>
    <n v="3537717"/>
    <n v="2915919"/>
  </r>
  <r>
    <n v="1"/>
    <s v="250951"/>
    <x v="45"/>
    <s v="10"/>
    <s v="71280/00000"/>
    <s v="220000000"/>
    <d v="2024-06-03T00:00:00"/>
    <n v="6353635"/>
    <n v="662658"/>
    <n v="2932658"/>
    <n v="0"/>
    <n v="0"/>
    <n v="2932658"/>
    <n v="0"/>
    <n v="0"/>
    <n v="0"/>
    <n v="3420977"/>
  </r>
  <r>
    <n v="1"/>
    <s v="250952"/>
    <x v="45"/>
    <s v="10"/>
    <s v="71280/00000"/>
    <s v="220000000"/>
    <d v="2024-06-03T00:00:00"/>
    <n v="9152221"/>
    <n v="506318"/>
    <n v="4644161"/>
    <n v="0"/>
    <n v="0"/>
    <n v="4644161"/>
    <n v="0"/>
    <n v="0"/>
    <n v="0"/>
    <n v="4508060"/>
  </r>
  <r>
    <n v="1"/>
    <s v="250953"/>
    <x v="45"/>
    <s v="10"/>
    <s v="71280/00000"/>
    <s v="220000000"/>
    <d v="2024-06-03T00:00:00"/>
    <n v="4926935"/>
    <n v="470000"/>
    <n v="1795000"/>
    <n v="0"/>
    <n v="1325000"/>
    <n v="470000"/>
    <n v="0"/>
    <n v="0"/>
    <n v="1325000"/>
    <n v="3131935"/>
  </r>
  <r>
    <n v="1"/>
    <s v="250954"/>
    <x v="45"/>
    <s v="10"/>
    <s v="71280/00000"/>
    <s v="220000000"/>
    <d v="2024-06-03T00:00:00"/>
    <n v="7353635.1200000001"/>
    <n v="1847422"/>
    <n v="2962422"/>
    <n v="0"/>
    <n v="1050000"/>
    <n v="1912422"/>
    <n v="0"/>
    <n v="0"/>
    <n v="1050000"/>
    <n v="4391213.12"/>
  </r>
  <r>
    <n v="1"/>
    <s v="250955"/>
    <x v="45"/>
    <s v="10"/>
    <s v="71280/00000"/>
    <s v="220000000"/>
    <d v="2024-06-03T00:00:00"/>
    <n v="4926935.45"/>
    <n v="167433"/>
    <n v="2113598"/>
    <n v="0"/>
    <n v="764432"/>
    <n v="1349166"/>
    <n v="0"/>
    <n v="0"/>
    <n v="764432"/>
    <n v="2813337.45"/>
  </r>
  <r>
    <n v="1"/>
    <s v="250956"/>
    <x v="45"/>
    <s v="10"/>
    <s v="71280/00000"/>
    <s v="220000000"/>
    <d v="2024-06-03T00:00:00"/>
    <n v="7353634.7999999998"/>
    <n v="893241"/>
    <n v="3067151"/>
    <n v="0"/>
    <n v="520275"/>
    <n v="2546876"/>
    <n v="0"/>
    <n v="0"/>
    <n v="520275"/>
    <n v="4286483.8"/>
  </r>
  <r>
    <n v="1"/>
    <s v="250957"/>
    <x v="45"/>
    <s v="10"/>
    <s v="71280/00000"/>
    <s v="220000000"/>
    <d v="2024-06-03T00:00:00"/>
    <n v="9804847"/>
    <n v="762175"/>
    <n v="2312395"/>
    <n v="0"/>
    <n v="1150220"/>
    <n v="1162175"/>
    <n v="0"/>
    <n v="0"/>
    <n v="1150220"/>
    <n v="7492452"/>
  </r>
  <r>
    <n v="1"/>
    <s v="250958"/>
    <x v="45"/>
    <s v="10"/>
    <s v="71280/00000"/>
    <s v="220000000"/>
    <d v="2024-06-03T00:00:00"/>
    <n v="14707270"/>
    <n v="464948"/>
    <n v="4485954"/>
    <n v="0"/>
    <n v="4021006"/>
    <n v="464948"/>
    <n v="0"/>
    <n v="0"/>
    <n v="4021006"/>
    <n v="10221316"/>
  </r>
  <r>
    <n v="1"/>
    <s v="250959"/>
    <x v="45"/>
    <s v="10"/>
    <s v="71280/00000"/>
    <s v="220000000"/>
    <d v="2024-06-03T00:00:00"/>
    <n v="7353635.4000000004"/>
    <n v="1496260"/>
    <n v="2992891"/>
    <n v="0"/>
    <n v="0"/>
    <n v="2992891"/>
    <n v="0"/>
    <n v="0"/>
    <n v="0"/>
    <n v="4360744.4000000004"/>
  </r>
  <r>
    <n v="1"/>
    <s v="250961"/>
    <x v="45"/>
    <s v="10"/>
    <s v="71280/00000"/>
    <s v="220000000"/>
    <d v="2024-06-03T00:00:00"/>
    <n v="7353635"/>
    <n v="1791422"/>
    <n v="4317879"/>
    <n v="0"/>
    <n v="2526457"/>
    <n v="1791422"/>
    <n v="0"/>
    <n v="0"/>
    <n v="2526457"/>
    <n v="3035756"/>
  </r>
  <r>
    <n v="1"/>
    <s v="250962"/>
    <x v="45"/>
    <s v="10"/>
    <s v="71280/00000"/>
    <s v="220000000"/>
    <d v="2024-06-03T00:00:00"/>
    <n v="7353635.1200000001"/>
    <n v="1199999"/>
    <n v="2940221"/>
    <n v="0"/>
    <n v="1740222"/>
    <n v="1199999"/>
    <n v="0"/>
    <n v="0"/>
    <n v="1740222"/>
    <n v="4413414.12"/>
  </r>
  <r>
    <n v="1"/>
    <s v="250963"/>
    <x v="45"/>
    <s v="10"/>
    <s v="71280/00000"/>
    <s v="220000000"/>
    <d v="2024-06-03T00:00:00"/>
    <n v="7353635.0999999996"/>
    <n v="1369895"/>
    <n v="4618228"/>
    <n v="0"/>
    <n v="3248333"/>
    <n v="1369895"/>
    <n v="0"/>
    <n v="0"/>
    <n v="3248333"/>
    <n v="2735407.1"/>
  </r>
  <r>
    <n v="1"/>
    <s v="250964"/>
    <x v="45"/>
    <s v="10"/>
    <s v="71280/00000"/>
    <s v="220000000"/>
    <d v="2024-06-03T00:00:00"/>
    <n v="7353635.1200000001"/>
    <n v="2247422"/>
    <n v="6392317"/>
    <n v="0"/>
    <n v="0"/>
    <n v="6392317"/>
    <n v="0"/>
    <n v="0"/>
    <n v="0"/>
    <n v="961318.12"/>
  </r>
  <r>
    <n v="1"/>
    <s v="250965"/>
    <x v="45"/>
    <s v="10"/>
    <s v="71280/00000"/>
    <s v="220000000"/>
    <d v="2024-06-03T00:00:00"/>
    <n v="4926935.45"/>
    <n v="596387"/>
    <n v="2308161"/>
    <n v="0"/>
    <n v="0"/>
    <n v="2308161"/>
    <n v="0"/>
    <n v="0"/>
    <n v="0"/>
    <n v="2618774.4500000002"/>
  </r>
  <r>
    <n v="1"/>
    <s v="250966"/>
    <x v="45"/>
    <s v="10"/>
    <s v="71280/00000"/>
    <s v="220000000"/>
    <d v="2024-06-03T00:00:00"/>
    <n v="7353635"/>
    <n v="1393725"/>
    <n v="4619947"/>
    <n v="0"/>
    <n v="3226022"/>
    <n v="1393925"/>
    <n v="0"/>
    <n v="0"/>
    <n v="3226022"/>
    <n v="2733688"/>
  </r>
  <r>
    <n v="1"/>
    <s v="250967"/>
    <x v="45"/>
    <s v="10"/>
    <s v="71280/00000"/>
    <s v="220000000"/>
    <d v="2024-06-03T00:00:00"/>
    <n v="7353635.1200000001"/>
    <n v="1065000"/>
    <n v="1065000"/>
    <n v="0"/>
    <n v="0"/>
    <n v="1065000"/>
    <n v="0"/>
    <n v="0"/>
    <n v="0"/>
    <n v="6288635.1200000001"/>
  </r>
  <r>
    <n v="1"/>
    <s v="250968"/>
    <x v="45"/>
    <s v="10"/>
    <s v="71280/00000"/>
    <s v="220000000"/>
    <d v="2024-06-03T00:00:00"/>
    <n v="7353635"/>
    <n v="399999"/>
    <n v="4439631"/>
    <n v="0"/>
    <n v="4039632"/>
    <n v="399999"/>
    <n v="0"/>
    <n v="0"/>
    <n v="4039632"/>
    <n v="2914004"/>
  </r>
  <r>
    <n v="1"/>
    <s v="250969"/>
    <x v="45"/>
    <s v="10"/>
    <s v="71280/00000"/>
    <s v="220000000"/>
    <d v="2024-06-03T00:00:00"/>
    <n v="7353635"/>
    <n v="839999"/>
    <n v="4609053"/>
    <n v="0"/>
    <n v="3769054"/>
    <n v="839999"/>
    <n v="0"/>
    <n v="0"/>
    <n v="3769054"/>
    <n v="2744582"/>
  </r>
  <r>
    <n v="1"/>
    <s v="250970"/>
    <x v="45"/>
    <s v="10"/>
    <s v="71280/00000"/>
    <s v="220000000"/>
    <d v="2024-06-03T00:00:00"/>
    <n v="9804847.3000000007"/>
    <n v="1266666"/>
    <n v="3225846"/>
    <n v="0"/>
    <n v="1939588.2"/>
    <n v="1286257.8"/>
    <n v="0"/>
    <n v="0"/>
    <n v="1939588.2"/>
    <n v="6579001.2999999998"/>
  </r>
  <r>
    <n v="1"/>
    <s v="250971"/>
    <x v="45"/>
    <s v="10"/>
    <s v="71280/00000"/>
    <s v="220000000"/>
    <d v="2024-06-03T00:00:00"/>
    <n v="7353635.1200000001"/>
    <n v="2242421"/>
    <n v="5333687"/>
    <n v="0"/>
    <n v="0"/>
    <n v="5333687"/>
    <n v="0"/>
    <n v="0"/>
    <n v="0"/>
    <n v="2019948.12"/>
  </r>
  <r>
    <n v="1"/>
    <s v="250972"/>
    <x v="45"/>
    <s v="10"/>
    <s v="71280/00000"/>
    <s v="220000000"/>
    <d v="2024-06-03T00:00:00"/>
    <n v="4926935.45"/>
    <n v="439236"/>
    <n v="2896009"/>
    <n v="0"/>
    <n v="0"/>
    <n v="2896009"/>
    <n v="0"/>
    <n v="0"/>
    <n v="0"/>
    <n v="2030926.45"/>
  </r>
  <r>
    <n v="1"/>
    <s v="250973"/>
    <x v="45"/>
    <s v="10"/>
    <s v="71280/00000"/>
    <s v="220000000"/>
    <d v="2024-06-03T00:00:00"/>
    <n v="7270707.0800000001"/>
    <n v="299999"/>
    <n v="3462454"/>
    <n v="0"/>
    <n v="766667"/>
    <n v="2695787"/>
    <n v="0"/>
    <n v="0"/>
    <n v="766667"/>
    <n v="3808253.08"/>
  </r>
  <r>
    <n v="1"/>
    <s v="250975"/>
    <x v="45"/>
    <s v="10"/>
    <s v="71280/00000"/>
    <s v="220000000"/>
    <d v="2024-06-03T00:00:00"/>
    <n v="4926935"/>
    <n v="119999"/>
    <n v="1155909"/>
    <n v="0"/>
    <n v="1035910"/>
    <n v="119999"/>
    <n v="0"/>
    <n v="0"/>
    <n v="1035910"/>
    <n v="3771026"/>
  </r>
  <r>
    <n v="1"/>
    <s v="250976"/>
    <x v="45"/>
    <s v="10"/>
    <s v="71280/00000"/>
    <s v="220000000"/>
    <d v="2024-06-03T00:00:00"/>
    <n v="9804847"/>
    <n v="1028808"/>
    <n v="4752323"/>
    <n v="0"/>
    <n v="3021839"/>
    <n v="1730484"/>
    <n v="0"/>
    <n v="2036025.38"/>
    <n v="985813.62"/>
    <n v="5052524"/>
  </r>
  <r>
    <n v="1"/>
    <s v="250977"/>
    <x v="45"/>
    <s v="10"/>
    <s v="71280/00000"/>
    <s v="220000000"/>
    <d v="2024-06-03T00:00:00"/>
    <n v="7270707"/>
    <n v="2247906"/>
    <n v="4775359"/>
    <n v="0"/>
    <n v="0"/>
    <n v="4775359"/>
    <n v="0"/>
    <n v="0"/>
    <n v="0"/>
    <n v="2495348"/>
  </r>
  <r>
    <n v="1"/>
    <s v="250978"/>
    <x v="45"/>
    <s v="10"/>
    <s v="71280/00000"/>
    <s v="220000000"/>
    <d v="2024-06-03T00:00:00"/>
    <n v="7270707"/>
    <n v="626666"/>
    <n v="2411282"/>
    <n v="0"/>
    <n v="0"/>
    <n v="2411282"/>
    <n v="0"/>
    <n v="0"/>
    <n v="0"/>
    <n v="4859425"/>
  </r>
  <r>
    <n v="1"/>
    <s v="250979"/>
    <x v="45"/>
    <s v="10"/>
    <s v="71280/00000"/>
    <s v="220000000"/>
    <d v="2024-06-03T00:00:00"/>
    <n v="5753635"/>
    <n v="1150727"/>
    <n v="1150727"/>
    <n v="0"/>
    <n v="0"/>
    <n v="1150727"/>
    <n v="0"/>
    <n v="0"/>
    <n v="0"/>
    <n v="4602908"/>
  </r>
  <r>
    <n v="1"/>
    <s v="250979"/>
    <x v="45"/>
    <s v="10"/>
    <s v="71280/00000"/>
    <s v="310000000"/>
    <d v="2024-06-03T00:00:00"/>
    <n v="1600000"/>
    <n v="320000"/>
    <n v="320000"/>
    <n v="0"/>
    <n v="0"/>
    <n v="320000"/>
    <n v="0"/>
    <n v="0"/>
    <n v="0"/>
    <n v="1280000"/>
  </r>
  <r>
    <n v="1"/>
    <s v="250981"/>
    <x v="45"/>
    <s v="10"/>
    <s v="71280/00000"/>
    <s v="220000000"/>
    <d v="2024-06-03T00:00:00"/>
    <n v="7353635"/>
    <n v="2216562"/>
    <n v="3959045"/>
    <n v="0"/>
    <n v="1742483"/>
    <n v="2216562"/>
    <n v="0"/>
    <n v="0"/>
    <n v="1742483"/>
    <n v="3394590"/>
  </r>
  <r>
    <n v="1"/>
    <s v="250982"/>
    <x v="45"/>
    <s v="10"/>
    <s v="71280/00000"/>
    <s v="220000000"/>
    <d v="2024-06-03T00:00:00"/>
    <n v="7353635"/>
    <n v="666666"/>
    <n v="2069044"/>
    <n v="0"/>
    <n v="1402377"/>
    <n v="666667"/>
    <n v="0"/>
    <n v="0"/>
    <n v="1402377"/>
    <n v="5284591"/>
  </r>
  <r>
    <n v="1"/>
    <s v="250983"/>
    <x v="45"/>
    <s v="10"/>
    <s v="71280/00000"/>
    <s v="220000000"/>
    <d v="2024-06-03T00:00:00"/>
    <n v="6653635"/>
    <n v="2162422"/>
    <n v="4838635"/>
    <n v="0"/>
    <n v="2676213"/>
    <n v="2162422"/>
    <n v="0"/>
    <n v="0"/>
    <n v="2676213"/>
    <n v="1815000"/>
  </r>
  <r>
    <n v="1"/>
    <s v="250984"/>
    <x v="45"/>
    <s v="10"/>
    <s v="71280/00000"/>
    <s v="220000000"/>
    <d v="2024-06-03T00:00:00"/>
    <n v="7353635"/>
    <n v="2251422"/>
    <n v="3450740"/>
    <n v="0"/>
    <n v="1199318"/>
    <n v="2251422"/>
    <n v="0"/>
    <n v="0"/>
    <n v="1199318"/>
    <n v="3902895"/>
  </r>
  <r>
    <n v="1"/>
    <s v="250985"/>
    <x v="45"/>
    <s v="10"/>
    <s v="71280/00000"/>
    <s v="220000000"/>
    <d v="2024-06-03T00:00:00"/>
    <n v="7353635"/>
    <n v="1639894"/>
    <n v="5740301"/>
    <n v="0"/>
    <n v="4100407"/>
    <n v="1639894"/>
    <n v="0"/>
    <n v="0"/>
    <n v="4100407"/>
    <n v="1613334"/>
  </r>
  <r>
    <n v="1"/>
    <s v="250986"/>
    <x v="45"/>
    <s v="10"/>
    <s v="71280/00000"/>
    <s v="220000000"/>
    <d v="2024-06-03T00:00:00"/>
    <n v="6753635"/>
    <n v="650000"/>
    <n v="3150000"/>
    <n v="0"/>
    <n v="1800000"/>
    <n v="1350000"/>
    <n v="0"/>
    <n v="0"/>
    <n v="1800000"/>
    <n v="3603635"/>
  </r>
  <r>
    <n v="1"/>
    <s v="250986"/>
    <x v="45"/>
    <s v="10"/>
    <s v="71280/00000"/>
    <s v="310000000"/>
    <d v="2024-06-03T00:00:00"/>
    <n v="600000"/>
    <n v="600000"/>
    <n v="600000"/>
    <n v="0"/>
    <n v="0"/>
    <n v="600000"/>
    <n v="0"/>
    <n v="0"/>
    <n v="0"/>
    <n v="0"/>
  </r>
  <r>
    <n v="1"/>
    <s v="250987"/>
    <x v="45"/>
    <s v="10"/>
    <s v="71280/00000"/>
    <s v="220000000"/>
    <d v="2024-06-03T00:00:00"/>
    <n v="7353635"/>
    <n v="469947"/>
    <n v="2809598"/>
    <n v="0"/>
    <n v="2339651"/>
    <n v="469947"/>
    <n v="0"/>
    <n v="0"/>
    <n v="2339651"/>
    <n v="4544037"/>
  </r>
  <r>
    <n v="1"/>
    <s v="250988"/>
    <x v="45"/>
    <s v="10"/>
    <s v="71280/00000"/>
    <s v="220000000"/>
    <d v="2024-06-03T00:00:00"/>
    <n v="6353635"/>
    <n v="2297422"/>
    <n v="4387317"/>
    <n v="0"/>
    <n v="2089895"/>
    <n v="2297422"/>
    <n v="0"/>
    <n v="0"/>
    <n v="2089895"/>
    <n v="1966318"/>
  </r>
  <r>
    <n v="1"/>
    <s v="250989"/>
    <x v="45"/>
    <s v="10"/>
    <s v="71280/00000"/>
    <s v="220000000"/>
    <d v="2024-06-03T00:00:00"/>
    <n v="7353635"/>
    <n v="426443"/>
    <n v="1954247"/>
    <n v="0"/>
    <n v="1527803"/>
    <n v="426444"/>
    <n v="0"/>
    <n v="0"/>
    <n v="1527803"/>
    <n v="5399388"/>
  </r>
  <r>
    <n v="1"/>
    <s v="250990"/>
    <x v="45"/>
    <s v="10"/>
    <s v="71280/00000"/>
    <s v="220000000"/>
    <d v="2024-06-03T00:00:00"/>
    <n v="9653039.8699999992"/>
    <n v="566667"/>
    <n v="4214826"/>
    <n v="0"/>
    <n v="3648159"/>
    <n v="566667"/>
    <n v="0"/>
    <n v="0"/>
    <n v="3648159"/>
    <n v="5438213.8700000001"/>
  </r>
  <r>
    <n v="1"/>
    <s v="250991"/>
    <x v="45"/>
    <s v="10"/>
    <s v="71280/00000"/>
    <s v="220000000"/>
    <d v="2024-06-03T00:00:00"/>
    <n v="7353635"/>
    <n v="1627422"/>
    <n v="4274796"/>
    <n v="0"/>
    <n v="2647374"/>
    <n v="1627422"/>
    <n v="0"/>
    <n v="0"/>
    <n v="2647374"/>
    <n v="3078839"/>
  </r>
  <r>
    <n v="1"/>
    <s v="250992"/>
    <x v="45"/>
    <s v="10"/>
    <s v="71280/00000"/>
    <s v="220000000"/>
    <d v="2024-06-03T00:00:00"/>
    <n v="6013740"/>
    <n v="1202748"/>
    <n v="1202748"/>
    <n v="0"/>
    <n v="0"/>
    <n v="1202748"/>
    <n v="0"/>
    <n v="0"/>
    <n v="0"/>
    <n v="4810992"/>
  </r>
  <r>
    <n v="1"/>
    <s v="250993"/>
    <x v="45"/>
    <s v="10"/>
    <s v="71280/00000"/>
    <s v="220000000"/>
    <d v="2024-06-03T00:00:00"/>
    <n v="7353635"/>
    <n v="2247422"/>
    <n v="4640407"/>
    <n v="0"/>
    <n v="2392985"/>
    <n v="2247422"/>
    <n v="0"/>
    <n v="0"/>
    <n v="2392985"/>
    <n v="2713228"/>
  </r>
  <r>
    <n v="1"/>
    <s v="250994"/>
    <x v="45"/>
    <s v="10"/>
    <s v="71280/00000"/>
    <s v="220000000"/>
    <d v="2024-06-03T00:00:00"/>
    <n v="7749040"/>
    <n v="613333"/>
    <n v="3567422"/>
    <n v="0"/>
    <n v="2954088"/>
    <n v="613334"/>
    <n v="0"/>
    <n v="0"/>
    <n v="2954088"/>
    <n v="4181618"/>
  </r>
  <r>
    <n v="1"/>
    <s v="250995"/>
    <x v="45"/>
    <s v="10"/>
    <s v="71280/00000"/>
    <s v="220000000"/>
    <d v="2024-06-03T00:00:00"/>
    <n v="7353635"/>
    <n v="1857422"/>
    <n v="5086968"/>
    <n v="0"/>
    <n v="3229546"/>
    <n v="1857422"/>
    <n v="0"/>
    <n v="0"/>
    <n v="3229546"/>
    <n v="2266667"/>
  </r>
  <r>
    <n v="1"/>
    <s v="250996"/>
    <x v="45"/>
    <s v="10"/>
    <s v="71280/00000"/>
    <s v="220000000"/>
    <d v="2024-06-03T00:00:00"/>
    <n v="7353635"/>
    <n v="955439"/>
    <n v="2340439"/>
    <n v="0"/>
    <n v="1385000"/>
    <n v="955439"/>
    <n v="0"/>
    <n v="0"/>
    <n v="1385000"/>
    <n v="5013196"/>
  </r>
  <r>
    <n v="1"/>
    <s v="250997"/>
    <x v="45"/>
    <s v="10"/>
    <s v="71280/00000"/>
    <s v="220000000"/>
    <d v="2024-06-03T00:00:00"/>
    <n v="5787422"/>
    <n v="1547422"/>
    <n v="3217422"/>
    <n v="0"/>
    <n v="1670000"/>
    <n v="1547422"/>
    <n v="0"/>
    <n v="0"/>
    <n v="1670000"/>
    <n v="2570000"/>
  </r>
  <r>
    <n v="1"/>
    <s v="250999"/>
    <x v="45"/>
    <s v="10"/>
    <s v="71280/00000"/>
    <s v="220000000"/>
    <d v="2024-06-03T00:00:00"/>
    <n v="5853635"/>
    <n v="480000"/>
    <n v="2226213"/>
    <n v="0"/>
    <n v="1746213"/>
    <n v="480000"/>
    <n v="0"/>
    <n v="0"/>
    <n v="1746213"/>
    <n v="3627422"/>
  </r>
  <r>
    <n v="1"/>
    <s v="250999"/>
    <x v="45"/>
    <s v="10"/>
    <s v="71280/00000"/>
    <s v="310000000"/>
    <d v="2024-06-03T00:00:00"/>
    <n v="1500000"/>
    <n v="1500000"/>
    <n v="1500000"/>
    <n v="0"/>
    <n v="0"/>
    <n v="1500000"/>
    <n v="0"/>
    <n v="0"/>
    <n v="0"/>
    <n v="0"/>
  </r>
  <r>
    <n v="1"/>
    <s v="190001"/>
    <x v="13"/>
    <s v="10"/>
    <s v="10200/00000"/>
    <s v="220000000"/>
    <d v="2024-06-03T00:00:00"/>
    <n v="0"/>
    <n v="172713706"/>
    <n v="483295593"/>
    <n v="0"/>
    <n v="0"/>
    <n v="0"/>
    <n v="0"/>
    <n v="7902583.8099999996"/>
    <n v="0"/>
    <n v="0"/>
  </r>
  <r>
    <n v="1"/>
    <s v="190001"/>
    <x v="13"/>
    <s v="10"/>
    <s v="10200/00000"/>
    <s v="310000000"/>
    <d v="2024-06-03T00:00:00"/>
    <n v="0"/>
    <n v="5432243"/>
    <n v="30895296"/>
    <n v="0"/>
    <n v="0"/>
    <n v="0"/>
    <n v="0"/>
    <n v="0"/>
    <n v="0"/>
    <n v="0"/>
  </r>
  <r>
    <n v="1"/>
    <s v="190002"/>
    <x v="13"/>
    <s v="10"/>
    <s v="10200/00000"/>
    <s v="220000000"/>
    <d v="2024-06-03T00:00:00"/>
    <n v="0"/>
    <n v="2273505"/>
    <n v="14350929"/>
    <n v="0"/>
    <n v="0"/>
    <n v="0"/>
    <n v="0"/>
    <n v="0"/>
    <n v="0"/>
    <n v="0"/>
  </r>
  <r>
    <n v="1"/>
    <s v="190002"/>
    <x v="13"/>
    <s v="10"/>
    <s v="11050/00000"/>
    <s v="220000000"/>
    <d v="2024-06-03T00:00:00"/>
    <n v="0"/>
    <n v="16934978"/>
    <n v="78197920"/>
    <n v="0"/>
    <n v="0"/>
    <n v="0"/>
    <n v="0"/>
    <n v="0"/>
    <n v="0"/>
    <n v="0"/>
  </r>
  <r>
    <n v="1"/>
    <s v="190003"/>
    <x v="13"/>
    <s v="10"/>
    <s v="10200/00000"/>
    <s v="220000000"/>
    <d v="2024-06-03T00:00:00"/>
    <n v="0"/>
    <n v="1994708"/>
    <n v="20260331"/>
    <n v="0"/>
    <n v="0"/>
    <n v="0"/>
    <n v="0"/>
    <n v="7772908.5800000001"/>
    <n v="0"/>
    <n v="0"/>
  </r>
  <r>
    <n v="1"/>
    <s v="190003"/>
    <x v="13"/>
    <s v="10"/>
    <s v="11050/00000"/>
    <s v="220000000"/>
    <d v="2024-06-03T00:00:00"/>
    <n v="0"/>
    <n v="35642112"/>
    <n v="140498756"/>
    <n v="0"/>
    <n v="0"/>
    <n v="0"/>
    <n v="0"/>
    <n v="25906467.699999999"/>
    <n v="0"/>
    <n v="0"/>
  </r>
  <r>
    <n v="1"/>
    <s v="190003"/>
    <x v="13"/>
    <s v="10"/>
    <s v="11050/00000"/>
    <s v="310000000"/>
    <d v="2024-06-03T00:00:00"/>
    <n v="0"/>
    <n v="2666121"/>
    <n v="15872566"/>
    <n v="0"/>
    <n v="0"/>
    <n v="0"/>
    <n v="0"/>
    <n v="0"/>
    <n v="0"/>
    <n v="0"/>
  </r>
  <r>
    <n v="1"/>
    <s v="190003"/>
    <x v="13"/>
    <s v="10"/>
    <s v="11080/00000"/>
    <s v="220000000"/>
    <d v="2024-06-03T00:00:00"/>
    <n v="0"/>
    <n v="742020"/>
    <n v="3122259"/>
    <n v="0"/>
    <n v="0"/>
    <n v="0"/>
    <n v="0"/>
    <n v="0"/>
    <n v="0"/>
    <n v="0"/>
  </r>
  <r>
    <n v="1"/>
    <s v="190003"/>
    <x v="13"/>
    <s v="10"/>
    <s v="11090/00000"/>
    <s v="220000000"/>
    <d v="2024-06-03T00:00:00"/>
    <n v="0"/>
    <n v="4800000"/>
    <n v="4800000"/>
    <n v="0"/>
    <n v="0"/>
    <n v="0"/>
    <n v="0"/>
    <n v="0"/>
    <n v="0"/>
    <n v="0"/>
  </r>
  <r>
    <n v="1"/>
    <s v="190004"/>
    <x v="13"/>
    <s v="10"/>
    <s v="10200/00000"/>
    <s v="220000000"/>
    <d v="2024-06-03T00:00:00"/>
    <n v="0"/>
    <n v="2481240"/>
    <n v="20629967"/>
    <n v="0"/>
    <n v="0"/>
    <n v="0"/>
    <n v="0"/>
    <n v="0"/>
    <n v="0"/>
    <n v="0"/>
  </r>
  <r>
    <n v="1"/>
    <s v="190004"/>
    <x v="13"/>
    <s v="10"/>
    <s v="11050/00000"/>
    <s v="220000000"/>
    <d v="2024-06-03T00:00:00"/>
    <n v="0"/>
    <n v="14670936"/>
    <n v="86963426"/>
    <n v="0"/>
    <n v="0"/>
    <n v="0"/>
    <n v="0"/>
    <n v="278300"/>
    <n v="0"/>
    <n v="0"/>
  </r>
  <r>
    <n v="1"/>
    <s v="190004"/>
    <x v="13"/>
    <s v="10"/>
    <s v="11090/00000"/>
    <s v="220000000"/>
    <d v="2024-06-03T00:00:00"/>
    <n v="0"/>
    <n v="4800000"/>
    <n v="4800000"/>
    <n v="0"/>
    <n v="0"/>
    <n v="0"/>
    <n v="0"/>
    <n v="0"/>
    <n v="0"/>
    <n v="0"/>
  </r>
  <r>
    <n v="1"/>
    <s v="190005"/>
    <x v="13"/>
    <s v="10"/>
    <s v="10200/00000"/>
    <s v="220000000"/>
    <d v="2024-06-03T00:00:00"/>
    <n v="0"/>
    <n v="2465935"/>
    <n v="16720640"/>
    <n v="0"/>
    <n v="0"/>
    <n v="0"/>
    <n v="0"/>
    <n v="0"/>
    <n v="0"/>
    <n v="0"/>
  </r>
  <r>
    <n v="1"/>
    <s v="190005"/>
    <x v="13"/>
    <s v="10"/>
    <s v="11050/00000"/>
    <s v="220000000"/>
    <d v="2024-06-03T00:00:00"/>
    <n v="0"/>
    <n v="18222422"/>
    <n v="63371023"/>
    <n v="0"/>
    <n v="0"/>
    <n v="0"/>
    <n v="0"/>
    <n v="0"/>
    <n v="0"/>
    <n v="0"/>
  </r>
  <r>
    <n v="1"/>
    <s v="190005"/>
    <x v="13"/>
    <s v="10"/>
    <s v="11050/00000"/>
    <s v="280000000"/>
    <d v="2024-06-03T00:00:00"/>
    <n v="0"/>
    <n v="216000"/>
    <n v="1848000"/>
    <n v="0"/>
    <n v="0"/>
    <n v="0"/>
    <n v="0"/>
    <n v="0"/>
    <n v="0"/>
    <n v="0"/>
  </r>
  <r>
    <n v="1"/>
    <s v="190005"/>
    <x v="13"/>
    <s v="10"/>
    <s v="11050/00000"/>
    <s v="310000000"/>
    <d v="2024-06-03T00:00:00"/>
    <n v="0"/>
    <n v="900000"/>
    <n v="10004852"/>
    <n v="0"/>
    <n v="0"/>
    <n v="0"/>
    <n v="0"/>
    <n v="0"/>
    <n v="0"/>
    <n v="0"/>
  </r>
  <r>
    <n v="1"/>
    <s v="190005"/>
    <x v="13"/>
    <s v="10"/>
    <s v="11080/00000"/>
    <s v="220000000"/>
    <d v="2024-06-03T00:00:00"/>
    <n v="0"/>
    <n v="480000"/>
    <n v="867000"/>
    <n v="0"/>
    <n v="0"/>
    <n v="0"/>
    <n v="0"/>
    <n v="0"/>
    <n v="0"/>
    <n v="0"/>
  </r>
  <r>
    <n v="1"/>
    <s v="190005"/>
    <x v="13"/>
    <s v="10"/>
    <s v="11100/00000"/>
    <s v="220000000"/>
    <d v="2024-06-03T00:00:00"/>
    <n v="0"/>
    <n v="291201"/>
    <n v="678599"/>
    <n v="0"/>
    <n v="0"/>
    <n v="0"/>
    <n v="0"/>
    <n v="0"/>
    <n v="0"/>
    <n v="0"/>
  </r>
  <r>
    <n v="1"/>
    <s v="190006"/>
    <x v="13"/>
    <s v="10"/>
    <s v="10200/00000"/>
    <s v="220000000"/>
    <d v="2024-06-03T00:00:00"/>
    <n v="0"/>
    <n v="799891"/>
    <n v="19279256"/>
    <n v="0"/>
    <n v="0"/>
    <n v="0"/>
    <n v="0"/>
    <n v="950000"/>
    <n v="0"/>
    <n v="0"/>
  </r>
  <r>
    <n v="1"/>
    <s v="190006"/>
    <x v="13"/>
    <s v="10"/>
    <s v="11050/00000"/>
    <s v="220000000"/>
    <d v="2024-06-03T00:00:00"/>
    <n v="0"/>
    <n v="23906767"/>
    <n v="64603928"/>
    <n v="0"/>
    <n v="0"/>
    <n v="0"/>
    <n v="0"/>
    <n v="3631392.61"/>
    <n v="0"/>
    <n v="0"/>
  </r>
  <r>
    <n v="1"/>
    <s v="190006"/>
    <x v="13"/>
    <s v="10"/>
    <s v="11050/00000"/>
    <s v="310000000"/>
    <d v="2024-06-03T00:00:00"/>
    <n v="0"/>
    <n v="1840761"/>
    <n v="2412983"/>
    <n v="0"/>
    <n v="0"/>
    <n v="0"/>
    <n v="0"/>
    <n v="0"/>
    <n v="0"/>
    <n v="0"/>
  </r>
  <r>
    <n v="1"/>
    <s v="190006"/>
    <x v="13"/>
    <s v="10"/>
    <s v="11090/00000"/>
    <s v="220000000"/>
    <d v="2024-06-03T00:00:00"/>
    <n v="0"/>
    <n v="4800000"/>
    <n v="4800000"/>
    <n v="0"/>
    <n v="0"/>
    <n v="0"/>
    <n v="0"/>
    <n v="0"/>
    <n v="0"/>
    <n v="0"/>
  </r>
  <r>
    <n v="1"/>
    <s v="190006"/>
    <x v="13"/>
    <s v="10"/>
    <s v="11100/00000"/>
    <s v="220000000"/>
    <d v="2024-06-03T00:00:00"/>
    <n v="0"/>
    <n v="420622"/>
    <n v="700410"/>
    <n v="0"/>
    <n v="0"/>
    <n v="0"/>
    <n v="0"/>
    <n v="0"/>
    <n v="0"/>
    <n v="0"/>
  </r>
  <r>
    <n v="1"/>
    <s v="190007"/>
    <x v="13"/>
    <s v="10"/>
    <s v="10200/00000"/>
    <s v="220000000"/>
    <d v="2024-06-03T00:00:00"/>
    <n v="0"/>
    <n v="3395919"/>
    <n v="22671466"/>
    <n v="0"/>
    <n v="0"/>
    <n v="0"/>
    <n v="0"/>
    <n v="594437.4"/>
    <n v="0"/>
    <n v="0"/>
  </r>
  <r>
    <n v="1"/>
    <s v="190007"/>
    <x v="13"/>
    <s v="10"/>
    <s v="11050/00000"/>
    <s v="220000000"/>
    <d v="2024-06-03T00:00:00"/>
    <n v="0"/>
    <n v="30574422"/>
    <n v="136873075"/>
    <n v="0"/>
    <n v="0"/>
    <n v="0"/>
    <n v="0"/>
    <n v="30811479.550000001"/>
    <n v="0"/>
    <n v="0"/>
  </r>
  <r>
    <n v="1"/>
    <s v="190007"/>
    <x v="13"/>
    <s v="10"/>
    <s v="11080/00000"/>
    <s v="220000000"/>
    <d v="2024-06-03T00:00:00"/>
    <n v="0"/>
    <n v="1537403"/>
    <n v="3374861"/>
    <n v="0"/>
    <n v="0"/>
    <n v="0"/>
    <n v="0"/>
    <n v="0"/>
    <n v="0"/>
    <n v="0"/>
  </r>
  <r>
    <n v="1"/>
    <s v="190007"/>
    <x v="13"/>
    <s v="10"/>
    <s v="11090/00000"/>
    <s v="220000000"/>
    <d v="2024-06-03T00:00:00"/>
    <n v="0"/>
    <n v="4800000"/>
    <n v="4800000"/>
    <n v="0"/>
    <n v="0"/>
    <n v="0"/>
    <n v="0"/>
    <n v="0"/>
    <n v="0"/>
    <n v="0"/>
  </r>
  <r>
    <n v="1"/>
    <s v="190008"/>
    <x v="13"/>
    <s v="10"/>
    <s v="10200/00000"/>
    <s v="220000000"/>
    <d v="2024-06-03T00:00:00"/>
    <n v="0"/>
    <n v="2600672"/>
    <n v="14321543"/>
    <n v="0"/>
    <n v="0"/>
    <n v="0"/>
    <n v="0"/>
    <n v="0"/>
    <n v="0"/>
    <n v="0"/>
  </r>
  <r>
    <n v="1"/>
    <s v="190008"/>
    <x v="13"/>
    <s v="10"/>
    <s v="10200/00000"/>
    <s v="280000000"/>
    <d v="2024-06-03T00:00:00"/>
    <n v="0"/>
    <n v="216000"/>
    <n v="216000"/>
    <n v="0"/>
    <n v="0"/>
    <n v="0"/>
    <n v="0"/>
    <n v="0"/>
    <n v="0"/>
    <n v="0"/>
  </r>
  <r>
    <n v="1"/>
    <s v="190008"/>
    <x v="13"/>
    <s v="10"/>
    <s v="11050/00000"/>
    <s v="220000000"/>
    <d v="2024-06-03T00:00:00"/>
    <n v="0"/>
    <n v="16822048"/>
    <n v="81510440"/>
    <n v="0"/>
    <n v="0"/>
    <n v="0"/>
    <n v="0"/>
    <n v="0"/>
    <n v="0"/>
    <n v="0"/>
  </r>
  <r>
    <n v="1"/>
    <s v="190008"/>
    <x v="13"/>
    <s v="10"/>
    <s v="11050/00000"/>
    <s v="310000000"/>
    <d v="2024-06-03T00:00:00"/>
    <n v="0"/>
    <n v="300000"/>
    <n v="6036000"/>
    <n v="0"/>
    <n v="0"/>
    <n v="0"/>
    <n v="0"/>
    <n v="0"/>
    <n v="0"/>
    <n v="0"/>
  </r>
  <r>
    <n v="1"/>
    <s v="190008"/>
    <x v="13"/>
    <s v="10"/>
    <s v="11080/00000"/>
    <s v="220000000"/>
    <d v="2024-06-03T00:00:00"/>
    <n v="0"/>
    <n v="1200000"/>
    <n v="4440000"/>
    <n v="0"/>
    <n v="0"/>
    <n v="0"/>
    <n v="0"/>
    <n v="0"/>
    <n v="0"/>
    <n v="0"/>
  </r>
  <r>
    <n v="1"/>
    <s v="190008"/>
    <x v="13"/>
    <s v="10"/>
    <s v="11090/00000"/>
    <s v="220000000"/>
    <d v="2024-06-03T00:00:00"/>
    <n v="0"/>
    <n v="4800000"/>
    <n v="4800000"/>
    <n v="0"/>
    <n v="0"/>
    <n v="0"/>
    <n v="0"/>
    <n v="0"/>
    <n v="0"/>
    <n v="0"/>
  </r>
  <r>
    <n v="1"/>
    <s v="190008"/>
    <x v="13"/>
    <s v="10"/>
    <s v="11110/00000"/>
    <s v="220000000"/>
    <d v="2024-06-03T00:00:00"/>
    <n v="0"/>
    <n v="4868730"/>
    <n v="12059093"/>
    <n v="0"/>
    <n v="0"/>
    <n v="0"/>
    <n v="0"/>
    <n v="0"/>
    <n v="0"/>
    <n v="0"/>
  </r>
  <r>
    <n v="1"/>
    <s v="190009"/>
    <x v="13"/>
    <s v="10"/>
    <s v="10200/00000"/>
    <s v="220000000"/>
    <d v="2024-06-03T00:00:00"/>
    <n v="0"/>
    <n v="5751906"/>
    <n v="13307060"/>
    <n v="0"/>
    <n v="0"/>
    <n v="0"/>
    <n v="0"/>
    <n v="0"/>
    <n v="0"/>
    <n v="0"/>
  </r>
  <r>
    <n v="1"/>
    <s v="190009"/>
    <x v="13"/>
    <s v="10"/>
    <s v="10200/00000"/>
    <s v="280000000"/>
    <d v="2024-06-03T00:00:00"/>
    <n v="0"/>
    <n v="900004"/>
    <n v="900004"/>
    <n v="0"/>
    <n v="0"/>
    <n v="0"/>
    <n v="0"/>
    <n v="0"/>
    <n v="0"/>
    <n v="0"/>
  </r>
  <r>
    <n v="1"/>
    <s v="190009"/>
    <x v="13"/>
    <s v="10"/>
    <s v="11050/00000"/>
    <s v="220000000"/>
    <d v="2024-06-03T00:00:00"/>
    <n v="0"/>
    <n v="10914252"/>
    <n v="58490524"/>
    <n v="0"/>
    <n v="0"/>
    <n v="0"/>
    <n v="0"/>
    <n v="0"/>
    <n v="0"/>
    <n v="0"/>
  </r>
  <r>
    <n v="1"/>
    <s v="190009"/>
    <x v="13"/>
    <s v="10"/>
    <s v="11080/00000"/>
    <s v="220000000"/>
    <d v="2024-06-03T00:00:00"/>
    <n v="0"/>
    <n v="1450286"/>
    <n v="1450286"/>
    <n v="0"/>
    <n v="0"/>
    <n v="0"/>
    <n v="0"/>
    <n v="0"/>
    <n v="0"/>
    <n v="0"/>
  </r>
  <r>
    <n v="1"/>
    <s v="190010"/>
    <x v="13"/>
    <s v="10"/>
    <s v="10200/00000"/>
    <s v="220000000"/>
    <d v="2024-06-03T00:00:00"/>
    <n v="0"/>
    <n v="2580000"/>
    <n v="19898614"/>
    <n v="0"/>
    <n v="0"/>
    <n v="0"/>
    <n v="0"/>
    <n v="0"/>
    <n v="0"/>
    <n v="0"/>
  </r>
  <r>
    <n v="1"/>
    <s v="190010"/>
    <x v="13"/>
    <s v="10"/>
    <s v="11110/00000"/>
    <s v="220000000"/>
    <d v="2024-06-03T00:00:00"/>
    <n v="0"/>
    <n v="26484070"/>
    <n v="140233338"/>
    <n v="0"/>
    <n v="0"/>
    <n v="0"/>
    <n v="0"/>
    <n v="10924573.25"/>
    <n v="0"/>
    <n v="0"/>
  </r>
  <r>
    <n v="1"/>
    <s v="190010"/>
    <x v="13"/>
    <s v="10"/>
    <s v="11110/00000"/>
    <s v="310000000"/>
    <d v="2024-06-03T00:00:00"/>
    <n v="0"/>
    <n v="7085448"/>
    <n v="79720519"/>
    <n v="0"/>
    <n v="0"/>
    <n v="0"/>
    <n v="0"/>
    <n v="442975"/>
    <n v="0"/>
    <n v="0"/>
  </r>
  <r>
    <n v="1"/>
    <s v="190011"/>
    <x v="13"/>
    <s v="10"/>
    <s v="10200/00000"/>
    <s v="220000000"/>
    <d v="2024-06-03T00:00:00"/>
    <n v="0"/>
    <n v="1545654"/>
    <n v="9359752"/>
    <n v="0"/>
    <n v="0"/>
    <n v="0"/>
    <n v="0"/>
    <n v="0"/>
    <n v="0"/>
    <n v="0"/>
  </r>
  <r>
    <n v="1"/>
    <s v="190011"/>
    <x v="13"/>
    <s v="10"/>
    <s v="11110/00000"/>
    <s v="220000000"/>
    <d v="2024-06-03T00:00:00"/>
    <n v="0"/>
    <n v="58070078"/>
    <n v="221278228"/>
    <n v="0"/>
    <n v="0"/>
    <n v="0"/>
    <n v="0"/>
    <n v="0"/>
    <n v="0"/>
    <n v="0"/>
  </r>
  <r>
    <n v="1"/>
    <s v="190012"/>
    <x v="13"/>
    <s v="10"/>
    <s v="10200/00000"/>
    <s v="220000000"/>
    <d v="2024-06-03T00:00:00"/>
    <n v="0"/>
    <n v="2411680"/>
    <n v="13735745"/>
    <n v="0"/>
    <n v="0"/>
    <n v="0"/>
    <n v="0"/>
    <n v="0"/>
    <n v="0"/>
    <n v="0"/>
  </r>
  <r>
    <n v="1"/>
    <s v="190012"/>
    <x v="13"/>
    <s v="10"/>
    <s v="11110/00000"/>
    <s v="220000000"/>
    <d v="2024-06-03T00:00:00"/>
    <n v="0"/>
    <n v="25983047"/>
    <n v="98726012"/>
    <n v="0"/>
    <n v="0"/>
    <n v="0"/>
    <n v="0"/>
    <n v="0"/>
    <n v="0"/>
    <n v="0"/>
  </r>
  <r>
    <n v="1"/>
    <s v="190013"/>
    <x v="13"/>
    <s v="10"/>
    <s v="10200/00000"/>
    <s v="220000000"/>
    <d v="2024-06-03T00:00:00"/>
    <n v="0"/>
    <n v="1820223"/>
    <n v="6770286"/>
    <n v="0"/>
    <n v="0"/>
    <n v="0"/>
    <n v="0"/>
    <n v="0"/>
    <n v="0"/>
    <n v="0"/>
  </r>
  <r>
    <n v="1"/>
    <s v="190013"/>
    <x v="13"/>
    <s v="10"/>
    <s v="11110/00000"/>
    <s v="220000000"/>
    <d v="2024-06-03T00:00:00"/>
    <n v="0"/>
    <n v="48013066"/>
    <n v="171873586"/>
    <n v="0"/>
    <n v="0"/>
    <n v="0"/>
    <n v="0"/>
    <n v="0"/>
    <n v="0"/>
    <n v="0"/>
  </r>
  <r>
    <n v="1"/>
    <s v="190014"/>
    <x v="13"/>
    <s v="10"/>
    <s v="10200/00000"/>
    <s v="220000000"/>
    <d v="2024-06-03T00:00:00"/>
    <n v="0"/>
    <n v="727080"/>
    <n v="12311320"/>
    <n v="0"/>
    <n v="0"/>
    <n v="0"/>
    <n v="0"/>
    <n v="0"/>
    <n v="0"/>
    <n v="0"/>
  </r>
  <r>
    <n v="1"/>
    <s v="190014"/>
    <x v="13"/>
    <s v="10"/>
    <s v="11110/00000"/>
    <s v="220000000"/>
    <d v="2024-06-03T00:00:00"/>
    <n v="0"/>
    <n v="4656000"/>
    <n v="21491777"/>
    <n v="0"/>
    <n v="0"/>
    <n v="0"/>
    <n v="0"/>
    <n v="0"/>
    <n v="0"/>
    <n v="0"/>
  </r>
  <r>
    <n v="1"/>
    <s v="190015"/>
    <x v="13"/>
    <s v="10"/>
    <s v="10200/00000"/>
    <s v="220000000"/>
    <d v="2024-06-03T00:00:00"/>
    <n v="0"/>
    <n v="1644352"/>
    <n v="6096702"/>
    <n v="0"/>
    <n v="0"/>
    <n v="0"/>
    <n v="0"/>
    <n v="0"/>
    <n v="0"/>
    <n v="0"/>
  </r>
  <r>
    <n v="1"/>
    <s v="190015"/>
    <x v="13"/>
    <s v="10"/>
    <s v="10200/00000"/>
    <s v="280000000"/>
    <d v="2024-06-03T00:00:00"/>
    <n v="0"/>
    <n v="120000"/>
    <n v="240000"/>
    <n v="0"/>
    <n v="0"/>
    <n v="0"/>
    <n v="0"/>
    <n v="0"/>
    <n v="0"/>
    <n v="0"/>
  </r>
  <r>
    <n v="1"/>
    <s v="190015"/>
    <x v="13"/>
    <s v="10"/>
    <s v="11110/00000"/>
    <s v="220000000"/>
    <d v="2024-06-03T00:00:00"/>
    <n v="0"/>
    <n v="20679695"/>
    <n v="56809304"/>
    <n v="0"/>
    <n v="0"/>
    <n v="0"/>
    <n v="0"/>
    <n v="0"/>
    <n v="0"/>
    <n v="0"/>
  </r>
  <r>
    <n v="1"/>
    <s v="190015"/>
    <x v="13"/>
    <s v="10"/>
    <s v="11110/00000"/>
    <s v="310000000"/>
    <d v="2024-06-03T00:00:00"/>
    <n v="0"/>
    <n v="150000"/>
    <n v="9151000"/>
    <n v="0"/>
    <n v="0"/>
    <n v="0"/>
    <n v="0"/>
    <n v="0"/>
    <n v="0"/>
    <n v="0"/>
  </r>
  <r>
    <n v="1"/>
    <s v="190044"/>
    <x v="13"/>
    <s v="10"/>
    <s v="10200/00000"/>
    <s v="220000000"/>
    <d v="2024-06-03T00:00:00"/>
    <n v="0"/>
    <n v="1327443"/>
    <n v="4651644"/>
    <n v="0"/>
    <n v="0"/>
    <n v="0"/>
    <n v="0"/>
    <n v="0"/>
    <n v="0"/>
    <n v="0"/>
  </r>
  <r>
    <n v="1"/>
    <s v="190044"/>
    <x v="13"/>
    <s v="10"/>
    <s v="11110/00000"/>
    <s v="220000000"/>
    <d v="2024-06-03T00:00:00"/>
    <n v="0"/>
    <n v="6799040"/>
    <n v="24154701"/>
    <n v="0"/>
    <n v="0"/>
    <n v="0"/>
    <n v="0"/>
    <n v="0"/>
    <n v="0"/>
    <n v="0"/>
  </r>
  <r>
    <n v="1"/>
    <s v="190044"/>
    <x v="13"/>
    <s v="10"/>
    <s v="11110/00000"/>
    <s v="310000000"/>
    <d v="2024-06-03T00:00:00"/>
    <n v="0"/>
    <n v="210000"/>
    <n v="770000"/>
    <n v="0"/>
    <n v="0"/>
    <n v="0"/>
    <n v="0"/>
    <n v="0"/>
    <n v="0"/>
    <n v="0"/>
  </r>
  <r>
    <n v="1"/>
    <s v="190045"/>
    <x v="13"/>
    <s v="10"/>
    <s v="10200/00000"/>
    <s v="220000000"/>
    <d v="2024-06-03T00:00:00"/>
    <n v="0"/>
    <n v="1118466"/>
    <n v="5985453"/>
    <n v="0"/>
    <n v="0"/>
    <n v="0"/>
    <n v="0"/>
    <n v="1310465"/>
    <n v="0"/>
    <n v="0"/>
  </r>
  <r>
    <n v="1"/>
    <s v="190045"/>
    <x v="13"/>
    <s v="10"/>
    <s v="10200/00000"/>
    <s v="310000000"/>
    <d v="2024-06-03T00:00:00"/>
    <n v="0"/>
    <n v="360000"/>
    <n v="1800000"/>
    <n v="0"/>
    <n v="0"/>
    <n v="0"/>
    <n v="0"/>
    <n v="0"/>
    <n v="0"/>
    <n v="0"/>
  </r>
  <r>
    <n v="1"/>
    <s v="190045"/>
    <x v="13"/>
    <s v="10"/>
    <s v="11110/00000"/>
    <s v="220000000"/>
    <d v="2024-06-03T00:00:00"/>
    <n v="0"/>
    <n v="2287500"/>
    <n v="18875886"/>
    <n v="0"/>
    <n v="0"/>
    <n v="0"/>
    <n v="0"/>
    <n v="0"/>
    <n v="0"/>
    <n v="0"/>
  </r>
  <r>
    <n v="1"/>
    <s v="190046"/>
    <x v="13"/>
    <s v="10"/>
    <s v="10200/00000"/>
    <s v="220000000"/>
    <d v="2024-06-03T00:00:00"/>
    <n v="0"/>
    <n v="1567325"/>
    <n v="4436856"/>
    <n v="0"/>
    <n v="0"/>
    <n v="0"/>
    <n v="0"/>
    <n v="0"/>
    <n v="0"/>
    <n v="0"/>
  </r>
  <r>
    <n v="1"/>
    <s v="190046"/>
    <x v="13"/>
    <s v="10"/>
    <s v="10200/00000"/>
    <s v="310000000"/>
    <d v="2024-06-03T00:00:00"/>
    <n v="0"/>
    <n v="2675937"/>
    <n v="2675937"/>
    <n v="0"/>
    <n v="0"/>
    <n v="0"/>
    <n v="0"/>
    <n v="0"/>
    <n v="0"/>
    <n v="0"/>
  </r>
  <r>
    <n v="1"/>
    <s v="190046"/>
    <x v="13"/>
    <s v="10"/>
    <s v="11110/00000"/>
    <s v="220000000"/>
    <d v="2024-06-03T00:00:00"/>
    <n v="0"/>
    <n v="12925832"/>
    <n v="23086544"/>
    <n v="0"/>
    <n v="0"/>
    <n v="0"/>
    <n v="0"/>
    <n v="0"/>
    <n v="0"/>
    <n v="0"/>
  </r>
  <r>
    <n v="1"/>
    <s v="190047"/>
    <x v="13"/>
    <s v="10"/>
    <s v="10200/00000"/>
    <s v="220000000"/>
    <d v="2024-06-03T00:00:00"/>
    <n v="0"/>
    <n v="1647708"/>
    <n v="7863462"/>
    <n v="0"/>
    <n v="0"/>
    <n v="0"/>
    <n v="0"/>
    <n v="0"/>
    <n v="0"/>
    <n v="0"/>
  </r>
  <r>
    <n v="1"/>
    <s v="190047"/>
    <x v="13"/>
    <s v="10"/>
    <s v="11110/00000"/>
    <s v="220000000"/>
    <d v="2024-06-03T00:00:00"/>
    <n v="0"/>
    <n v="34564378"/>
    <n v="52587556"/>
    <n v="0"/>
    <n v="0"/>
    <n v="0"/>
    <n v="0"/>
    <n v="0"/>
    <n v="0"/>
    <n v="0"/>
  </r>
  <r>
    <n v="1"/>
    <s v="190048"/>
    <x v="13"/>
    <s v="10"/>
    <s v="10200/00000"/>
    <s v="220000000"/>
    <d v="2024-06-03T00:00:00"/>
    <n v="0"/>
    <n v="6480125"/>
    <n v="44667501"/>
    <n v="0"/>
    <n v="0"/>
    <n v="0"/>
    <n v="0"/>
    <n v="0"/>
    <n v="0"/>
    <n v="0"/>
  </r>
  <r>
    <n v="1"/>
    <s v="190048"/>
    <x v="13"/>
    <s v="10"/>
    <s v="11050/00000"/>
    <s v="220000000"/>
    <d v="2024-06-03T00:00:00"/>
    <n v="0"/>
    <n v="326161"/>
    <n v="18855922"/>
    <n v="0"/>
    <n v="0"/>
    <n v="0"/>
    <n v="0"/>
    <n v="3009950.88"/>
    <n v="0"/>
    <n v="0"/>
  </r>
  <r>
    <n v="1"/>
    <s v="190049"/>
    <x v="13"/>
    <s v="10"/>
    <s v="10200/00000"/>
    <s v="220000000"/>
    <d v="2024-06-03T00:00:00"/>
    <n v="0"/>
    <n v="3036000"/>
    <n v="43285135"/>
    <n v="0"/>
    <n v="0"/>
    <n v="0"/>
    <n v="0"/>
    <n v="0"/>
    <n v="0"/>
    <n v="0"/>
  </r>
  <r>
    <n v="1"/>
    <s v="190050"/>
    <x v="13"/>
    <s v="10"/>
    <s v="10200/00000"/>
    <s v="220000000"/>
    <d v="2024-06-03T00:00:00"/>
    <n v="0"/>
    <n v="3473351"/>
    <n v="27785258"/>
    <n v="0"/>
    <n v="0"/>
    <n v="0"/>
    <n v="0"/>
    <n v="0"/>
    <n v="0"/>
    <n v="0"/>
  </r>
  <r>
    <n v="1"/>
    <s v="190050"/>
    <x v="13"/>
    <s v="10"/>
    <s v="11050/00000"/>
    <s v="220000000"/>
    <d v="2024-06-03T00:00:00"/>
    <n v="0"/>
    <n v="4206420"/>
    <n v="7176420"/>
    <n v="0"/>
    <n v="0"/>
    <n v="0"/>
    <n v="0"/>
    <n v="0"/>
    <n v="0"/>
    <n v="0"/>
  </r>
  <r>
    <n v="1"/>
    <s v="190057"/>
    <x v="13"/>
    <s v="10"/>
    <s v="10200/00000"/>
    <s v="220000000"/>
    <d v="2024-06-03T00:00:00"/>
    <n v="0"/>
    <n v="2375940"/>
    <n v="29189542"/>
    <n v="0"/>
    <n v="0"/>
    <n v="0"/>
    <n v="0"/>
    <n v="0"/>
    <n v="0"/>
    <n v="0"/>
  </r>
  <r>
    <n v="1"/>
    <s v="190057"/>
    <x v="13"/>
    <s v="10"/>
    <s v="10200/00000"/>
    <s v="280000000"/>
    <d v="2024-06-03T00:00:00"/>
    <n v="0"/>
    <n v="1500000"/>
    <n v="1500000"/>
    <n v="0"/>
    <n v="0"/>
    <n v="0"/>
    <n v="0"/>
    <n v="0"/>
    <n v="0"/>
    <n v="0"/>
  </r>
  <r>
    <n v="1"/>
    <s v="190057"/>
    <x v="13"/>
    <s v="10"/>
    <s v="11110/00000"/>
    <s v="220000000"/>
    <d v="2024-06-03T00:00:00"/>
    <n v="0"/>
    <n v="28219226"/>
    <n v="654026286"/>
    <n v="0"/>
    <n v="0"/>
    <n v="0"/>
    <n v="0"/>
    <n v="14473019.439999999"/>
    <n v="0"/>
    <n v="0"/>
  </r>
  <r>
    <n v="1"/>
    <s v="190058"/>
    <x v="13"/>
    <s v="10"/>
    <s v="10200/00000"/>
    <s v="220000000"/>
    <d v="2024-06-03T00:00:00"/>
    <n v="0"/>
    <n v="9980727"/>
    <n v="35848668"/>
    <n v="0"/>
    <n v="0"/>
    <n v="0"/>
    <n v="0"/>
    <n v="0"/>
    <n v="0"/>
    <n v="0"/>
  </r>
  <r>
    <n v="1"/>
    <s v="190058"/>
    <x v="13"/>
    <s v="10"/>
    <s v="11050/00000"/>
    <s v="220000000"/>
    <d v="2024-06-03T00:00:00"/>
    <n v="0"/>
    <n v="16200000"/>
    <n v="92932106"/>
    <n v="0"/>
    <n v="0"/>
    <n v="0"/>
    <n v="0"/>
    <n v="990000"/>
    <n v="0"/>
    <n v="0"/>
  </r>
  <r>
    <n v="1"/>
    <s v="190058"/>
    <x v="13"/>
    <s v="10"/>
    <s v="11100/00000"/>
    <s v="220000000"/>
    <d v="2024-06-03T00:00:00"/>
    <n v="0"/>
    <n v="740000"/>
    <n v="2582875"/>
    <n v="0"/>
    <n v="0"/>
    <n v="0"/>
    <n v="0"/>
    <n v="0"/>
    <n v="0"/>
    <n v="0"/>
  </r>
  <r>
    <n v="1"/>
    <s v="190058"/>
    <x v="13"/>
    <s v="10"/>
    <s v="11110/00000"/>
    <s v="220000000"/>
    <d v="2024-06-03T00:00:00"/>
    <n v="0"/>
    <n v="7752005"/>
    <n v="40302162"/>
    <n v="0"/>
    <n v="0"/>
    <n v="0"/>
    <n v="0"/>
    <n v="0"/>
    <n v="0"/>
    <n v="0"/>
  </r>
  <r>
    <n v="1"/>
    <s v="190059"/>
    <x v="13"/>
    <s v="10"/>
    <s v="10200/00000"/>
    <s v="220000000"/>
    <d v="2024-06-03T00:00:00"/>
    <n v="0"/>
    <n v="4246217"/>
    <n v="11931463"/>
    <n v="0"/>
    <n v="0"/>
    <n v="0"/>
    <n v="0"/>
    <n v="0"/>
    <n v="0"/>
    <n v="0"/>
  </r>
  <r>
    <n v="1"/>
    <s v="190059"/>
    <x v="13"/>
    <s v="10"/>
    <s v="11050/00000"/>
    <s v="220000000"/>
    <d v="2024-06-03T00:00:00"/>
    <n v="0"/>
    <n v="183738924"/>
    <n v="23264223153"/>
    <n v="0"/>
    <n v="0"/>
    <n v="0"/>
    <n v="0"/>
    <n v="27046221.289999999"/>
    <n v="0"/>
    <n v="0"/>
  </r>
  <r>
    <n v="1"/>
    <s v="190059"/>
    <x v="13"/>
    <s v="10"/>
    <s v="11070/00000"/>
    <s v="220000000"/>
    <d v="2024-06-03T00:00:00"/>
    <n v="0"/>
    <n v="6885118"/>
    <n v="42485118"/>
    <n v="0"/>
    <n v="0"/>
    <n v="0"/>
    <n v="0"/>
    <n v="0"/>
    <n v="0"/>
    <n v="0"/>
  </r>
  <r>
    <n v="1"/>
    <s v="190059"/>
    <x v="13"/>
    <s v="10"/>
    <s v="11080/00000"/>
    <s v="220000000"/>
    <d v="2024-06-03T00:00:00"/>
    <n v="0"/>
    <n v="631800000"/>
    <n v="2223600000"/>
    <n v="0"/>
    <n v="0"/>
    <n v="0"/>
    <n v="0"/>
    <n v="23221264.640000001"/>
    <n v="0"/>
    <n v="0"/>
  </r>
  <r>
    <n v="1"/>
    <s v="190059"/>
    <x v="13"/>
    <s v="10"/>
    <s v="11080/00000"/>
    <s v="260000000"/>
    <d v="2024-06-03T00:00:00"/>
    <n v="0"/>
    <n v="90000000"/>
    <n v="180000000"/>
    <n v="0"/>
    <n v="0"/>
    <n v="0"/>
    <n v="0"/>
    <n v="0"/>
    <n v="0"/>
    <n v="0"/>
  </r>
  <r>
    <n v="1"/>
    <s v="190059"/>
    <x v="13"/>
    <s v="10"/>
    <s v="11090/00000"/>
    <s v="220000000"/>
    <d v="2024-06-03T00:00:00"/>
    <n v="0"/>
    <n v="26674800"/>
    <n v="52647750"/>
    <n v="0"/>
    <n v="0"/>
    <n v="0"/>
    <n v="0"/>
    <n v="0"/>
    <n v="0"/>
    <n v="0"/>
  </r>
  <r>
    <n v="1"/>
    <s v="190059"/>
    <x v="13"/>
    <s v="10"/>
    <s v="11100/00000"/>
    <s v="260000000"/>
    <d v="2024-06-03T00:00:00"/>
    <n v="0"/>
    <n v="7598044921"/>
    <n v="41044134765"/>
    <n v="0"/>
    <n v="0"/>
    <n v="0"/>
    <n v="0"/>
    <n v="0"/>
    <n v="0"/>
    <n v="0"/>
  </r>
  <r>
    <n v="1"/>
    <s v="190060"/>
    <x v="13"/>
    <s v="10"/>
    <s v="10200/00000"/>
    <s v="220000000"/>
    <d v="2024-06-03T00:00:00"/>
    <n v="0"/>
    <n v="3331184"/>
    <n v="12661401"/>
    <n v="0"/>
    <n v="0"/>
    <n v="0"/>
    <n v="0"/>
    <n v="0"/>
    <n v="0"/>
    <n v="0"/>
  </r>
  <r>
    <n v="1"/>
    <s v="190060"/>
    <x v="13"/>
    <s v="10"/>
    <s v="11050/00000"/>
    <s v="220000000"/>
    <d v="2024-06-03T00:00:00"/>
    <n v="0"/>
    <n v="19106242"/>
    <n v="40299006"/>
    <n v="0"/>
    <n v="0"/>
    <n v="0"/>
    <n v="0"/>
    <n v="0"/>
    <n v="0"/>
    <n v="0"/>
  </r>
  <r>
    <n v="1"/>
    <s v="190061"/>
    <x v="13"/>
    <s v="10"/>
    <s v="10200/00000"/>
    <s v="220000000"/>
    <d v="2024-06-03T00:00:00"/>
    <n v="0"/>
    <n v="38216160"/>
    <n v="213895406"/>
    <n v="0"/>
    <n v="0"/>
    <n v="0"/>
    <n v="0"/>
    <n v="0"/>
    <n v="0"/>
    <n v="0"/>
  </r>
  <r>
    <n v="1"/>
    <s v="190061"/>
    <x v="13"/>
    <s v="10"/>
    <s v="11050/00000"/>
    <s v="220000000"/>
    <d v="2024-06-03T00:00:00"/>
    <n v="0"/>
    <n v="110421934"/>
    <n v="1206471132"/>
    <n v="0"/>
    <n v="0"/>
    <n v="0"/>
    <n v="0"/>
    <n v="8324275.0800000001"/>
    <n v="0"/>
    <n v="0"/>
  </r>
  <r>
    <n v="1"/>
    <s v="190061"/>
    <x v="13"/>
    <s v="10"/>
    <s v="11050/00000"/>
    <s v="310000000"/>
    <d v="2024-06-03T00:00:00"/>
    <n v="0"/>
    <n v="60576000"/>
    <n v="346576000"/>
    <n v="0"/>
    <n v="0"/>
    <n v="0"/>
    <n v="0"/>
    <n v="0"/>
    <n v="0"/>
    <n v="0"/>
  </r>
  <r>
    <n v="1"/>
    <s v="190068"/>
    <x v="13"/>
    <s v="10"/>
    <s v="11060/00000"/>
    <s v="220000000"/>
    <d v="2024-06-03T00:00:00"/>
    <n v="0"/>
    <n v="722540"/>
    <n v="3099311"/>
    <n v="0"/>
    <n v="0"/>
    <n v="0"/>
    <n v="0"/>
    <n v="0"/>
    <n v="0"/>
    <n v="0"/>
  </r>
  <r>
    <n v="1"/>
    <s v="190068"/>
    <x v="13"/>
    <s v="10"/>
    <s v="11060/00000"/>
    <s v="310000000"/>
    <d v="2024-06-03T00:00:00"/>
    <n v="0"/>
    <n v="3094313"/>
    <n v="3958313"/>
    <n v="0"/>
    <n v="0"/>
    <n v="0"/>
    <n v="0"/>
    <n v="0"/>
    <n v="0"/>
    <n v="0"/>
  </r>
  <r>
    <n v="1"/>
    <s v="190069"/>
    <x v="13"/>
    <s v="10"/>
    <s v="10200/00000"/>
    <s v="220000000"/>
    <d v="2024-06-03T00:00:00"/>
    <n v="0"/>
    <n v="2120264"/>
    <n v="3990515"/>
    <n v="0"/>
    <n v="0"/>
    <n v="0"/>
    <n v="0"/>
    <n v="0"/>
    <n v="0"/>
    <n v="0"/>
  </r>
  <r>
    <n v="1"/>
    <s v="190069"/>
    <x v="13"/>
    <s v="10"/>
    <s v="11060/00000"/>
    <s v="220000000"/>
    <d v="2024-06-03T00:00:00"/>
    <n v="0"/>
    <n v="1836348"/>
    <n v="5971003"/>
    <n v="0"/>
    <n v="0"/>
    <n v="0"/>
    <n v="0"/>
    <n v="0"/>
    <n v="0"/>
    <n v="0"/>
  </r>
  <r>
    <n v="1"/>
    <s v="190070"/>
    <x v="13"/>
    <s v="10"/>
    <s v="11060/00000"/>
    <s v="220000000"/>
    <d v="2024-06-03T00:00:00"/>
    <n v="0"/>
    <n v="1192211"/>
    <n v="19431145"/>
    <n v="0"/>
    <n v="0"/>
    <n v="0"/>
    <n v="0"/>
    <n v="0"/>
    <n v="0"/>
    <n v="0"/>
  </r>
  <r>
    <n v="1"/>
    <s v="190071"/>
    <x v="13"/>
    <s v="10"/>
    <s v="11060/00000"/>
    <s v="220000000"/>
    <d v="2024-06-03T00:00:00"/>
    <n v="0"/>
    <n v="996000"/>
    <n v="3118435"/>
    <n v="0"/>
    <n v="0"/>
    <n v="0"/>
    <n v="0"/>
    <n v="0"/>
    <n v="0"/>
    <n v="0"/>
  </r>
  <r>
    <n v="1"/>
    <s v="190072"/>
    <x v="13"/>
    <s v="10"/>
    <s v="11060/00000"/>
    <s v="220000000"/>
    <d v="2024-06-03T00:00:00"/>
    <n v="0"/>
    <n v="3882000"/>
    <n v="11204000"/>
    <n v="0"/>
    <n v="0"/>
    <n v="0"/>
    <n v="0"/>
    <n v="0"/>
    <n v="0"/>
    <n v="0"/>
  </r>
  <r>
    <n v="1"/>
    <s v="190073"/>
    <x v="13"/>
    <s v="10"/>
    <s v="11060/00000"/>
    <s v="220000000"/>
    <d v="2024-06-03T00:00:00"/>
    <n v="0"/>
    <n v="1192211"/>
    <n v="20000023"/>
    <n v="0"/>
    <n v="0"/>
    <n v="0"/>
    <n v="0"/>
    <n v="0"/>
    <n v="0"/>
    <n v="0"/>
  </r>
  <r>
    <n v="1"/>
    <s v="190074"/>
    <x v="13"/>
    <s v="10"/>
    <s v="11060/00000"/>
    <s v="220000000"/>
    <d v="2024-06-03T00:00:00"/>
    <n v="0"/>
    <n v="2809639"/>
    <n v="8930091"/>
    <n v="0"/>
    <n v="0"/>
    <n v="0"/>
    <n v="0"/>
    <n v="404550"/>
    <n v="0"/>
    <n v="0"/>
  </r>
  <r>
    <n v="1"/>
    <s v="190074"/>
    <x v="13"/>
    <s v="10"/>
    <s v="11060/00000"/>
    <s v="310000000"/>
    <d v="2024-06-03T00:00:00"/>
    <n v="0"/>
    <n v="1366080"/>
    <n v="3532160"/>
    <n v="0"/>
    <n v="0"/>
    <n v="0"/>
    <n v="0"/>
    <n v="0"/>
    <n v="0"/>
    <n v="0"/>
  </r>
  <r>
    <n v="1"/>
    <s v="190075"/>
    <x v="13"/>
    <s v="10"/>
    <s v="11060/00000"/>
    <s v="220000000"/>
    <d v="2024-06-03T00:00:00"/>
    <n v="0"/>
    <n v="2599494"/>
    <n v="8518599"/>
    <n v="0"/>
    <n v="0"/>
    <n v="0"/>
    <n v="0"/>
    <n v="0"/>
    <n v="0"/>
    <n v="0"/>
  </r>
  <r>
    <n v="1"/>
    <s v="190076"/>
    <x v="13"/>
    <s v="10"/>
    <s v="10200/00000"/>
    <s v="220000000"/>
    <d v="2024-06-03T00:00:00"/>
    <n v="0"/>
    <n v="3367609"/>
    <n v="17014996"/>
    <n v="0"/>
    <n v="0"/>
    <n v="0"/>
    <n v="0"/>
    <n v="0"/>
    <n v="0"/>
    <n v="0"/>
  </r>
  <r>
    <n v="1"/>
    <s v="190076"/>
    <x v="13"/>
    <s v="10"/>
    <s v="11060/00000"/>
    <s v="220000000"/>
    <d v="2024-06-03T00:00:00"/>
    <n v="0"/>
    <n v="10229639"/>
    <n v="34692506"/>
    <n v="0"/>
    <n v="0"/>
    <n v="0"/>
    <n v="0"/>
    <n v="0"/>
    <n v="0"/>
    <n v="0"/>
  </r>
  <r>
    <n v="1"/>
    <s v="190076"/>
    <x v="13"/>
    <s v="10"/>
    <s v="11060/00000"/>
    <s v="280000000"/>
    <d v="2024-06-03T00:00:00"/>
    <n v="0"/>
    <n v="600000"/>
    <n v="600000"/>
    <n v="0"/>
    <n v="0"/>
    <n v="0"/>
    <n v="0"/>
    <n v="0"/>
    <n v="0"/>
    <n v="0"/>
  </r>
  <r>
    <n v="1"/>
    <s v="190076"/>
    <x v="13"/>
    <s v="10"/>
    <s v="11060/00000"/>
    <s v="310000000"/>
    <d v="2024-06-03T00:00:00"/>
    <n v="0"/>
    <n v="45736036"/>
    <n v="167698799"/>
    <n v="0"/>
    <n v="0"/>
    <n v="0"/>
    <n v="0"/>
    <n v="0"/>
    <n v="0"/>
    <n v="0"/>
  </r>
  <r>
    <n v="1"/>
    <s v="190079"/>
    <x v="13"/>
    <s v="10"/>
    <s v="10200/00000"/>
    <s v="220000000"/>
    <d v="2024-06-03T00:00:00"/>
    <n v="0"/>
    <n v="3985125"/>
    <n v="15212123"/>
    <n v="0"/>
    <n v="0"/>
    <n v="0"/>
    <n v="0"/>
    <n v="0"/>
    <n v="0"/>
    <n v="0"/>
  </r>
  <r>
    <n v="1"/>
    <s v="190079"/>
    <x v="13"/>
    <s v="10"/>
    <s v="11070/00000"/>
    <s v="220000000"/>
    <d v="2024-06-03T00:00:00"/>
    <n v="0"/>
    <n v="259214430"/>
    <n v="694292362"/>
    <n v="0"/>
    <n v="0"/>
    <n v="0"/>
    <n v="0"/>
    <n v="26723896.969999999"/>
    <n v="0"/>
    <n v="0"/>
  </r>
  <r>
    <n v="1"/>
    <s v="190079"/>
    <x v="13"/>
    <s v="10"/>
    <s v="11070/00000"/>
    <s v="310000000"/>
    <d v="2024-06-03T00:00:00"/>
    <n v="0"/>
    <n v="178328455"/>
    <n v="559056559"/>
    <n v="0"/>
    <n v="0"/>
    <n v="0"/>
    <n v="0"/>
    <n v="0"/>
    <n v="0"/>
    <n v="0"/>
  </r>
  <r>
    <n v="1"/>
    <s v="060001"/>
    <x v="6"/>
    <s v="10"/>
    <s v="50200/00000"/>
    <s v="220000000"/>
    <d v="2024-06-03T00:00:00"/>
    <n v="0"/>
    <n v="22158600"/>
    <n v="92571196"/>
    <n v="0"/>
    <n v="0"/>
    <n v="0"/>
    <n v="0"/>
    <n v="0"/>
    <n v="0"/>
    <n v="0"/>
  </r>
  <r>
    <n v="1"/>
    <s v="060001"/>
    <x v="6"/>
    <s v="10"/>
    <s v="50200/00000"/>
    <s v="310000000"/>
    <d v="2024-06-03T00:00:00"/>
    <n v="0"/>
    <n v="3639549"/>
    <n v="11276379"/>
    <n v="0"/>
    <n v="0"/>
    <n v="0"/>
    <n v="0"/>
    <n v="0"/>
    <n v="0"/>
    <n v="0"/>
  </r>
  <r>
    <n v="1"/>
    <s v="060001"/>
    <x v="6"/>
    <s v="10"/>
    <s v="51610/00000"/>
    <s v="220000000"/>
    <d v="2024-06-03T00:00:00"/>
    <n v="0"/>
    <n v="39534144"/>
    <n v="258311762"/>
    <n v="0"/>
    <n v="0"/>
    <n v="0"/>
    <n v="0"/>
    <n v="0"/>
    <n v="0"/>
    <n v="0"/>
  </r>
  <r>
    <n v="1"/>
    <s v="060001"/>
    <x v="6"/>
    <s v="10"/>
    <s v="51610/00000"/>
    <s v="280000000"/>
    <d v="2024-06-03T00:00:00"/>
    <n v="0"/>
    <n v="1951460"/>
    <n v="2984960"/>
    <n v="0"/>
    <n v="0"/>
    <n v="0"/>
    <n v="0"/>
    <n v="0"/>
    <n v="0"/>
    <n v="0"/>
  </r>
  <r>
    <n v="1"/>
    <s v="060001"/>
    <x v="6"/>
    <s v="10"/>
    <s v="51610/00000"/>
    <s v="310000000"/>
    <d v="2024-06-03T00:00:00"/>
    <n v="0"/>
    <n v="4248600"/>
    <n v="24178592"/>
    <n v="0"/>
    <n v="0"/>
    <n v="0"/>
    <n v="0"/>
    <n v="0"/>
    <n v="0"/>
    <n v="0"/>
  </r>
  <r>
    <n v="1"/>
    <s v="060002"/>
    <x v="6"/>
    <s v="10"/>
    <s v="50200/00000"/>
    <s v="220000000"/>
    <d v="2024-06-03T00:00:00"/>
    <n v="0"/>
    <n v="1370964"/>
    <n v="8763322"/>
    <n v="0"/>
    <n v="0"/>
    <n v="0"/>
    <n v="0"/>
    <n v="843959.64"/>
    <n v="0"/>
    <n v="0"/>
  </r>
  <r>
    <n v="1"/>
    <s v="060002"/>
    <x v="6"/>
    <s v="10"/>
    <s v="50200/00000"/>
    <s v="280000000"/>
    <d v="2024-06-03T00:00:00"/>
    <n v="0"/>
    <n v="3108000"/>
    <n v="3108000"/>
    <n v="0"/>
    <n v="0"/>
    <n v="0"/>
    <n v="0"/>
    <n v="2071999.99"/>
    <n v="0"/>
    <n v="0"/>
  </r>
  <r>
    <n v="1"/>
    <s v="060002"/>
    <x v="6"/>
    <s v="10"/>
    <s v="51610/00000"/>
    <s v="220000000"/>
    <d v="2024-06-03T00:00:00"/>
    <n v="0"/>
    <n v="6578918"/>
    <n v="12781028"/>
    <n v="0"/>
    <n v="0"/>
    <n v="0"/>
    <n v="0"/>
    <n v="2466705.13"/>
    <n v="0"/>
    <n v="0"/>
  </r>
  <r>
    <n v="1"/>
    <s v="060003"/>
    <x v="6"/>
    <s v="10"/>
    <s v="50200/00000"/>
    <s v="220000000"/>
    <d v="2024-06-03T00:00:00"/>
    <n v="0"/>
    <n v="2577775"/>
    <n v="7551075"/>
    <n v="0"/>
    <n v="0"/>
    <n v="0"/>
    <n v="0"/>
    <n v="0"/>
    <n v="0"/>
    <n v="0"/>
  </r>
  <r>
    <n v="1"/>
    <s v="060003"/>
    <x v="6"/>
    <s v="10"/>
    <s v="51610/00000"/>
    <s v="220000000"/>
    <d v="2024-06-03T00:00:00"/>
    <n v="0"/>
    <n v="2820180"/>
    <n v="9297081"/>
    <n v="0"/>
    <n v="0"/>
    <n v="0"/>
    <n v="0"/>
    <n v="0"/>
    <n v="0"/>
    <n v="0"/>
  </r>
  <r>
    <n v="1"/>
    <s v="060003"/>
    <x v="6"/>
    <s v="10"/>
    <s v="51610/00000"/>
    <s v="310000000"/>
    <d v="2024-06-03T00:00:00"/>
    <n v="0"/>
    <n v="72000"/>
    <n v="120000"/>
    <n v="0"/>
    <n v="0"/>
    <n v="0"/>
    <n v="0"/>
    <n v="0"/>
    <n v="0"/>
    <n v="0"/>
  </r>
  <r>
    <n v="1"/>
    <s v="060004"/>
    <x v="6"/>
    <s v="10"/>
    <s v="50200/00000"/>
    <s v="220000000"/>
    <d v="2024-06-03T00:00:00"/>
    <n v="0"/>
    <n v="1719409"/>
    <n v="10363108"/>
    <n v="0"/>
    <n v="0"/>
    <n v="0"/>
    <n v="0"/>
    <n v="0"/>
    <n v="0"/>
    <n v="0"/>
  </r>
  <r>
    <n v="1"/>
    <s v="060004"/>
    <x v="6"/>
    <s v="10"/>
    <s v="50200/00000"/>
    <s v="280000000"/>
    <d v="2024-06-03T00:00:00"/>
    <n v="0"/>
    <n v="152182"/>
    <n v="964364"/>
    <n v="0"/>
    <n v="0"/>
    <n v="0"/>
    <n v="0"/>
    <n v="0"/>
    <n v="0"/>
    <n v="0"/>
  </r>
  <r>
    <n v="1"/>
    <s v="060004"/>
    <x v="6"/>
    <s v="10"/>
    <s v="51610/00000"/>
    <s v="220000000"/>
    <d v="2024-06-03T00:00:00"/>
    <n v="0"/>
    <n v="1133390"/>
    <n v="23677316"/>
    <n v="0"/>
    <n v="0"/>
    <n v="0"/>
    <n v="0"/>
    <n v="151318.81"/>
    <n v="0"/>
    <n v="0"/>
  </r>
  <r>
    <n v="1"/>
    <s v="060004"/>
    <x v="6"/>
    <s v="10"/>
    <s v="51610/00000"/>
    <s v="310000000"/>
    <d v="2024-06-03T00:00:00"/>
    <n v="0"/>
    <n v="390000"/>
    <n v="1231339"/>
    <n v="0"/>
    <n v="0"/>
    <n v="0"/>
    <n v="0"/>
    <n v="0"/>
    <n v="0"/>
    <n v="0"/>
  </r>
  <r>
    <n v="1"/>
    <s v="351001"/>
    <x v="44"/>
    <s v="10"/>
    <s v="51430/00000"/>
    <s v="220000000"/>
    <d v="2024-06-03T00:00:00"/>
    <n v="619119610"/>
    <n v="34906903"/>
    <n v="148762632"/>
    <n v="0"/>
    <n v="47627089.009999998"/>
    <n v="101135542.98999999"/>
    <n v="0"/>
    <n v="0"/>
    <n v="47627089.009999998"/>
    <n v="470356978"/>
  </r>
  <r>
    <n v="1"/>
    <s v="351001"/>
    <x v="44"/>
    <s v="10"/>
    <s v="51430/00000"/>
    <s v="280000000"/>
    <d v="2024-06-03T00:00:00"/>
    <n v="25500000"/>
    <n v="875000"/>
    <n v="7208333"/>
    <n v="0"/>
    <n v="0"/>
    <n v="7208333"/>
    <n v="0"/>
    <n v="0"/>
    <n v="0"/>
    <n v="18291667"/>
  </r>
  <r>
    <n v="1"/>
    <s v="351002"/>
    <x v="44"/>
    <s v="10"/>
    <s v="50200/00000"/>
    <s v="220000000"/>
    <d v="2024-06-03T00:00:00"/>
    <n v="37281000"/>
    <n v="2542800"/>
    <n v="7400600"/>
    <n v="0"/>
    <n v="7400600"/>
    <n v="0"/>
    <n v="0"/>
    <n v="0"/>
    <n v="7400600"/>
    <n v="29880400"/>
  </r>
  <r>
    <n v="1"/>
    <s v="351002"/>
    <x v="44"/>
    <s v="10"/>
    <s v="51430/00000"/>
    <s v="220000000"/>
    <d v="2024-06-03T00:00:00"/>
    <n v="359224910"/>
    <n v="24221400"/>
    <n v="66441800"/>
    <n v="0"/>
    <n v="66441800"/>
    <n v="0"/>
    <n v="986394.85"/>
    <n v="1786201.72"/>
    <n v="64655598.280000001"/>
    <n v="292783110"/>
  </r>
  <r>
    <n v="1"/>
    <s v="351002"/>
    <x v="44"/>
    <s v="10"/>
    <s v="51430/00000"/>
    <s v="280000000"/>
    <d v="2024-06-03T00:00:00"/>
    <n v="4000000"/>
    <n v="2400000"/>
    <n v="2400000"/>
    <n v="0"/>
    <n v="2400000"/>
    <n v="0"/>
    <n v="0"/>
    <n v="0"/>
    <n v="2400000"/>
    <n v="1600000"/>
  </r>
  <r>
    <n v="1"/>
    <s v="351003"/>
    <x v="44"/>
    <s v="10"/>
    <s v="50200/00000"/>
    <s v="220000000"/>
    <d v="2024-06-03T00:00:00"/>
    <n v="89010701"/>
    <n v="2449535"/>
    <n v="15692302"/>
    <n v="0"/>
    <n v="13242767"/>
    <n v="2449535"/>
    <n v="0"/>
    <n v="0"/>
    <n v="13242767"/>
    <n v="73318399"/>
  </r>
  <r>
    <n v="1"/>
    <s v="351003"/>
    <x v="44"/>
    <s v="10"/>
    <s v="50200/00000"/>
    <s v="280000000"/>
    <d v="2024-06-03T00:00:00"/>
    <n v="6000000"/>
    <n v="3600000"/>
    <n v="3600000"/>
    <n v="0"/>
    <n v="0"/>
    <n v="3600000"/>
    <n v="0"/>
    <n v="0"/>
    <n v="0"/>
    <n v="2400000"/>
  </r>
  <r>
    <n v="1"/>
    <s v="351003"/>
    <x v="44"/>
    <s v="10"/>
    <s v="51430/00000"/>
    <s v="220000000"/>
    <d v="2024-06-03T00:00:00"/>
    <n v="251780000"/>
    <n v="16129000"/>
    <n v="44339667"/>
    <n v="0"/>
    <n v="28210667"/>
    <n v="16129000"/>
    <n v="0"/>
    <n v="1939200"/>
    <n v="26271467"/>
    <n v="207440333"/>
  </r>
  <r>
    <n v="1"/>
    <s v="070001"/>
    <x v="71"/>
    <s v="10"/>
    <s v="50200/00000"/>
    <s v="220000000"/>
    <d v="2024-06-03T00:00:00"/>
    <n v="0"/>
    <n v="121936353"/>
    <n v="534324125"/>
    <n v="0"/>
    <n v="0"/>
    <n v="0"/>
    <n v="0"/>
    <n v="20135928.129999999"/>
    <n v="0"/>
    <n v="0"/>
  </r>
  <r>
    <n v="1"/>
    <s v="070001"/>
    <x v="71"/>
    <s v="10"/>
    <s v="50200/00000"/>
    <s v="310000000"/>
    <d v="2024-06-03T00:00:00"/>
    <n v="0"/>
    <n v="11083565"/>
    <n v="21619870"/>
    <n v="0"/>
    <n v="0"/>
    <n v="0"/>
    <n v="0"/>
    <n v="235000"/>
    <n v="0"/>
    <n v="0"/>
  </r>
  <r>
    <n v="1"/>
    <s v="070001"/>
    <x v="71"/>
    <s v="10"/>
    <s v="51960/00000"/>
    <s v="220000000"/>
    <d v="2024-06-03T00:00:00"/>
    <n v="0"/>
    <n v="7459499"/>
    <n v="15542095"/>
    <n v="0"/>
    <n v="0"/>
    <n v="0"/>
    <n v="0"/>
    <n v="1663859"/>
    <n v="0"/>
    <n v="0"/>
  </r>
  <r>
    <n v="1"/>
    <s v="070001"/>
    <x v="71"/>
    <s v="10"/>
    <s v="51960/00000"/>
    <s v="310000000"/>
    <d v="2024-06-03T00:00:00"/>
    <n v="0"/>
    <n v="4287907"/>
    <n v="10167907"/>
    <n v="0"/>
    <n v="0"/>
    <n v="0"/>
    <n v="0"/>
    <n v="487376.06"/>
    <n v="0"/>
    <n v="0"/>
  </r>
  <r>
    <n v="1"/>
    <s v="070001"/>
    <x v="71"/>
    <s v="10"/>
    <s v="51970/00000"/>
    <s v="220000000"/>
    <d v="2024-06-03T00:00:00"/>
    <n v="0"/>
    <n v="16808100"/>
    <n v="362988363"/>
    <n v="0"/>
    <n v="0"/>
    <n v="0"/>
    <n v="0"/>
    <n v="0"/>
    <n v="0"/>
    <n v="0"/>
  </r>
  <r>
    <n v="1"/>
    <s v="070010"/>
    <x v="71"/>
    <s v="10"/>
    <s v="51970/00000"/>
    <s v="220000000"/>
    <d v="2024-06-03T00:00:00"/>
    <n v="0"/>
    <n v="2428200"/>
    <n v="9997505"/>
    <n v="0"/>
    <n v="0"/>
    <n v="0"/>
    <n v="0"/>
    <n v="0"/>
    <n v="0"/>
    <n v="0"/>
  </r>
  <r>
    <n v="1"/>
    <s v="070014"/>
    <x v="71"/>
    <s v="10"/>
    <s v="51960/00000"/>
    <s v="220000000"/>
    <d v="2024-06-03T00:00:00"/>
    <n v="0"/>
    <n v="1782900"/>
    <n v="6423180"/>
    <n v="0"/>
    <n v="0"/>
    <n v="0"/>
    <n v="0"/>
    <n v="0"/>
    <n v="0"/>
    <n v="0"/>
  </r>
  <r>
    <n v="1"/>
    <s v="070018"/>
    <x v="71"/>
    <s v="10"/>
    <s v="51960/00000"/>
    <s v="220000000"/>
    <d v="2024-06-03T00:00:00"/>
    <n v="0"/>
    <n v="3382235"/>
    <n v="16682616"/>
    <n v="0"/>
    <n v="0"/>
    <n v="0"/>
    <n v="0"/>
    <n v="0"/>
    <n v="0"/>
    <n v="0"/>
  </r>
  <r>
    <n v="1"/>
    <s v="070023"/>
    <x v="71"/>
    <s v="10"/>
    <s v="50200/00000"/>
    <s v="220000000"/>
    <d v="2024-06-03T00:00:00"/>
    <n v="0"/>
    <n v="15550500"/>
    <n v="91660884"/>
    <n v="0"/>
    <n v="0"/>
    <n v="0"/>
    <n v="0"/>
    <n v="0"/>
    <n v="0"/>
    <n v="0"/>
  </r>
  <r>
    <n v="1"/>
    <s v="080001"/>
    <x v="7"/>
    <s v="10"/>
    <s v="50200/00000"/>
    <s v="220000000"/>
    <d v="2024-06-03T00:00:00"/>
    <n v="0"/>
    <n v="287987724"/>
    <n v="977051762"/>
    <n v="0"/>
    <n v="0"/>
    <n v="0"/>
    <n v="0"/>
    <n v="67885589.239999995"/>
    <n v="0"/>
    <n v="0"/>
  </r>
  <r>
    <n v="1"/>
    <s v="080001"/>
    <x v="7"/>
    <s v="10"/>
    <s v="50200/00000"/>
    <s v="260000000"/>
    <d v="2024-06-03T00:00:00"/>
    <n v="0"/>
    <n v="22500000"/>
    <n v="60000000"/>
    <n v="0"/>
    <n v="0"/>
    <n v="0"/>
    <n v="0"/>
    <n v="0"/>
    <n v="0"/>
    <n v="0"/>
  </r>
  <r>
    <n v="1"/>
    <s v="080001"/>
    <x v="7"/>
    <s v="10"/>
    <s v="50200/00000"/>
    <s v="310000000"/>
    <d v="2024-06-03T00:00:00"/>
    <n v="0"/>
    <n v="6720000"/>
    <n v="295396401"/>
    <n v="0"/>
    <n v="0"/>
    <n v="0"/>
    <n v="0"/>
    <n v="0"/>
    <n v="0"/>
    <n v="0"/>
  </r>
  <r>
    <n v="1"/>
    <s v="080001"/>
    <x v="7"/>
    <s v="10"/>
    <s v="51870/00000"/>
    <s v="220000000"/>
    <d v="2024-06-03T00:00:00"/>
    <n v="0"/>
    <n v="1233520064"/>
    <n v="3692259168"/>
    <n v="0"/>
    <n v="0"/>
    <n v="0"/>
    <n v="0"/>
    <n v="54260303.090000004"/>
    <n v="0"/>
    <n v="0"/>
  </r>
  <r>
    <n v="1"/>
    <s v="080001"/>
    <x v="7"/>
    <s v="10"/>
    <s v="51870/00000"/>
    <s v="310000000"/>
    <d v="2024-06-03T00:00:00"/>
    <n v="0"/>
    <n v="990000"/>
    <n v="9622603"/>
    <n v="0"/>
    <n v="0"/>
    <n v="0"/>
    <n v="0"/>
    <n v="0"/>
    <n v="0"/>
    <n v="0"/>
  </r>
  <r>
    <n v="1"/>
    <s v="081001"/>
    <x v="8"/>
    <s v="10"/>
    <s v="50200/00000"/>
    <s v="220000000"/>
    <d v="2024-06-03T00:00:00"/>
    <n v="0"/>
    <n v="35079883"/>
    <n v="182878900"/>
    <n v="0"/>
    <n v="0"/>
    <n v="0"/>
    <n v="0"/>
    <n v="22660136.260000002"/>
    <n v="0"/>
    <n v="0"/>
  </r>
  <r>
    <n v="1"/>
    <s v="081001"/>
    <x v="8"/>
    <s v="10"/>
    <s v="50200/00000"/>
    <s v="310000000"/>
    <d v="2024-06-03T00:00:00"/>
    <n v="0"/>
    <n v="12485400"/>
    <n v="52860800"/>
    <n v="0"/>
    <n v="0"/>
    <n v="0"/>
    <n v="0"/>
    <n v="0"/>
    <n v="0"/>
    <n v="0"/>
  </r>
  <r>
    <n v="1"/>
    <s v="081001"/>
    <x v="8"/>
    <s v="10"/>
    <s v="51860/00000"/>
    <s v="220000000"/>
    <d v="2024-06-03T00:00:00"/>
    <n v="0"/>
    <n v="49733167"/>
    <n v="165044967"/>
    <n v="0"/>
    <n v="0"/>
    <n v="0"/>
    <n v="0"/>
    <n v="19600000"/>
    <n v="0"/>
    <n v="0"/>
  </r>
  <r>
    <n v="1"/>
    <s v="352001"/>
    <x v="51"/>
    <s v="10"/>
    <s v="50200/00000"/>
    <s v="220000000"/>
    <d v="2024-06-03T00:00:00"/>
    <n v="0"/>
    <n v="4496663"/>
    <n v="62104160"/>
    <n v="0"/>
    <n v="0"/>
    <n v="0"/>
    <n v="0"/>
    <n v="1227875.01"/>
    <n v="0"/>
    <n v="0"/>
  </r>
  <r>
    <n v="1"/>
    <s v="352001"/>
    <x v="51"/>
    <s v="10"/>
    <s v="50200/00000"/>
    <s v="310000000"/>
    <d v="2024-06-03T00:00:00"/>
    <n v="21728981"/>
    <n v="10037389"/>
    <n v="10037389"/>
    <n v="0"/>
    <n v="0"/>
    <n v="10037389"/>
    <n v="0"/>
    <n v="0"/>
    <n v="0"/>
    <n v="11691592"/>
  </r>
  <r>
    <n v="1"/>
    <s v="352001"/>
    <x v="51"/>
    <s v="10"/>
    <s v="51730/00000"/>
    <s v="220000000"/>
    <d v="2024-06-03T00:00:00"/>
    <n v="578612156"/>
    <n v="39296948"/>
    <n v="196257879"/>
    <n v="0"/>
    <n v="56960931.200000003"/>
    <n v="139296947.80000001"/>
    <n v="0"/>
    <n v="1723796.81"/>
    <n v="55237134.390000001"/>
    <n v="382354277"/>
  </r>
  <r>
    <n v="1"/>
    <s v="352002"/>
    <x v="51"/>
    <s v="10"/>
    <s v="50200/00000"/>
    <s v="220000000"/>
    <d v="2024-06-03T00:00:00"/>
    <n v="108990600"/>
    <n v="5847650"/>
    <n v="18565383"/>
    <n v="0"/>
    <n v="11688510.109999999"/>
    <n v="6876872.8899999997"/>
    <n v="0"/>
    <n v="0"/>
    <n v="11688510.109999999"/>
    <n v="90425217"/>
  </r>
  <r>
    <n v="1"/>
    <s v="352002"/>
    <x v="51"/>
    <s v="10"/>
    <s v="50200/00000"/>
    <s v="310000000"/>
    <d v="2024-06-03T00:00:00"/>
    <n v="2590000"/>
    <n v="1194000"/>
    <n v="1554000"/>
    <n v="0"/>
    <n v="360000"/>
    <n v="1194000"/>
    <n v="0"/>
    <n v="0"/>
    <n v="360000"/>
    <n v="1036000"/>
  </r>
  <r>
    <n v="1"/>
    <s v="352002"/>
    <x v="51"/>
    <s v="10"/>
    <s v="51730/00000"/>
    <s v="220000000"/>
    <d v="2024-06-03T00:00:00"/>
    <n v="113202714"/>
    <n v="5752573"/>
    <n v="19712768"/>
    <n v="0"/>
    <n v="13783323.48"/>
    <n v="5929444.5199999996"/>
    <n v="0"/>
    <n v="0"/>
    <n v="13783323.48"/>
    <n v="93489946"/>
  </r>
  <r>
    <n v="1"/>
    <s v="352003"/>
    <x v="51"/>
    <s v="10"/>
    <s v="50200/00000"/>
    <s v="220000000"/>
    <d v="2024-06-03T00:00:00"/>
    <n v="61550160"/>
    <n v="3836184"/>
    <n v="11900184"/>
    <n v="0"/>
    <n v="8064000"/>
    <n v="3836184"/>
    <n v="0"/>
    <n v="0"/>
    <n v="8064000"/>
    <n v="49649976"/>
  </r>
  <r>
    <n v="1"/>
    <s v="352003"/>
    <x v="51"/>
    <s v="10"/>
    <s v="51730/00000"/>
    <s v="220000000"/>
    <d v="2024-06-03T00:00:00"/>
    <n v="74746800"/>
    <n v="3525340"/>
    <n v="12926247"/>
    <n v="0"/>
    <n v="9400907"/>
    <n v="3525340"/>
    <n v="0"/>
    <n v="0"/>
    <n v="9400907"/>
    <n v="61820553"/>
  </r>
  <r>
    <n v="1"/>
    <s v="082001"/>
    <x v="33"/>
    <s v="10"/>
    <s v="50200/00000"/>
    <s v="220000000"/>
    <d v="2024-06-03T00:00:00"/>
    <n v="0"/>
    <n v="35420000"/>
    <n v="86598334"/>
    <n v="0"/>
    <n v="0"/>
    <n v="0"/>
    <n v="0"/>
    <n v="0"/>
    <n v="0"/>
    <n v="0"/>
  </r>
  <r>
    <n v="1"/>
    <s v="082001"/>
    <x v="33"/>
    <s v="10"/>
    <s v="51620/00000"/>
    <s v="220000000"/>
    <d v="2024-06-03T00:00:00"/>
    <n v="0"/>
    <n v="6964000"/>
    <n v="33587666"/>
    <n v="0"/>
    <n v="0"/>
    <n v="0"/>
    <n v="0"/>
    <n v="0"/>
    <n v="0"/>
    <n v="0"/>
  </r>
  <r>
    <n v="1"/>
    <s v="090001"/>
    <x v="25"/>
    <s v="10"/>
    <s v="40200/00000"/>
    <s v="220000000"/>
    <d v="2024-06-03T00:00:00"/>
    <n v="0"/>
    <n v="94238607.629999995"/>
    <n v="566818763.63"/>
    <n v="0"/>
    <n v="0"/>
    <n v="0"/>
    <n v="0"/>
    <n v="3298500"/>
    <n v="0"/>
    <n v="0"/>
  </r>
  <r>
    <n v="1"/>
    <s v="090001"/>
    <x v="25"/>
    <s v="10"/>
    <s v="40200/00000"/>
    <s v="310000000"/>
    <d v="2024-06-03T00:00:00"/>
    <n v="0"/>
    <n v="1720750"/>
    <n v="6309417"/>
    <n v="0"/>
    <n v="0"/>
    <n v="0"/>
    <n v="0"/>
    <n v="0"/>
    <n v="0"/>
    <n v="0"/>
  </r>
  <r>
    <n v="1"/>
    <s v="090001"/>
    <x v="25"/>
    <s v="10"/>
    <s v="41940/00000"/>
    <s v="220000000"/>
    <d v="2024-06-03T00:00:00"/>
    <n v="0"/>
    <n v="46330093"/>
    <n v="477988649"/>
    <n v="0"/>
    <n v="0"/>
    <n v="0"/>
    <n v="0"/>
    <n v="19864800"/>
    <n v="0"/>
    <n v="0"/>
  </r>
  <r>
    <n v="1"/>
    <s v="090001"/>
    <x v="25"/>
    <s v="10"/>
    <s v="50200/00000"/>
    <s v="220000000"/>
    <d v="2024-06-03T00:00:00"/>
    <n v="0"/>
    <n v="150416276"/>
    <n v="861265282"/>
    <n v="0"/>
    <n v="0"/>
    <n v="0"/>
    <n v="0"/>
    <n v="60292140"/>
    <n v="0"/>
    <n v="0"/>
  </r>
  <r>
    <n v="1"/>
    <s v="090001"/>
    <x v="25"/>
    <s v="10"/>
    <s v="50200/00000"/>
    <s v="280000000"/>
    <d v="2024-06-03T00:00:00"/>
    <n v="0"/>
    <n v="39540000"/>
    <n v="39540000"/>
    <n v="0"/>
    <n v="0"/>
    <n v="0"/>
    <n v="0"/>
    <n v="0"/>
    <n v="0"/>
    <n v="0"/>
  </r>
  <r>
    <n v="1"/>
    <s v="090003"/>
    <x v="25"/>
    <s v="10"/>
    <s v="40200/00000"/>
    <s v="220000000"/>
    <d v="2024-06-03T00:00:00"/>
    <n v="0"/>
    <n v="3300000"/>
    <n v="45446000"/>
    <n v="0"/>
    <n v="0"/>
    <n v="0"/>
    <n v="0"/>
    <n v="0"/>
    <n v="0"/>
    <n v="0"/>
  </r>
  <r>
    <n v="1"/>
    <s v="090003"/>
    <x v="25"/>
    <s v="10"/>
    <s v="50200/00000"/>
    <s v="220000000"/>
    <d v="2024-06-03T00:00:00"/>
    <n v="0"/>
    <n v="23027600"/>
    <n v="76099600"/>
    <n v="0"/>
    <n v="0"/>
    <n v="0"/>
    <n v="0"/>
    <n v="12670382.85"/>
    <n v="0"/>
    <n v="0"/>
  </r>
  <r>
    <n v="1"/>
    <s v="090003"/>
    <x v="25"/>
    <s v="10"/>
    <s v="50200/00000"/>
    <s v="310000000"/>
    <d v="2024-06-03T00:00:00"/>
    <n v="0"/>
    <n v="4200000"/>
    <n v="4200000"/>
    <n v="0"/>
    <n v="0"/>
    <n v="0"/>
    <n v="0"/>
    <n v="7000000"/>
    <n v="0"/>
    <n v="0"/>
  </r>
  <r>
    <n v="1"/>
    <s v="090006"/>
    <x v="25"/>
    <s v="10"/>
    <s v="41940/00000"/>
    <s v="220000000"/>
    <d v="2024-06-03T00:00:00"/>
    <n v="0"/>
    <n v="60776200"/>
    <n v="364144967"/>
    <n v="0"/>
    <n v="0"/>
    <n v="0"/>
    <n v="0"/>
    <n v="0"/>
    <n v="0"/>
    <n v="0"/>
  </r>
  <r>
    <n v="1"/>
    <s v="090007"/>
    <x v="25"/>
    <s v="10"/>
    <s v="50200/00000"/>
    <s v="220000000"/>
    <d v="2024-06-03T00:00:00"/>
    <n v="0"/>
    <n v="5400000"/>
    <n v="351209528"/>
    <n v="0"/>
    <n v="0"/>
    <n v="0"/>
    <n v="0"/>
    <n v="1975310"/>
    <n v="0"/>
    <n v="0"/>
  </r>
  <r>
    <n v="1"/>
    <s v="090007"/>
    <x v="25"/>
    <s v="10"/>
    <s v="91950/00000"/>
    <s v="220000000"/>
    <d v="2024-06-03T00:00:00"/>
    <n v="0"/>
    <n v="9600000"/>
    <n v="25600000"/>
    <n v="0"/>
    <n v="0"/>
    <n v="0"/>
    <n v="0"/>
    <n v="0"/>
    <n v="0"/>
    <n v="0"/>
  </r>
  <r>
    <n v="1"/>
    <s v="090013"/>
    <x v="25"/>
    <s v="10"/>
    <s v="41930/00000"/>
    <s v="220000000"/>
    <d v="2024-06-03T00:00:00"/>
    <n v="0"/>
    <n v="9332145"/>
    <n v="87027193"/>
    <n v="0"/>
    <n v="0"/>
    <n v="0"/>
    <n v="0"/>
    <n v="4329473"/>
    <n v="0"/>
    <n v="0"/>
  </r>
  <r>
    <n v="1"/>
    <s v="090015"/>
    <x v="25"/>
    <s v="10"/>
    <s v="50200/00000"/>
    <s v="220000000"/>
    <d v="2024-06-03T00:00:00"/>
    <n v="0"/>
    <n v="22745479"/>
    <n v="59719090"/>
    <n v="0"/>
    <n v="0"/>
    <n v="0"/>
    <n v="0"/>
    <n v="8403272"/>
    <n v="0"/>
    <n v="0"/>
  </r>
  <r>
    <n v="1"/>
    <s v="090015"/>
    <x v="25"/>
    <s v="10"/>
    <s v="50200/00000"/>
    <s v="310000000"/>
    <d v="2024-06-03T00:00:00"/>
    <n v="0"/>
    <n v="990126"/>
    <n v="1980252"/>
    <n v="0"/>
    <n v="0"/>
    <n v="0"/>
    <n v="0"/>
    <n v="0"/>
    <n v="0"/>
    <n v="0"/>
  </r>
  <r>
    <n v="1"/>
    <s v="090017"/>
    <x v="25"/>
    <s v="10"/>
    <s v="50200/00000"/>
    <s v="220000000"/>
    <d v="2024-06-03T00:00:00"/>
    <n v="0"/>
    <n v="1050000"/>
    <n v="219150000"/>
    <n v="0"/>
    <n v="0"/>
    <n v="0"/>
    <n v="0"/>
    <n v="0"/>
    <n v="0"/>
    <n v="0"/>
  </r>
  <r>
    <n v="1"/>
    <s v="090017"/>
    <x v="25"/>
    <s v="10"/>
    <s v="50200/00000"/>
    <s v="310000000"/>
    <d v="2024-06-03T00:00:00"/>
    <n v="0"/>
    <n v="150000"/>
    <n v="10300000"/>
    <n v="0"/>
    <n v="0"/>
    <n v="0"/>
    <n v="0"/>
    <n v="0"/>
    <n v="0"/>
    <n v="0"/>
  </r>
  <r>
    <n v="1"/>
    <s v="090019"/>
    <x v="25"/>
    <s v="10"/>
    <s v="40200/00000"/>
    <s v="220000000"/>
    <d v="2024-06-03T00:00:00"/>
    <n v="0"/>
    <n v="13141000"/>
    <n v="47567000"/>
    <n v="0"/>
    <n v="0"/>
    <n v="0"/>
    <n v="0"/>
    <n v="0"/>
    <n v="0"/>
    <n v="0"/>
  </r>
  <r>
    <n v="1"/>
    <s v="090019"/>
    <x v="25"/>
    <s v="10"/>
    <s v="40200/00000"/>
    <s v="280000000"/>
    <d v="2024-06-03T00:00:00"/>
    <n v="0"/>
    <n v="270000"/>
    <n v="270000"/>
    <n v="0"/>
    <n v="0"/>
    <n v="0"/>
    <n v="0"/>
    <n v="0"/>
    <n v="0"/>
    <n v="0"/>
  </r>
  <r>
    <n v="1"/>
    <s v="090019"/>
    <x v="25"/>
    <s v="10"/>
    <s v="40200/00000"/>
    <s v="310000000"/>
    <d v="2024-06-03T00:00:00"/>
    <n v="0"/>
    <n v="844000"/>
    <n v="9694667"/>
    <n v="0"/>
    <n v="0"/>
    <n v="0"/>
    <n v="0"/>
    <n v="3906647.5"/>
    <n v="0"/>
    <n v="0"/>
  </r>
  <r>
    <n v="1"/>
    <s v="091001"/>
    <x v="26"/>
    <s v="10"/>
    <s v="50200/00000"/>
    <s v="220000000"/>
    <d v="2024-06-03T00:00:00"/>
    <n v="0"/>
    <n v="200153990"/>
    <n v="504245519"/>
    <n v="0"/>
    <n v="0"/>
    <n v="0"/>
    <n v="0"/>
    <n v="0"/>
    <n v="0"/>
    <n v="0"/>
  </r>
  <r>
    <n v="1"/>
    <s v="091001"/>
    <x v="26"/>
    <s v="10"/>
    <s v="50200/00000"/>
    <s v="310000000"/>
    <d v="2024-06-03T00:00:00"/>
    <n v="0"/>
    <n v="757325"/>
    <n v="908281739"/>
    <n v="0"/>
    <n v="0"/>
    <n v="0"/>
    <n v="0"/>
    <n v="0"/>
    <n v="0"/>
    <n v="0"/>
  </r>
  <r>
    <n v="1"/>
    <s v="091001"/>
    <x v="26"/>
    <s v="10"/>
    <s v="51630/00000"/>
    <s v="220000000"/>
    <d v="2024-06-03T00:00:00"/>
    <n v="0"/>
    <n v="154479801"/>
    <n v="602251393"/>
    <n v="0"/>
    <n v="0"/>
    <n v="0"/>
    <n v="0"/>
    <n v="0"/>
    <n v="0"/>
    <n v="0"/>
  </r>
  <r>
    <n v="1"/>
    <s v="091001"/>
    <x v="26"/>
    <s v="10"/>
    <s v="51630/00000"/>
    <s v="310000000"/>
    <d v="2024-06-03T00:00:00"/>
    <n v="0"/>
    <n v="28252137"/>
    <n v="46693481"/>
    <n v="0"/>
    <n v="0"/>
    <n v="0"/>
    <n v="0"/>
    <n v="0"/>
    <n v="0"/>
    <n v="0"/>
  </r>
  <r>
    <n v="1"/>
    <s v="091002"/>
    <x v="26"/>
    <s v="10"/>
    <s v="50200/00000"/>
    <s v="220000000"/>
    <d v="2024-06-03T00:00:00"/>
    <n v="0"/>
    <n v="5260180"/>
    <n v="22794112"/>
    <n v="0"/>
    <n v="0"/>
    <n v="0"/>
    <n v="0"/>
    <n v="0"/>
    <n v="0"/>
    <n v="0"/>
  </r>
  <r>
    <n v="1"/>
    <s v="091002"/>
    <x v="26"/>
    <s v="10"/>
    <s v="50200/00000"/>
    <s v="310000000"/>
    <d v="2024-06-03T00:00:00"/>
    <n v="0"/>
    <n v="1728675"/>
    <n v="7490927"/>
    <n v="0"/>
    <n v="0"/>
    <n v="0"/>
    <n v="0"/>
    <n v="0"/>
    <n v="0"/>
    <n v="0"/>
  </r>
  <r>
    <n v="1"/>
    <s v="091002"/>
    <x v="26"/>
    <s v="10"/>
    <s v="51630/00000"/>
    <s v="220000000"/>
    <d v="2024-06-03T00:00:00"/>
    <n v="0"/>
    <n v="22706375"/>
    <n v="98395295"/>
    <n v="0"/>
    <n v="0"/>
    <n v="0"/>
    <n v="0"/>
    <n v="0"/>
    <n v="0"/>
    <n v="0"/>
  </r>
  <r>
    <n v="1"/>
    <s v="091002"/>
    <x v="26"/>
    <s v="10"/>
    <s v="51630/00000"/>
    <s v="310000000"/>
    <d v="2024-06-03T00:00:00"/>
    <n v="0"/>
    <n v="1656354"/>
    <n v="7177534"/>
    <n v="0"/>
    <n v="0"/>
    <n v="0"/>
    <n v="0"/>
    <n v="0"/>
    <n v="0"/>
    <n v="0"/>
  </r>
  <r>
    <n v="1"/>
    <s v="091003"/>
    <x v="26"/>
    <s v="10"/>
    <s v="50200/00000"/>
    <s v="220000000"/>
    <d v="2024-06-03T00:00:00"/>
    <n v="0"/>
    <n v="6793841"/>
    <n v="29439983"/>
    <n v="0"/>
    <n v="0"/>
    <n v="0"/>
    <n v="0"/>
    <n v="0"/>
    <n v="0"/>
    <n v="0"/>
  </r>
  <r>
    <n v="1"/>
    <s v="091003"/>
    <x v="26"/>
    <s v="10"/>
    <s v="51630/00000"/>
    <s v="220000000"/>
    <d v="2024-06-03T00:00:00"/>
    <n v="0"/>
    <n v="17753445"/>
    <n v="76931599"/>
    <n v="0"/>
    <n v="0"/>
    <n v="0"/>
    <n v="0"/>
    <n v="0"/>
    <n v="0"/>
    <n v="0"/>
  </r>
  <r>
    <n v="1"/>
    <s v="091003"/>
    <x v="26"/>
    <s v="10"/>
    <s v="51630/00000"/>
    <s v="310000000"/>
    <d v="2024-06-03T00:00:00"/>
    <n v="0"/>
    <n v="2740262"/>
    <n v="11874468"/>
    <n v="0"/>
    <n v="0"/>
    <n v="0"/>
    <n v="0"/>
    <n v="0"/>
    <n v="0"/>
    <n v="0"/>
  </r>
  <r>
    <n v="1"/>
    <s v="091004"/>
    <x v="26"/>
    <s v="10"/>
    <s v="50200/00000"/>
    <s v="220000000"/>
    <d v="2024-06-03T00:00:00"/>
    <n v="0"/>
    <n v="1871647"/>
    <n v="8110471"/>
    <n v="0"/>
    <n v="0"/>
    <n v="0"/>
    <n v="0"/>
    <n v="0"/>
    <n v="0"/>
    <n v="0"/>
  </r>
  <r>
    <n v="1"/>
    <s v="091004"/>
    <x v="26"/>
    <s v="10"/>
    <s v="51630/00000"/>
    <s v="220000000"/>
    <d v="2024-06-03T00:00:00"/>
    <n v="0"/>
    <n v="8068112"/>
    <n v="34961816"/>
    <n v="0"/>
    <n v="0"/>
    <n v="0"/>
    <n v="0"/>
    <n v="0"/>
    <n v="0"/>
    <n v="0"/>
  </r>
  <r>
    <n v="1"/>
    <s v="091004"/>
    <x v="26"/>
    <s v="10"/>
    <s v="51630/00000"/>
    <s v="310000000"/>
    <d v="2024-06-03T00:00:00"/>
    <n v="0"/>
    <n v="1418819"/>
    <n v="6148215"/>
    <n v="0"/>
    <n v="0"/>
    <n v="0"/>
    <n v="0"/>
    <n v="0"/>
    <n v="0"/>
    <n v="0"/>
  </r>
  <r>
    <n v="1"/>
    <s v="091005"/>
    <x v="26"/>
    <s v="10"/>
    <s v="50200/00000"/>
    <s v="220000000"/>
    <d v="2024-06-03T00:00:00"/>
    <n v="0"/>
    <n v="2170514"/>
    <n v="9405561"/>
    <n v="0"/>
    <n v="0"/>
    <n v="0"/>
    <n v="0"/>
    <n v="0"/>
    <n v="0"/>
    <n v="0"/>
  </r>
  <r>
    <n v="1"/>
    <s v="091005"/>
    <x v="26"/>
    <s v="10"/>
    <s v="50200/00000"/>
    <s v="310000000"/>
    <d v="2024-06-03T00:00:00"/>
    <n v="0"/>
    <n v="658543"/>
    <n v="2853686"/>
    <n v="0"/>
    <n v="0"/>
    <n v="0"/>
    <n v="0"/>
    <n v="0"/>
    <n v="0"/>
    <n v="0"/>
  </r>
  <r>
    <n v="1"/>
    <s v="091005"/>
    <x v="26"/>
    <s v="10"/>
    <s v="51630/00000"/>
    <s v="220000000"/>
    <d v="2024-06-03T00:00:00"/>
    <n v="0"/>
    <n v="8445433"/>
    <n v="36595875"/>
    <n v="0"/>
    <n v="0"/>
    <n v="0"/>
    <n v="0"/>
    <n v="0"/>
    <n v="0"/>
    <n v="0"/>
  </r>
  <r>
    <n v="1"/>
    <s v="091005"/>
    <x v="26"/>
    <s v="10"/>
    <s v="51630/00000"/>
    <s v="310000000"/>
    <d v="2024-06-03T00:00:00"/>
    <n v="0"/>
    <n v="760275"/>
    <n v="3294529"/>
    <n v="0"/>
    <n v="0"/>
    <n v="0"/>
    <n v="0"/>
    <n v="0"/>
    <n v="0"/>
    <n v="0"/>
  </r>
  <r>
    <n v="1"/>
    <s v="353001"/>
    <x v="79"/>
    <s v="10"/>
    <s v="50200/00000"/>
    <s v="220000000"/>
    <d v="2024-06-03T00:00:00"/>
    <n v="76648000"/>
    <n v="5887950"/>
    <n v="23775160"/>
    <n v="0"/>
    <n v="18655371.16"/>
    <n v="5119788.84"/>
    <n v="0"/>
    <n v="0"/>
    <n v="18655371.16"/>
    <n v="52872840"/>
  </r>
  <r>
    <n v="1"/>
    <s v="353001"/>
    <x v="79"/>
    <s v="10"/>
    <s v="50200/00000"/>
    <s v="310000000"/>
    <d v="2024-06-03T00:00:00"/>
    <n v="2000000"/>
    <n v="1200000"/>
    <n v="1200000"/>
    <n v="0"/>
    <n v="0"/>
    <n v="1200000"/>
    <n v="0"/>
    <n v="0"/>
    <n v="0"/>
    <n v="800000"/>
  </r>
  <r>
    <n v="1"/>
    <s v="353001"/>
    <x v="79"/>
    <s v="10"/>
    <s v="51510/00000"/>
    <s v="220000000"/>
    <d v="2024-06-03T00:00:00"/>
    <n v="61382000"/>
    <n v="10662000"/>
    <n v="13463500"/>
    <n v="0"/>
    <n v="2194712.5"/>
    <n v="11268787.5"/>
    <n v="0"/>
    <n v="0"/>
    <n v="2194712.5"/>
    <n v="47918500"/>
  </r>
  <r>
    <n v="1"/>
    <s v="353002"/>
    <x v="79"/>
    <s v="10"/>
    <s v="50200/00000"/>
    <s v="220000000"/>
    <d v="2024-06-03T00:00:00"/>
    <n v="38296000"/>
    <n v="2406300"/>
    <n v="7372560"/>
    <n v="0"/>
    <n v="5686260"/>
    <n v="1686300"/>
    <n v="0"/>
    <n v="1183661.3400000001"/>
    <n v="4502598.66"/>
    <n v="30923440"/>
  </r>
  <r>
    <n v="1"/>
    <s v="353002"/>
    <x v="79"/>
    <s v="10"/>
    <s v="50200/00000"/>
    <s v="280000000"/>
    <d v="2024-06-03T00:00:00"/>
    <n v="1800000"/>
    <n v="360000"/>
    <n v="1080000"/>
    <n v="0"/>
    <n v="0"/>
    <n v="1080000"/>
    <n v="0"/>
    <n v="0"/>
    <n v="0"/>
    <n v="720000"/>
  </r>
  <r>
    <n v="1"/>
    <s v="353002"/>
    <x v="79"/>
    <s v="10"/>
    <s v="51510/00000"/>
    <s v="220000000"/>
    <d v="2024-06-03T00:00:00"/>
    <n v="41984000"/>
    <n v="4504800"/>
    <n v="10192263"/>
    <n v="0"/>
    <n v="5687463"/>
    <n v="4504800"/>
    <n v="0"/>
    <n v="0"/>
    <n v="5687463"/>
    <n v="31791737"/>
  </r>
  <r>
    <n v="1"/>
    <s v="353002"/>
    <x v="79"/>
    <s v="10"/>
    <s v="51510/00000"/>
    <s v="310000000"/>
    <d v="2024-06-03T00:00:00"/>
    <n v="100000"/>
    <n v="60000"/>
    <n v="60000"/>
    <n v="0"/>
    <n v="0"/>
    <n v="60000"/>
    <n v="0"/>
    <n v="0"/>
    <n v="0"/>
    <n v="40000"/>
  </r>
  <r>
    <n v="1"/>
    <s v="353003"/>
    <x v="79"/>
    <s v="10"/>
    <s v="50200/00000"/>
    <s v="220000000"/>
    <d v="2024-06-03T00:00:00"/>
    <n v="91260000"/>
    <n v="5571000"/>
    <n v="24217000"/>
    <n v="0"/>
    <n v="18646000"/>
    <n v="5571000"/>
    <n v="2067089.39"/>
    <n v="2747116.32"/>
    <n v="15898883.68"/>
    <n v="67043000"/>
  </r>
  <r>
    <n v="1"/>
    <s v="353003"/>
    <x v="79"/>
    <s v="10"/>
    <s v="50200/00000"/>
    <s v="310000000"/>
    <d v="2024-06-03T00:00:00"/>
    <n v="4000000"/>
    <n v="1200000"/>
    <n v="1200000"/>
    <n v="0"/>
    <n v="0"/>
    <n v="1200000"/>
    <n v="0"/>
    <n v="0"/>
    <n v="0"/>
    <n v="2800000"/>
  </r>
  <r>
    <n v="1"/>
    <s v="353003"/>
    <x v="79"/>
    <s v="10"/>
    <s v="51510/00000"/>
    <s v="220000000"/>
    <d v="2024-06-03T00:00:00"/>
    <n v="27140000"/>
    <n v="3543000"/>
    <n v="10526000"/>
    <n v="0"/>
    <n v="6983000"/>
    <n v="3543000"/>
    <n v="0"/>
    <n v="0"/>
    <n v="6983000"/>
    <n v="16614000"/>
  </r>
  <r>
    <n v="1"/>
    <s v="354001"/>
    <x v="21"/>
    <s v="10"/>
    <s v="50200/00000"/>
    <s v="220000000"/>
    <d v="2024-06-03T00:00:00"/>
    <n v="0"/>
    <n v="3667742"/>
    <n v="12632304"/>
    <n v="0"/>
    <n v="0"/>
    <n v="0"/>
    <n v="0"/>
    <n v="0"/>
    <n v="0"/>
    <n v="0"/>
  </r>
  <r>
    <n v="1"/>
    <s v="354001"/>
    <x v="21"/>
    <s v="10"/>
    <s v="51520/00000"/>
    <s v="220000000"/>
    <d v="2024-06-03T00:00:00"/>
    <n v="0"/>
    <n v="28012410"/>
    <n v="72360545"/>
    <n v="0"/>
    <n v="0"/>
    <n v="0"/>
    <n v="0"/>
    <n v="16714494.01"/>
    <n v="0"/>
    <n v="0"/>
  </r>
  <r>
    <n v="1"/>
    <s v="360001"/>
    <x v="49"/>
    <s v="10"/>
    <s v="30200/00000"/>
    <s v="220000000"/>
    <d v="2024-06-03T00:00:00"/>
    <n v="0"/>
    <n v="37945734"/>
    <n v="173104343"/>
    <n v="0"/>
    <n v="0"/>
    <n v="0"/>
    <n v="0"/>
    <n v="12912491.560000001"/>
    <n v="0"/>
    <n v="0"/>
  </r>
  <r>
    <n v="1"/>
    <s v="360002"/>
    <x v="49"/>
    <s v="10"/>
    <s v="31530/00000"/>
    <s v="220000000"/>
    <d v="2024-06-03T00:00:00"/>
    <n v="0"/>
    <n v="58626400"/>
    <n v="147256713"/>
    <n v="0"/>
    <n v="0"/>
    <n v="0"/>
    <n v="0"/>
    <n v="0"/>
    <n v="0"/>
    <n v="0"/>
  </r>
  <r>
    <n v="1"/>
    <s v="360002"/>
    <x v="49"/>
    <s v="10"/>
    <s v="31530/00000"/>
    <s v="310000000"/>
    <d v="2024-06-03T00:00:00"/>
    <n v="0"/>
    <n v="33570166"/>
    <n v="47587833"/>
    <n v="0"/>
    <n v="0"/>
    <n v="0"/>
    <n v="0"/>
    <n v="0"/>
    <n v="0"/>
    <n v="0"/>
  </r>
  <r>
    <n v="1"/>
    <s v="360003"/>
    <x v="49"/>
    <s v="10"/>
    <s v="31530/00000"/>
    <s v="220000000"/>
    <d v="2024-06-03T00:00:00"/>
    <n v="0"/>
    <n v="4668334"/>
    <n v="15711667"/>
    <n v="0"/>
    <n v="0"/>
    <n v="0"/>
    <n v="0"/>
    <n v="0"/>
    <n v="0"/>
    <n v="0"/>
  </r>
  <r>
    <n v="1"/>
    <s v="360003"/>
    <x v="49"/>
    <s v="10"/>
    <s v="31530/00000"/>
    <s v="280000000"/>
    <d v="2024-06-03T00:00:00"/>
    <n v="0"/>
    <n v="26667"/>
    <n v="36667"/>
    <n v="0"/>
    <n v="0"/>
    <n v="0"/>
    <n v="0"/>
    <n v="0"/>
    <n v="0"/>
    <n v="0"/>
  </r>
  <r>
    <n v="1"/>
    <s v="360003"/>
    <x v="49"/>
    <s v="10"/>
    <s v="31530/00000"/>
    <s v="310000000"/>
    <d v="2024-06-03T00:00:00"/>
    <n v="0"/>
    <n v="85067"/>
    <n v="116967"/>
    <n v="0"/>
    <n v="0"/>
    <n v="0"/>
    <n v="0"/>
    <n v="0"/>
    <n v="0"/>
    <n v="0"/>
  </r>
  <r>
    <n v="1"/>
    <s v="360004"/>
    <x v="49"/>
    <s v="10"/>
    <s v="31530/00000"/>
    <s v="220000000"/>
    <d v="2024-06-03T00:00:00"/>
    <n v="0"/>
    <n v="5253667"/>
    <n v="17081167"/>
    <n v="0"/>
    <n v="0"/>
    <n v="0"/>
    <n v="0"/>
    <n v="0"/>
    <n v="0"/>
    <n v="0"/>
  </r>
  <r>
    <n v="1"/>
    <s v="360004"/>
    <x v="49"/>
    <s v="10"/>
    <s v="31530/00000"/>
    <s v="280000000"/>
    <d v="2024-06-03T00:00:00"/>
    <n v="0"/>
    <n v="266667"/>
    <n v="366667"/>
    <n v="0"/>
    <n v="0"/>
    <n v="0"/>
    <n v="0"/>
    <n v="0"/>
    <n v="0"/>
    <n v="0"/>
  </r>
  <r>
    <n v="1"/>
    <s v="360004"/>
    <x v="49"/>
    <s v="10"/>
    <s v="31530/00000"/>
    <s v="310000000"/>
    <d v="2024-06-03T00:00:00"/>
    <n v="0"/>
    <n v="520000"/>
    <n v="715000"/>
    <n v="0"/>
    <n v="0"/>
    <n v="0"/>
    <n v="0"/>
    <n v="0"/>
    <n v="0"/>
    <n v="0"/>
  </r>
  <r>
    <n v="1"/>
    <s v="360005"/>
    <x v="49"/>
    <s v="10"/>
    <s v="31530/00000"/>
    <s v="220000000"/>
    <d v="2024-06-03T00:00:00"/>
    <n v="0"/>
    <n v="6784679"/>
    <n v="20610987"/>
    <n v="0"/>
    <n v="0"/>
    <n v="0"/>
    <n v="0"/>
    <n v="4293168"/>
    <n v="0"/>
    <n v="0"/>
  </r>
  <r>
    <n v="1"/>
    <s v="360005"/>
    <x v="49"/>
    <s v="10"/>
    <s v="31530/00000"/>
    <s v="280000000"/>
    <d v="2024-06-03T00:00:00"/>
    <n v="0"/>
    <n v="533333"/>
    <n v="733333"/>
    <n v="0"/>
    <n v="0"/>
    <n v="0"/>
    <n v="0"/>
    <n v="0"/>
    <n v="0"/>
    <n v="0"/>
  </r>
  <r>
    <n v="1"/>
    <s v="360005"/>
    <x v="49"/>
    <s v="10"/>
    <s v="31530/00000"/>
    <s v="310000000"/>
    <d v="2024-06-03T00:00:00"/>
    <n v="0"/>
    <n v="354667"/>
    <n v="487667"/>
    <n v="0"/>
    <n v="0"/>
    <n v="0"/>
    <n v="0"/>
    <n v="0"/>
    <n v="0"/>
    <n v="0"/>
  </r>
  <r>
    <n v="1"/>
    <s v="360006"/>
    <x v="49"/>
    <s v="10"/>
    <s v="31530/00000"/>
    <s v="220000000"/>
    <d v="2024-06-03T00:00:00"/>
    <n v="0"/>
    <n v="6001368"/>
    <n v="24758214"/>
    <n v="0"/>
    <n v="0"/>
    <n v="0"/>
    <n v="0"/>
    <n v="5938105.96"/>
    <n v="0"/>
    <n v="0"/>
  </r>
  <r>
    <n v="1"/>
    <s v="360006"/>
    <x v="49"/>
    <s v="10"/>
    <s v="31530/00000"/>
    <s v="280000000"/>
    <d v="2024-06-03T00:00:00"/>
    <n v="0"/>
    <n v="101333"/>
    <n v="139333"/>
    <n v="0"/>
    <n v="0"/>
    <n v="0"/>
    <n v="0"/>
    <n v="0"/>
    <n v="0"/>
    <n v="0"/>
  </r>
  <r>
    <n v="1"/>
    <s v="360007"/>
    <x v="49"/>
    <s v="10"/>
    <s v="31530/00000"/>
    <s v="310000000"/>
    <d v="2024-06-03T00:00:00"/>
    <n v="0"/>
    <n v="1833797"/>
    <n v="2521471"/>
    <n v="0"/>
    <n v="0"/>
    <n v="0"/>
    <n v="0"/>
    <n v="0"/>
    <n v="0"/>
    <n v="0"/>
  </r>
  <r>
    <n v="1"/>
    <s v="360009"/>
    <x v="49"/>
    <s v="10"/>
    <s v="31530/00000"/>
    <s v="220000000"/>
    <d v="2024-06-03T00:00:00"/>
    <n v="0"/>
    <n v="24988791"/>
    <n v="44239634"/>
    <n v="0"/>
    <n v="0"/>
    <n v="0"/>
    <n v="0"/>
    <n v="0"/>
    <n v="0"/>
    <n v="0"/>
  </r>
  <r>
    <n v="1"/>
    <s v="360010"/>
    <x v="49"/>
    <s v="10"/>
    <s v="31530/00000"/>
    <s v="280000000"/>
    <d v="2024-06-03T00:00:00"/>
    <n v="0"/>
    <n v="375804"/>
    <n v="516730"/>
    <n v="0"/>
    <n v="0"/>
    <n v="0"/>
    <n v="0"/>
    <n v="0"/>
    <n v="0"/>
    <n v="0"/>
  </r>
  <r>
    <n v="1"/>
    <s v="360011"/>
    <x v="49"/>
    <s v="10"/>
    <s v="31530/00000"/>
    <s v="220000000"/>
    <d v="2024-06-03T00:00:00"/>
    <n v="0"/>
    <n v="9097500"/>
    <n v="16876500"/>
    <n v="0"/>
    <n v="0"/>
    <n v="0"/>
    <n v="0"/>
    <n v="0"/>
    <n v="0"/>
    <n v="0"/>
  </r>
  <r>
    <n v="1"/>
    <s v="370001"/>
    <x v="14"/>
    <s v="10"/>
    <s v="50200/00000"/>
    <s v="220000000"/>
    <d v="2024-06-03T00:00:00"/>
    <n v="0"/>
    <n v="27294000"/>
    <n v="73531000"/>
    <n v="0"/>
    <n v="0"/>
    <n v="0"/>
    <n v="0"/>
    <n v="5284000"/>
    <n v="0"/>
    <n v="0"/>
  </r>
  <r>
    <n v="1"/>
    <s v="370001"/>
    <x v="14"/>
    <s v="10"/>
    <s v="70200/00000"/>
    <s v="220000000"/>
    <d v="2024-06-03T00:00:00"/>
    <n v="0"/>
    <n v="14522711"/>
    <n v="46598961"/>
    <n v="0"/>
    <n v="0"/>
    <n v="0"/>
    <n v="0"/>
    <n v="1120000"/>
    <n v="0"/>
    <n v="0"/>
  </r>
  <r>
    <n v="1"/>
    <s v="370001"/>
    <x v="14"/>
    <s v="10"/>
    <s v="70200/00000"/>
    <s v="310000000"/>
    <d v="2024-06-03T00:00:00"/>
    <n v="0"/>
    <n v="4320000"/>
    <n v="5720000"/>
    <n v="0"/>
    <n v="0"/>
    <n v="0"/>
    <n v="0"/>
    <n v="0"/>
    <n v="0"/>
    <n v="0"/>
  </r>
  <r>
    <n v="1"/>
    <s v="370001"/>
    <x v="14"/>
    <s v="10"/>
    <s v="71540/00000"/>
    <s v="220000000"/>
    <d v="2024-06-03T00:00:00"/>
    <n v="0"/>
    <n v="54280000"/>
    <n v="153086067"/>
    <n v="0"/>
    <n v="0"/>
    <n v="0"/>
    <n v="0"/>
    <n v="0"/>
    <n v="0"/>
    <n v="0"/>
  </r>
  <r>
    <n v="1"/>
    <s v="370001"/>
    <x v="14"/>
    <s v="10"/>
    <s v="71550/00000"/>
    <s v="220000000"/>
    <d v="2024-06-03T00:00:00"/>
    <n v="0"/>
    <n v="17790480"/>
    <n v="280504582"/>
    <n v="0"/>
    <n v="0"/>
    <n v="0"/>
    <n v="0"/>
    <n v="17936658.41"/>
    <n v="0"/>
    <n v="0"/>
  </r>
  <r>
    <n v="1"/>
    <s v="370002"/>
    <x v="14"/>
    <s v="10"/>
    <s v="71550/00000"/>
    <s v="220000000"/>
    <d v="2024-06-03T00:00:00"/>
    <n v="0"/>
    <n v="2136000"/>
    <n v="13940500"/>
    <n v="0"/>
    <n v="0"/>
    <n v="0"/>
    <n v="0"/>
    <n v="1089549.99"/>
    <n v="0"/>
    <n v="0"/>
  </r>
  <r>
    <n v="1"/>
    <s v="370003"/>
    <x v="14"/>
    <s v="10"/>
    <s v="71550/00000"/>
    <s v="220000000"/>
    <d v="2024-06-03T00:00:00"/>
    <n v="0"/>
    <n v="1602000"/>
    <n v="7967600"/>
    <n v="0"/>
    <n v="0"/>
    <n v="0"/>
    <n v="0"/>
    <n v="0"/>
    <n v="0"/>
    <n v="0"/>
  </r>
  <r>
    <n v="1"/>
    <s v="370003"/>
    <x v="14"/>
    <s v="10"/>
    <s v="71550/00000"/>
    <s v="310000000"/>
    <d v="2024-06-03T00:00:00"/>
    <n v="0"/>
    <n v="900000"/>
    <n v="900000"/>
    <n v="0"/>
    <n v="0"/>
    <n v="0"/>
    <n v="0"/>
    <n v="0"/>
    <n v="0"/>
    <n v="0"/>
  </r>
  <r>
    <n v="1"/>
    <s v="370004"/>
    <x v="14"/>
    <s v="10"/>
    <s v="71550/00000"/>
    <s v="220000000"/>
    <d v="2024-06-03T00:00:00"/>
    <n v="0"/>
    <n v="1653720"/>
    <n v="8423600"/>
    <n v="0"/>
    <n v="0"/>
    <n v="0"/>
    <n v="0"/>
    <n v="0"/>
    <n v="0"/>
    <n v="0"/>
  </r>
  <r>
    <n v="1"/>
    <s v="370005"/>
    <x v="14"/>
    <s v="10"/>
    <s v="71540/00000"/>
    <s v="220000000"/>
    <d v="2024-06-03T00:00:00"/>
    <n v="0"/>
    <n v="6828000"/>
    <n v="30116000"/>
    <n v="0"/>
    <n v="0"/>
    <n v="0"/>
    <n v="0"/>
    <n v="0"/>
    <n v="0"/>
    <n v="0"/>
  </r>
  <r>
    <n v="1"/>
    <s v="370006"/>
    <x v="14"/>
    <s v="10"/>
    <s v="71540/00000"/>
    <s v="220000000"/>
    <d v="2024-06-03T00:00:00"/>
    <n v="0"/>
    <n v="9377070"/>
    <n v="34382590"/>
    <n v="0"/>
    <n v="0"/>
    <n v="0"/>
    <n v="0"/>
    <n v="0"/>
    <n v="0"/>
    <n v="0"/>
  </r>
  <r>
    <n v="1"/>
    <s v="370007"/>
    <x v="14"/>
    <s v="10"/>
    <s v="71540/00000"/>
    <s v="220000000"/>
    <d v="2024-06-03T00:00:00"/>
    <n v="0"/>
    <n v="9648488"/>
    <n v="34497791"/>
    <n v="0"/>
    <n v="0"/>
    <n v="0"/>
    <n v="0"/>
    <n v="14079594.93"/>
    <n v="0"/>
    <n v="0"/>
  </r>
  <r>
    <n v="1"/>
    <s v="370007"/>
    <x v="14"/>
    <s v="10"/>
    <s v="71540/00000"/>
    <s v="280000000"/>
    <d v="2024-06-03T00:00:00"/>
    <n v="0"/>
    <n v="360000"/>
    <n v="360000"/>
    <n v="0"/>
    <n v="0"/>
    <n v="0"/>
    <n v="0"/>
    <n v="0"/>
    <n v="0"/>
    <n v="0"/>
  </r>
  <r>
    <n v="1"/>
    <s v="370008"/>
    <x v="14"/>
    <s v="10"/>
    <s v="71540/00000"/>
    <s v="220000000"/>
    <d v="2024-06-03T00:00:00"/>
    <n v="0"/>
    <n v="7066712"/>
    <n v="39489712"/>
    <n v="0"/>
    <n v="0"/>
    <n v="0"/>
    <n v="0"/>
    <n v="0"/>
    <n v="0"/>
    <n v="0"/>
  </r>
  <r>
    <n v="1"/>
    <s v="370009"/>
    <x v="14"/>
    <s v="10"/>
    <s v="71540/00000"/>
    <s v="220000000"/>
    <d v="2024-06-03T00:00:00"/>
    <n v="0"/>
    <n v="6642000"/>
    <n v="26904000"/>
    <n v="0"/>
    <n v="0"/>
    <n v="0"/>
    <n v="0"/>
    <n v="4233510"/>
    <n v="0"/>
    <n v="0"/>
  </r>
  <r>
    <n v="1"/>
    <s v="370010"/>
    <x v="14"/>
    <s v="10"/>
    <s v="71540/00000"/>
    <s v="220000000"/>
    <d v="2024-06-03T00:00:00"/>
    <n v="0"/>
    <n v="8169999"/>
    <n v="38467767"/>
    <n v="0"/>
    <n v="0"/>
    <n v="0"/>
    <n v="0"/>
    <n v="0"/>
    <n v="0"/>
    <n v="0"/>
  </r>
  <r>
    <n v="1"/>
    <s v="370011"/>
    <x v="14"/>
    <s v="10"/>
    <s v="71540/00000"/>
    <s v="220000000"/>
    <d v="2024-06-03T00:00:00"/>
    <n v="0"/>
    <n v="6461024"/>
    <n v="23261024"/>
    <n v="0"/>
    <n v="0"/>
    <n v="0"/>
    <n v="0"/>
    <n v="0"/>
    <n v="0"/>
    <n v="0"/>
  </r>
  <r>
    <n v="1"/>
    <s v="370012"/>
    <x v="14"/>
    <s v="10"/>
    <s v="71540/00000"/>
    <s v="220000000"/>
    <d v="2024-06-03T00:00:00"/>
    <n v="0"/>
    <n v="1132500"/>
    <n v="14709222"/>
    <n v="0"/>
    <n v="0"/>
    <n v="0"/>
    <n v="0"/>
    <n v="3581048.65"/>
    <n v="0"/>
    <n v="0"/>
  </r>
  <r>
    <n v="1"/>
    <s v="370013"/>
    <x v="14"/>
    <s v="10"/>
    <s v="71540/00000"/>
    <s v="220000000"/>
    <d v="2024-06-03T00:00:00"/>
    <n v="0"/>
    <n v="510000"/>
    <n v="13040000"/>
    <n v="0"/>
    <n v="0"/>
    <n v="0"/>
    <n v="0"/>
    <n v="0"/>
    <n v="0"/>
    <n v="0"/>
  </r>
  <r>
    <n v="1"/>
    <s v="370014"/>
    <x v="14"/>
    <s v="10"/>
    <s v="71540/00000"/>
    <s v="220000000"/>
    <d v="2024-06-03T00:00:00"/>
    <n v="0"/>
    <n v="1212000"/>
    <n v="5724000"/>
    <n v="0"/>
    <n v="0"/>
    <n v="0"/>
    <n v="0"/>
    <n v="0"/>
    <n v="0"/>
    <n v="0"/>
  </r>
  <r>
    <n v="1"/>
    <s v="370045"/>
    <x v="14"/>
    <s v="10"/>
    <s v="71550/00000"/>
    <s v="220000000"/>
    <d v="2024-06-03T00:00:00"/>
    <n v="0"/>
    <n v="2963400"/>
    <n v="5372000"/>
    <n v="0"/>
    <n v="0"/>
    <n v="0"/>
    <n v="0"/>
    <n v="400000"/>
    <n v="0"/>
    <n v="0"/>
  </r>
  <r>
    <n v="1"/>
    <s v="093001"/>
    <x v="41"/>
    <s v="10"/>
    <s v="40200/00000"/>
    <s v="220000000"/>
    <d v="2024-06-03T00:00:00"/>
    <n v="0"/>
    <n v="49140076"/>
    <n v="164580581"/>
    <n v="0"/>
    <n v="0"/>
    <n v="0"/>
    <n v="0"/>
    <n v="19953943.449999999"/>
    <n v="0"/>
    <n v="0"/>
  </r>
  <r>
    <n v="1"/>
    <s v="093001"/>
    <x v="41"/>
    <s v="10"/>
    <s v="40200/00000"/>
    <s v="310000000"/>
    <d v="2024-06-03T00:00:00"/>
    <n v="0"/>
    <n v="9300646"/>
    <n v="20217314"/>
    <n v="0"/>
    <n v="0"/>
    <n v="0"/>
    <n v="0"/>
    <n v="2306995"/>
    <n v="0"/>
    <n v="0"/>
  </r>
  <r>
    <n v="1"/>
    <s v="093001"/>
    <x v="41"/>
    <s v="10"/>
    <s v="41640/00000"/>
    <s v="220000000"/>
    <d v="2024-06-03T00:00:00"/>
    <n v="0"/>
    <n v="273545721"/>
    <n v="906732329"/>
    <n v="0"/>
    <n v="0"/>
    <n v="0"/>
    <n v="0"/>
    <n v="5336021.25"/>
    <n v="0"/>
    <n v="0"/>
  </r>
  <r>
    <n v="1"/>
    <s v="093001"/>
    <x v="41"/>
    <s v="10"/>
    <s v="41640/00000"/>
    <s v="310000000"/>
    <d v="2024-06-03T00:00:00"/>
    <n v="0"/>
    <n v="2865000"/>
    <n v="5265000"/>
    <n v="0"/>
    <n v="0"/>
    <n v="0"/>
    <n v="0"/>
    <n v="0"/>
    <n v="0"/>
    <n v="0"/>
  </r>
  <r>
    <n v="1"/>
    <s v="093001"/>
    <x v="41"/>
    <s v="10"/>
    <s v="51310/00000"/>
    <s v="220000000"/>
    <d v="2024-06-03T00:00:00"/>
    <n v="0"/>
    <n v="144000"/>
    <n v="144000"/>
    <n v="0"/>
    <n v="0"/>
    <n v="0"/>
    <n v="0"/>
    <n v="0"/>
    <n v="0"/>
    <n v="0"/>
  </r>
  <r>
    <n v="1"/>
    <s v="390001"/>
    <x v="27"/>
    <s v="10"/>
    <s v="21740/00000"/>
    <s v="220000000"/>
    <d v="2024-06-03T00:00:00"/>
    <n v="423804991"/>
    <n v="21190249"/>
    <n v="77697582"/>
    <n v="0"/>
    <n v="56507333"/>
    <n v="21190249"/>
    <n v="0"/>
    <n v="0"/>
    <n v="56507333"/>
    <n v="346107409"/>
  </r>
  <r>
    <n v="1"/>
    <s v="390001"/>
    <x v="27"/>
    <s v="10"/>
    <s v="21780/00000"/>
    <s v="220000000"/>
    <d v="2024-06-03T00:00:00"/>
    <n v="119874225"/>
    <n v="5993711"/>
    <n v="21976941"/>
    <n v="0"/>
    <n v="15983230"/>
    <n v="5993711"/>
    <n v="0"/>
    <n v="0"/>
    <n v="15983230"/>
    <n v="97897284"/>
  </r>
  <r>
    <n v="1"/>
    <s v="390001"/>
    <x v="27"/>
    <s v="10"/>
    <s v="60200/00000"/>
    <s v="220000000"/>
    <d v="2024-06-03T00:00:00"/>
    <n v="1243713140"/>
    <n v="62185657"/>
    <n v="228014076"/>
    <n v="0"/>
    <n v="207309534.44999999"/>
    <n v="20704541.550000001"/>
    <n v="4436000"/>
    <n v="4436000"/>
    <n v="202873534.44999999"/>
    <n v="1015699064"/>
  </r>
  <r>
    <n v="1"/>
    <s v="390001"/>
    <x v="27"/>
    <s v="10"/>
    <s v="60200/00000"/>
    <s v="280000000"/>
    <d v="2024-06-03T00:00:00"/>
    <n v="24000000"/>
    <n v="1200000"/>
    <n v="4400000"/>
    <n v="0"/>
    <n v="2000000"/>
    <n v="2400000"/>
    <n v="0"/>
    <n v="0"/>
    <n v="2000000"/>
    <n v="19600000"/>
  </r>
  <r>
    <n v="1"/>
    <s v="390001"/>
    <x v="27"/>
    <s v="10"/>
    <s v="60200/00000"/>
    <s v="310000000"/>
    <d v="2024-06-03T00:00:00"/>
    <n v="41292460"/>
    <n v="2064623"/>
    <n v="7570284"/>
    <n v="0"/>
    <n v="0"/>
    <n v="7570284"/>
    <n v="0"/>
    <n v="0"/>
    <n v="0"/>
    <n v="33722176"/>
  </r>
  <r>
    <n v="1"/>
    <s v="390001"/>
    <x v="27"/>
    <s v="10"/>
    <s v="61750/00000"/>
    <s v="220000000"/>
    <d v="2024-06-03T00:00:00"/>
    <n v="116587720"/>
    <n v="5829386"/>
    <n v="21374415"/>
    <n v="0"/>
    <n v="15545029"/>
    <n v="5829386"/>
    <n v="0"/>
    <n v="0"/>
    <n v="15545029"/>
    <n v="95213305"/>
  </r>
  <r>
    <n v="1"/>
    <s v="390001"/>
    <x v="27"/>
    <s v="10"/>
    <s v="61760/00000"/>
    <s v="220000000"/>
    <d v="2024-06-03T00:00:00"/>
    <n v="109822000"/>
    <n v="5491100"/>
    <n v="20134033"/>
    <n v="0"/>
    <n v="14642933"/>
    <n v="5491100"/>
    <n v="0"/>
    <n v="0"/>
    <n v="14642933"/>
    <n v="89687967"/>
  </r>
  <r>
    <n v="1"/>
    <s v="390001"/>
    <x v="27"/>
    <s v="10"/>
    <s v="61760/00000"/>
    <s v="310000000"/>
    <d v="2024-06-03T00:00:00"/>
    <n v="9067208"/>
    <n v="453360"/>
    <n v="1662321"/>
    <n v="0"/>
    <n v="755601"/>
    <n v="906720"/>
    <n v="0"/>
    <n v="0"/>
    <n v="755601"/>
    <n v="7404887"/>
  </r>
  <r>
    <n v="1"/>
    <s v="390001"/>
    <x v="27"/>
    <s v="10"/>
    <s v="61770/00000"/>
    <s v="220000000"/>
    <d v="2024-06-03T00:00:00"/>
    <n v="954162400"/>
    <n v="47708120"/>
    <n v="174929773"/>
    <n v="0"/>
    <n v="171165153"/>
    <n v="3764620"/>
    <n v="0"/>
    <n v="0"/>
    <n v="171165153"/>
    <n v="779232627"/>
  </r>
  <r>
    <n v="1"/>
    <s v="390003"/>
    <x v="27"/>
    <s v="10"/>
    <s v="21780/00000"/>
    <s v="220000000"/>
    <d v="2024-06-03T00:00:00"/>
    <n v="55179437"/>
    <n v="2758972"/>
    <n v="10116230"/>
    <n v="0"/>
    <n v="5970536"/>
    <n v="4145694"/>
    <n v="2943500"/>
    <n v="2943500"/>
    <n v="3027036"/>
    <n v="45063207"/>
  </r>
  <r>
    <n v="1"/>
    <s v="390003"/>
    <x v="27"/>
    <s v="10"/>
    <s v="21780/00000"/>
    <s v="280000000"/>
    <d v="2024-06-03T00:00:00"/>
    <n v="1000000"/>
    <n v="50000"/>
    <n v="183333"/>
    <n v="0"/>
    <n v="83333"/>
    <n v="100000"/>
    <n v="0"/>
    <n v="0"/>
    <n v="83333"/>
    <n v="816667"/>
  </r>
  <r>
    <n v="1"/>
    <s v="390003"/>
    <x v="27"/>
    <s v="10"/>
    <s v="21780/00000"/>
    <s v="310000000"/>
    <d v="2024-06-03T00:00:00"/>
    <n v="4047887"/>
    <n v="202395"/>
    <n v="742113"/>
    <n v="0"/>
    <n v="337324"/>
    <n v="404789"/>
    <n v="0"/>
    <n v="0"/>
    <n v="337324"/>
    <n v="3305774"/>
  </r>
  <r>
    <n v="1"/>
    <s v="097001"/>
    <x v="46"/>
    <s v="10"/>
    <s v="40200/00000"/>
    <s v="220000000"/>
    <d v="2024-06-03T00:00:00"/>
    <n v="0"/>
    <n v="14729235"/>
    <n v="93946809"/>
    <n v="0"/>
    <n v="0"/>
    <n v="0"/>
    <n v="0"/>
    <n v="19276057.780000001"/>
    <n v="0"/>
    <n v="0"/>
  </r>
  <r>
    <n v="1"/>
    <s v="097001"/>
    <x v="46"/>
    <s v="10"/>
    <s v="40200/00000"/>
    <s v="280000000"/>
    <d v="2024-06-03T00:00:00"/>
    <n v="0"/>
    <n v="1866667"/>
    <n v="2566667"/>
    <n v="0"/>
    <n v="0"/>
    <n v="0"/>
    <n v="0"/>
    <n v="0"/>
    <n v="0"/>
    <n v="0"/>
  </r>
  <r>
    <n v="1"/>
    <s v="097001"/>
    <x v="46"/>
    <s v="10"/>
    <s v="40200/00000"/>
    <s v="310000000"/>
    <d v="2024-06-03T00:00:00"/>
    <n v="0"/>
    <n v="2066667"/>
    <n v="6691667"/>
    <n v="0"/>
    <n v="0"/>
    <n v="0"/>
    <n v="0"/>
    <n v="0"/>
    <n v="0"/>
    <n v="0"/>
  </r>
  <r>
    <n v="1"/>
    <s v="097001"/>
    <x v="46"/>
    <s v="10"/>
    <s v="41120/00000"/>
    <s v="220000000"/>
    <d v="2024-06-03T00:00:00"/>
    <n v="0"/>
    <n v="15063200"/>
    <n v="31024400"/>
    <n v="0"/>
    <n v="0"/>
    <n v="0"/>
    <n v="0"/>
    <n v="252631.92"/>
    <n v="0"/>
    <n v="0"/>
  </r>
  <r>
    <n v="1"/>
    <s v="097001"/>
    <x v="46"/>
    <s v="10"/>
    <s v="41120/00000"/>
    <s v="310000000"/>
    <d v="2024-06-03T00:00:00"/>
    <n v="0"/>
    <n v="533333"/>
    <n v="733333"/>
    <n v="0"/>
    <n v="0"/>
    <n v="0"/>
    <n v="0"/>
    <n v="0"/>
    <n v="0"/>
    <n v="0"/>
  </r>
  <r>
    <n v="1"/>
    <s v="097002"/>
    <x v="46"/>
    <s v="10"/>
    <s v="41120/00000"/>
    <s v="220000000"/>
    <d v="2024-06-03T00:00:00"/>
    <n v="0"/>
    <n v="1334000"/>
    <n v="1834250"/>
    <n v="0"/>
    <n v="0"/>
    <n v="0"/>
    <n v="0"/>
    <n v="0"/>
    <n v="0"/>
    <n v="0"/>
  </r>
  <r>
    <n v="1"/>
    <s v="097003"/>
    <x v="46"/>
    <s v="10"/>
    <s v="41120/00000"/>
    <s v="220000000"/>
    <d v="2024-06-03T00:00:00"/>
    <n v="0"/>
    <n v="1345067"/>
    <n v="1849467"/>
    <n v="0"/>
    <n v="0"/>
    <n v="0"/>
    <n v="0"/>
    <n v="0"/>
    <n v="0"/>
    <n v="0"/>
  </r>
  <r>
    <n v="1"/>
    <s v="097004"/>
    <x v="46"/>
    <s v="10"/>
    <s v="41120/00000"/>
    <s v="220000000"/>
    <d v="2024-06-03T00:00:00"/>
    <n v="0"/>
    <n v="1358533"/>
    <n v="1867983"/>
    <n v="0"/>
    <n v="0"/>
    <n v="0"/>
    <n v="0"/>
    <n v="0"/>
    <n v="0"/>
    <n v="0"/>
  </r>
  <r>
    <n v="1"/>
    <s v="100001"/>
    <x v="9"/>
    <s v="10"/>
    <s v="50200/00000"/>
    <s v="220000000"/>
    <d v="2024-06-03T00:00:00"/>
    <n v="0"/>
    <n v="35336400"/>
    <n v="131454200"/>
    <n v="0"/>
    <n v="0"/>
    <n v="0"/>
    <n v="0"/>
    <n v="19780047.670000002"/>
    <n v="0"/>
    <n v="0"/>
  </r>
  <r>
    <n v="1"/>
    <s v="100001"/>
    <x v="9"/>
    <s v="10"/>
    <s v="50200/00000"/>
    <s v="280000000"/>
    <d v="2024-06-03T00:00:00"/>
    <n v="0"/>
    <n v="1200000"/>
    <n v="3200000"/>
    <n v="0"/>
    <n v="0"/>
    <n v="0"/>
    <n v="0"/>
    <n v="364000"/>
    <n v="0"/>
    <n v="0"/>
  </r>
  <r>
    <n v="1"/>
    <s v="100001"/>
    <x v="9"/>
    <s v="10"/>
    <s v="50200/00000"/>
    <s v="310000000"/>
    <d v="2024-06-03T00:00:00"/>
    <n v="0"/>
    <n v="1800000"/>
    <n v="1800000"/>
    <n v="0"/>
    <n v="0"/>
    <n v="0"/>
    <n v="0"/>
    <n v="0"/>
    <n v="0"/>
    <n v="0"/>
  </r>
  <r>
    <n v="1"/>
    <s v="100001"/>
    <x v="9"/>
    <s v="10"/>
    <s v="51130/00000"/>
    <s v="220000000"/>
    <d v="2024-06-03T00:00:00"/>
    <n v="0"/>
    <n v="1596000"/>
    <n v="12696000"/>
    <n v="0"/>
    <n v="0"/>
    <n v="0"/>
    <n v="0"/>
    <n v="7296826"/>
    <n v="0"/>
    <n v="0"/>
  </r>
  <r>
    <n v="1"/>
    <s v="101001"/>
    <x v="3"/>
    <s v="10"/>
    <s v="50200/00000"/>
    <s v="220000000"/>
    <d v="2024-06-03T00:00:00"/>
    <n v="0"/>
    <n v="670973397"/>
    <n v="3995564671"/>
    <n v="0"/>
    <n v="0"/>
    <n v="0"/>
    <n v="0"/>
    <n v="0"/>
    <n v="0"/>
    <n v="0"/>
  </r>
  <r>
    <n v="1"/>
    <s v="101001"/>
    <x v="3"/>
    <s v="10"/>
    <s v="51140/00000"/>
    <s v="220000000"/>
    <d v="2024-06-03T00:00:00"/>
    <n v="0"/>
    <n v="2943464906"/>
    <n v="7042475356"/>
    <n v="0"/>
    <n v="0"/>
    <n v="0"/>
    <n v="0"/>
    <n v="0"/>
    <n v="0"/>
    <n v="0"/>
  </r>
  <r>
    <n v="1"/>
    <s v="101001"/>
    <x v="3"/>
    <s v="10"/>
    <s v="51140/00000"/>
    <s v="280000000"/>
    <d v="2024-06-03T00:00:00"/>
    <n v="0"/>
    <n v="2000000"/>
    <n v="7333333"/>
    <n v="0"/>
    <n v="0"/>
    <n v="0"/>
    <n v="0"/>
    <n v="0"/>
    <n v="0"/>
    <n v="0"/>
  </r>
  <r>
    <n v="1"/>
    <s v="101001"/>
    <x v="3"/>
    <s v="10"/>
    <s v="51140/00000"/>
    <s v="310000000"/>
    <d v="2024-06-03T00:00:00"/>
    <n v="0"/>
    <n v="1657452056"/>
    <n v="9737452056"/>
    <n v="0"/>
    <n v="0"/>
    <n v="0"/>
    <n v="0"/>
    <n v="0"/>
    <n v="0"/>
    <n v="0"/>
  </r>
  <r>
    <n v="1"/>
    <s v="101001"/>
    <x v="3"/>
    <s v="10"/>
    <s v="51150/00000"/>
    <s v="220000000"/>
    <d v="2024-06-03T00:00:00"/>
    <n v="0"/>
    <n v="31800000"/>
    <n v="116600000"/>
    <n v="0"/>
    <n v="0"/>
    <n v="0"/>
    <n v="0"/>
    <n v="0"/>
    <n v="0"/>
    <n v="0"/>
  </r>
  <r>
    <n v="1"/>
    <s v="101002"/>
    <x v="3"/>
    <s v="10"/>
    <s v="51140/00000"/>
    <s v="220000000"/>
    <d v="2024-06-03T00:00:00"/>
    <n v="0"/>
    <n v="6750000"/>
    <n v="24750000"/>
    <n v="0"/>
    <n v="0"/>
    <n v="0"/>
    <n v="0"/>
    <n v="0"/>
    <n v="0"/>
    <n v="0"/>
  </r>
  <r>
    <n v="1"/>
    <s v="101003"/>
    <x v="3"/>
    <s v="10"/>
    <s v="51140/00000"/>
    <s v="220000000"/>
    <d v="2024-06-03T00:00:00"/>
    <n v="0"/>
    <n v="8120000"/>
    <n v="29773333"/>
    <n v="0"/>
    <n v="0"/>
    <n v="0"/>
    <n v="0"/>
    <n v="0"/>
    <n v="0"/>
    <n v="0"/>
  </r>
  <r>
    <n v="1"/>
    <s v="101003"/>
    <x v="3"/>
    <s v="10"/>
    <s v="51140/00000"/>
    <s v="310000000"/>
    <d v="2024-06-03T00:00:00"/>
    <n v="0"/>
    <n v="130000"/>
    <n v="476667"/>
    <n v="0"/>
    <n v="0"/>
    <n v="0"/>
    <n v="0"/>
    <n v="0"/>
    <n v="0"/>
    <n v="0"/>
  </r>
  <r>
    <n v="1"/>
    <s v="101004"/>
    <x v="3"/>
    <s v="10"/>
    <s v="51140/00000"/>
    <s v="220000000"/>
    <d v="2024-06-03T00:00:00"/>
    <n v="0"/>
    <n v="8085417"/>
    <n v="29646528"/>
    <n v="0"/>
    <n v="0"/>
    <n v="0"/>
    <n v="0"/>
    <n v="0"/>
    <n v="0"/>
    <n v="0"/>
  </r>
  <r>
    <n v="1"/>
    <s v="101004"/>
    <x v="3"/>
    <s v="10"/>
    <s v="51140/00000"/>
    <s v="310000000"/>
    <d v="2024-06-03T00:00:00"/>
    <n v="0"/>
    <n v="164583"/>
    <n v="603472"/>
    <n v="0"/>
    <n v="0"/>
    <n v="0"/>
    <n v="0"/>
    <n v="0"/>
    <n v="0"/>
    <n v="0"/>
  </r>
  <r>
    <n v="1"/>
    <s v="101005"/>
    <x v="3"/>
    <s v="10"/>
    <s v="51140/00000"/>
    <s v="220000000"/>
    <d v="2024-06-03T00:00:00"/>
    <n v="0"/>
    <n v="8000000"/>
    <n v="29333333"/>
    <n v="0"/>
    <n v="0"/>
    <n v="0"/>
    <n v="0"/>
    <n v="0"/>
    <n v="0"/>
    <n v="0"/>
  </r>
  <r>
    <n v="1"/>
    <s v="101006"/>
    <x v="3"/>
    <s v="10"/>
    <s v="51140/00000"/>
    <s v="220000000"/>
    <d v="2024-06-03T00:00:00"/>
    <n v="0"/>
    <n v="9150000"/>
    <n v="33550000"/>
    <n v="0"/>
    <n v="0"/>
    <n v="0"/>
    <n v="0"/>
    <n v="0"/>
    <n v="0"/>
    <n v="0"/>
  </r>
  <r>
    <n v="1"/>
    <s v="101007"/>
    <x v="3"/>
    <s v="10"/>
    <s v="51140/00000"/>
    <s v="220000000"/>
    <d v="2024-06-03T00:00:00"/>
    <n v="0"/>
    <n v="7600000"/>
    <n v="27866667"/>
    <n v="0"/>
    <n v="0"/>
    <n v="0"/>
    <n v="0"/>
    <n v="0"/>
    <n v="0"/>
    <n v="0"/>
  </r>
  <r>
    <n v="1"/>
    <s v="101008"/>
    <x v="3"/>
    <s v="10"/>
    <s v="51140/00000"/>
    <s v="220000000"/>
    <d v="2024-06-03T00:00:00"/>
    <n v="0"/>
    <n v="7250000"/>
    <n v="26583333"/>
    <n v="0"/>
    <n v="0"/>
    <n v="0"/>
    <n v="0"/>
    <n v="0"/>
    <n v="0"/>
    <n v="0"/>
  </r>
  <r>
    <n v="1"/>
    <s v="101009"/>
    <x v="3"/>
    <s v="10"/>
    <s v="51140/00000"/>
    <s v="220000000"/>
    <d v="2024-06-03T00:00:00"/>
    <n v="0"/>
    <n v="6000000"/>
    <n v="22000000"/>
    <n v="0"/>
    <n v="0"/>
    <n v="0"/>
    <n v="0"/>
    <n v="0"/>
    <n v="0"/>
    <n v="0"/>
  </r>
  <r>
    <n v="1"/>
    <s v="101010"/>
    <x v="3"/>
    <s v="10"/>
    <s v="51140/00000"/>
    <s v="220000000"/>
    <d v="2024-06-03T00:00:00"/>
    <n v="0"/>
    <n v="9750000"/>
    <n v="35750000"/>
    <n v="0"/>
    <n v="0"/>
    <n v="0"/>
    <n v="0"/>
    <n v="0"/>
    <n v="0"/>
    <n v="0"/>
  </r>
  <r>
    <n v="1"/>
    <s v="101011"/>
    <x v="3"/>
    <s v="10"/>
    <s v="51140/00000"/>
    <s v="220000000"/>
    <d v="2024-06-03T00:00:00"/>
    <n v="0"/>
    <n v="7250000"/>
    <n v="326583333"/>
    <n v="0"/>
    <n v="0"/>
    <n v="0"/>
    <n v="0"/>
    <n v="0"/>
    <n v="0"/>
    <n v="0"/>
  </r>
  <r>
    <n v="1"/>
    <s v="101012"/>
    <x v="3"/>
    <s v="10"/>
    <s v="51140/00000"/>
    <s v="220000000"/>
    <d v="2024-06-03T00:00:00"/>
    <n v="0"/>
    <n v="9250000"/>
    <n v="33916667"/>
    <n v="0"/>
    <n v="0"/>
    <n v="0"/>
    <n v="0"/>
    <n v="0"/>
    <n v="0"/>
    <n v="0"/>
  </r>
  <r>
    <n v="1"/>
    <s v="101013"/>
    <x v="3"/>
    <s v="10"/>
    <s v="51140/00000"/>
    <s v="220000000"/>
    <d v="2024-06-03T00:00:00"/>
    <n v="0"/>
    <n v="7500000"/>
    <n v="27500000"/>
    <n v="0"/>
    <n v="0"/>
    <n v="0"/>
    <n v="0"/>
    <n v="0"/>
    <n v="0"/>
    <n v="0"/>
  </r>
  <r>
    <n v="1"/>
    <s v="101014"/>
    <x v="3"/>
    <s v="10"/>
    <s v="50200/00000"/>
    <s v="220000000"/>
    <d v="2024-06-03T00:00:00"/>
    <n v="0"/>
    <n v="5000000"/>
    <n v="18333333"/>
    <n v="0"/>
    <n v="0"/>
    <n v="0"/>
    <n v="0"/>
    <n v="0"/>
    <n v="0"/>
    <n v="0"/>
  </r>
  <r>
    <n v="1"/>
    <s v="101015"/>
    <x v="3"/>
    <s v="10"/>
    <s v="51140/00000"/>
    <s v="220000000"/>
    <d v="2024-06-03T00:00:00"/>
    <n v="0"/>
    <n v="1206050000"/>
    <n v="2213606204"/>
    <n v="0"/>
    <n v="0"/>
    <n v="0"/>
    <n v="0"/>
    <n v="0"/>
    <n v="0"/>
    <n v="0"/>
  </r>
  <r>
    <n v="1"/>
    <s v="101016"/>
    <x v="3"/>
    <s v="10"/>
    <s v="51140/00000"/>
    <s v="220000000"/>
    <d v="2024-06-03T00:00:00"/>
    <n v="0"/>
    <n v="6750000"/>
    <n v="24750000"/>
    <n v="0"/>
    <n v="0"/>
    <n v="0"/>
    <n v="0"/>
    <n v="0"/>
    <n v="0"/>
    <n v="0"/>
  </r>
  <r>
    <n v="1"/>
    <s v="101017"/>
    <x v="3"/>
    <s v="10"/>
    <s v="51140/00000"/>
    <s v="220000000"/>
    <d v="2024-06-03T00:00:00"/>
    <n v="0"/>
    <n v="5750001"/>
    <n v="21083334"/>
    <n v="0"/>
    <n v="0"/>
    <n v="0"/>
    <n v="0"/>
    <n v="0"/>
    <n v="0"/>
    <n v="0"/>
  </r>
  <r>
    <n v="1"/>
    <s v="101018"/>
    <x v="3"/>
    <s v="10"/>
    <s v="51140/00000"/>
    <s v="220000000"/>
    <d v="2024-06-03T00:00:00"/>
    <n v="0"/>
    <n v="6750000"/>
    <n v="24750000"/>
    <n v="0"/>
    <n v="0"/>
    <n v="0"/>
    <n v="0"/>
    <n v="0"/>
    <n v="0"/>
    <n v="0"/>
  </r>
  <r>
    <n v="1"/>
    <s v="101019"/>
    <x v="3"/>
    <s v="10"/>
    <s v="51140/00000"/>
    <s v="220000000"/>
    <d v="2024-06-03T00:00:00"/>
    <n v="0"/>
    <n v="7300000"/>
    <n v="26766667"/>
    <n v="0"/>
    <n v="0"/>
    <n v="0"/>
    <n v="0"/>
    <n v="0"/>
    <n v="0"/>
    <n v="0"/>
  </r>
  <r>
    <n v="1"/>
    <s v="101020"/>
    <x v="3"/>
    <s v="10"/>
    <s v="51140/00000"/>
    <s v="220000000"/>
    <d v="2024-06-03T00:00:00"/>
    <n v="0"/>
    <n v="81617010"/>
    <n v="299262368"/>
    <n v="0"/>
    <n v="0"/>
    <n v="0"/>
    <n v="0"/>
    <n v="0"/>
    <n v="0"/>
    <n v="0"/>
  </r>
  <r>
    <n v="1"/>
    <s v="101021"/>
    <x v="3"/>
    <s v="10"/>
    <s v="51140/00000"/>
    <s v="220000000"/>
    <d v="2024-06-03T00:00:00"/>
    <n v="0"/>
    <n v="5000001"/>
    <n v="18333336"/>
    <n v="0"/>
    <n v="0"/>
    <n v="0"/>
    <n v="0"/>
    <n v="0"/>
    <n v="0"/>
    <n v="0"/>
  </r>
  <r>
    <n v="1"/>
    <s v="101022"/>
    <x v="3"/>
    <s v="10"/>
    <s v="50200/00000"/>
    <s v="220000000"/>
    <d v="2024-06-03T00:00:00"/>
    <n v="0"/>
    <n v="5000001"/>
    <n v="18333334"/>
    <n v="0"/>
    <n v="0"/>
    <n v="0"/>
    <n v="0"/>
    <n v="0"/>
    <n v="0"/>
    <n v="0"/>
  </r>
  <r>
    <n v="1"/>
    <s v="101023"/>
    <x v="3"/>
    <s v="10"/>
    <s v="51140/00000"/>
    <s v="220000000"/>
    <d v="2024-06-03T00:00:00"/>
    <n v="0"/>
    <n v="6600000"/>
    <n v="24200000"/>
    <n v="0"/>
    <n v="0"/>
    <n v="0"/>
    <n v="0"/>
    <n v="0"/>
    <n v="0"/>
    <n v="0"/>
  </r>
  <r>
    <n v="1"/>
    <s v="101024"/>
    <x v="3"/>
    <s v="10"/>
    <s v="50200/00000"/>
    <s v="220000000"/>
    <d v="2024-06-03T00:00:00"/>
    <n v="0"/>
    <n v="3635000"/>
    <n v="13328333"/>
    <n v="0"/>
    <n v="0"/>
    <n v="0"/>
    <n v="0"/>
    <n v="0"/>
    <n v="0"/>
    <n v="0"/>
  </r>
  <r>
    <n v="1"/>
    <s v="101024"/>
    <x v="3"/>
    <s v="10"/>
    <s v="51140/00000"/>
    <s v="220000000"/>
    <d v="2024-06-03T00:00:00"/>
    <n v="0"/>
    <n v="2365000"/>
    <n v="8671667"/>
    <n v="0"/>
    <n v="0"/>
    <n v="0"/>
    <n v="0"/>
    <n v="0"/>
    <n v="0"/>
    <n v="0"/>
  </r>
  <r>
    <n v="1"/>
    <s v="101025"/>
    <x v="3"/>
    <s v="10"/>
    <s v="50200/00000"/>
    <s v="220000000"/>
    <d v="2024-06-03T00:00:00"/>
    <n v="0"/>
    <n v="15635000"/>
    <n v="57328333"/>
    <n v="0"/>
    <n v="0"/>
    <n v="0"/>
    <n v="0"/>
    <n v="0"/>
    <n v="0"/>
    <n v="0"/>
  </r>
  <r>
    <n v="1"/>
    <s v="101025"/>
    <x v="3"/>
    <s v="10"/>
    <s v="51140/00000"/>
    <s v="220000000"/>
    <d v="2024-06-03T00:00:00"/>
    <n v="0"/>
    <n v="5365000"/>
    <n v="19671667"/>
    <n v="0"/>
    <n v="0"/>
    <n v="0"/>
    <n v="0"/>
    <n v="0"/>
    <n v="0"/>
    <n v="0"/>
  </r>
  <r>
    <n v="1"/>
    <s v="120001"/>
    <x v="78"/>
    <s v="10"/>
    <s v="40200/00000"/>
    <s v="220000000"/>
    <d v="2024-06-03T00:00:00"/>
    <n v="0"/>
    <n v="57038996"/>
    <n v="175942045"/>
    <n v="0"/>
    <n v="0"/>
    <n v="0"/>
    <n v="0"/>
    <n v="1141000"/>
    <n v="0"/>
    <n v="0"/>
  </r>
  <r>
    <n v="1"/>
    <s v="120001"/>
    <x v="78"/>
    <s v="10"/>
    <s v="40200/00000"/>
    <s v="310000000"/>
    <d v="2024-06-03T00:00:00"/>
    <n v="0"/>
    <n v="1200000"/>
    <n v="21400000"/>
    <n v="0"/>
    <n v="0"/>
    <n v="0"/>
    <n v="0"/>
    <n v="0"/>
    <n v="0"/>
    <n v="0"/>
  </r>
  <r>
    <n v="1"/>
    <s v="120001"/>
    <x v="78"/>
    <s v="10"/>
    <s v="41160/00000"/>
    <s v="220000000"/>
    <d v="2024-06-03T00:00:00"/>
    <n v="0"/>
    <n v="13423824"/>
    <n v="65069942"/>
    <n v="0"/>
    <n v="0"/>
    <n v="0"/>
    <n v="0"/>
    <n v="0"/>
    <n v="0"/>
    <n v="0"/>
  </r>
  <r>
    <n v="1"/>
    <s v="120002"/>
    <x v="78"/>
    <s v="10"/>
    <s v="40200/00000"/>
    <s v="220000000"/>
    <d v="2024-06-03T00:00:00"/>
    <n v="0"/>
    <n v="19000236"/>
    <n v="108081589"/>
    <n v="0"/>
    <n v="0"/>
    <n v="0"/>
    <n v="0"/>
    <n v="7419022.54"/>
    <n v="0"/>
    <n v="0"/>
  </r>
  <r>
    <n v="1"/>
    <s v="120003"/>
    <x v="78"/>
    <s v="10"/>
    <s v="01650/00000"/>
    <s v="220000000"/>
    <d v="2024-06-03T00:00:00"/>
    <n v="0"/>
    <n v="176586788"/>
    <n v="315144459"/>
    <n v="0"/>
    <n v="0"/>
    <n v="0"/>
    <n v="0"/>
    <n v="17680700"/>
    <n v="0"/>
    <n v="0"/>
  </r>
  <r>
    <n v="1"/>
    <s v="120003"/>
    <x v="78"/>
    <s v="10"/>
    <s v="01650/00000"/>
    <s v="260000000"/>
    <d v="2024-06-03T00:00:00"/>
    <n v="0"/>
    <n v="13500000"/>
    <n v="27000000"/>
    <n v="0"/>
    <n v="0"/>
    <n v="0"/>
    <n v="0"/>
    <n v="0"/>
    <n v="0"/>
    <n v="0"/>
  </r>
  <r>
    <n v="1"/>
    <s v="120003"/>
    <x v="78"/>
    <s v="10"/>
    <s v="01650/00000"/>
    <s v="280000000"/>
    <d v="2024-06-03T00:00:00"/>
    <n v="0"/>
    <n v="13200000"/>
    <n v="18200000"/>
    <n v="0"/>
    <n v="0"/>
    <n v="0"/>
    <n v="0"/>
    <n v="0"/>
    <n v="0"/>
    <n v="0"/>
  </r>
  <r>
    <n v="1"/>
    <s v="120003"/>
    <x v="78"/>
    <s v="10"/>
    <s v="01650/00000"/>
    <s v="310000000"/>
    <d v="2024-06-03T00:00:00"/>
    <n v="0"/>
    <n v="12300000"/>
    <n v="33582356"/>
    <n v="0"/>
    <n v="0"/>
    <n v="0"/>
    <n v="0"/>
    <n v="19818725"/>
    <n v="0"/>
    <n v="0"/>
  </r>
  <r>
    <n v="1"/>
    <s v="120004"/>
    <x v="78"/>
    <s v="10"/>
    <s v="31530/00000"/>
    <s v="220000000"/>
    <d v="2024-06-03T00:00:00"/>
    <n v="0"/>
    <n v="27344752"/>
    <n v="426283146"/>
    <n v="0"/>
    <n v="0"/>
    <n v="0"/>
    <n v="0"/>
    <n v="5052902"/>
    <n v="0"/>
    <n v="0"/>
  </r>
  <r>
    <n v="1"/>
    <s v="120005"/>
    <x v="78"/>
    <s v="10"/>
    <s v="31530/00000"/>
    <s v="220000000"/>
    <d v="2024-06-03T00:00:00"/>
    <n v="0"/>
    <n v="881448"/>
    <n v="3942176"/>
    <n v="0"/>
    <n v="0"/>
    <n v="0"/>
    <n v="0"/>
    <n v="0"/>
    <n v="0"/>
    <n v="0"/>
  </r>
  <r>
    <n v="1"/>
    <s v="120006"/>
    <x v="78"/>
    <s v="10"/>
    <s v="31530/00000"/>
    <s v="220000000"/>
    <d v="2024-06-03T00:00:00"/>
    <n v="0"/>
    <n v="997380"/>
    <n v="6550889"/>
    <n v="0"/>
    <n v="0"/>
    <n v="0"/>
    <n v="0"/>
    <n v="0"/>
    <n v="0"/>
    <n v="0"/>
  </r>
  <r>
    <n v="1"/>
    <s v="120007"/>
    <x v="78"/>
    <s v="10"/>
    <s v="31530/00000"/>
    <s v="220000000"/>
    <d v="2024-06-03T00:00:00"/>
    <n v="0"/>
    <n v="430020"/>
    <n v="1414740"/>
    <n v="0"/>
    <n v="0"/>
    <n v="0"/>
    <n v="0"/>
    <n v="0"/>
    <n v="0"/>
    <n v="0"/>
  </r>
  <r>
    <n v="1"/>
    <s v="120008"/>
    <x v="78"/>
    <s v="10"/>
    <s v="31530/00000"/>
    <s v="220000000"/>
    <d v="2024-06-03T00:00:00"/>
    <n v="0"/>
    <n v="2866019"/>
    <n v="13520069"/>
    <n v="0"/>
    <n v="0"/>
    <n v="0"/>
    <n v="0"/>
    <n v="1372833"/>
    <n v="0"/>
    <n v="0"/>
  </r>
  <r>
    <n v="1"/>
    <s v="120008"/>
    <x v="78"/>
    <s v="10"/>
    <s v="31530/00000"/>
    <s v="310000000"/>
    <d v="2024-06-03T00:00:00"/>
    <n v="0"/>
    <n v="3900000"/>
    <n v="3900000"/>
    <n v="0"/>
    <n v="0"/>
    <n v="0"/>
    <n v="0"/>
    <n v="0"/>
    <n v="0"/>
    <n v="0"/>
  </r>
  <r>
    <n v="1"/>
    <s v="120009"/>
    <x v="78"/>
    <s v="10"/>
    <s v="31530/00000"/>
    <s v="220000000"/>
    <d v="2024-06-03T00:00:00"/>
    <n v="0"/>
    <n v="2481000"/>
    <n v="7097000"/>
    <n v="0"/>
    <n v="0"/>
    <n v="0"/>
    <n v="0"/>
    <n v="0"/>
    <n v="0"/>
    <n v="0"/>
  </r>
  <r>
    <n v="1"/>
    <s v="120010"/>
    <x v="78"/>
    <s v="10"/>
    <s v="31530/00000"/>
    <s v="220000000"/>
    <d v="2024-06-03T00:00:00"/>
    <n v="0"/>
    <n v="23667850"/>
    <n v="56790919"/>
    <n v="0"/>
    <n v="0"/>
    <n v="0"/>
    <n v="0"/>
    <n v="1367000"/>
    <n v="0"/>
    <n v="0"/>
  </r>
  <r>
    <n v="1"/>
    <s v="120011"/>
    <x v="78"/>
    <s v="10"/>
    <s v="31530/00000"/>
    <s v="220000000"/>
    <d v="2024-06-03T00:00:00"/>
    <n v="0"/>
    <n v="8163359"/>
    <n v="27980516"/>
    <n v="0"/>
    <n v="0"/>
    <n v="0"/>
    <n v="0"/>
    <n v="0"/>
    <n v="0"/>
    <n v="0"/>
  </r>
  <r>
    <n v="1"/>
    <s v="120012"/>
    <x v="78"/>
    <s v="10"/>
    <s v="31530/00000"/>
    <s v="220000000"/>
    <d v="2024-06-03T00:00:00"/>
    <n v="0"/>
    <n v="4370552"/>
    <n v="8014449"/>
    <n v="0"/>
    <n v="0"/>
    <n v="0"/>
    <n v="0"/>
    <n v="0"/>
    <n v="0"/>
    <n v="0"/>
  </r>
  <r>
    <n v="1"/>
    <s v="120013"/>
    <x v="78"/>
    <s v="10"/>
    <s v="31530/00000"/>
    <s v="220000000"/>
    <d v="2024-06-03T00:00:00"/>
    <n v="0"/>
    <n v="1730070"/>
    <n v="11306491"/>
    <n v="0"/>
    <n v="0"/>
    <n v="0"/>
    <n v="0"/>
    <n v="0"/>
    <n v="0"/>
    <n v="0"/>
  </r>
  <r>
    <n v="1"/>
    <s v="120013"/>
    <x v="78"/>
    <s v="10"/>
    <s v="31530/00000"/>
    <s v="310000000"/>
    <d v="2024-06-03T00:00:00"/>
    <n v="0"/>
    <n v="2100000"/>
    <n v="2100000"/>
    <n v="0"/>
    <n v="0"/>
    <n v="0"/>
    <n v="0"/>
    <n v="0"/>
    <n v="0"/>
    <n v="0"/>
  </r>
  <r>
    <n v="1"/>
    <s v="120013"/>
    <x v="78"/>
    <s v="10"/>
    <s v="40200/00000"/>
    <s v="220000000"/>
    <d v="2024-06-03T00:00:00"/>
    <n v="0"/>
    <n v="60000"/>
    <n v="220000"/>
    <n v="0"/>
    <n v="0"/>
    <n v="0"/>
    <n v="0"/>
    <n v="0"/>
    <n v="0"/>
    <n v="0"/>
  </r>
  <r>
    <n v="1"/>
    <s v="120014"/>
    <x v="78"/>
    <s v="10"/>
    <s v="31170/00000"/>
    <s v="220000000"/>
    <d v="2024-06-03T00:00:00"/>
    <n v="0"/>
    <n v="8624519"/>
    <n v="30545745"/>
    <n v="0"/>
    <n v="0"/>
    <n v="0"/>
    <n v="0"/>
    <n v="0"/>
    <n v="0"/>
    <n v="0"/>
  </r>
  <r>
    <n v="1"/>
    <s v="130001"/>
    <x v="11"/>
    <s v="10"/>
    <s v="30200/00000"/>
    <s v="220000000"/>
    <d v="2024-06-03T00:00:00"/>
    <n v="0"/>
    <n v="34497119"/>
    <n v="242064854.90000001"/>
    <n v="0"/>
    <n v="0"/>
    <n v="0"/>
    <n v="0"/>
    <n v="3400000"/>
    <n v="0"/>
    <n v="0"/>
  </r>
  <r>
    <n v="1"/>
    <s v="130001"/>
    <x v="11"/>
    <s v="10"/>
    <s v="30200/00000"/>
    <s v="310000000"/>
    <d v="2024-06-03T00:00:00"/>
    <n v="0"/>
    <n v="1815000"/>
    <n v="11189319"/>
    <n v="0"/>
    <n v="0"/>
    <n v="0"/>
    <n v="0"/>
    <n v="0"/>
    <n v="0"/>
    <n v="0"/>
  </r>
  <r>
    <n v="1"/>
    <s v="130001"/>
    <x v="11"/>
    <s v="10"/>
    <s v="31220/00000"/>
    <s v="220000000"/>
    <d v="2024-06-03T00:00:00"/>
    <n v="0"/>
    <n v="15328561"/>
    <n v="88449508.5"/>
    <n v="0"/>
    <n v="0"/>
    <n v="0"/>
    <n v="0"/>
    <n v="0"/>
    <n v="0"/>
    <n v="0"/>
  </r>
  <r>
    <n v="1"/>
    <s v="130006"/>
    <x v="11"/>
    <s v="10"/>
    <s v="30200/00000"/>
    <s v="220000000"/>
    <d v="2024-06-03T00:00:00"/>
    <n v="0"/>
    <n v="474900"/>
    <n v="2959300"/>
    <n v="0"/>
    <n v="0"/>
    <n v="0"/>
    <n v="0"/>
    <n v="0"/>
    <n v="0"/>
    <n v="0"/>
  </r>
  <r>
    <n v="1"/>
    <s v="130006"/>
    <x v="11"/>
    <s v="10"/>
    <s v="30200/00000"/>
    <s v="280000000"/>
    <d v="2024-06-03T00:00:00"/>
    <n v="0"/>
    <n v="240000"/>
    <n v="240000"/>
    <n v="0"/>
    <n v="0"/>
    <n v="0"/>
    <n v="0"/>
    <n v="0"/>
    <n v="0"/>
    <n v="0"/>
  </r>
  <r>
    <n v="1"/>
    <s v="130006"/>
    <x v="11"/>
    <s v="10"/>
    <s v="30200/00000"/>
    <s v="310000000"/>
    <d v="2024-06-03T00:00:00"/>
    <n v="0"/>
    <n v="540000"/>
    <n v="540000"/>
    <n v="0"/>
    <n v="0"/>
    <n v="0"/>
    <n v="0"/>
    <n v="0"/>
    <n v="0"/>
    <n v="0"/>
  </r>
  <r>
    <n v="1"/>
    <s v="130006"/>
    <x v="11"/>
    <s v="10"/>
    <s v="31220/00000"/>
    <s v="220000000"/>
    <d v="2024-06-03T00:00:00"/>
    <n v="0"/>
    <n v="4777500"/>
    <n v="32086528"/>
    <n v="0"/>
    <n v="0"/>
    <n v="0"/>
    <n v="0"/>
    <n v="0"/>
    <n v="0"/>
    <n v="0"/>
  </r>
  <r>
    <n v="1"/>
    <s v="130009"/>
    <x v="11"/>
    <s v="10"/>
    <s v="31240/00000"/>
    <s v="220000000"/>
    <d v="2024-06-03T00:00:00"/>
    <n v="0"/>
    <n v="168799228"/>
    <n v="5820416493"/>
    <n v="0"/>
    <n v="0"/>
    <n v="0"/>
    <n v="0"/>
    <n v="0"/>
    <n v="0"/>
    <n v="0"/>
  </r>
  <r>
    <n v="1"/>
    <s v="130019"/>
    <x v="11"/>
    <s v="10"/>
    <s v="30200/00000"/>
    <s v="220000000"/>
    <d v="2024-06-03T00:00:00"/>
    <n v="0"/>
    <n v="1322898"/>
    <n v="2770223"/>
    <n v="0"/>
    <n v="0"/>
    <n v="0"/>
    <n v="0"/>
    <n v="0"/>
    <n v="0"/>
    <n v="0"/>
  </r>
  <r>
    <n v="1"/>
    <s v="130019"/>
    <x v="11"/>
    <s v="10"/>
    <s v="31220/00000"/>
    <s v="220000000"/>
    <d v="2024-06-03T00:00:00"/>
    <n v="0"/>
    <n v="57875921"/>
    <n v="183338055"/>
    <n v="0"/>
    <n v="0"/>
    <n v="0"/>
    <n v="0"/>
    <n v="0"/>
    <n v="0"/>
    <n v="0"/>
  </r>
  <r>
    <n v="1"/>
    <s v="130019"/>
    <x v="11"/>
    <s v="10"/>
    <s v="31220/00000"/>
    <s v="280000000"/>
    <d v="2024-06-03T00:00:00"/>
    <n v="0"/>
    <n v="138000"/>
    <n v="790558"/>
    <n v="0"/>
    <n v="0"/>
    <n v="0"/>
    <n v="0"/>
    <n v="0"/>
    <n v="0"/>
    <n v="0"/>
  </r>
  <r>
    <n v="1"/>
    <s v="130019"/>
    <x v="11"/>
    <s v="10"/>
    <s v="31220/00000"/>
    <s v="310000000"/>
    <d v="2024-06-03T00:00:00"/>
    <n v="0"/>
    <n v="2916120"/>
    <n v="91793532"/>
    <n v="0"/>
    <n v="0"/>
    <n v="0"/>
    <n v="0"/>
    <n v="0"/>
    <n v="0"/>
    <n v="0"/>
  </r>
  <r>
    <n v="1"/>
    <s v="180001"/>
    <x v="12"/>
    <s v="10"/>
    <s v="50200/00000"/>
    <s v="220000000"/>
    <d v="2024-06-03T00:00:00"/>
    <n v="0"/>
    <n v="3287856"/>
    <n v="12869072"/>
    <n v="0"/>
    <n v="0"/>
    <n v="0"/>
    <n v="0"/>
    <n v="1151500"/>
    <n v="0"/>
    <n v="0"/>
  </r>
  <r>
    <n v="1"/>
    <s v="180001"/>
    <x v="12"/>
    <s v="10"/>
    <s v="70200/00000"/>
    <s v="220000000"/>
    <d v="2024-06-03T00:00:00"/>
    <n v="0"/>
    <n v="10505836"/>
    <n v="41632743"/>
    <n v="0"/>
    <n v="0"/>
    <n v="0"/>
    <n v="0"/>
    <n v="147168.75"/>
    <n v="0"/>
    <n v="0"/>
  </r>
  <r>
    <n v="1"/>
    <s v="180001"/>
    <x v="12"/>
    <s v="10"/>
    <s v="70200/00000"/>
    <s v="310000000"/>
    <d v="2024-06-03T00:00:00"/>
    <n v="0"/>
    <n v="480000"/>
    <n v="480000"/>
    <n v="0"/>
    <n v="0"/>
    <n v="0"/>
    <n v="0"/>
    <n v="0"/>
    <n v="0"/>
    <n v="0"/>
  </r>
  <r>
    <n v="1"/>
    <s v="180046"/>
    <x v="12"/>
    <s v="10"/>
    <s v="71260/00000"/>
    <s v="220000000"/>
    <d v="2024-06-03T00:00:00"/>
    <n v="0"/>
    <n v="8148000"/>
    <n v="27657500"/>
    <n v="0"/>
    <n v="0"/>
    <n v="0"/>
    <n v="0"/>
    <n v="890062.5"/>
    <n v="0"/>
    <n v="0"/>
  </r>
  <r>
    <n v="1"/>
    <s v="180047"/>
    <x v="12"/>
    <s v="10"/>
    <s v="71260/00000"/>
    <s v="220000000"/>
    <d v="2024-06-03T00:00:00"/>
    <n v="0"/>
    <n v="4512000"/>
    <n v="13771800"/>
    <n v="0"/>
    <n v="0"/>
    <n v="0"/>
    <n v="0"/>
    <n v="0"/>
    <n v="0"/>
    <n v="0"/>
  </r>
  <r>
    <n v="1"/>
    <s v="180048"/>
    <x v="12"/>
    <s v="10"/>
    <s v="71250/00000"/>
    <s v="220000000"/>
    <d v="2024-06-03T00:00:00"/>
    <n v="0"/>
    <n v="23062380"/>
    <n v="72239760"/>
    <n v="0"/>
    <n v="0"/>
    <n v="0"/>
    <n v="0"/>
    <n v="0"/>
    <n v="0"/>
    <n v="0"/>
  </r>
  <r>
    <n v="1"/>
    <s v="180048"/>
    <x v="12"/>
    <s v="10"/>
    <s v="71250/00000"/>
    <s v="310000000"/>
    <d v="2024-06-03T00:00:00"/>
    <n v="0"/>
    <n v="2700000"/>
    <n v="2700000"/>
    <n v="0"/>
    <n v="0"/>
    <n v="0"/>
    <n v="0"/>
    <n v="0"/>
    <n v="0"/>
    <n v="0"/>
  </r>
  <r>
    <n v="1"/>
    <s v="180049"/>
    <x v="12"/>
    <s v="10"/>
    <s v="71250/00000"/>
    <s v="220000000"/>
    <d v="2024-06-03T00:00:00"/>
    <n v="0"/>
    <n v="1535928"/>
    <n v="8073006"/>
    <n v="0"/>
    <n v="0"/>
    <n v="0"/>
    <n v="0"/>
    <n v="0"/>
    <n v="0"/>
    <n v="0"/>
  </r>
  <r>
    <n v="1"/>
    <s v="180051"/>
    <x v="12"/>
    <s v="10"/>
    <s v="71250/00000"/>
    <s v="220000000"/>
    <d v="2024-06-03T00:00:00"/>
    <n v="0"/>
    <n v="4704000"/>
    <n v="18768000"/>
    <n v="0"/>
    <n v="0"/>
    <n v="0"/>
    <n v="0"/>
    <n v="0"/>
    <n v="0"/>
    <n v="0"/>
  </r>
  <r>
    <n v="1"/>
    <s v="180051"/>
    <x v="12"/>
    <s v="10"/>
    <s v="71250/00000"/>
    <s v="310000000"/>
    <d v="2024-06-03T00:00:00"/>
    <n v="0"/>
    <n v="120000"/>
    <n v="2440000"/>
    <n v="0"/>
    <n v="0"/>
    <n v="0"/>
    <n v="0"/>
    <n v="0"/>
    <n v="0"/>
    <n v="0"/>
  </r>
  <r>
    <n v="1"/>
    <s v="210001"/>
    <x v="72"/>
    <s v="10"/>
    <s v="70200/00000"/>
    <s v="220000000"/>
    <d v="2024-06-03T00:00:00"/>
    <n v="333471077"/>
    <n v="16673554"/>
    <n v="61136364"/>
    <n v="0"/>
    <n v="40621579"/>
    <n v="20514785"/>
    <n v="0"/>
    <n v="0"/>
    <n v="40621579"/>
    <n v="272334713"/>
  </r>
  <r>
    <n v="1"/>
    <s v="210001"/>
    <x v="72"/>
    <s v="10"/>
    <s v="70200/00000"/>
    <s v="280000000"/>
    <d v="2024-06-03T00:00:00"/>
    <n v="25000000"/>
    <n v="1250000"/>
    <n v="4583333"/>
    <n v="0"/>
    <n v="0"/>
    <n v="4583333"/>
    <n v="0"/>
    <n v="0"/>
    <n v="0"/>
    <n v="20416667"/>
  </r>
  <r>
    <n v="1"/>
    <s v="210002"/>
    <x v="72"/>
    <s v="10"/>
    <s v="71660/00000"/>
    <s v="220000000"/>
    <d v="2024-06-03T00:00:00"/>
    <n v="52160734"/>
    <n v="2608036"/>
    <n v="9562801"/>
    <n v="0"/>
    <n v="6901029.3899999997"/>
    <n v="2661771.61"/>
    <n v="0"/>
    <n v="1651355.06"/>
    <n v="5249674.33"/>
    <n v="42597933"/>
  </r>
  <r>
    <n v="1"/>
    <s v="210002"/>
    <x v="72"/>
    <s v="10"/>
    <s v="71660/00000"/>
    <s v="310000000"/>
    <d v="2024-06-03T00:00:00"/>
    <n v="400000"/>
    <n v="20000"/>
    <n v="73333"/>
    <n v="0"/>
    <n v="53393.5"/>
    <n v="19939.5"/>
    <n v="0"/>
    <n v="0"/>
    <n v="53393.5"/>
    <n v="326667"/>
  </r>
  <r>
    <n v="1"/>
    <s v="210003"/>
    <x v="72"/>
    <s v="10"/>
    <s v="71660/00000"/>
    <s v="220000000"/>
    <d v="2024-06-03T00:00:00"/>
    <n v="38164400"/>
    <n v="1908220"/>
    <n v="6996807"/>
    <n v="0"/>
    <n v="0"/>
    <n v="6996807"/>
    <n v="0"/>
    <n v="0"/>
    <n v="0"/>
    <n v="31167593"/>
  </r>
  <r>
    <n v="1"/>
    <s v="210003"/>
    <x v="72"/>
    <s v="10"/>
    <s v="71660/00000"/>
    <s v="310000000"/>
    <d v="2024-06-03T00:00:00"/>
    <n v="750000"/>
    <n v="37500"/>
    <n v="137500"/>
    <n v="0"/>
    <n v="0"/>
    <n v="137500"/>
    <n v="0"/>
    <n v="0"/>
    <n v="0"/>
    <n v="612500"/>
  </r>
  <r>
    <n v="1"/>
    <s v="210004"/>
    <x v="72"/>
    <s v="10"/>
    <s v="71660/00000"/>
    <s v="220000000"/>
    <d v="2024-06-03T00:00:00"/>
    <n v="40044000"/>
    <n v="2002200"/>
    <n v="7341400"/>
    <n v="0"/>
    <n v="5339200"/>
    <n v="2002200"/>
    <n v="0"/>
    <n v="0"/>
    <n v="5339200"/>
    <n v="32702600"/>
  </r>
  <r>
    <n v="1"/>
    <s v="210005"/>
    <x v="72"/>
    <s v="10"/>
    <s v="71660/00000"/>
    <s v="220000000"/>
    <d v="2024-06-03T00:00:00"/>
    <n v="40776000"/>
    <n v="2038800"/>
    <n v="7475600"/>
    <n v="0"/>
    <n v="5277600"/>
    <n v="2198000"/>
    <n v="0"/>
    <n v="0"/>
    <n v="5277600"/>
    <n v="33300400"/>
  </r>
  <r>
    <n v="1"/>
    <s v="210006"/>
    <x v="72"/>
    <s v="10"/>
    <s v="71660/00000"/>
    <s v="220000000"/>
    <d v="2024-06-03T00:00:00"/>
    <n v="70000000"/>
    <n v="3500000"/>
    <n v="12833333"/>
    <n v="0"/>
    <n v="5000000"/>
    <n v="7833333"/>
    <n v="0"/>
    <n v="0"/>
    <n v="5000000"/>
    <n v="57166667"/>
  </r>
  <r>
    <n v="1"/>
    <s v="210016"/>
    <x v="72"/>
    <s v="10"/>
    <s v="71660/00000"/>
    <s v="220000000"/>
    <d v="2024-06-03T00:00:00"/>
    <n v="54333746"/>
    <n v="2716688"/>
    <n v="9961187"/>
    <n v="0"/>
    <n v="0"/>
    <n v="9961187"/>
    <n v="0"/>
    <n v="0"/>
    <n v="0"/>
    <n v="44372559"/>
  </r>
  <r>
    <n v="1"/>
    <s v="210016"/>
    <x v="72"/>
    <s v="10"/>
    <s v="71660/00000"/>
    <s v="310000000"/>
    <d v="2024-06-03T00:00:00"/>
    <n v="1633521"/>
    <n v="81676"/>
    <n v="299479"/>
    <n v="0"/>
    <n v="0"/>
    <n v="299479"/>
    <n v="0"/>
    <n v="0"/>
    <n v="0"/>
    <n v="1334042"/>
  </r>
  <r>
    <n v="1"/>
    <s v="240001"/>
    <x v="4"/>
    <s v="10"/>
    <s v="40200/00000"/>
    <s v="220000000"/>
    <d v="2024-06-03T00:00:00"/>
    <n v="0"/>
    <n v="146708712"/>
    <n v="1180976839"/>
    <n v="0"/>
    <n v="0"/>
    <n v="0"/>
    <n v="0"/>
    <n v="19409005"/>
    <n v="0"/>
    <n v="0"/>
  </r>
  <r>
    <n v="1"/>
    <s v="240001"/>
    <x v="4"/>
    <s v="10"/>
    <s v="40200/00000"/>
    <s v="280000000"/>
    <d v="2024-06-03T00:00:00"/>
    <n v="0"/>
    <n v="11900000"/>
    <n v="71900000"/>
    <n v="0"/>
    <n v="0"/>
    <n v="0"/>
    <n v="0"/>
    <n v="0"/>
    <n v="0"/>
    <n v="0"/>
  </r>
  <r>
    <n v="1"/>
    <s v="240001"/>
    <x v="4"/>
    <s v="10"/>
    <s v="40200/00000"/>
    <s v="310000000"/>
    <d v="2024-06-03T00:00:00"/>
    <n v="0"/>
    <n v="21863000"/>
    <n v="189380667"/>
    <n v="0"/>
    <n v="0"/>
    <n v="0"/>
    <n v="0"/>
    <n v="11987690"/>
    <n v="0"/>
    <n v="0"/>
  </r>
  <r>
    <n v="1"/>
    <s v="240003"/>
    <x v="4"/>
    <s v="10"/>
    <s v="40200/00000"/>
    <s v="220000000"/>
    <d v="2024-06-03T00:00:00"/>
    <n v="0"/>
    <n v="20420211"/>
    <n v="47774392"/>
    <n v="0"/>
    <n v="0"/>
    <n v="0"/>
    <n v="0"/>
    <n v="1297200"/>
    <n v="0"/>
    <n v="0"/>
  </r>
  <r>
    <n v="1"/>
    <s v="240003"/>
    <x v="4"/>
    <s v="10"/>
    <s v="40200/00000"/>
    <s v="280000000"/>
    <d v="2024-06-03T00:00:00"/>
    <n v="0"/>
    <n v="355000"/>
    <n v="480000"/>
    <n v="0"/>
    <n v="0"/>
    <n v="0"/>
    <n v="0"/>
    <n v="0"/>
    <n v="0"/>
    <n v="0"/>
  </r>
  <r>
    <n v="1"/>
    <s v="240003"/>
    <x v="4"/>
    <s v="10"/>
    <s v="40200/00000"/>
    <s v="310000000"/>
    <d v="2024-06-03T00:00:00"/>
    <n v="0"/>
    <n v="6473333"/>
    <n v="31640000"/>
    <n v="0"/>
    <n v="0"/>
    <n v="0"/>
    <n v="0"/>
    <n v="0"/>
    <n v="0"/>
    <n v="0"/>
  </r>
  <r>
    <n v="1"/>
    <s v="240003"/>
    <x v="4"/>
    <s v="10"/>
    <s v="41670/00000"/>
    <s v="220000000"/>
    <d v="2024-06-03T00:00:00"/>
    <n v="0"/>
    <n v="17307107"/>
    <n v="129887687"/>
    <n v="0"/>
    <n v="0"/>
    <n v="0"/>
    <n v="0"/>
    <n v="3096125"/>
    <n v="0"/>
    <n v="0"/>
  </r>
  <r>
    <n v="1"/>
    <s v="260001"/>
    <x v="15"/>
    <s v="10"/>
    <s v="50200/00000"/>
    <s v="220000000"/>
    <d v="2024-06-03T00:00:00"/>
    <n v="0"/>
    <n v="3547500"/>
    <n v="6513841673"/>
    <n v="0"/>
    <n v="0"/>
    <n v="0"/>
    <n v="0"/>
    <n v="1920125"/>
    <n v="0"/>
    <n v="0"/>
  </r>
  <r>
    <n v="1"/>
    <s v="260001"/>
    <x v="15"/>
    <s v="10"/>
    <s v="50200/00000"/>
    <s v="220000000"/>
    <d v="2024-06-03T00:00:00"/>
    <n v="0"/>
    <n v="1741079693"/>
    <n v="8254921366"/>
    <n v="0"/>
    <n v="0"/>
    <n v="0"/>
    <n v="0"/>
    <n v="1920125"/>
    <n v="0"/>
    <n v="0"/>
  </r>
  <r>
    <n v="1"/>
    <s v="260001"/>
    <x v="15"/>
    <s v="10"/>
    <s v="50200/00000"/>
    <s v="280000000"/>
    <d v="2024-06-03T00:00:00"/>
    <n v="306000000"/>
    <n v="15300000"/>
    <n v="56100000"/>
    <n v="0"/>
    <n v="0"/>
    <n v="56100000"/>
    <n v="0"/>
    <n v="0"/>
    <n v="0"/>
    <n v="249900000"/>
  </r>
  <r>
    <n v="1"/>
    <s v="260001"/>
    <x v="15"/>
    <s v="10"/>
    <s v="50200/00000"/>
    <s v="310000000"/>
    <d v="2024-06-03T00:00:00"/>
    <n v="50661815"/>
    <n v="2128500"/>
    <n v="14696316"/>
    <n v="0"/>
    <n v="0"/>
    <n v="14696316"/>
    <n v="0"/>
    <n v="0"/>
    <n v="0"/>
    <n v="35965499"/>
  </r>
  <r>
    <n v="1"/>
    <s v="260001"/>
    <x v="15"/>
    <s v="10"/>
    <s v="51300/00000"/>
    <s v="220000000"/>
    <d v="2024-06-03T00:00:00"/>
    <n v="0"/>
    <n v="163060809"/>
    <n v="920250963"/>
    <n v="0"/>
    <n v="0"/>
    <n v="0"/>
    <n v="0"/>
    <n v="0"/>
    <n v="0"/>
    <n v="0"/>
  </r>
  <r>
    <n v="1"/>
    <s v="271001"/>
    <x v="50"/>
    <s v="10"/>
    <s v="50200/00000"/>
    <s v="220000000"/>
    <d v="2024-06-03T00:00:00"/>
    <n v="1885426720"/>
    <n v="111573499"/>
    <n v="431852806"/>
    <n v="0"/>
    <n v="314696334.19999999"/>
    <n v="117156471.8"/>
    <n v="51973420"/>
    <n v="51973420"/>
    <n v="262722914.19999999"/>
    <n v="1453573914"/>
  </r>
  <r>
    <n v="1"/>
    <s v="271001"/>
    <x v="50"/>
    <s v="10"/>
    <s v="50200/00000"/>
    <s v="310000000"/>
    <d v="2024-06-03T00:00:00"/>
    <n v="74000000"/>
    <n v="1650000"/>
    <n v="20666667"/>
    <n v="0"/>
    <n v="6166667"/>
    <n v="14500000"/>
    <n v="0"/>
    <n v="0"/>
    <n v="6166667"/>
    <n v="53333333"/>
  </r>
  <r>
    <n v="1"/>
    <s v="271001"/>
    <x v="50"/>
    <s v="10"/>
    <s v="51980/00000"/>
    <s v="220000000"/>
    <d v="2024-06-03T00:00:00"/>
    <n v="3239615700"/>
    <n v="788078642"/>
    <n v="1084154803"/>
    <n v="0"/>
    <n v="293352500"/>
    <n v="790802303"/>
    <n v="0"/>
    <n v="0"/>
    <n v="293352500"/>
    <n v="2155460897"/>
  </r>
  <r>
    <n v="1"/>
    <s v="271001"/>
    <x v="50"/>
    <s v="10"/>
    <s v="51980/00000"/>
    <s v="240000000"/>
    <d v="2024-06-03T00:00:00"/>
    <n v="0"/>
    <n v="90000000"/>
    <n v="330000000"/>
    <n v="0"/>
    <n v="0"/>
    <n v="0"/>
    <n v="0"/>
    <n v="0"/>
    <n v="0"/>
    <n v="0"/>
  </r>
  <r>
    <n v="1"/>
    <s v="271001"/>
    <x v="50"/>
    <s v="10"/>
    <s v="51980/00000"/>
    <s v="310000000"/>
    <d v="2024-06-03T00:00:00"/>
    <n v="25738300"/>
    <n v="3325585"/>
    <n v="5470443"/>
    <n v="0"/>
    <n v="2144858"/>
    <n v="3325585"/>
    <n v="0"/>
    <n v="0"/>
    <n v="2144858"/>
    <n v="20267857"/>
  </r>
  <r>
    <n v="1"/>
    <s v="271001"/>
    <x v="50"/>
    <s v="10"/>
    <s v="51990/00000"/>
    <s v="220000000"/>
    <d v="2024-06-03T00:00:00"/>
    <n v="3206247130"/>
    <n v="247086511"/>
    <n v="1169901468"/>
    <n v="0"/>
    <n v="917571204.78999996"/>
    <n v="252330263.21000001"/>
    <n v="0"/>
    <n v="0"/>
    <n v="917571204.78999996"/>
    <n v="2036345662"/>
  </r>
  <r>
    <n v="1"/>
    <s v="271001"/>
    <x v="50"/>
    <s v="10"/>
    <s v="51990/00000"/>
    <s v="310000000"/>
    <d v="2024-06-03T00:00:00"/>
    <n v="66000000"/>
    <n v="24400000"/>
    <n v="63066667"/>
    <n v="0"/>
    <n v="5287112.29"/>
    <n v="57779554.710000001"/>
    <n v="7214262.5"/>
    <n v="7214262.5"/>
    <n v="-1927150.21"/>
    <n v="2933333"/>
  </r>
  <r>
    <n v="1"/>
    <s v="271001"/>
    <x v="50"/>
    <s v="10"/>
    <s v="52000/00000"/>
    <s v="220000000"/>
    <d v="2024-06-03T00:00:00"/>
    <n v="3093917771"/>
    <n v="368250142"/>
    <n v="1895282953"/>
    <n v="0"/>
    <n v="1443134125.3299999"/>
    <n v="452148827.67000002"/>
    <n v="8518835"/>
    <n v="8518835"/>
    <n v="1434615290.3299999"/>
    <n v="1198634818"/>
  </r>
  <r>
    <n v="1"/>
    <s v="271002"/>
    <x v="50"/>
    <s v="10"/>
    <s v="50200/00000"/>
    <s v="220000000"/>
    <d v="2024-06-03T00:00:00"/>
    <n v="0"/>
    <n v="5477030"/>
    <n v="15607963"/>
    <n v="0"/>
    <n v="0"/>
    <n v="0"/>
    <n v="0"/>
    <n v="239349.25"/>
    <n v="0"/>
    <n v="0"/>
  </r>
  <r>
    <n v="1"/>
    <s v="271002"/>
    <x v="50"/>
    <s v="10"/>
    <s v="52000/00000"/>
    <s v="220000000"/>
    <d v="2024-06-03T00:00:00"/>
    <n v="0"/>
    <n v="779400"/>
    <n v="8245350"/>
    <n v="0"/>
    <n v="0"/>
    <n v="0"/>
    <n v="0"/>
    <n v="393400"/>
    <n v="0"/>
    <n v="0"/>
  </r>
  <r>
    <n v="1"/>
    <s v="271003"/>
    <x v="50"/>
    <s v="10"/>
    <s v="50200/00000"/>
    <s v="220000000"/>
    <d v="2024-06-03T00:00:00"/>
    <n v="116990000"/>
    <n v="6570790"/>
    <n v="23985767"/>
    <n v="0"/>
    <n v="23985767"/>
    <n v="0"/>
    <n v="0"/>
    <n v="0"/>
    <n v="23985767"/>
    <n v="93004233"/>
  </r>
  <r>
    <n v="1"/>
    <s v="271003"/>
    <x v="50"/>
    <s v="10"/>
    <s v="52000/00000"/>
    <s v="310000000"/>
    <d v="2024-06-03T00:00:00"/>
    <n v="2650000"/>
    <n v="617500"/>
    <n v="838333"/>
    <n v="0"/>
    <n v="838333"/>
    <n v="0"/>
    <n v="0"/>
    <n v="0"/>
    <n v="838333"/>
    <n v="1811667"/>
  </r>
  <r>
    <n v="1"/>
    <s v="271004"/>
    <x v="50"/>
    <s v="10"/>
    <s v="52000/00000"/>
    <s v="220000000"/>
    <d v="2024-06-03T00:00:00"/>
    <n v="131580000"/>
    <n v="5188280"/>
    <n v="30211880"/>
    <n v="0"/>
    <n v="26915000"/>
    <n v="3296880"/>
    <n v="0"/>
    <n v="0"/>
    <n v="26915000"/>
    <n v="101368120"/>
  </r>
  <r>
    <n v="1"/>
    <s v="271004"/>
    <x v="50"/>
    <s v="10"/>
    <s v="52000/00000"/>
    <s v="310000000"/>
    <d v="2024-06-03T00:00:00"/>
    <n v="9000000"/>
    <n v="4950000"/>
    <n v="5700000"/>
    <n v="0"/>
    <n v="0"/>
    <n v="5700000"/>
    <n v="0"/>
    <n v="0"/>
    <n v="0"/>
    <n v="3300000"/>
  </r>
  <r>
    <n v="1"/>
    <s v="271005"/>
    <x v="50"/>
    <s v="10"/>
    <s v="50200/00000"/>
    <s v="220000000"/>
    <d v="2024-06-03T00:00:00"/>
    <n v="89712000"/>
    <n v="2565600"/>
    <n v="17437200"/>
    <n v="0"/>
    <n v="17437200"/>
    <n v="0"/>
    <n v="0"/>
    <n v="0"/>
    <n v="17437200"/>
    <n v="72274800"/>
  </r>
  <r>
    <n v="1"/>
    <s v="271005"/>
    <x v="50"/>
    <s v="10"/>
    <s v="52000/00000"/>
    <s v="220000000"/>
    <d v="2024-06-03T00:00:00"/>
    <n v="26288000"/>
    <n v="314400"/>
    <n v="4819467"/>
    <n v="0"/>
    <n v="4819467"/>
    <n v="0"/>
    <n v="0"/>
    <n v="0"/>
    <n v="4819467"/>
    <n v="21468533"/>
  </r>
  <r>
    <n v="1"/>
    <s v="276001"/>
    <x v="16"/>
    <s v="10"/>
    <s v="50200/00000"/>
    <s v="220000000"/>
    <d v="2024-06-03T00:00:00"/>
    <n v="1187567246"/>
    <n v="25473140"/>
    <n v="130386705"/>
    <n v="0"/>
    <n v="64110069.710000001"/>
    <n v="66276635.289999999"/>
    <n v="0"/>
    <n v="0"/>
    <n v="64110069.710000001"/>
    <n v="1057180541"/>
  </r>
  <r>
    <n v="1"/>
    <s v="276001"/>
    <x v="16"/>
    <s v="10"/>
    <s v="51330/00000"/>
    <s v="220000000"/>
    <d v="2024-06-03T00:00:00"/>
    <n v="1317257599.9000001"/>
    <n v="49184622"/>
    <n v="119542916"/>
    <n v="0"/>
    <n v="52766164"/>
    <n v="66776752"/>
    <n v="0"/>
    <n v="0"/>
    <n v="52766164"/>
    <n v="1197714683.9000001"/>
  </r>
  <r>
    <n v="1"/>
    <s v="276001"/>
    <x v="16"/>
    <s v="10"/>
    <s v="51340/00000"/>
    <s v="220000000"/>
    <d v="2024-06-03T00:00:00"/>
    <n v="1248820088.24"/>
    <n v="20011623"/>
    <n v="78410949"/>
    <n v="0"/>
    <n v="49195000"/>
    <n v="29215949"/>
    <n v="0"/>
    <n v="0"/>
    <n v="49195000"/>
    <n v="1170409139.24"/>
  </r>
  <r>
    <n v="1"/>
    <s v="276002"/>
    <x v="16"/>
    <s v="10"/>
    <s v="51340/00000"/>
    <s v="220000000"/>
    <d v="2024-06-03T00:00:00"/>
    <n v="40652400"/>
    <n v="1209810"/>
    <n v="3974720"/>
    <n v="0"/>
    <n v="2764860"/>
    <n v="1209860"/>
    <n v="0"/>
    <n v="989510"/>
    <n v="1775350"/>
    <n v="36677680"/>
  </r>
  <r>
    <n v="1"/>
    <s v="276003"/>
    <x v="16"/>
    <s v="10"/>
    <s v="51340/00000"/>
    <s v="220000000"/>
    <d v="2024-06-03T00:00:00"/>
    <n v="127762400"/>
    <n v="3194060"/>
    <n v="11711553"/>
    <n v="0"/>
    <n v="2323433"/>
    <n v="9388120"/>
    <n v="0"/>
    <n v="0"/>
    <n v="2323433"/>
    <n v="116050847"/>
  </r>
  <r>
    <n v="1"/>
    <s v="276004"/>
    <x v="16"/>
    <s v="10"/>
    <s v="51340/00000"/>
    <s v="220000000"/>
    <d v="2024-06-03T00:00:00"/>
    <n v="44722400"/>
    <n v="1118060"/>
    <n v="4099553"/>
    <n v="0"/>
    <n v="2963433"/>
    <n v="1136120"/>
    <n v="0"/>
    <n v="258630"/>
    <n v="2704803"/>
    <n v="40622847"/>
  </r>
  <r>
    <n v="1"/>
    <s v="277001"/>
    <x v="18"/>
    <s v="10"/>
    <s v="50200/00000"/>
    <s v="220000000"/>
    <d v="2024-06-03T00:00:00"/>
    <n v="0"/>
    <n v="23968616"/>
    <n v="126224283"/>
    <n v="0"/>
    <n v="0"/>
    <n v="0"/>
    <n v="0"/>
    <n v="0"/>
    <n v="0"/>
    <n v="0"/>
  </r>
  <r>
    <n v="1"/>
    <s v="277001"/>
    <x v="18"/>
    <s v="10"/>
    <s v="50200/00000"/>
    <s v="280000000"/>
    <d v="2024-06-03T00:00:00"/>
    <n v="20000000"/>
    <n v="12000000"/>
    <n v="12000000"/>
    <n v="0"/>
    <n v="0"/>
    <n v="12000000"/>
    <n v="0"/>
    <n v="0"/>
    <n v="0"/>
    <n v="8000000"/>
  </r>
  <r>
    <n v="1"/>
    <s v="277001"/>
    <x v="18"/>
    <s v="10"/>
    <s v="50200/00000"/>
    <s v="310000000"/>
    <d v="2024-06-03T00:00:00"/>
    <n v="32500000"/>
    <n v="9750000"/>
    <n v="15750000"/>
    <n v="0"/>
    <n v="6000000"/>
    <n v="9750000"/>
    <n v="0"/>
    <n v="0"/>
    <n v="6000000"/>
    <n v="16750000"/>
  </r>
  <r>
    <n v="1"/>
    <s v="277001"/>
    <x v="18"/>
    <s v="10"/>
    <s v="51350/00000"/>
    <s v="220000000"/>
    <d v="2024-06-03T00:00:00"/>
    <n v="0"/>
    <n v="5170200"/>
    <n v="18957400"/>
    <n v="0"/>
    <n v="0"/>
    <n v="0"/>
    <n v="0"/>
    <n v="0"/>
    <n v="0"/>
    <n v="0"/>
  </r>
  <r>
    <n v="1"/>
    <s v="279001"/>
    <x v="17"/>
    <s v="10"/>
    <s v="50200/00000"/>
    <s v="220000000"/>
    <d v="2024-06-03T00:00:00"/>
    <n v="533522692"/>
    <n v="24645705"/>
    <n v="95264089"/>
    <n v="0"/>
    <n v="70618384"/>
    <n v="24645705"/>
    <n v="0"/>
    <n v="0"/>
    <n v="70618384"/>
    <n v="438258603"/>
  </r>
  <r>
    <n v="1"/>
    <s v="279001"/>
    <x v="17"/>
    <s v="10"/>
    <s v="50200/00000"/>
    <s v="280000000"/>
    <d v="2024-06-03T00:00:00"/>
    <n v="22000000"/>
    <n v="5160000"/>
    <n v="5160000"/>
    <n v="0"/>
    <n v="0"/>
    <n v="5160000"/>
    <n v="0"/>
    <n v="0"/>
    <n v="0"/>
    <n v="16840000"/>
  </r>
  <r>
    <n v="1"/>
    <s v="279001"/>
    <x v="17"/>
    <s v="10"/>
    <s v="51360/00000"/>
    <s v="220000000"/>
    <d v="2024-06-03T00:00:00"/>
    <n v="610844541"/>
    <n v="22740322"/>
    <n v="82296812"/>
    <n v="0"/>
    <n v="59556490"/>
    <n v="22740322"/>
    <n v="0"/>
    <n v="0"/>
    <n v="59556490"/>
    <n v="528547729"/>
  </r>
  <r>
    <n v="1"/>
    <s v="279001"/>
    <x v="17"/>
    <s v="10"/>
    <s v="51360/00000"/>
    <s v="280000000"/>
    <d v="2024-06-03T00:00:00"/>
    <n v="9900000"/>
    <n v="5460000"/>
    <n v="5460000"/>
    <n v="0"/>
    <n v="0"/>
    <n v="5460000"/>
    <n v="0"/>
    <n v="0"/>
    <n v="0"/>
    <n v="4440000"/>
  </r>
  <r>
    <n v="1"/>
    <s v="320001"/>
    <x v="19"/>
    <s v="10"/>
    <s v="70200/00000"/>
    <s v="220000000"/>
    <d v="2024-06-03T00:00:00"/>
    <n v="615315000"/>
    <n v="37509600"/>
    <n v="129176320"/>
    <n v="0"/>
    <n v="90989035"/>
    <n v="38187285"/>
    <n v="0"/>
    <n v="0"/>
    <n v="90989035"/>
    <n v="486138680"/>
  </r>
  <r>
    <n v="1"/>
    <s v="320001"/>
    <x v="19"/>
    <s v="10"/>
    <s v="70200/00000"/>
    <s v="280000000"/>
    <d v="2024-06-03T00:00:00"/>
    <n v="39000000"/>
    <n v="4200000"/>
    <n v="8400000"/>
    <n v="0"/>
    <n v="4200000"/>
    <n v="4200000"/>
    <n v="0"/>
    <n v="0"/>
    <n v="4200000"/>
    <n v="30600000"/>
  </r>
  <r>
    <n v="1"/>
    <s v="320001"/>
    <x v="19"/>
    <s v="10"/>
    <s v="70200/00000"/>
    <s v="310000000"/>
    <d v="2024-06-03T00:00:00"/>
    <n v="31285000"/>
    <n v="14526000"/>
    <n v="16506000"/>
    <n v="0"/>
    <n v="0"/>
    <n v="16506000"/>
    <n v="0"/>
    <n v="0"/>
    <n v="0"/>
    <n v="14779000"/>
  </r>
  <r>
    <n v="1"/>
    <s v="320001"/>
    <x v="19"/>
    <s v="10"/>
    <s v="71370/00000"/>
    <s v="220000000"/>
    <d v="2024-06-03T00:00:00"/>
    <n v="197000000"/>
    <n v="16890000"/>
    <n v="53783458"/>
    <n v="0"/>
    <n v="34321805"/>
    <n v="19461653"/>
    <n v="0"/>
    <n v="0"/>
    <n v="34321805"/>
    <n v="143216542"/>
  </r>
  <r>
    <n v="1"/>
    <s v="320001"/>
    <x v="19"/>
    <s v="10"/>
    <s v="71390/00000"/>
    <s v="220000000"/>
    <d v="2024-06-03T00:00:00"/>
    <n v="567700000"/>
    <n v="63017100"/>
    <n v="148310900"/>
    <n v="0"/>
    <n v="66324488"/>
    <n v="81986412"/>
    <n v="5729472"/>
    <n v="5729472"/>
    <n v="60595016"/>
    <n v="419389100"/>
  </r>
  <r>
    <n v="1"/>
    <s v="320001"/>
    <x v="19"/>
    <s v="10"/>
    <s v="71390/00000"/>
    <s v="270000000"/>
    <d v="2024-06-03T00:00:00"/>
    <n v="3600000000"/>
    <n v="300000000"/>
    <n v="900000000"/>
    <n v="0"/>
    <n v="600000000"/>
    <n v="300000000"/>
    <n v="0"/>
    <n v="0"/>
    <n v="600000000"/>
    <n v="2700000000"/>
  </r>
  <r>
    <n v="1"/>
    <s v="320001"/>
    <x v="19"/>
    <s v="10"/>
    <s v="71390/00000"/>
    <s v="310000000"/>
    <d v="2024-06-03T00:00:00"/>
    <n v="27000000"/>
    <n v="1800000"/>
    <n v="1800000"/>
    <n v="0"/>
    <n v="0"/>
    <n v="1800000"/>
    <n v="0"/>
    <n v="0"/>
    <n v="0"/>
    <n v="25200000"/>
  </r>
  <r>
    <n v="1"/>
    <s v="320001"/>
    <x v="19"/>
    <s v="10"/>
    <s v="71400/00000"/>
    <s v="220000000"/>
    <d v="2024-06-03T00:00:00"/>
    <n v="450000000"/>
    <n v="55494000"/>
    <n v="131420000"/>
    <n v="0"/>
    <n v="75536644"/>
    <n v="55883356"/>
    <n v="0"/>
    <n v="0"/>
    <n v="75536644"/>
    <n v="318580000"/>
  </r>
  <r>
    <n v="1"/>
    <s v="320001"/>
    <x v="19"/>
    <s v="10"/>
    <s v="71400/00000"/>
    <s v="260000000"/>
    <d v="2024-06-03T00:00:00"/>
    <n v="680000000"/>
    <n v="10673853"/>
    <n v="108303463"/>
    <n v="0"/>
    <n v="84629609.599999994"/>
    <n v="23673853.399999999"/>
    <n v="0"/>
    <n v="0"/>
    <n v="84629609.599999994"/>
    <n v="571696537"/>
  </r>
  <r>
    <n v="1"/>
    <s v="320005"/>
    <x v="19"/>
    <s v="10"/>
    <s v="70200/00000"/>
    <s v="220000000"/>
    <d v="2024-06-03T00:00:00"/>
    <n v="15800000"/>
    <n v="1200000"/>
    <n v="3200000"/>
    <n v="0"/>
    <n v="2000000"/>
    <n v="1200000"/>
    <n v="0"/>
    <n v="0"/>
    <n v="2000000"/>
    <n v="12600000"/>
  </r>
  <r>
    <n v="1"/>
    <s v="320005"/>
    <x v="19"/>
    <s v="10"/>
    <s v="71380/00000"/>
    <s v="220000000"/>
    <d v="2024-06-03T00:00:00"/>
    <n v="117350000"/>
    <n v="600000"/>
    <n v="36985000"/>
    <n v="0"/>
    <n v="26064000"/>
    <n v="10921000"/>
    <n v="0"/>
    <n v="0"/>
    <n v="26064000"/>
    <n v="80365000"/>
  </r>
  <r>
    <n v="1"/>
    <s v="320006"/>
    <x v="19"/>
    <s v="10"/>
    <s v="70200/00000"/>
    <s v="220000000"/>
    <d v="2024-06-03T00:00:00"/>
    <n v="5800000"/>
    <n v="600000"/>
    <n v="1600000"/>
    <n v="0"/>
    <n v="1000000"/>
    <n v="600000"/>
    <n v="0"/>
    <n v="0"/>
    <n v="1000000"/>
    <n v="4200000"/>
  </r>
  <r>
    <n v="1"/>
    <s v="320006"/>
    <x v="19"/>
    <s v="10"/>
    <s v="71390/00000"/>
    <s v="220000000"/>
    <d v="2024-06-03T00:00:00"/>
    <n v="33800000"/>
    <n v="2112000"/>
    <n v="9774000"/>
    <n v="0"/>
    <n v="7662000"/>
    <n v="2112000"/>
    <n v="0"/>
    <n v="1800000"/>
    <n v="5862000"/>
    <n v="24026000"/>
  </r>
  <r>
    <n v="1"/>
    <s v="320007"/>
    <x v="19"/>
    <s v="10"/>
    <s v="70200/00000"/>
    <s v="220000000"/>
    <d v="2024-06-03T00:00:00"/>
    <n v="5800000"/>
    <n v="600000"/>
    <n v="1600000"/>
    <n v="0"/>
    <n v="1000000"/>
    <n v="600000"/>
    <n v="0"/>
    <n v="0"/>
    <n v="1000000"/>
    <n v="4200000"/>
  </r>
  <r>
    <n v="1"/>
    <s v="320007"/>
    <x v="19"/>
    <s v="10"/>
    <s v="71390/00000"/>
    <s v="220000000"/>
    <d v="2024-06-03T00:00:00"/>
    <n v="37000000"/>
    <n v="2712000"/>
    <n v="12094000"/>
    <n v="0"/>
    <n v="9382000"/>
    <n v="2712000"/>
    <n v="0"/>
    <n v="0"/>
    <n v="9382000"/>
    <n v="24906000"/>
  </r>
  <r>
    <n v="1"/>
    <s v="320008"/>
    <x v="19"/>
    <s v="10"/>
    <s v="70200/00000"/>
    <s v="220000000"/>
    <d v="2024-06-03T00:00:00"/>
    <n v="107800000"/>
    <n v="5093700"/>
    <n v="27776500"/>
    <n v="0"/>
    <n v="18478500"/>
    <n v="9298000"/>
    <n v="0"/>
    <n v="3132287"/>
    <n v="15346213"/>
    <n v="80023500"/>
  </r>
  <r>
    <n v="1"/>
    <s v="320008"/>
    <x v="19"/>
    <s v="10"/>
    <s v="71390/00000"/>
    <s v="220000000"/>
    <d v="2024-06-03T00:00:00"/>
    <n v="52000000"/>
    <n v="1458000"/>
    <n v="22093160"/>
    <n v="0"/>
    <n v="15711027.5"/>
    <n v="6382132.5"/>
    <n v="4100750"/>
    <n v="4733810.5599999996"/>
    <n v="10977216.939999999"/>
    <n v="29906840"/>
  </r>
  <r>
    <n v="1"/>
    <s v="320009"/>
    <x v="19"/>
    <s v="10"/>
    <s v="70200/00000"/>
    <s v="220000000"/>
    <d v="2024-06-03T00:00:00"/>
    <n v="8400000"/>
    <n v="420000"/>
    <n v="1540000"/>
    <n v="0"/>
    <n v="1120000"/>
    <n v="420000"/>
    <n v="0"/>
    <n v="0"/>
    <n v="1120000"/>
    <n v="6860000"/>
  </r>
  <r>
    <n v="1"/>
    <s v="320009"/>
    <x v="19"/>
    <s v="10"/>
    <s v="71390/00000"/>
    <s v="220000000"/>
    <d v="2024-06-03T00:00:00"/>
    <n v="47295000"/>
    <n v="3576000"/>
    <n v="14216400"/>
    <n v="0"/>
    <n v="10640400"/>
    <n v="3576000"/>
    <n v="3259600"/>
    <n v="3634600"/>
    <n v="7005800"/>
    <n v="33078600"/>
  </r>
  <r>
    <n v="1"/>
    <s v="320009"/>
    <x v="19"/>
    <s v="10"/>
    <s v="71390/00000"/>
    <s v="280000000"/>
    <d v="2024-06-03T00:00:00"/>
    <n v="155000"/>
    <n v="93000"/>
    <n v="93000"/>
    <n v="0"/>
    <n v="0"/>
    <n v="93000"/>
    <n v="0"/>
    <n v="0"/>
    <n v="0"/>
    <n v="62000"/>
  </r>
  <r>
    <n v="1"/>
    <s v="320010"/>
    <x v="19"/>
    <s v="10"/>
    <s v="71380/00000"/>
    <s v="220000000"/>
    <d v="2024-06-03T00:00:00"/>
    <n v="300520000"/>
    <n v="19527780"/>
    <n v="67995385"/>
    <n v="0"/>
    <n v="43806105"/>
    <n v="24189280"/>
    <n v="0"/>
    <n v="0"/>
    <n v="43806105"/>
    <n v="232524615"/>
  </r>
  <r>
    <n v="1"/>
    <s v="320011"/>
    <x v="19"/>
    <s v="10"/>
    <s v="71380/00000"/>
    <s v="220000000"/>
    <d v="2024-06-03T00:00:00"/>
    <n v="98560000"/>
    <n v="7800000"/>
    <n v="25070000"/>
    <n v="0"/>
    <n v="16718720"/>
    <n v="8351280"/>
    <n v="0"/>
    <n v="0"/>
    <n v="16718720"/>
    <n v="73490000"/>
  </r>
  <r>
    <n v="1"/>
    <s v="320011"/>
    <x v="19"/>
    <s v="10"/>
    <s v="71380/00000"/>
    <s v="310000000"/>
    <d v="2024-06-03T00:00:00"/>
    <n v="1440000"/>
    <n v="864000"/>
    <n v="864000"/>
    <n v="0"/>
    <n v="0"/>
    <n v="864000"/>
    <n v="0"/>
    <n v="0"/>
    <n v="0"/>
    <n v="576000"/>
  </r>
  <r>
    <n v="1"/>
    <s v="320012"/>
    <x v="19"/>
    <s v="10"/>
    <s v="71380/00000"/>
    <s v="220000000"/>
    <d v="2024-06-03T00:00:00"/>
    <n v="44300000"/>
    <n v="2776500"/>
    <n v="13922500"/>
    <n v="0"/>
    <n v="6893500"/>
    <n v="7029000"/>
    <n v="0"/>
    <n v="0"/>
    <n v="6893500"/>
    <n v="30377500"/>
  </r>
  <r>
    <n v="1"/>
    <s v="320013"/>
    <x v="19"/>
    <s v="10"/>
    <s v="70200/00000"/>
    <s v="220000000"/>
    <d v="2024-06-03T00:00:00"/>
    <n v="2400000"/>
    <n v="240000"/>
    <n v="640000"/>
    <n v="0"/>
    <n v="0"/>
    <n v="640000"/>
    <n v="0"/>
    <n v="0"/>
    <n v="0"/>
    <n v="1760000"/>
  </r>
  <r>
    <n v="1"/>
    <s v="320013"/>
    <x v="19"/>
    <s v="10"/>
    <s v="71390/00000"/>
    <s v="220000000"/>
    <d v="2024-06-03T00:00:00"/>
    <n v="21000000"/>
    <n v="1080000"/>
    <n v="7000000"/>
    <n v="0"/>
    <n v="0"/>
    <n v="7000000"/>
    <n v="0"/>
    <n v="0"/>
    <n v="0"/>
    <n v="14000000"/>
  </r>
  <r>
    <n v="1"/>
    <s v="320014"/>
    <x v="19"/>
    <s v="10"/>
    <s v="71380/00000"/>
    <s v="220000000"/>
    <d v="2024-06-03T00:00:00"/>
    <n v="7992000"/>
    <n v="588600"/>
    <n v="1934400"/>
    <n v="0"/>
    <n v="900000"/>
    <n v="1034400"/>
    <n v="0"/>
    <n v="0"/>
    <n v="900000"/>
    <n v="6057600"/>
  </r>
  <r>
    <n v="1"/>
    <s v="320014"/>
    <x v="19"/>
    <s v="10"/>
    <s v="71380/00000"/>
    <s v="310000000"/>
    <d v="2024-06-03T00:00:00"/>
    <n v="1008000"/>
    <n v="604800"/>
    <n v="604800"/>
    <n v="0"/>
    <n v="0"/>
    <n v="604800"/>
    <n v="0"/>
    <n v="0"/>
    <n v="0"/>
    <n v="403200"/>
  </r>
  <r>
    <n v="1"/>
    <s v="320015"/>
    <x v="19"/>
    <s v="10"/>
    <s v="71380/00000"/>
    <s v="220000000"/>
    <d v="2024-06-03T00:00:00"/>
    <n v="3000000"/>
    <n v="30000"/>
    <n v="760000"/>
    <n v="0"/>
    <n v="0"/>
    <n v="760000"/>
    <n v="0"/>
    <n v="0"/>
    <n v="0"/>
    <n v="2240000"/>
  </r>
  <r>
    <n v="1"/>
    <s v="320016"/>
    <x v="19"/>
    <s v="10"/>
    <s v="71380/00000"/>
    <s v="220000000"/>
    <d v="2024-06-03T00:00:00"/>
    <n v="6002000"/>
    <n v="471600"/>
    <n v="1434600"/>
    <n v="0"/>
    <n v="963000"/>
    <n v="471600"/>
    <n v="0"/>
    <n v="0"/>
    <n v="963000"/>
    <n v="4567400"/>
  </r>
  <r>
    <n v="1"/>
    <s v="320018"/>
    <x v="19"/>
    <s v="10"/>
    <s v="71380/00000"/>
    <s v="220000000"/>
    <d v="2024-06-03T00:00:00"/>
    <n v="8030000"/>
    <n v="996000"/>
    <n v="2351000"/>
    <n v="0"/>
    <n v="0"/>
    <n v="2351000"/>
    <n v="0"/>
    <n v="0"/>
    <n v="0"/>
    <n v="5679000"/>
  </r>
  <r>
    <n v="1"/>
    <s v="330001"/>
    <x v="48"/>
    <s v="10"/>
    <s v="50200/00000"/>
    <s v="220000000"/>
    <d v="2024-06-03T00:00:00"/>
    <n v="0"/>
    <n v="41285037"/>
    <n v="179753678"/>
    <n v="0"/>
    <n v="0"/>
    <n v="0"/>
    <n v="0"/>
    <n v="21116171.620000001"/>
    <n v="0"/>
    <n v="0"/>
  </r>
  <r>
    <n v="1"/>
    <s v="330001"/>
    <x v="48"/>
    <s v="10"/>
    <s v="50200/00000"/>
    <s v="310000000"/>
    <d v="2024-06-03T00:00:00"/>
    <n v="38206582.039999999"/>
    <n v="10209949"/>
    <n v="31399949"/>
    <n v="0"/>
    <n v="0"/>
    <n v="31399949"/>
    <n v="0"/>
    <n v="0"/>
    <n v="0"/>
    <n v="6806633.04"/>
  </r>
  <r>
    <n v="1"/>
    <s v="330001"/>
    <x v="48"/>
    <s v="10"/>
    <s v="81910/00000"/>
    <s v="220000000"/>
    <d v="2024-06-03T00:00:00"/>
    <n v="45151500"/>
    <n v="2663372"/>
    <n v="22660600"/>
    <n v="0"/>
    <n v="0"/>
    <n v="22660600"/>
    <n v="0"/>
    <n v="0"/>
    <n v="0"/>
    <n v="22490900"/>
  </r>
  <r>
    <n v="1"/>
    <s v="330002"/>
    <x v="48"/>
    <s v="10"/>
    <s v="50200/00000"/>
    <s v="220000000"/>
    <d v="2024-06-03T00:00:00"/>
    <n v="56241127.479999997"/>
    <n v="3856755"/>
    <n v="16712604"/>
    <n v="0"/>
    <n v="12855849"/>
    <n v="3856755"/>
    <n v="0"/>
    <n v="0"/>
    <n v="12855849"/>
    <n v="39528523.479999997"/>
  </r>
  <r>
    <n v="1"/>
    <s v="330002"/>
    <x v="48"/>
    <s v="10"/>
    <s v="80200/00000"/>
    <s v="220000000"/>
    <d v="2024-06-03T00:00:00"/>
    <n v="153991788"/>
    <n v="9760525"/>
    <n v="43037060"/>
    <n v="0"/>
    <n v="24503506.670000002"/>
    <n v="18533553.329999998"/>
    <n v="0"/>
    <n v="0"/>
    <n v="24503506.670000002"/>
    <n v="110954728"/>
  </r>
  <r>
    <n v="1"/>
    <s v="330002"/>
    <x v="48"/>
    <s v="10"/>
    <s v="81900/00000"/>
    <s v="220000000"/>
    <d v="2024-06-03T00:00:00"/>
    <n v="1104893108.8699999"/>
    <n v="36389588"/>
    <n v="336488716"/>
    <n v="0"/>
    <n v="227834634.11000001"/>
    <n v="108654081.89"/>
    <n v="0"/>
    <n v="0"/>
    <n v="227834634.11000001"/>
    <n v="768404392.87"/>
  </r>
  <r>
    <n v="1"/>
    <s v="330003"/>
    <x v="48"/>
    <s v="10"/>
    <s v="50200/00000"/>
    <s v="220000000"/>
    <d v="2024-06-03T00:00:00"/>
    <n v="30095712.670000002"/>
    <n v="3545665"/>
    <n v="8455843"/>
    <n v="0"/>
    <n v="4910178"/>
    <n v="3545665"/>
    <n v="0"/>
    <n v="0"/>
    <n v="4910178"/>
    <n v="21639869.670000002"/>
  </r>
  <r>
    <n v="1"/>
    <s v="330003"/>
    <x v="48"/>
    <s v="10"/>
    <s v="50200/00000"/>
    <s v="310000000"/>
    <d v="2024-06-03T00:00:00"/>
    <n v="6000000"/>
    <n v="1500000"/>
    <n v="5000000"/>
    <n v="0"/>
    <n v="3500000"/>
    <n v="1500000"/>
    <n v="0"/>
    <n v="0"/>
    <n v="3500000"/>
    <n v="1000000"/>
  </r>
  <r>
    <n v="1"/>
    <s v="330003"/>
    <x v="48"/>
    <s v="10"/>
    <s v="81900/00000"/>
    <s v="220000000"/>
    <d v="2024-06-03T00:00:00"/>
    <n v="55143653.969999999"/>
    <n v="4225600"/>
    <n v="12018594"/>
    <n v="0"/>
    <n v="7784822"/>
    <n v="4233772"/>
    <n v="0"/>
    <n v="0"/>
    <n v="7784822"/>
    <n v="43125059.969999999"/>
  </r>
  <r>
    <n v="1"/>
    <s v="330004"/>
    <x v="48"/>
    <s v="10"/>
    <s v="50200/00000"/>
    <s v="220000000"/>
    <d v="2024-06-03T00:00:00"/>
    <n v="16610385.25"/>
    <n v="1029990"/>
    <n v="4001853"/>
    <n v="0"/>
    <n v="2268000"/>
    <n v="1733853"/>
    <n v="0"/>
    <n v="0"/>
    <n v="2268000"/>
    <n v="12608532.25"/>
  </r>
  <r>
    <n v="1"/>
    <s v="330004"/>
    <x v="48"/>
    <s v="10"/>
    <s v="80200/00000"/>
    <s v="220000000"/>
    <d v="2024-06-03T00:00:00"/>
    <n v="14956500"/>
    <n v="679650"/>
    <n v="3688483"/>
    <n v="0"/>
    <n v="2731000"/>
    <n v="957483"/>
    <n v="0"/>
    <n v="0"/>
    <n v="2731000"/>
    <n v="11268017"/>
  </r>
  <r>
    <n v="1"/>
    <s v="330004"/>
    <x v="48"/>
    <s v="10"/>
    <s v="81900/00000"/>
    <s v="220000000"/>
    <d v="2024-06-03T00:00:00"/>
    <n v="55702652.869999997"/>
    <n v="3091740"/>
    <n v="12246902"/>
    <n v="0"/>
    <n v="9154800"/>
    <n v="3092102"/>
    <n v="0"/>
    <n v="0"/>
    <n v="9154800"/>
    <n v="43455750.869999997"/>
  </r>
  <r>
    <n v="1"/>
    <s v="330005"/>
    <x v="48"/>
    <s v="10"/>
    <s v="80200/00000"/>
    <s v="220000000"/>
    <d v="2024-06-03T00:00:00"/>
    <n v="31795428.539999999"/>
    <n v="1261260"/>
    <n v="7079941"/>
    <n v="0"/>
    <n v="5503517"/>
    <n v="1576424"/>
    <n v="0"/>
    <n v="0"/>
    <n v="5503517"/>
    <n v="24715487.539999999"/>
  </r>
  <r>
    <n v="1"/>
    <s v="330005"/>
    <x v="48"/>
    <s v="10"/>
    <s v="80200/00000"/>
    <s v="310000000"/>
    <d v="2024-06-03T00:00:00"/>
    <n v="4000000"/>
    <n v="2400000"/>
    <n v="2400000"/>
    <n v="0"/>
    <n v="0"/>
    <n v="2400000"/>
    <n v="0"/>
    <n v="0"/>
    <n v="0"/>
    <n v="1600000"/>
  </r>
  <r>
    <n v="1"/>
    <s v="330005"/>
    <x v="48"/>
    <s v="10"/>
    <s v="81900/00000"/>
    <s v="220000000"/>
    <d v="2024-06-03T00:00:00"/>
    <n v="49787306"/>
    <n v="4753943"/>
    <n v="13847319"/>
    <n v="0"/>
    <n v="4620000"/>
    <n v="9227319"/>
    <n v="0"/>
    <n v="0"/>
    <n v="4620000"/>
    <n v="35939987"/>
  </r>
  <r>
    <n v="1"/>
    <s v="330033"/>
    <x v="48"/>
    <s v="10"/>
    <s v="80200/00000"/>
    <s v="220000000"/>
    <d v="2024-06-03T00:00:00"/>
    <n v="181738546.75999999"/>
    <n v="8736746"/>
    <n v="41778890"/>
    <n v="0"/>
    <n v="30983853.59"/>
    <n v="10795036.41"/>
    <n v="0"/>
    <n v="0"/>
    <n v="30983853.59"/>
    <n v="139959656.75999999"/>
  </r>
  <r>
    <n v="1"/>
    <s v="330033"/>
    <x v="48"/>
    <s v="10"/>
    <s v="81910/00000"/>
    <s v="220000000"/>
    <d v="2024-06-03T00:00:00"/>
    <n v="88000000"/>
    <n v="10500000"/>
    <n v="29375000"/>
    <n v="0"/>
    <n v="0"/>
    <n v="29375000"/>
    <n v="0"/>
    <n v="0"/>
    <n v="0"/>
    <n v="58625000"/>
  </r>
  <r>
    <n v="1"/>
    <s v="330033"/>
    <x v="48"/>
    <s v="10"/>
    <s v="81920/00000"/>
    <s v="220000000"/>
    <d v="2024-06-03T00:00:00"/>
    <n v="1716394088.6400001"/>
    <n v="30566127"/>
    <n v="790016204"/>
    <n v="0"/>
    <n v="190250427.28"/>
    <n v="599765776.72000003"/>
    <n v="0"/>
    <n v="0"/>
    <n v="190250427.28"/>
    <n v="926377884.63999999"/>
  </r>
  <r>
    <n v="1"/>
    <s v="330033"/>
    <x v="48"/>
    <s v="10"/>
    <s v="81920/00000"/>
    <s v="310000000"/>
    <d v="2024-06-03T00:00:00"/>
    <n v="117399811.37"/>
    <n v="38400000"/>
    <n v="71600000"/>
    <n v="0"/>
    <n v="0"/>
    <n v="71600000"/>
    <n v="0"/>
    <n v="0"/>
    <n v="0"/>
    <n v="45799811.369999997"/>
  </r>
  <r>
    <n v="1"/>
    <s v="330034"/>
    <x v="48"/>
    <s v="10"/>
    <s v="50200/00000"/>
    <s v="220000000"/>
    <d v="2024-06-03T00:00:00"/>
    <n v="43747550"/>
    <n v="1647087"/>
    <n v="7137379"/>
    <n v="0"/>
    <n v="0"/>
    <n v="7137379"/>
    <n v="0"/>
    <n v="0"/>
    <n v="0"/>
    <n v="36610171"/>
  </r>
  <r>
    <n v="1"/>
    <s v="330034"/>
    <x v="48"/>
    <s v="10"/>
    <s v="80200/00000"/>
    <s v="220000000"/>
    <d v="2024-06-03T00:00:00"/>
    <n v="8500000"/>
    <n v="425001"/>
    <n v="1841667"/>
    <n v="0"/>
    <n v="0"/>
    <n v="1841667"/>
    <n v="0"/>
    <n v="0"/>
    <n v="0"/>
    <n v="6658333"/>
  </r>
  <r>
    <n v="1"/>
    <s v="330034"/>
    <x v="48"/>
    <s v="10"/>
    <s v="81900/00000"/>
    <s v="220000000"/>
    <d v="2024-06-03T00:00:00"/>
    <n v="203516414.63"/>
    <n v="7547363"/>
    <n v="80267409"/>
    <n v="0"/>
    <n v="34657998"/>
    <n v="45609411"/>
    <n v="0"/>
    <n v="0"/>
    <n v="34657998"/>
    <n v="123249005.63"/>
  </r>
  <r>
    <n v="1"/>
    <s v="340001"/>
    <x v="85"/>
    <s v="10"/>
    <s v="50200/00000"/>
    <s v="220000000"/>
    <d v="2024-06-03T00:00:00"/>
    <n v="736471972"/>
    <n v="43977600"/>
    <n v="162727662"/>
    <n v="0"/>
    <n v="121096457.05"/>
    <n v="41631204.950000003"/>
    <n v="0"/>
    <n v="11964444.630000001"/>
    <n v="109132012.42"/>
    <n v="573744310"/>
  </r>
  <r>
    <n v="1"/>
    <s v="340001"/>
    <x v="85"/>
    <s v="10"/>
    <s v="50200/00000"/>
    <s v="280000000"/>
    <d v="2024-06-03T00:00:00"/>
    <n v="23000000"/>
    <n v="1150000"/>
    <n v="4216667"/>
    <n v="0"/>
    <n v="0"/>
    <n v="4216667"/>
    <n v="0"/>
    <n v="0"/>
    <n v="0"/>
    <n v="18783333"/>
  </r>
  <r>
    <n v="1"/>
    <s v="340001"/>
    <x v="85"/>
    <s v="10"/>
    <s v="50200/00000"/>
    <s v="310000000"/>
    <d v="2024-06-03T00:00:00"/>
    <n v="55003228"/>
    <n v="6000000"/>
    <n v="19920000"/>
    <n v="0"/>
    <n v="3575680"/>
    <n v="16344320"/>
    <n v="0"/>
    <n v="0"/>
    <n v="3575680"/>
    <n v="35083228"/>
  </r>
  <r>
    <n v="1"/>
    <s v="340001"/>
    <x v="85"/>
    <s v="10"/>
    <s v="51710/00000"/>
    <s v="220000000"/>
    <d v="2024-06-03T00:00:00"/>
    <n v="0"/>
    <n v="57890000"/>
    <n v="210150100"/>
    <n v="0"/>
    <n v="0"/>
    <n v="0"/>
    <n v="0"/>
    <n v="3143902.13"/>
    <n v="0"/>
    <n v="0"/>
  </r>
  <r>
    <n v="1"/>
    <s v="340001"/>
    <x v="85"/>
    <s v="10"/>
    <s v="51710/00000"/>
    <s v="310000000"/>
    <d v="2024-06-03T00:00:00"/>
    <n v="147000000"/>
    <n v="10800000"/>
    <n v="23200000"/>
    <n v="0"/>
    <n v="3000000"/>
    <n v="20200000"/>
    <n v="0"/>
    <n v="0"/>
    <n v="3000000"/>
    <n v="123800000"/>
  </r>
  <r>
    <n v="1"/>
    <s v="340003"/>
    <x v="85"/>
    <s v="10"/>
    <s v="50200/00000"/>
    <s v="220000000"/>
    <d v="2024-06-03T00:00:00"/>
    <n v="39500000"/>
    <n v="2400000"/>
    <n v="13240000"/>
    <n v="0"/>
    <n v="4097000"/>
    <n v="9143000"/>
    <n v="0"/>
    <n v="0"/>
    <n v="4097000"/>
    <n v="26260000"/>
  </r>
  <r>
    <n v="1"/>
    <s v="340003"/>
    <x v="85"/>
    <s v="10"/>
    <s v="51710/00000"/>
    <s v="220000000"/>
    <d v="2024-06-03T00:00:00"/>
    <n v="470600000"/>
    <n v="84574800"/>
    <n v="141056800"/>
    <n v="0"/>
    <n v="51280634.670000002"/>
    <n v="89776165.329999998"/>
    <n v="0"/>
    <n v="5771271"/>
    <n v="45509363.670000002"/>
    <n v="329543200"/>
  </r>
  <r>
    <n v="1"/>
    <s v="340003"/>
    <x v="85"/>
    <s v="10"/>
    <s v="51710/00000"/>
    <s v="310000000"/>
    <d v="2024-06-03T00:00:00"/>
    <n v="24000000"/>
    <n v="3600000"/>
    <n v="3600000"/>
    <n v="0"/>
    <n v="0"/>
    <n v="3600000"/>
    <n v="0"/>
    <n v="0"/>
    <n v="0"/>
    <n v="20400000"/>
  </r>
  <r>
    <n v="1"/>
    <s v="430001"/>
    <x v="22"/>
    <s v="10"/>
    <s v="50200/00000"/>
    <s v="220000000"/>
    <d v="2024-06-03T00:00:00"/>
    <n v="900976207"/>
    <n v="71656604"/>
    <n v="240765424"/>
    <n v="0"/>
    <n v="150681460.59999999"/>
    <n v="90083963.400000006"/>
    <n v="11985353.470000001"/>
    <n v="19844815.18"/>
    <n v="130836645.42"/>
    <n v="660210783"/>
  </r>
  <r>
    <n v="1"/>
    <s v="430001"/>
    <x v="22"/>
    <s v="10"/>
    <s v="50200/00000"/>
    <s v="280000000"/>
    <d v="2024-06-03T00:00:00"/>
    <n v="104500000"/>
    <n v="12000000"/>
    <n v="32000000"/>
    <n v="0"/>
    <n v="20000000"/>
    <n v="12000000"/>
    <n v="0"/>
    <n v="19998000"/>
    <n v="2000"/>
    <n v="72500000"/>
  </r>
  <r>
    <n v="1"/>
    <s v="430001"/>
    <x v="22"/>
    <s v="10"/>
    <s v="50200/00000"/>
    <s v="310000000"/>
    <d v="2024-06-03T00:00:00"/>
    <n v="107500000"/>
    <n v="13929130"/>
    <n v="28713914"/>
    <n v="0"/>
    <n v="8250000"/>
    <n v="20463914"/>
    <n v="0"/>
    <n v="0"/>
    <n v="8250000"/>
    <n v="78786086"/>
  </r>
  <r>
    <n v="1"/>
    <s v="430001"/>
    <x v="22"/>
    <s v="10"/>
    <s v="51790/00000"/>
    <s v="220000000"/>
    <d v="2024-06-03T00:00:00"/>
    <n v="585647202"/>
    <n v="46573560"/>
    <n v="97025779"/>
    <n v="0"/>
    <n v="40594880"/>
    <n v="56430899"/>
    <n v="0"/>
    <n v="0"/>
    <n v="40594880"/>
    <n v="488621423"/>
  </r>
  <r>
    <n v="1"/>
    <s v="430001"/>
    <x v="22"/>
    <s v="10"/>
    <s v="51790/00000"/>
    <s v="310000000"/>
    <d v="2024-06-03T00:00:00"/>
    <n v="265000000"/>
    <n v="3000000"/>
    <n v="9000000"/>
    <n v="0"/>
    <n v="0"/>
    <n v="9000000"/>
    <n v="0"/>
    <n v="0"/>
    <n v="0"/>
    <n v="256000000"/>
  </r>
  <r>
    <n v="1"/>
    <s v="430002"/>
    <x v="22"/>
    <s v="10"/>
    <s v="50200/00000"/>
    <s v="220000000"/>
    <d v="2024-06-03T00:00:00"/>
    <n v="42794000"/>
    <n v="6190000"/>
    <n v="9220000"/>
    <n v="0"/>
    <n v="0"/>
    <n v="9220000"/>
    <n v="0"/>
    <n v="0"/>
    <n v="0"/>
    <n v="33574000"/>
  </r>
  <r>
    <n v="1"/>
    <s v="430002"/>
    <x v="22"/>
    <s v="10"/>
    <s v="50200/00000"/>
    <s v="310000000"/>
    <d v="2024-06-03T00:00:00"/>
    <n v="6700000"/>
    <n v="1620000"/>
    <n v="1620000"/>
    <n v="0"/>
    <n v="0"/>
    <n v="1620000"/>
    <n v="0"/>
    <n v="0"/>
    <n v="0"/>
    <n v="5080000"/>
  </r>
  <r>
    <n v="1"/>
    <s v="430002"/>
    <x v="22"/>
    <s v="10"/>
    <s v="51790/00000"/>
    <s v="220000000"/>
    <d v="2024-06-03T00:00:00"/>
    <n v="22300000"/>
    <n v="1920000"/>
    <n v="2020000"/>
    <n v="0"/>
    <n v="0"/>
    <n v="2020000"/>
    <n v="0"/>
    <n v="0"/>
    <n v="0"/>
    <n v="20280000"/>
  </r>
  <r>
    <n v="1"/>
    <s v="460001"/>
    <x v="53"/>
    <s v="10"/>
    <s v="50200/00000"/>
    <s v="220000000"/>
    <d v="2024-06-03T00:00:00"/>
    <n v="0"/>
    <n v="152939842"/>
    <n v="524829422"/>
    <n v="0"/>
    <n v="0"/>
    <n v="0"/>
    <n v="0"/>
    <n v="0"/>
    <n v="0"/>
    <n v="0"/>
  </r>
  <r>
    <n v="1"/>
    <s v="460001"/>
    <x v="53"/>
    <s v="10"/>
    <s v="50200/00000"/>
    <s v="280000000"/>
    <d v="2024-06-03T00:00:00"/>
    <n v="0"/>
    <n v="15000000"/>
    <n v="55000000"/>
    <n v="0"/>
    <n v="0"/>
    <n v="0"/>
    <n v="0"/>
    <n v="0"/>
    <n v="0"/>
    <n v="0"/>
  </r>
  <r>
    <n v="1"/>
    <s v="460001"/>
    <x v="53"/>
    <s v="10"/>
    <s v="51560/00000"/>
    <s v="220000000"/>
    <d v="2024-06-03T00:00:00"/>
    <n v="0"/>
    <n v="3600147567"/>
    <n v="12768063376"/>
    <n v="0"/>
    <n v="0"/>
    <n v="0"/>
    <n v="0"/>
    <n v="0"/>
    <n v="0"/>
    <n v="0"/>
  </r>
  <r>
    <n v="1"/>
    <s v="341001"/>
    <x v="20"/>
    <s v="10"/>
    <s v="50200/00000"/>
    <s v="220000000"/>
    <d v="2024-06-03T00:00:00"/>
    <n v="0"/>
    <n v="592606931"/>
    <n v="2179397927"/>
    <n v="0"/>
    <n v="0"/>
    <n v="0"/>
    <n v="0"/>
    <n v="153166815.33000001"/>
    <n v="0"/>
    <n v="0"/>
  </r>
  <r>
    <n v="1"/>
    <s v="341001"/>
    <x v="20"/>
    <s v="10"/>
    <s v="50200/00000"/>
    <s v="310000000"/>
    <d v="2024-06-03T00:00:00"/>
    <n v="0"/>
    <n v="384836000"/>
    <n v="452479000"/>
    <n v="0"/>
    <n v="0"/>
    <n v="0"/>
    <n v="0"/>
    <n v="15110500"/>
    <n v="0"/>
    <n v="0"/>
  </r>
  <r>
    <n v="1"/>
    <s v="341001"/>
    <x v="20"/>
    <s v="10"/>
    <s v="51720/00000"/>
    <s v="220000000"/>
    <d v="2024-06-03T00:00:00"/>
    <n v="0"/>
    <n v="364025482"/>
    <n v="1523007568"/>
    <n v="0"/>
    <n v="0"/>
    <n v="0"/>
    <n v="0"/>
    <n v="304435465.80000001"/>
    <n v="0"/>
    <n v="0"/>
  </r>
  <r>
    <n v="1"/>
    <s v="341001"/>
    <x v="20"/>
    <s v="10"/>
    <s v="51720/00000"/>
    <s v="260000000"/>
    <d v="2024-06-03T00:00:00"/>
    <n v="0"/>
    <n v="60000000"/>
    <n v="220000000"/>
    <n v="0"/>
    <n v="0"/>
    <n v="0"/>
    <n v="0"/>
    <n v="0"/>
    <n v="0"/>
    <n v="0"/>
  </r>
  <r>
    <n v="1"/>
    <s v="341001"/>
    <x v="20"/>
    <s v="10"/>
    <s v="51720/00000"/>
    <s v="310000000"/>
    <d v="2024-06-03T00:00:00"/>
    <n v="0"/>
    <n v="404340000"/>
    <n v="1465420000"/>
    <n v="0"/>
    <n v="0"/>
    <n v="0"/>
    <n v="0"/>
    <n v="73492725"/>
    <n v="0"/>
    <n v="0"/>
  </r>
  <r>
    <n v="1"/>
    <s v="341002"/>
    <x v="20"/>
    <s v="10"/>
    <s v="50200/00000"/>
    <s v="220000000"/>
    <d v="2024-06-03T00:00:00"/>
    <n v="0"/>
    <n v="1917824"/>
    <n v="13405097"/>
    <n v="0"/>
    <n v="0"/>
    <n v="0"/>
    <n v="0"/>
    <n v="0"/>
    <n v="0"/>
    <n v="0"/>
  </r>
  <r>
    <n v="1"/>
    <s v="341002"/>
    <x v="20"/>
    <s v="10"/>
    <s v="50200/00000"/>
    <s v="310000000"/>
    <d v="2024-06-03T00:00:00"/>
    <n v="0"/>
    <n v="15000"/>
    <n v="55000"/>
    <n v="0"/>
    <n v="0"/>
    <n v="0"/>
    <n v="0"/>
    <n v="0"/>
    <n v="0"/>
    <n v="0"/>
  </r>
  <r>
    <n v="1"/>
    <s v="341002"/>
    <x v="20"/>
    <s v="10"/>
    <s v="51720/00000"/>
    <s v="220000000"/>
    <d v="2024-06-03T00:00:00"/>
    <n v="0"/>
    <n v="7186113"/>
    <n v="23142421"/>
    <n v="0"/>
    <n v="0"/>
    <n v="0"/>
    <n v="0"/>
    <n v="0"/>
    <n v="0"/>
    <n v="0"/>
  </r>
  <r>
    <n v="1"/>
    <s v="341003"/>
    <x v="20"/>
    <s v="10"/>
    <s v="50200/00000"/>
    <s v="220000000"/>
    <d v="2024-06-03T00:00:00"/>
    <n v="0"/>
    <n v="3306916"/>
    <n v="9667142"/>
    <n v="0"/>
    <n v="0"/>
    <n v="0"/>
    <n v="0"/>
    <n v="0"/>
    <n v="0"/>
    <n v="0"/>
  </r>
  <r>
    <n v="1"/>
    <s v="341003"/>
    <x v="20"/>
    <s v="10"/>
    <s v="51720/00000"/>
    <s v="220000000"/>
    <d v="2024-06-03T00:00:00"/>
    <n v="0"/>
    <n v="8091894"/>
    <n v="28368539"/>
    <n v="0"/>
    <n v="0"/>
    <n v="0"/>
    <n v="0"/>
    <n v="6584018.7999999998"/>
    <n v="0"/>
    <n v="0"/>
  </r>
  <r>
    <n v="1"/>
    <s v="341003"/>
    <x v="20"/>
    <s v="10"/>
    <s v="51720/00000"/>
    <s v="310000000"/>
    <d v="2024-06-03T00:00:00"/>
    <n v="0"/>
    <n v="621217"/>
    <n v="2398239"/>
    <n v="0"/>
    <n v="0"/>
    <n v="0"/>
    <n v="0"/>
    <n v="0"/>
    <n v="0"/>
    <n v="0"/>
  </r>
  <r>
    <n v="1"/>
    <s v="341004"/>
    <x v="20"/>
    <s v="10"/>
    <s v="50200/00000"/>
    <s v="220000000"/>
    <d v="2024-06-03T00:00:00"/>
    <n v="0"/>
    <n v="3874472"/>
    <n v="10705172"/>
    <n v="0"/>
    <n v="0"/>
    <n v="0"/>
    <n v="0"/>
    <n v="0"/>
    <n v="0"/>
    <n v="0"/>
  </r>
  <r>
    <n v="1"/>
    <s v="341004"/>
    <x v="20"/>
    <s v="10"/>
    <s v="50200/00000"/>
    <s v="310000000"/>
    <d v="2024-06-03T00:00:00"/>
    <n v="0"/>
    <n v="810000"/>
    <n v="1110000"/>
    <n v="0"/>
    <n v="0"/>
    <n v="0"/>
    <n v="0"/>
    <n v="0"/>
    <n v="0"/>
    <n v="0"/>
  </r>
  <r>
    <n v="1"/>
    <s v="341004"/>
    <x v="20"/>
    <s v="10"/>
    <s v="51720/00000"/>
    <s v="220000000"/>
    <d v="2024-06-03T00:00:00"/>
    <n v="0"/>
    <n v="7485821"/>
    <n v="31268062"/>
    <n v="0"/>
    <n v="0"/>
    <n v="0"/>
    <n v="0"/>
    <n v="0"/>
    <n v="0"/>
    <n v="0"/>
  </r>
  <r>
    <n v="1"/>
    <s v="341005"/>
    <x v="20"/>
    <s v="10"/>
    <s v="50200/00000"/>
    <s v="220000000"/>
    <d v="2024-06-03T00:00:00"/>
    <n v="0"/>
    <n v="644800"/>
    <n v="3864267"/>
    <n v="0"/>
    <n v="0"/>
    <n v="0"/>
    <n v="0"/>
    <n v="0"/>
    <n v="0"/>
    <n v="0"/>
  </r>
  <r>
    <n v="1"/>
    <s v="341005"/>
    <x v="20"/>
    <s v="10"/>
    <s v="50200/00000"/>
    <s v="310000000"/>
    <d v="2024-06-03T00:00:00"/>
    <n v="0"/>
    <n v="1620000"/>
    <n v="1620000"/>
    <n v="0"/>
    <n v="0"/>
    <n v="0"/>
    <n v="0"/>
    <n v="0"/>
    <n v="0"/>
    <n v="0"/>
  </r>
  <r>
    <n v="1"/>
    <s v="341005"/>
    <x v="20"/>
    <s v="10"/>
    <s v="51720/00000"/>
    <s v="220000000"/>
    <d v="2024-06-03T00:00:00"/>
    <n v="0"/>
    <n v="8442000"/>
    <n v="29422000"/>
    <n v="0"/>
    <n v="0"/>
    <n v="0"/>
    <n v="0"/>
    <n v="380294.05"/>
    <n v="0"/>
    <n v="0"/>
  </r>
  <r>
    <n v="1"/>
    <s v="341006"/>
    <x v="20"/>
    <s v="10"/>
    <s v="50200/00000"/>
    <s v="220000000"/>
    <d v="2024-06-03T00:00:00"/>
    <n v="0"/>
    <n v="2399112"/>
    <n v="7418112"/>
    <n v="0"/>
    <n v="0"/>
    <n v="0"/>
    <n v="0"/>
    <n v="0"/>
    <n v="0"/>
    <n v="0"/>
  </r>
  <r>
    <n v="1"/>
    <s v="341006"/>
    <x v="20"/>
    <s v="10"/>
    <s v="51720/00000"/>
    <s v="220000000"/>
    <d v="2024-06-03T00:00:00"/>
    <n v="0"/>
    <n v="7112451"/>
    <n v="28390849"/>
    <n v="0"/>
    <n v="0"/>
    <n v="0"/>
    <n v="0"/>
    <n v="0"/>
    <n v="0"/>
    <n v="0"/>
  </r>
  <r>
    <n v="1"/>
    <s v="341007"/>
    <x v="20"/>
    <s v="10"/>
    <s v="50200/00000"/>
    <s v="220000000"/>
    <d v="2024-06-03T00:00:00"/>
    <n v="0"/>
    <n v="1043100"/>
    <n v="12153710"/>
    <n v="0"/>
    <n v="0"/>
    <n v="0"/>
    <n v="0"/>
    <n v="0"/>
    <n v="0"/>
    <n v="0"/>
  </r>
  <r>
    <n v="1"/>
    <s v="341007"/>
    <x v="20"/>
    <s v="10"/>
    <s v="51720/00000"/>
    <s v="220000000"/>
    <d v="2024-06-03T00:00:00"/>
    <n v="0"/>
    <n v="6090996"/>
    <n v="27322332"/>
    <n v="0"/>
    <n v="0"/>
    <n v="0"/>
    <n v="0"/>
    <n v="0"/>
    <n v="0"/>
    <n v="0"/>
  </r>
  <r>
    <n v="1"/>
    <s v="341008"/>
    <x v="20"/>
    <s v="10"/>
    <s v="50200/00000"/>
    <s v="220000000"/>
    <d v="2024-06-03T00:00:00"/>
    <n v="0"/>
    <n v="613583"/>
    <n v="3490320"/>
    <n v="0"/>
    <n v="0"/>
    <n v="0"/>
    <n v="0"/>
    <n v="752780"/>
    <n v="0"/>
    <n v="0"/>
  </r>
  <r>
    <n v="1"/>
    <s v="341008"/>
    <x v="20"/>
    <s v="10"/>
    <s v="51720/00000"/>
    <s v="220000000"/>
    <d v="2024-06-03T00:00:00"/>
    <n v="0"/>
    <n v="2883636"/>
    <n v="9693208"/>
    <n v="0"/>
    <n v="0"/>
    <n v="0"/>
    <n v="0"/>
    <n v="2262220"/>
    <n v="0"/>
    <n v="0"/>
  </r>
  <r>
    <n v="1"/>
    <s v="341009"/>
    <x v="20"/>
    <s v="10"/>
    <s v="50200/00000"/>
    <s v="220000000"/>
    <d v="2024-06-03T00:00:00"/>
    <n v="0"/>
    <n v="372000"/>
    <n v="2903087"/>
    <n v="0"/>
    <n v="0"/>
    <n v="0"/>
    <n v="0"/>
    <n v="0"/>
    <n v="0"/>
    <n v="0"/>
  </r>
  <r>
    <n v="1"/>
    <s v="341009"/>
    <x v="20"/>
    <s v="10"/>
    <s v="51720/00000"/>
    <s v="220000000"/>
    <d v="2024-06-03T00:00:00"/>
    <n v="0"/>
    <n v="4037296"/>
    <n v="15905610"/>
    <n v="0"/>
    <n v="0"/>
    <n v="0"/>
    <n v="0"/>
    <n v="3954505.47"/>
    <n v="0"/>
    <n v="0"/>
  </r>
  <r>
    <n v="1"/>
    <s v="341010"/>
    <x v="20"/>
    <s v="10"/>
    <s v="50200/00000"/>
    <s v="220000000"/>
    <d v="2024-06-03T00:00:00"/>
    <n v="0"/>
    <n v="894684"/>
    <n v="3867446"/>
    <n v="0"/>
    <n v="0"/>
    <n v="0"/>
    <n v="0"/>
    <n v="0"/>
    <n v="0"/>
    <n v="0"/>
  </r>
  <r>
    <n v="1"/>
    <s v="341010"/>
    <x v="20"/>
    <s v="10"/>
    <s v="50200/00000"/>
    <s v="310000000"/>
    <d v="2024-06-03T00:00:00"/>
    <n v="0"/>
    <n v="989400"/>
    <n v="2234400"/>
    <n v="0"/>
    <n v="0"/>
    <n v="0"/>
    <n v="0"/>
    <n v="0"/>
    <n v="0"/>
    <n v="0"/>
  </r>
  <r>
    <n v="1"/>
    <s v="341010"/>
    <x v="20"/>
    <s v="10"/>
    <s v="51720/00000"/>
    <s v="220000000"/>
    <d v="2024-06-03T00:00:00"/>
    <n v="0"/>
    <n v="3347982"/>
    <n v="12299302"/>
    <n v="0"/>
    <n v="0"/>
    <n v="0"/>
    <n v="0"/>
    <n v="0"/>
    <n v="0"/>
    <n v="0"/>
  </r>
  <r>
    <n v="1"/>
    <s v="341011"/>
    <x v="20"/>
    <s v="10"/>
    <s v="50200/00000"/>
    <s v="220000000"/>
    <d v="2024-06-03T00:00:00"/>
    <n v="0"/>
    <n v="1227600"/>
    <n v="3498625"/>
    <n v="0"/>
    <n v="0"/>
    <n v="0"/>
    <n v="0"/>
    <n v="493400"/>
    <n v="0"/>
    <n v="0"/>
  </r>
  <r>
    <n v="1"/>
    <s v="341011"/>
    <x v="20"/>
    <s v="10"/>
    <s v="51720/00000"/>
    <s v="220000000"/>
    <d v="2024-06-03T00:00:00"/>
    <n v="0"/>
    <n v="2515235"/>
    <n v="9661147"/>
    <n v="0"/>
    <n v="0"/>
    <n v="0"/>
    <n v="0"/>
    <n v="2419487"/>
    <n v="0"/>
    <n v="0"/>
  </r>
  <r>
    <n v="1"/>
    <s v="341011"/>
    <x v="20"/>
    <s v="10"/>
    <s v="51720/00000"/>
    <s v="310000000"/>
    <d v="2024-06-03T00:00:00"/>
    <n v="0"/>
    <n v="690000"/>
    <n v="690000"/>
    <n v="0"/>
    <n v="0"/>
    <n v="0"/>
    <n v="0"/>
    <n v="0"/>
    <n v="0"/>
    <n v="0"/>
  </r>
  <r>
    <n v="1"/>
    <s v="341012"/>
    <x v="20"/>
    <s v="10"/>
    <s v="50200/00000"/>
    <s v="220000000"/>
    <d v="2024-06-03T00:00:00"/>
    <n v="0"/>
    <n v="971731"/>
    <n v="4967074"/>
    <n v="0"/>
    <n v="0"/>
    <n v="0"/>
    <n v="0"/>
    <n v="0"/>
    <n v="0"/>
    <n v="0"/>
  </r>
  <r>
    <n v="1"/>
    <s v="341012"/>
    <x v="20"/>
    <s v="10"/>
    <s v="51720/00000"/>
    <s v="220000000"/>
    <d v="2024-06-03T00:00:00"/>
    <n v="0"/>
    <n v="3329635"/>
    <n v="9570484"/>
    <n v="0"/>
    <n v="0"/>
    <n v="0"/>
    <n v="0"/>
    <n v="0"/>
    <n v="0"/>
    <n v="0"/>
  </r>
  <r>
    <n v="1"/>
    <s v="341013"/>
    <x v="20"/>
    <s v="10"/>
    <s v="50200/00000"/>
    <s v="220000000"/>
    <d v="2024-06-03T00:00:00"/>
    <n v="0"/>
    <n v="430375"/>
    <n v="4128747"/>
    <n v="0"/>
    <n v="0"/>
    <n v="0"/>
    <n v="0"/>
    <n v="1595978"/>
    <n v="0"/>
    <n v="0"/>
  </r>
  <r>
    <n v="1"/>
    <s v="341013"/>
    <x v="20"/>
    <s v="10"/>
    <s v="51720/00000"/>
    <s v="220000000"/>
    <d v="2024-06-03T00:00:00"/>
    <n v="0"/>
    <n v="4332897"/>
    <n v="12618963"/>
    <n v="0"/>
    <n v="0"/>
    <n v="0"/>
    <n v="0"/>
    <n v="5848582.5700000003"/>
    <n v="0"/>
    <n v="0"/>
  </r>
  <r>
    <n v="1"/>
    <s v="341014"/>
    <x v="20"/>
    <s v="10"/>
    <s v="50200/00000"/>
    <s v="220000000"/>
    <d v="2024-06-03T00:00:00"/>
    <n v="0"/>
    <n v="1109982"/>
    <n v="2077982"/>
    <n v="0"/>
    <n v="0"/>
    <n v="0"/>
    <n v="0"/>
    <n v="0"/>
    <n v="0"/>
    <n v="0"/>
  </r>
  <r>
    <n v="1"/>
    <s v="341014"/>
    <x v="20"/>
    <s v="10"/>
    <s v="51720/00000"/>
    <s v="220000000"/>
    <d v="2024-06-03T00:00:00"/>
    <n v="0"/>
    <n v="2414400"/>
    <n v="12096000"/>
    <n v="0"/>
    <n v="0"/>
    <n v="0"/>
    <n v="0"/>
    <n v="260000"/>
    <n v="0"/>
    <n v="0"/>
  </r>
  <r>
    <n v="1"/>
    <s v="341015"/>
    <x v="20"/>
    <s v="10"/>
    <s v="50200/00000"/>
    <s v="220000000"/>
    <d v="2024-06-03T00:00:00"/>
    <n v="0"/>
    <n v="968174"/>
    <n v="6586267"/>
    <n v="0"/>
    <n v="0"/>
    <n v="0"/>
    <n v="0"/>
    <n v="0"/>
    <n v="0"/>
    <n v="0"/>
  </r>
  <r>
    <n v="1"/>
    <s v="341015"/>
    <x v="20"/>
    <s v="10"/>
    <s v="51720/00000"/>
    <s v="220000000"/>
    <d v="2024-06-03T00:00:00"/>
    <n v="0"/>
    <n v="1770592"/>
    <n v="12043934"/>
    <n v="0"/>
    <n v="0"/>
    <n v="0"/>
    <n v="0"/>
    <n v="0"/>
    <n v="0"/>
    <n v="0"/>
  </r>
  <r>
    <n v="1"/>
    <s v="341016"/>
    <x v="20"/>
    <s v="10"/>
    <s v="50200/00000"/>
    <s v="220000000"/>
    <d v="2024-06-03T00:00:00"/>
    <n v="0"/>
    <n v="1414273"/>
    <n v="4829667"/>
    <n v="0"/>
    <n v="0"/>
    <n v="0"/>
    <n v="0"/>
    <n v="0"/>
    <n v="0"/>
    <n v="0"/>
  </r>
  <r>
    <n v="1"/>
    <s v="341016"/>
    <x v="20"/>
    <s v="10"/>
    <s v="50200/00000"/>
    <s v="310000000"/>
    <d v="2024-06-03T00:00:00"/>
    <n v="0"/>
    <n v="3600000"/>
    <n v="6600000"/>
    <n v="0"/>
    <n v="0"/>
    <n v="0"/>
    <n v="0"/>
    <n v="2995493.56"/>
    <n v="0"/>
    <n v="0"/>
  </r>
  <r>
    <n v="1"/>
    <s v="341016"/>
    <x v="20"/>
    <s v="10"/>
    <s v="51720/00000"/>
    <s v="220000000"/>
    <d v="2024-06-03T00:00:00"/>
    <n v="0"/>
    <n v="7275590"/>
    <n v="32252235"/>
    <n v="0"/>
    <n v="0"/>
    <n v="0"/>
    <n v="0"/>
    <n v="0"/>
    <n v="0"/>
    <n v="0"/>
  </r>
  <r>
    <n v="1"/>
    <s v="341017"/>
    <x v="20"/>
    <s v="10"/>
    <s v="50200/00000"/>
    <s v="220000000"/>
    <d v="2024-06-03T00:00:00"/>
    <n v="0"/>
    <n v="1183046"/>
    <n v="5773707"/>
    <n v="0"/>
    <n v="0"/>
    <n v="0"/>
    <n v="0"/>
    <n v="2024040"/>
    <n v="0"/>
    <n v="0"/>
  </r>
  <r>
    <n v="1"/>
    <s v="341017"/>
    <x v="20"/>
    <s v="10"/>
    <s v="51720/00000"/>
    <s v="220000000"/>
    <d v="2024-06-03T00:00:00"/>
    <n v="0"/>
    <n v="3092657"/>
    <n v="9698423"/>
    <n v="0"/>
    <n v="0"/>
    <n v="0"/>
    <n v="0"/>
    <n v="1275462.5"/>
    <n v="0"/>
    <n v="0"/>
  </r>
  <r>
    <n v="1"/>
    <s v="341018"/>
    <x v="20"/>
    <s v="10"/>
    <s v="50200/00000"/>
    <s v="220000000"/>
    <d v="2024-06-03T00:00:00"/>
    <n v="0"/>
    <n v="1211373"/>
    <n v="4221374"/>
    <n v="0"/>
    <n v="0"/>
    <n v="0"/>
    <n v="0"/>
    <n v="0"/>
    <n v="0"/>
    <n v="0"/>
  </r>
  <r>
    <n v="1"/>
    <s v="341018"/>
    <x v="20"/>
    <s v="10"/>
    <s v="51720/00000"/>
    <s v="220000000"/>
    <d v="2024-06-03T00:00:00"/>
    <n v="0"/>
    <n v="3210297"/>
    <n v="8296633"/>
    <n v="0"/>
    <n v="0"/>
    <n v="0"/>
    <n v="0"/>
    <n v="3000000"/>
    <n v="0"/>
    <n v="0"/>
  </r>
  <r>
    <n v="1"/>
    <s v="341019"/>
    <x v="20"/>
    <s v="10"/>
    <s v="50200/00000"/>
    <s v="220000000"/>
    <d v="2024-06-03T00:00:00"/>
    <n v="0"/>
    <n v="1263000"/>
    <n v="3734381"/>
    <n v="0"/>
    <n v="0"/>
    <n v="0"/>
    <n v="0"/>
    <n v="0"/>
    <n v="0"/>
    <n v="0"/>
  </r>
  <r>
    <n v="1"/>
    <s v="341019"/>
    <x v="20"/>
    <s v="10"/>
    <s v="50200/00000"/>
    <s v="310000000"/>
    <d v="2024-06-03T00:00:00"/>
    <n v="0"/>
    <n v="1020000"/>
    <n v="1020000"/>
    <n v="0"/>
    <n v="0"/>
    <n v="0"/>
    <n v="0"/>
    <n v="0"/>
    <n v="0"/>
    <n v="0"/>
  </r>
  <r>
    <n v="1"/>
    <s v="341019"/>
    <x v="20"/>
    <s v="10"/>
    <s v="51720/00000"/>
    <s v="220000000"/>
    <d v="2024-06-03T00:00:00"/>
    <n v="0"/>
    <n v="3289272"/>
    <n v="11333878"/>
    <n v="0"/>
    <n v="0"/>
    <n v="0"/>
    <n v="0"/>
    <n v="1171898.01"/>
    <n v="0"/>
    <n v="0"/>
  </r>
  <r>
    <n v="1"/>
    <s v="341020"/>
    <x v="20"/>
    <s v="10"/>
    <s v="50200/00000"/>
    <s v="220000000"/>
    <d v="2024-06-03T00:00:00"/>
    <n v="0"/>
    <n v="1088685"/>
    <n v="2700595"/>
    <n v="0"/>
    <n v="0"/>
    <n v="0"/>
    <n v="0"/>
    <n v="552910"/>
    <n v="0"/>
    <n v="0"/>
  </r>
  <r>
    <n v="1"/>
    <s v="341020"/>
    <x v="20"/>
    <s v="10"/>
    <s v="51720/00000"/>
    <s v="220000000"/>
    <d v="2024-06-03T00:00:00"/>
    <n v="0"/>
    <n v="3532600"/>
    <n v="14155867"/>
    <n v="0"/>
    <n v="0"/>
    <n v="0"/>
    <n v="0"/>
    <n v="4243890"/>
    <n v="0"/>
    <n v="0"/>
  </r>
  <r>
    <n v="1"/>
    <s v="341021"/>
    <x v="20"/>
    <s v="10"/>
    <s v="50200/00000"/>
    <s v="220000000"/>
    <d v="2024-06-03T00:00:00"/>
    <n v="0"/>
    <n v="1263762"/>
    <n v="1323762"/>
    <n v="0"/>
    <n v="0"/>
    <n v="0"/>
    <n v="0"/>
    <n v="0"/>
    <n v="0"/>
    <n v="0"/>
  </r>
  <r>
    <n v="1"/>
    <s v="341021"/>
    <x v="20"/>
    <s v="10"/>
    <s v="50200/00000"/>
    <s v="310000000"/>
    <d v="2024-06-03T00:00:00"/>
    <n v="0"/>
    <n v="300000"/>
    <n v="300000"/>
    <n v="0"/>
    <n v="0"/>
    <n v="0"/>
    <n v="0"/>
    <n v="0"/>
    <n v="0"/>
    <n v="0"/>
  </r>
  <r>
    <n v="1"/>
    <s v="341021"/>
    <x v="20"/>
    <s v="10"/>
    <s v="51720/00000"/>
    <s v="220000000"/>
    <d v="2024-06-03T00:00:00"/>
    <n v="0"/>
    <n v="3750000"/>
    <n v="16514114"/>
    <n v="0"/>
    <n v="0"/>
    <n v="0"/>
    <n v="0"/>
    <n v="0"/>
    <n v="0"/>
    <n v="0"/>
  </r>
  <r>
    <n v="1"/>
    <s v="341022"/>
    <x v="20"/>
    <s v="10"/>
    <s v="50200/00000"/>
    <s v="220000000"/>
    <d v="2024-06-03T00:00:00"/>
    <n v="0"/>
    <n v="686508"/>
    <n v="2393148"/>
    <n v="0"/>
    <n v="0"/>
    <n v="0"/>
    <n v="0"/>
    <n v="0"/>
    <n v="0"/>
    <n v="0"/>
  </r>
  <r>
    <n v="1"/>
    <s v="341022"/>
    <x v="20"/>
    <s v="10"/>
    <s v="51720/00000"/>
    <s v="220000000"/>
    <d v="2024-06-03T00:00:00"/>
    <n v="0"/>
    <n v="3471741"/>
    <n v="8084402"/>
    <n v="0"/>
    <n v="0"/>
    <n v="0"/>
    <n v="0"/>
    <n v="0"/>
    <n v="0"/>
    <n v="0"/>
  </r>
  <r>
    <n v="1"/>
    <s v="341023"/>
    <x v="20"/>
    <s v="10"/>
    <s v="50200/00000"/>
    <s v="220000000"/>
    <d v="2024-06-03T00:00:00"/>
    <n v="0"/>
    <n v="859974"/>
    <n v="5069870"/>
    <n v="0"/>
    <n v="0"/>
    <n v="0"/>
    <n v="0"/>
    <n v="1477375"/>
    <n v="0"/>
    <n v="0"/>
  </r>
  <r>
    <n v="1"/>
    <s v="341023"/>
    <x v="20"/>
    <s v="10"/>
    <s v="51720/00000"/>
    <s v="220000000"/>
    <d v="2024-06-03T00:00:00"/>
    <n v="0"/>
    <n v="2478236"/>
    <n v="8256490"/>
    <n v="0"/>
    <n v="0"/>
    <n v="0"/>
    <n v="0"/>
    <n v="2411951.04"/>
    <n v="0"/>
    <n v="0"/>
  </r>
  <r>
    <n v="1"/>
    <s v="341023"/>
    <x v="20"/>
    <s v="10"/>
    <s v="51720/00000"/>
    <s v="310000000"/>
    <d v="2024-06-03T00:00:00"/>
    <n v="0"/>
    <n v="228000"/>
    <n v="608000"/>
    <n v="0"/>
    <n v="0"/>
    <n v="0"/>
    <n v="0"/>
    <n v="0"/>
    <n v="0"/>
    <n v="0"/>
  </r>
  <r>
    <n v="1"/>
    <s v="341024"/>
    <x v="20"/>
    <s v="10"/>
    <s v="50200/00000"/>
    <s v="220000000"/>
    <d v="2024-06-03T00:00:00"/>
    <n v="0"/>
    <n v="787392"/>
    <n v="2426848"/>
    <n v="0"/>
    <n v="0"/>
    <n v="0"/>
    <n v="0"/>
    <n v="55000"/>
    <n v="0"/>
    <n v="0"/>
  </r>
  <r>
    <n v="1"/>
    <s v="341024"/>
    <x v="20"/>
    <s v="10"/>
    <s v="51720/00000"/>
    <s v="220000000"/>
    <d v="2024-06-03T00:00:00"/>
    <n v="0"/>
    <n v="2308860"/>
    <n v="9717680"/>
    <n v="0"/>
    <n v="0"/>
    <n v="0"/>
    <n v="0"/>
    <n v="110000"/>
    <n v="0"/>
    <n v="0"/>
  </r>
  <r>
    <n v="1"/>
    <s v="341025"/>
    <x v="20"/>
    <s v="10"/>
    <s v="50200/00000"/>
    <s v="220000000"/>
    <d v="2024-06-03T00:00:00"/>
    <n v="0"/>
    <n v="2025104"/>
    <n v="5679886"/>
    <n v="0"/>
    <n v="0"/>
    <n v="0"/>
    <n v="0"/>
    <n v="0"/>
    <n v="0"/>
    <n v="0"/>
  </r>
  <r>
    <n v="1"/>
    <s v="341025"/>
    <x v="20"/>
    <s v="10"/>
    <s v="51720/00000"/>
    <s v="220000000"/>
    <d v="2024-06-03T00:00:00"/>
    <n v="0"/>
    <n v="5346780"/>
    <n v="19592984"/>
    <n v="0"/>
    <n v="0"/>
    <n v="0"/>
    <n v="0"/>
    <n v="0"/>
    <n v="0"/>
    <n v="0"/>
  </r>
  <r>
    <n v="1"/>
    <s v="341026"/>
    <x v="20"/>
    <s v="10"/>
    <s v="50200/00000"/>
    <s v="220000000"/>
    <d v="2024-06-03T00:00:00"/>
    <n v="0"/>
    <n v="1660080"/>
    <n v="4396583"/>
    <n v="0"/>
    <n v="0"/>
    <n v="0"/>
    <n v="0"/>
    <n v="0"/>
    <n v="0"/>
    <n v="0"/>
  </r>
  <r>
    <n v="1"/>
    <s v="341026"/>
    <x v="20"/>
    <s v="10"/>
    <s v="51720/00000"/>
    <s v="220000000"/>
    <d v="2024-06-03T00:00:00"/>
    <n v="0"/>
    <n v="3437592"/>
    <n v="14407912"/>
    <n v="0"/>
    <n v="0"/>
    <n v="0"/>
    <n v="0"/>
    <n v="0"/>
    <n v="0"/>
    <n v="0"/>
  </r>
  <r>
    <n v="1"/>
    <s v="341027"/>
    <x v="20"/>
    <s v="10"/>
    <s v="50200/00000"/>
    <s v="220000000"/>
    <d v="2024-06-03T00:00:00"/>
    <n v="0"/>
    <n v="1120641"/>
    <n v="5104150"/>
    <n v="0"/>
    <n v="0"/>
    <n v="0"/>
    <n v="0"/>
    <n v="1322397"/>
    <n v="0"/>
    <n v="0"/>
  </r>
  <r>
    <n v="1"/>
    <s v="341027"/>
    <x v="20"/>
    <s v="10"/>
    <s v="51720/00000"/>
    <s v="220000000"/>
    <d v="2024-06-03T00:00:00"/>
    <n v="0"/>
    <n v="2059302"/>
    <n v="12196777"/>
    <n v="0"/>
    <n v="0"/>
    <n v="0"/>
    <n v="0"/>
    <n v="1411603"/>
    <n v="0"/>
    <n v="0"/>
  </r>
  <r>
    <n v="1"/>
    <s v="341028"/>
    <x v="20"/>
    <s v="10"/>
    <s v="50200/00000"/>
    <s v="220000000"/>
    <d v="2024-06-03T00:00:00"/>
    <n v="0"/>
    <n v="594615"/>
    <n v="2416733"/>
    <n v="0"/>
    <n v="0"/>
    <n v="0"/>
    <n v="0"/>
    <n v="0"/>
    <n v="0"/>
    <n v="0"/>
  </r>
  <r>
    <n v="1"/>
    <s v="341028"/>
    <x v="20"/>
    <s v="10"/>
    <s v="50200/00000"/>
    <s v="310000000"/>
    <d v="2024-06-03T00:00:00"/>
    <n v="0"/>
    <n v="240000"/>
    <n v="480000"/>
    <n v="0"/>
    <n v="0"/>
    <n v="0"/>
    <n v="0"/>
    <n v="0"/>
    <n v="0"/>
    <n v="0"/>
  </r>
  <r>
    <n v="1"/>
    <s v="341028"/>
    <x v="20"/>
    <s v="10"/>
    <s v="51720/00000"/>
    <s v="220000000"/>
    <d v="2024-06-03T00:00:00"/>
    <n v="0"/>
    <n v="2113761"/>
    <n v="11567710"/>
    <n v="0"/>
    <n v="0"/>
    <n v="0"/>
    <n v="0"/>
    <n v="0"/>
    <n v="0"/>
    <n v="0"/>
  </r>
  <r>
    <n v="1"/>
    <s v="341028"/>
    <x v="20"/>
    <s v="10"/>
    <s v="51720/00000"/>
    <s v="310000000"/>
    <d v="2024-06-03T00:00:00"/>
    <n v="0"/>
    <n v="366000"/>
    <n v="1632516"/>
    <n v="0"/>
    <n v="0"/>
    <n v="0"/>
    <n v="0"/>
    <n v="0"/>
    <n v="0"/>
    <n v="0"/>
  </r>
  <r>
    <n v="1"/>
    <s v="341029"/>
    <x v="20"/>
    <s v="10"/>
    <s v="50200/00000"/>
    <s v="220000000"/>
    <d v="2024-06-03T00:00:00"/>
    <n v="0"/>
    <n v="584352"/>
    <n v="2473990"/>
    <n v="0"/>
    <n v="0"/>
    <n v="0"/>
    <n v="0"/>
    <n v="879862.01"/>
    <n v="0"/>
    <n v="0"/>
  </r>
  <r>
    <n v="1"/>
    <s v="341029"/>
    <x v="20"/>
    <s v="10"/>
    <s v="51720/00000"/>
    <s v="220000000"/>
    <d v="2024-06-03T00:00:00"/>
    <n v="0"/>
    <n v="3077230"/>
    <n v="9391955"/>
    <n v="0"/>
    <n v="0"/>
    <n v="0"/>
    <n v="0"/>
    <n v="0"/>
    <n v="0"/>
    <n v="0"/>
  </r>
  <r>
    <n v="1"/>
    <s v="341030"/>
    <x v="20"/>
    <s v="10"/>
    <s v="50200/00000"/>
    <s v="220000000"/>
    <d v="2024-06-03T00:00:00"/>
    <n v="0"/>
    <n v="916134"/>
    <n v="3451506"/>
    <n v="0"/>
    <n v="0"/>
    <n v="0"/>
    <n v="0"/>
    <n v="0"/>
    <n v="0"/>
    <n v="0"/>
  </r>
  <r>
    <n v="1"/>
    <s v="341030"/>
    <x v="20"/>
    <s v="10"/>
    <s v="51720/00000"/>
    <s v="220000000"/>
    <d v="2024-06-03T00:00:00"/>
    <n v="0"/>
    <n v="2656030"/>
    <n v="11372374"/>
    <n v="0"/>
    <n v="0"/>
    <n v="0"/>
    <n v="0"/>
    <n v="0"/>
    <n v="0"/>
    <n v="0"/>
  </r>
  <r>
    <n v="1"/>
    <s v="341031"/>
    <x v="20"/>
    <s v="10"/>
    <s v="50200/00000"/>
    <s v="220000000"/>
    <d v="2024-06-03T00:00:00"/>
    <n v="0"/>
    <n v="648355"/>
    <n v="4319585"/>
    <n v="0"/>
    <n v="0"/>
    <n v="0"/>
    <n v="0"/>
    <n v="0"/>
    <n v="0"/>
    <n v="0"/>
  </r>
  <r>
    <n v="1"/>
    <s v="341031"/>
    <x v="20"/>
    <s v="10"/>
    <s v="51720/00000"/>
    <s v="220000000"/>
    <d v="2024-06-03T00:00:00"/>
    <n v="0"/>
    <n v="2021706"/>
    <n v="7823793"/>
    <n v="0"/>
    <n v="0"/>
    <n v="0"/>
    <n v="0"/>
    <n v="0"/>
    <n v="0"/>
    <n v="0"/>
  </r>
  <r>
    <n v="1"/>
    <s v="341032"/>
    <x v="20"/>
    <s v="10"/>
    <s v="50200/00000"/>
    <s v="220000000"/>
    <d v="2024-06-03T00:00:00"/>
    <n v="0"/>
    <n v="369902"/>
    <n v="2186707"/>
    <n v="0"/>
    <n v="0"/>
    <n v="0"/>
    <n v="0"/>
    <n v="81902"/>
    <n v="0"/>
    <n v="0"/>
  </r>
  <r>
    <n v="1"/>
    <s v="341032"/>
    <x v="20"/>
    <s v="10"/>
    <s v="51720/00000"/>
    <s v="220000000"/>
    <d v="2024-06-03T00:00:00"/>
    <n v="0"/>
    <n v="5599610"/>
    <n v="22712365"/>
    <n v="0"/>
    <n v="0"/>
    <n v="0"/>
    <n v="0"/>
    <n v="4137268.91"/>
    <n v="0"/>
    <n v="0"/>
  </r>
  <r>
    <n v="1"/>
    <s v="341033"/>
    <x v="20"/>
    <s v="10"/>
    <s v="50200/00000"/>
    <s v="220000000"/>
    <d v="2024-06-03T00:00:00"/>
    <n v="0"/>
    <n v="1206000"/>
    <n v="5283310"/>
    <n v="0"/>
    <n v="0"/>
    <n v="0"/>
    <n v="0"/>
    <n v="0"/>
    <n v="0"/>
    <n v="0"/>
  </r>
  <r>
    <n v="1"/>
    <s v="341033"/>
    <x v="20"/>
    <s v="10"/>
    <s v="51720/00000"/>
    <s v="220000000"/>
    <d v="2024-06-03T00:00:00"/>
    <n v="0"/>
    <n v="2686500"/>
    <n v="11144500"/>
    <n v="0"/>
    <n v="0"/>
    <n v="0"/>
    <n v="0"/>
    <n v="0"/>
    <n v="0"/>
    <n v="0"/>
  </r>
  <r>
    <n v="1"/>
    <s v="341034"/>
    <x v="20"/>
    <s v="10"/>
    <s v="50200/00000"/>
    <s v="220000000"/>
    <d v="2024-06-03T00:00:00"/>
    <n v="0"/>
    <n v="1020000"/>
    <n v="3247684"/>
    <n v="0"/>
    <n v="0"/>
    <n v="0"/>
    <n v="0"/>
    <n v="0"/>
    <n v="0"/>
    <n v="0"/>
  </r>
  <r>
    <n v="1"/>
    <s v="341034"/>
    <x v="20"/>
    <s v="10"/>
    <s v="51720/00000"/>
    <s v="220000000"/>
    <d v="2024-06-03T00:00:00"/>
    <n v="0"/>
    <n v="2970000"/>
    <n v="12186400"/>
    <n v="0"/>
    <n v="0"/>
    <n v="0"/>
    <n v="0"/>
    <n v="0"/>
    <n v="0"/>
    <n v="0"/>
  </r>
  <r>
    <n v="1"/>
    <s v="341035"/>
    <x v="20"/>
    <s v="10"/>
    <s v="50200/00000"/>
    <s v="220000000"/>
    <d v="2024-06-03T00:00:00"/>
    <n v="0"/>
    <n v="1094773"/>
    <n v="3464443"/>
    <n v="0"/>
    <n v="0"/>
    <n v="0"/>
    <n v="0"/>
    <n v="0"/>
    <n v="0"/>
    <n v="0"/>
  </r>
  <r>
    <n v="1"/>
    <s v="341035"/>
    <x v="20"/>
    <s v="10"/>
    <s v="50200/00000"/>
    <s v="310000000"/>
    <d v="2024-06-03T00:00:00"/>
    <n v="0"/>
    <n v="601500"/>
    <n v="1216500"/>
    <n v="0"/>
    <n v="0"/>
    <n v="0"/>
    <n v="0"/>
    <n v="0"/>
    <n v="0"/>
    <n v="0"/>
  </r>
  <r>
    <n v="1"/>
    <s v="341035"/>
    <x v="20"/>
    <s v="10"/>
    <s v="51720/00000"/>
    <s v="220000000"/>
    <d v="2024-06-03T00:00:00"/>
    <n v="0"/>
    <n v="2145405"/>
    <n v="12201989"/>
    <n v="0"/>
    <n v="0"/>
    <n v="0"/>
    <n v="0"/>
    <n v="0"/>
    <n v="0"/>
    <n v="0"/>
  </r>
  <r>
    <n v="1"/>
    <s v="341036"/>
    <x v="20"/>
    <s v="10"/>
    <s v="50200/00000"/>
    <s v="220000000"/>
    <d v="2024-06-03T00:00:00"/>
    <n v="0"/>
    <n v="1059894"/>
    <n v="4317508"/>
    <n v="0"/>
    <n v="0"/>
    <n v="0"/>
    <n v="0"/>
    <n v="3466722"/>
    <n v="0"/>
    <n v="0"/>
  </r>
  <r>
    <n v="1"/>
    <s v="341036"/>
    <x v="20"/>
    <s v="10"/>
    <s v="51720/00000"/>
    <s v="220000000"/>
    <d v="2024-06-03T00:00:00"/>
    <n v="0"/>
    <n v="3476662"/>
    <n v="12655565"/>
    <n v="0"/>
    <n v="0"/>
    <n v="0"/>
    <n v="0"/>
    <n v="4956656.74"/>
    <n v="0"/>
    <n v="0"/>
  </r>
  <r>
    <n v="1"/>
    <s v="341036"/>
    <x v="20"/>
    <s v="10"/>
    <s v="51720/00000"/>
    <s v="310000000"/>
    <d v="2024-06-03T00:00:00"/>
    <n v="0"/>
    <n v="216042"/>
    <n v="755893"/>
    <n v="0"/>
    <n v="0"/>
    <n v="0"/>
    <n v="0"/>
    <n v="539340"/>
    <n v="0"/>
    <n v="0"/>
  </r>
  <r>
    <n v="1"/>
    <s v="341037"/>
    <x v="20"/>
    <s v="10"/>
    <s v="50200/00000"/>
    <s v="220000000"/>
    <d v="2024-06-03T00:00:00"/>
    <n v="0"/>
    <n v="4245037"/>
    <n v="14758926"/>
    <n v="0"/>
    <n v="0"/>
    <n v="0"/>
    <n v="0"/>
    <n v="0"/>
    <n v="0"/>
    <n v="0"/>
  </r>
  <r>
    <n v="1"/>
    <s v="341037"/>
    <x v="20"/>
    <s v="10"/>
    <s v="51720/00000"/>
    <s v="220000000"/>
    <d v="2024-06-03T00:00:00"/>
    <n v="0"/>
    <n v="618535"/>
    <n v="2328626"/>
    <n v="0"/>
    <n v="0"/>
    <n v="0"/>
    <n v="0"/>
    <n v="0"/>
    <n v="0"/>
    <n v="0"/>
  </r>
  <r>
    <n v="1"/>
    <s v="341038"/>
    <x v="20"/>
    <s v="10"/>
    <s v="50200/00000"/>
    <s v="220000000"/>
    <d v="2024-06-03T00:00:00"/>
    <n v="0"/>
    <n v="1621950"/>
    <n v="3014109"/>
    <n v="0"/>
    <n v="0"/>
    <n v="0"/>
    <n v="0"/>
    <n v="101866.67"/>
    <n v="0"/>
    <n v="0"/>
  </r>
  <r>
    <n v="1"/>
    <s v="341038"/>
    <x v="20"/>
    <s v="10"/>
    <s v="51720/00000"/>
    <s v="220000000"/>
    <d v="2024-06-03T00:00:00"/>
    <n v="0"/>
    <n v="1788750"/>
    <n v="9551951"/>
    <n v="0"/>
    <n v="0"/>
    <n v="0"/>
    <n v="0"/>
    <n v="2200000"/>
    <n v="0"/>
    <n v="0"/>
  </r>
  <r>
    <n v="1"/>
    <s v="341039"/>
    <x v="20"/>
    <s v="10"/>
    <s v="50200/00000"/>
    <s v="220000000"/>
    <d v="2024-06-03T00:00:00"/>
    <n v="0"/>
    <n v="1073059"/>
    <n v="3551491"/>
    <n v="0"/>
    <n v="0"/>
    <n v="0"/>
    <n v="0"/>
    <n v="0"/>
    <n v="0"/>
    <n v="0"/>
  </r>
  <r>
    <n v="1"/>
    <s v="341039"/>
    <x v="20"/>
    <s v="10"/>
    <s v="51720/00000"/>
    <s v="220000000"/>
    <d v="2024-06-03T00:00:00"/>
    <n v="0"/>
    <n v="3019596"/>
    <n v="9488084"/>
    <n v="0"/>
    <n v="0"/>
    <n v="0"/>
    <n v="0"/>
    <n v="0"/>
    <n v="0"/>
    <n v="0"/>
  </r>
  <r>
    <n v="1"/>
    <s v="341039"/>
    <x v="20"/>
    <s v="10"/>
    <s v="51720/00000"/>
    <s v="310000000"/>
    <d v="2024-06-03T00:00:00"/>
    <n v="0"/>
    <n v="360000"/>
    <n v="360000"/>
    <n v="0"/>
    <n v="0"/>
    <n v="0"/>
    <n v="0"/>
    <n v="0"/>
    <n v="0"/>
    <n v="0"/>
  </r>
  <r>
    <n v="1"/>
    <s v="341040"/>
    <x v="20"/>
    <s v="10"/>
    <s v="50200/00000"/>
    <s v="220000000"/>
    <d v="2024-06-03T00:00:00"/>
    <n v="0"/>
    <n v="1980000"/>
    <n v="7590320"/>
    <n v="0"/>
    <n v="0"/>
    <n v="0"/>
    <n v="0"/>
    <n v="3822936.16"/>
    <n v="0"/>
    <n v="0"/>
  </r>
  <r>
    <n v="1"/>
    <s v="341041"/>
    <x v="20"/>
    <s v="10"/>
    <s v="50200/00000"/>
    <s v="220000000"/>
    <d v="2024-06-03T00:00:00"/>
    <n v="0"/>
    <n v="976632"/>
    <n v="4677926"/>
    <n v="0"/>
    <n v="0"/>
    <n v="0"/>
    <n v="0"/>
    <n v="0"/>
    <n v="0"/>
    <n v="0"/>
  </r>
  <r>
    <n v="1"/>
    <s v="341041"/>
    <x v="20"/>
    <s v="10"/>
    <s v="51720/00000"/>
    <s v="220000000"/>
    <d v="2024-06-03T00:00:00"/>
    <n v="0"/>
    <n v="1648630"/>
    <n v="4830002"/>
    <n v="0"/>
    <n v="0"/>
    <n v="0"/>
    <n v="0"/>
    <n v="0"/>
    <n v="0"/>
    <n v="0"/>
  </r>
  <r>
    <n v="1"/>
    <s v="341041"/>
    <x v="20"/>
    <s v="10"/>
    <s v="51720/00000"/>
    <s v="310000000"/>
    <d v="2024-06-03T00:00:00"/>
    <n v="0"/>
    <n v="1534980"/>
    <n v="4093280"/>
    <n v="0"/>
    <n v="0"/>
    <n v="0"/>
    <n v="0"/>
    <n v="0"/>
    <n v="0"/>
    <n v="0"/>
  </r>
  <r>
    <n v="1"/>
    <s v="341042"/>
    <x v="20"/>
    <s v="10"/>
    <s v="50200/00000"/>
    <s v="220000000"/>
    <d v="2024-06-03T00:00:00"/>
    <n v="0"/>
    <n v="2369068"/>
    <n v="10571708"/>
    <n v="0"/>
    <n v="0"/>
    <n v="0"/>
    <n v="0"/>
    <n v="0"/>
    <n v="0"/>
    <n v="0"/>
  </r>
  <r>
    <n v="1"/>
    <s v="341042"/>
    <x v="20"/>
    <s v="10"/>
    <s v="50200/00000"/>
    <s v="310000000"/>
    <d v="2024-06-03T00:00:00"/>
    <n v="0"/>
    <n v="1200000"/>
    <n v="1560000"/>
    <n v="0"/>
    <n v="0"/>
    <n v="0"/>
    <n v="0"/>
    <n v="0"/>
    <n v="0"/>
    <n v="0"/>
  </r>
  <r>
    <n v="1"/>
    <s v="341043"/>
    <x v="20"/>
    <s v="10"/>
    <s v="50200/00000"/>
    <s v="220000000"/>
    <d v="2024-06-03T00:00:00"/>
    <n v="0"/>
    <n v="996706"/>
    <n v="6451326"/>
    <n v="0"/>
    <n v="0"/>
    <n v="0"/>
    <n v="0"/>
    <n v="0"/>
    <n v="0"/>
    <n v="0"/>
  </r>
  <r>
    <n v="1"/>
    <s v="341043"/>
    <x v="20"/>
    <s v="10"/>
    <s v="51720/00000"/>
    <s v="220000000"/>
    <d v="2024-06-03T00:00:00"/>
    <n v="0"/>
    <n v="2781000"/>
    <n v="12064600"/>
    <n v="0"/>
    <n v="0"/>
    <n v="0"/>
    <n v="0"/>
    <n v="0"/>
    <n v="0"/>
    <n v="0"/>
  </r>
  <r>
    <n v="1"/>
    <s v="341044"/>
    <x v="20"/>
    <s v="10"/>
    <s v="50200/00000"/>
    <s v="220000000"/>
    <d v="2024-06-03T00:00:00"/>
    <n v="0"/>
    <n v="1134750"/>
    <n v="3277663"/>
    <n v="0"/>
    <n v="0"/>
    <n v="0"/>
    <n v="0"/>
    <n v="0"/>
    <n v="0"/>
    <n v="0"/>
  </r>
  <r>
    <n v="1"/>
    <s v="341044"/>
    <x v="20"/>
    <s v="10"/>
    <s v="50200/00000"/>
    <s v="310000000"/>
    <d v="2024-06-03T00:00:00"/>
    <n v="0"/>
    <n v="531000"/>
    <n v="531000"/>
    <n v="0"/>
    <n v="0"/>
    <n v="0"/>
    <n v="0"/>
    <n v="0"/>
    <n v="0"/>
    <n v="0"/>
  </r>
  <r>
    <n v="1"/>
    <s v="341044"/>
    <x v="20"/>
    <s v="10"/>
    <s v="51720/00000"/>
    <s v="220000000"/>
    <d v="2024-06-03T00:00:00"/>
    <n v="0"/>
    <n v="2260988"/>
    <n v="9922128"/>
    <n v="0"/>
    <n v="0"/>
    <n v="0"/>
    <n v="0"/>
    <n v="0"/>
    <n v="0"/>
    <n v="0"/>
  </r>
  <r>
    <n v="1"/>
    <s v="341045"/>
    <x v="20"/>
    <s v="10"/>
    <s v="50200/00000"/>
    <s v="220000000"/>
    <d v="2024-06-03T00:00:00"/>
    <n v="0"/>
    <n v="798000"/>
    <n v="3098900"/>
    <n v="0"/>
    <n v="0"/>
    <n v="0"/>
    <n v="0"/>
    <n v="835000"/>
    <n v="0"/>
    <n v="0"/>
  </r>
  <r>
    <n v="1"/>
    <s v="341045"/>
    <x v="20"/>
    <s v="10"/>
    <s v="51720/00000"/>
    <s v="220000000"/>
    <d v="2024-06-03T00:00:00"/>
    <n v="0"/>
    <n v="2098260"/>
    <n v="8684260"/>
    <n v="0"/>
    <n v="0"/>
    <n v="0"/>
    <n v="0"/>
    <n v="1701000"/>
    <n v="0"/>
    <n v="0"/>
  </r>
  <r>
    <n v="1"/>
    <s v="341046"/>
    <x v="20"/>
    <s v="10"/>
    <s v="50200/00000"/>
    <s v="220000000"/>
    <d v="2024-06-03T00:00:00"/>
    <n v="0"/>
    <n v="360000"/>
    <n v="3282494"/>
    <n v="0"/>
    <n v="0"/>
    <n v="0"/>
    <n v="0"/>
    <n v="0"/>
    <n v="0"/>
    <n v="0"/>
  </r>
  <r>
    <n v="1"/>
    <s v="341046"/>
    <x v="20"/>
    <s v="10"/>
    <s v="51720/00000"/>
    <s v="220000000"/>
    <d v="2024-06-03T00:00:00"/>
    <n v="0"/>
    <n v="3068708"/>
    <n v="10543416"/>
    <n v="0"/>
    <n v="0"/>
    <n v="0"/>
    <n v="0"/>
    <n v="0"/>
    <n v="0"/>
    <n v="0"/>
  </r>
  <r>
    <n v="1"/>
    <s v="341047"/>
    <x v="20"/>
    <s v="10"/>
    <s v="50200/00000"/>
    <s v="220000000"/>
    <d v="2024-06-03T00:00:00"/>
    <n v="0"/>
    <n v="988968"/>
    <n v="5713158"/>
    <n v="0"/>
    <n v="0"/>
    <n v="0"/>
    <n v="0"/>
    <n v="2971230"/>
    <n v="0"/>
    <n v="0"/>
  </r>
  <r>
    <n v="1"/>
    <s v="341047"/>
    <x v="20"/>
    <s v="10"/>
    <s v="50200/00000"/>
    <s v="310000000"/>
    <d v="2024-06-03T00:00:00"/>
    <n v="0"/>
    <n v="1681230"/>
    <n v="4381230"/>
    <n v="0"/>
    <n v="0"/>
    <n v="0"/>
    <n v="0"/>
    <n v="0"/>
    <n v="0"/>
    <n v="0"/>
  </r>
  <r>
    <n v="1"/>
    <s v="341048"/>
    <x v="20"/>
    <s v="10"/>
    <s v="50200/00000"/>
    <s v="310000000"/>
    <d v="2024-06-03T00:00:00"/>
    <n v="0"/>
    <n v="767699"/>
    <n v="767699"/>
    <n v="0"/>
    <n v="0"/>
    <n v="0"/>
    <n v="0"/>
    <n v="0"/>
    <n v="0"/>
    <n v="0"/>
  </r>
  <r>
    <n v="1"/>
    <s v="341048"/>
    <x v="20"/>
    <s v="10"/>
    <s v="51720/00000"/>
    <s v="220000000"/>
    <d v="2024-06-03T00:00:00"/>
    <n v="0"/>
    <n v="2318707"/>
    <n v="8173050"/>
    <n v="0"/>
    <n v="0"/>
    <n v="0"/>
    <n v="0"/>
    <n v="0"/>
    <n v="0"/>
    <n v="0"/>
  </r>
  <r>
    <n v="1"/>
    <s v="341049"/>
    <x v="20"/>
    <s v="10"/>
    <s v="50200/00000"/>
    <s v="220000000"/>
    <d v="2024-06-03T00:00:00"/>
    <n v="0"/>
    <n v="592666"/>
    <n v="8108089"/>
    <n v="0"/>
    <n v="0"/>
    <n v="0"/>
    <n v="0"/>
    <n v="0"/>
    <n v="0"/>
    <n v="0"/>
  </r>
  <r>
    <n v="1"/>
    <s v="341049"/>
    <x v="20"/>
    <s v="10"/>
    <s v="50200/00000"/>
    <s v="310000000"/>
    <d v="2024-06-03T00:00:00"/>
    <n v="0"/>
    <n v="900000"/>
    <n v="900000"/>
    <n v="0"/>
    <n v="0"/>
    <n v="0"/>
    <n v="0"/>
    <n v="0"/>
    <n v="0"/>
    <n v="0"/>
  </r>
  <r>
    <n v="1"/>
    <s v="341049"/>
    <x v="20"/>
    <s v="10"/>
    <s v="51720/00000"/>
    <s v="220000000"/>
    <d v="2024-06-03T00:00:00"/>
    <n v="0"/>
    <n v="3830782"/>
    <n v="9707210"/>
    <n v="0"/>
    <n v="0"/>
    <n v="0"/>
    <n v="0"/>
    <n v="0"/>
    <n v="0"/>
    <n v="0"/>
  </r>
  <r>
    <n v="1"/>
    <s v="341050"/>
    <x v="20"/>
    <s v="10"/>
    <s v="50200/00000"/>
    <s v="220000000"/>
    <d v="2024-06-03T00:00:00"/>
    <n v="0"/>
    <n v="2280000"/>
    <n v="8767337"/>
    <n v="0"/>
    <n v="0"/>
    <n v="0"/>
    <n v="0"/>
    <n v="0"/>
    <n v="0"/>
    <n v="0"/>
  </r>
  <r>
    <n v="1"/>
    <s v="341050"/>
    <x v="20"/>
    <s v="10"/>
    <s v="51720/00000"/>
    <s v="220000000"/>
    <d v="2024-06-03T00:00:00"/>
    <n v="0"/>
    <n v="1503608"/>
    <n v="6606471"/>
    <n v="0"/>
    <n v="0"/>
    <n v="0"/>
    <n v="0"/>
    <n v="3000000"/>
    <n v="0"/>
    <n v="0"/>
  </r>
  <r>
    <n v="1"/>
    <s v="341051"/>
    <x v="20"/>
    <s v="10"/>
    <s v="50200/00000"/>
    <s v="220000000"/>
    <d v="2024-06-03T00:00:00"/>
    <n v="0"/>
    <n v="1475966"/>
    <n v="5601600"/>
    <n v="0"/>
    <n v="0"/>
    <n v="0"/>
    <n v="0"/>
    <n v="1077229.8500000001"/>
    <n v="0"/>
    <n v="0"/>
  </r>
  <r>
    <n v="1"/>
    <s v="341051"/>
    <x v="20"/>
    <s v="10"/>
    <s v="51720/00000"/>
    <s v="220000000"/>
    <d v="2024-06-03T00:00:00"/>
    <n v="0"/>
    <n v="4217519"/>
    <n v="14299426"/>
    <n v="0"/>
    <n v="0"/>
    <n v="0"/>
    <n v="0"/>
    <n v="0"/>
    <n v="0"/>
    <n v="0"/>
  </r>
  <r>
    <n v="1"/>
    <s v="341052"/>
    <x v="20"/>
    <s v="10"/>
    <s v="50200/00000"/>
    <s v="220000000"/>
    <d v="2024-06-03T00:00:00"/>
    <n v="0"/>
    <n v="330000"/>
    <n v="1818000"/>
    <n v="0"/>
    <n v="0"/>
    <n v="0"/>
    <n v="0"/>
    <n v="0"/>
    <n v="0"/>
    <n v="0"/>
  </r>
  <r>
    <n v="1"/>
    <s v="341052"/>
    <x v="20"/>
    <s v="10"/>
    <s v="51720/00000"/>
    <s v="220000000"/>
    <d v="2024-06-03T00:00:00"/>
    <n v="0"/>
    <n v="4106475"/>
    <n v="13985538"/>
    <n v="0"/>
    <n v="0"/>
    <n v="0"/>
    <n v="0"/>
    <n v="0"/>
    <n v="0"/>
    <n v="0"/>
  </r>
  <r>
    <n v="1"/>
    <s v="341053"/>
    <x v="20"/>
    <s v="10"/>
    <s v="50200/00000"/>
    <s v="220000000"/>
    <d v="2024-06-03T00:00:00"/>
    <n v="0"/>
    <n v="1170150"/>
    <n v="4531430"/>
    <n v="0"/>
    <n v="0"/>
    <n v="0"/>
    <n v="0"/>
    <n v="0"/>
    <n v="0"/>
    <n v="0"/>
  </r>
  <r>
    <n v="1"/>
    <s v="341053"/>
    <x v="20"/>
    <s v="10"/>
    <s v="50200/00000"/>
    <s v="310000000"/>
    <d v="2024-06-03T00:00:00"/>
    <n v="0"/>
    <n v="450000"/>
    <n v="450000"/>
    <n v="0"/>
    <n v="0"/>
    <n v="0"/>
    <n v="0"/>
    <n v="0"/>
    <n v="0"/>
    <n v="0"/>
  </r>
  <r>
    <n v="1"/>
    <s v="341053"/>
    <x v="20"/>
    <s v="10"/>
    <s v="51720/00000"/>
    <s v="220000000"/>
    <d v="2024-06-03T00:00:00"/>
    <n v="0"/>
    <n v="4496115"/>
    <n v="16073075"/>
    <n v="0"/>
    <n v="0"/>
    <n v="0"/>
    <n v="0"/>
    <n v="0"/>
    <n v="0"/>
    <n v="0"/>
  </r>
  <r>
    <n v="1"/>
    <s v="341054"/>
    <x v="20"/>
    <s v="10"/>
    <s v="50200/00000"/>
    <s v="220000000"/>
    <d v="2024-06-03T00:00:00"/>
    <n v="0"/>
    <n v="1834864"/>
    <n v="6492835"/>
    <n v="0"/>
    <n v="0"/>
    <n v="0"/>
    <n v="0"/>
    <n v="2776256.11"/>
    <n v="0"/>
    <n v="0"/>
  </r>
  <r>
    <n v="1"/>
    <s v="341054"/>
    <x v="20"/>
    <s v="10"/>
    <s v="51720/00000"/>
    <s v="220000000"/>
    <d v="2024-06-03T00:00:00"/>
    <n v="0"/>
    <n v="3056171"/>
    <n v="12109530"/>
    <n v="0"/>
    <n v="0"/>
    <n v="0"/>
    <n v="0"/>
    <n v="1986160.78"/>
    <n v="0"/>
    <n v="0"/>
  </r>
  <r>
    <n v="1"/>
    <s v="341055"/>
    <x v="20"/>
    <s v="10"/>
    <s v="50200/00000"/>
    <s v="220000000"/>
    <d v="2024-06-03T00:00:00"/>
    <n v="0"/>
    <n v="633000"/>
    <n v="1639000"/>
    <n v="0"/>
    <n v="0"/>
    <n v="0"/>
    <n v="0"/>
    <n v="0"/>
    <n v="0"/>
    <n v="0"/>
  </r>
  <r>
    <n v="1"/>
    <s v="341055"/>
    <x v="20"/>
    <s v="10"/>
    <s v="51720/00000"/>
    <s v="220000000"/>
    <d v="2024-06-03T00:00:00"/>
    <n v="0"/>
    <n v="3324000"/>
    <n v="12990098"/>
    <n v="0"/>
    <n v="0"/>
    <n v="0"/>
    <n v="0"/>
    <n v="0"/>
    <n v="0"/>
    <n v="0"/>
  </r>
  <r>
    <n v="1"/>
    <s v="341056"/>
    <x v="20"/>
    <s v="10"/>
    <s v="50200/00000"/>
    <s v="220000000"/>
    <d v="2024-06-03T00:00:00"/>
    <n v="0"/>
    <n v="538667"/>
    <n v="3459738"/>
    <n v="0"/>
    <n v="0"/>
    <n v="0"/>
    <n v="0"/>
    <n v="429021.74"/>
    <n v="0"/>
    <n v="0"/>
  </r>
  <r>
    <n v="1"/>
    <s v="341056"/>
    <x v="20"/>
    <s v="10"/>
    <s v="51720/00000"/>
    <s v="220000000"/>
    <d v="2024-06-03T00:00:00"/>
    <n v="0"/>
    <n v="2677276"/>
    <n v="10144476"/>
    <n v="0"/>
    <n v="0"/>
    <n v="0"/>
    <n v="0"/>
    <n v="2071275"/>
    <n v="0"/>
    <n v="0"/>
  </r>
  <r>
    <n v="1"/>
    <s v="341056"/>
    <x v="20"/>
    <s v="10"/>
    <s v="51720/00000"/>
    <s v="310000000"/>
    <d v="2024-06-03T00:00:00"/>
    <n v="0"/>
    <n v="600000"/>
    <n v="4950000"/>
    <n v="0"/>
    <n v="0"/>
    <n v="0"/>
    <n v="0"/>
    <n v="0"/>
    <n v="0"/>
    <n v="0"/>
  </r>
  <r>
    <n v="1"/>
    <s v="341057"/>
    <x v="20"/>
    <s v="10"/>
    <s v="50200/00000"/>
    <s v="220000000"/>
    <d v="2024-06-03T00:00:00"/>
    <n v="0"/>
    <n v="1685246"/>
    <n v="5183583"/>
    <n v="0"/>
    <n v="0"/>
    <n v="0"/>
    <n v="0"/>
    <n v="400000"/>
    <n v="0"/>
    <n v="0"/>
  </r>
  <r>
    <n v="1"/>
    <s v="341057"/>
    <x v="20"/>
    <s v="10"/>
    <s v="51720/00000"/>
    <s v="220000000"/>
    <d v="2024-06-03T00:00:00"/>
    <n v="0"/>
    <n v="7318065"/>
    <n v="23790509"/>
    <n v="0"/>
    <n v="0"/>
    <n v="0"/>
    <n v="0"/>
    <n v="1911585"/>
    <n v="0"/>
    <n v="0"/>
  </r>
  <r>
    <n v="1"/>
    <s v="341058"/>
    <x v="20"/>
    <s v="10"/>
    <s v="50200/00000"/>
    <s v="220000000"/>
    <d v="2024-06-03T00:00:00"/>
    <n v="0"/>
    <n v="111000"/>
    <n v="1320000"/>
    <n v="0"/>
    <n v="0"/>
    <n v="0"/>
    <n v="0"/>
    <n v="0"/>
    <n v="0"/>
    <n v="0"/>
  </r>
  <r>
    <n v="1"/>
    <s v="341058"/>
    <x v="20"/>
    <s v="10"/>
    <s v="50200/00000"/>
    <s v="310000000"/>
    <d v="2024-06-03T00:00:00"/>
    <n v="0"/>
    <n v="2100000"/>
    <n v="2100000"/>
    <n v="0"/>
    <n v="0"/>
    <n v="0"/>
    <n v="0"/>
    <n v="0"/>
    <n v="0"/>
    <n v="0"/>
  </r>
  <r>
    <n v="1"/>
    <s v="341058"/>
    <x v="20"/>
    <s v="10"/>
    <s v="51720/00000"/>
    <s v="220000000"/>
    <d v="2024-06-03T00:00:00"/>
    <n v="0"/>
    <n v="6467028"/>
    <n v="28378755"/>
    <n v="0"/>
    <n v="0"/>
    <n v="0"/>
    <n v="0"/>
    <n v="3287982.83"/>
    <n v="0"/>
    <n v="0"/>
  </r>
  <r>
    <n v="1"/>
    <s v="341059"/>
    <x v="20"/>
    <s v="10"/>
    <s v="50200/00000"/>
    <s v="220000000"/>
    <d v="2024-06-03T00:00:00"/>
    <n v="0"/>
    <n v="739992"/>
    <n v="5859558"/>
    <n v="0"/>
    <n v="0"/>
    <n v="0"/>
    <n v="0"/>
    <n v="3439998"/>
    <n v="0"/>
    <n v="0"/>
  </r>
  <r>
    <n v="1"/>
    <s v="341059"/>
    <x v="20"/>
    <s v="10"/>
    <s v="51720/00000"/>
    <s v="220000000"/>
    <d v="2024-06-03T00:00:00"/>
    <n v="0"/>
    <n v="1701504"/>
    <n v="7897778"/>
    <n v="0"/>
    <n v="0"/>
    <n v="0"/>
    <n v="0"/>
    <n v="3100000"/>
    <n v="0"/>
    <n v="0"/>
  </r>
  <r>
    <n v="1"/>
    <s v="341060"/>
    <x v="20"/>
    <s v="10"/>
    <s v="50200/00000"/>
    <s v="220000000"/>
    <d v="2024-06-03T00:00:00"/>
    <n v="0"/>
    <n v="904245"/>
    <n v="5618018"/>
    <n v="0"/>
    <n v="0"/>
    <n v="0"/>
    <n v="0"/>
    <n v="0"/>
    <n v="0"/>
    <n v="0"/>
  </r>
  <r>
    <n v="1"/>
    <s v="341060"/>
    <x v="20"/>
    <s v="10"/>
    <s v="51720/00000"/>
    <s v="220000000"/>
    <d v="2024-06-03T00:00:00"/>
    <n v="0"/>
    <n v="1920589"/>
    <n v="8181481"/>
    <n v="0"/>
    <n v="0"/>
    <n v="0"/>
    <n v="0"/>
    <n v="0"/>
    <n v="0"/>
    <n v="0"/>
  </r>
  <r>
    <n v="1"/>
    <s v="341061"/>
    <x v="20"/>
    <s v="10"/>
    <s v="50200/00000"/>
    <s v="220000000"/>
    <d v="2024-06-03T00:00:00"/>
    <n v="0"/>
    <n v="586357"/>
    <n v="3412133"/>
    <n v="0"/>
    <n v="0"/>
    <n v="0"/>
    <n v="0"/>
    <n v="0"/>
    <n v="0"/>
    <n v="0"/>
  </r>
  <r>
    <n v="1"/>
    <s v="341061"/>
    <x v="20"/>
    <s v="10"/>
    <s v="51720/00000"/>
    <s v="220000000"/>
    <d v="2024-06-03T00:00:00"/>
    <n v="0"/>
    <n v="3723220"/>
    <n v="9037574"/>
    <n v="0"/>
    <n v="0"/>
    <n v="0"/>
    <n v="0"/>
    <n v="0"/>
    <n v="0"/>
    <n v="0"/>
  </r>
  <r>
    <n v="1"/>
    <s v="341062"/>
    <x v="20"/>
    <s v="10"/>
    <s v="50200/00000"/>
    <s v="220000000"/>
    <d v="2024-06-03T00:00:00"/>
    <n v="0"/>
    <n v="1170000"/>
    <n v="5120000"/>
    <n v="0"/>
    <n v="0"/>
    <n v="0"/>
    <n v="0"/>
    <n v="0"/>
    <n v="0"/>
    <n v="0"/>
  </r>
  <r>
    <n v="1"/>
    <s v="341062"/>
    <x v="20"/>
    <s v="10"/>
    <s v="51720/00000"/>
    <s v="220000000"/>
    <d v="2024-06-03T00:00:00"/>
    <n v="0"/>
    <n v="2025000"/>
    <n v="9105000"/>
    <n v="0"/>
    <n v="0"/>
    <n v="0"/>
    <n v="0"/>
    <n v="2047800"/>
    <n v="0"/>
    <n v="0"/>
  </r>
  <r>
    <n v="1"/>
    <s v="341063"/>
    <x v="20"/>
    <s v="10"/>
    <s v="50200/00000"/>
    <s v="220000000"/>
    <d v="2024-06-03T00:00:00"/>
    <n v="0"/>
    <n v="360000"/>
    <n v="2779227"/>
    <n v="0"/>
    <n v="0"/>
    <n v="0"/>
    <n v="0"/>
    <n v="0"/>
    <n v="0"/>
    <n v="0"/>
  </r>
  <r>
    <n v="1"/>
    <s v="341063"/>
    <x v="20"/>
    <s v="10"/>
    <s v="50200/00000"/>
    <s v="310000000"/>
    <d v="2024-06-03T00:00:00"/>
    <n v="0"/>
    <n v="987000"/>
    <n v="987000"/>
    <n v="0"/>
    <n v="0"/>
    <n v="0"/>
    <n v="0"/>
    <n v="0"/>
    <n v="0"/>
    <n v="0"/>
  </r>
  <r>
    <n v="1"/>
    <s v="341063"/>
    <x v="20"/>
    <s v="10"/>
    <s v="51720/00000"/>
    <s v="220000000"/>
    <d v="2024-06-03T00:00:00"/>
    <n v="0"/>
    <n v="2559000"/>
    <n v="8670850"/>
    <n v="0"/>
    <n v="0"/>
    <n v="0"/>
    <n v="0"/>
    <n v="1500000"/>
    <n v="0"/>
    <n v="0"/>
  </r>
  <r>
    <n v="1"/>
    <s v="341064"/>
    <x v="20"/>
    <s v="10"/>
    <s v="50200/00000"/>
    <s v="220000000"/>
    <d v="2024-06-03T00:00:00"/>
    <n v="0"/>
    <n v="435189"/>
    <n v="1929914"/>
    <n v="0"/>
    <n v="0"/>
    <n v="0"/>
    <n v="0"/>
    <n v="0"/>
    <n v="0"/>
    <n v="0"/>
  </r>
  <r>
    <n v="1"/>
    <s v="341064"/>
    <x v="20"/>
    <s v="10"/>
    <s v="51720/00000"/>
    <s v="220000000"/>
    <d v="2024-06-03T00:00:00"/>
    <n v="0"/>
    <n v="1279430"/>
    <n v="7473274"/>
    <n v="0"/>
    <n v="0"/>
    <n v="0"/>
    <n v="0"/>
    <n v="1043884.19"/>
    <n v="0"/>
    <n v="0"/>
  </r>
  <r>
    <n v="1"/>
    <s v="341064"/>
    <x v="20"/>
    <s v="10"/>
    <s v="51720/00000"/>
    <s v="310000000"/>
    <d v="2024-06-03T00:00:00"/>
    <n v="0"/>
    <n v="1500000"/>
    <n v="2204220"/>
    <n v="0"/>
    <n v="0"/>
    <n v="0"/>
    <n v="0"/>
    <n v="0"/>
    <n v="0"/>
    <n v="0"/>
  </r>
  <r>
    <n v="1"/>
    <s v="341065"/>
    <x v="20"/>
    <s v="10"/>
    <s v="50200/00000"/>
    <s v="220000000"/>
    <d v="2024-06-03T00:00:00"/>
    <n v="0"/>
    <n v="900000"/>
    <n v="4001064"/>
    <n v="0"/>
    <n v="0"/>
    <n v="0"/>
    <n v="0"/>
    <n v="0"/>
    <n v="0"/>
    <n v="0"/>
  </r>
  <r>
    <n v="1"/>
    <s v="341065"/>
    <x v="20"/>
    <s v="10"/>
    <s v="50200/00000"/>
    <s v="310000000"/>
    <d v="2024-06-03T00:00:00"/>
    <n v="0"/>
    <n v="240000"/>
    <n v="940000"/>
    <n v="0"/>
    <n v="0"/>
    <n v="0"/>
    <n v="0"/>
    <n v="0"/>
    <n v="0"/>
    <n v="0"/>
  </r>
  <r>
    <n v="1"/>
    <s v="341065"/>
    <x v="20"/>
    <s v="10"/>
    <s v="51720/00000"/>
    <s v="220000000"/>
    <d v="2024-06-03T00:00:00"/>
    <n v="0"/>
    <n v="2520000"/>
    <n v="9698760"/>
    <n v="0"/>
    <n v="0"/>
    <n v="0"/>
    <n v="0"/>
    <n v="0"/>
    <n v="0"/>
    <n v="0"/>
  </r>
  <r>
    <n v="1"/>
    <s v="341066"/>
    <x v="20"/>
    <s v="10"/>
    <s v="50200/00000"/>
    <s v="220000000"/>
    <d v="2024-06-03T00:00:00"/>
    <n v="0"/>
    <n v="773517"/>
    <n v="4668384"/>
    <n v="0"/>
    <n v="0"/>
    <n v="0"/>
    <n v="0"/>
    <n v="0"/>
    <n v="0"/>
    <n v="0"/>
  </r>
  <r>
    <n v="1"/>
    <s v="341066"/>
    <x v="20"/>
    <s v="10"/>
    <s v="51720/00000"/>
    <s v="220000000"/>
    <d v="2024-06-03T00:00:00"/>
    <n v="0"/>
    <n v="1366104"/>
    <n v="14976904"/>
    <n v="0"/>
    <n v="0"/>
    <n v="0"/>
    <n v="0"/>
    <n v="0"/>
    <n v="0"/>
    <n v="0"/>
  </r>
  <r>
    <n v="1"/>
    <s v="341067"/>
    <x v="20"/>
    <s v="10"/>
    <s v="50200/00000"/>
    <s v="220000000"/>
    <d v="2024-06-03T00:00:00"/>
    <n v="0"/>
    <n v="943575"/>
    <n v="5104658"/>
    <n v="0"/>
    <n v="0"/>
    <n v="0"/>
    <n v="0"/>
    <n v="0"/>
    <n v="0"/>
    <n v="0"/>
  </r>
  <r>
    <n v="1"/>
    <s v="341067"/>
    <x v="20"/>
    <s v="10"/>
    <s v="51720/00000"/>
    <s v="220000000"/>
    <d v="2024-06-03T00:00:00"/>
    <n v="0"/>
    <n v="1988449"/>
    <n v="7649256"/>
    <n v="0"/>
    <n v="0"/>
    <n v="0"/>
    <n v="0"/>
    <n v="0"/>
    <n v="0"/>
    <n v="0"/>
  </r>
  <r>
    <n v="1"/>
    <s v="341068"/>
    <x v="20"/>
    <s v="10"/>
    <s v="50200/00000"/>
    <s v="220000000"/>
    <d v="2024-06-03T00:00:00"/>
    <n v="0"/>
    <n v="838767"/>
    <n v="2280479"/>
    <n v="0"/>
    <n v="0"/>
    <n v="0"/>
    <n v="0"/>
    <n v="0"/>
    <n v="0"/>
    <n v="0"/>
  </r>
  <r>
    <n v="1"/>
    <s v="341068"/>
    <x v="20"/>
    <s v="10"/>
    <s v="51720/00000"/>
    <s v="220000000"/>
    <d v="2024-06-03T00:00:00"/>
    <n v="0"/>
    <n v="3387489"/>
    <n v="8957833"/>
    <n v="0"/>
    <n v="0"/>
    <n v="0"/>
    <n v="0"/>
    <n v="1134240.04"/>
    <n v="0"/>
    <n v="0"/>
  </r>
  <r>
    <n v="1"/>
    <s v="341068"/>
    <x v="20"/>
    <s v="10"/>
    <s v="51720/00000"/>
    <s v="310000000"/>
    <d v="2024-06-03T00:00:00"/>
    <n v="0"/>
    <n v="1500000"/>
    <n v="3420000"/>
    <n v="0"/>
    <n v="0"/>
    <n v="0"/>
    <n v="0"/>
    <n v="0"/>
    <n v="0"/>
    <n v="0"/>
  </r>
  <r>
    <n v="1"/>
    <s v="341069"/>
    <x v="20"/>
    <s v="10"/>
    <s v="50200/00000"/>
    <s v="220000000"/>
    <d v="2024-06-03T00:00:00"/>
    <n v="0"/>
    <n v="481157"/>
    <n v="1743420"/>
    <n v="0"/>
    <n v="0"/>
    <n v="0"/>
    <n v="0"/>
    <n v="0"/>
    <n v="0"/>
    <n v="0"/>
  </r>
  <r>
    <n v="1"/>
    <s v="341069"/>
    <x v="20"/>
    <s v="10"/>
    <s v="50200/00000"/>
    <s v="310000000"/>
    <d v="2024-06-03T00:00:00"/>
    <n v="0"/>
    <n v="1200000"/>
    <n v="3200000"/>
    <n v="0"/>
    <n v="0"/>
    <n v="0"/>
    <n v="0"/>
    <n v="0"/>
    <n v="0"/>
    <n v="0"/>
  </r>
  <r>
    <n v="1"/>
    <s v="341069"/>
    <x v="20"/>
    <s v="10"/>
    <s v="51720/00000"/>
    <s v="220000000"/>
    <d v="2024-06-03T00:00:00"/>
    <n v="0"/>
    <n v="1793745"/>
    <n v="7323545"/>
    <n v="0"/>
    <n v="0"/>
    <n v="0"/>
    <n v="0"/>
    <n v="0"/>
    <n v="0"/>
    <n v="0"/>
  </r>
  <r>
    <n v="1"/>
    <s v="341070"/>
    <x v="20"/>
    <s v="10"/>
    <s v="50200/00000"/>
    <s v="220000000"/>
    <d v="2024-06-03T00:00:00"/>
    <n v="0"/>
    <n v="183420"/>
    <n v="2635138"/>
    <n v="0"/>
    <n v="0"/>
    <n v="0"/>
    <n v="0"/>
    <n v="0"/>
    <n v="0"/>
    <n v="0"/>
  </r>
  <r>
    <n v="1"/>
    <s v="341070"/>
    <x v="20"/>
    <s v="10"/>
    <s v="51720/00000"/>
    <s v="220000000"/>
    <d v="2024-06-03T00:00:00"/>
    <n v="0"/>
    <n v="1626174"/>
    <n v="7726734"/>
    <n v="0"/>
    <n v="0"/>
    <n v="0"/>
    <n v="0"/>
    <n v="0"/>
    <n v="0"/>
    <n v="0"/>
  </r>
  <r>
    <n v="1"/>
    <s v="341070"/>
    <x v="20"/>
    <s v="10"/>
    <s v="51720/00000"/>
    <s v="310000000"/>
    <d v="2024-06-03T00:00:00"/>
    <n v="0"/>
    <n v="1200000"/>
    <n v="1200000"/>
    <n v="0"/>
    <n v="0"/>
    <n v="0"/>
    <n v="0"/>
    <n v="0"/>
    <n v="0"/>
    <n v="0"/>
  </r>
  <r>
    <n v="1"/>
    <s v="341071"/>
    <x v="20"/>
    <s v="10"/>
    <s v="50200/00000"/>
    <s v="220000000"/>
    <d v="2024-06-03T00:00:00"/>
    <n v="0"/>
    <n v="120000"/>
    <n v="2774000"/>
    <n v="0"/>
    <n v="0"/>
    <n v="0"/>
    <n v="0"/>
    <n v="0"/>
    <n v="0"/>
    <n v="0"/>
  </r>
  <r>
    <n v="1"/>
    <s v="341071"/>
    <x v="20"/>
    <s v="10"/>
    <s v="51720/00000"/>
    <s v="220000000"/>
    <d v="2024-06-03T00:00:00"/>
    <n v="0"/>
    <n v="210000"/>
    <n v="1927000"/>
    <n v="0"/>
    <n v="0"/>
    <n v="0"/>
    <n v="0"/>
    <n v="0"/>
    <n v="0"/>
    <n v="0"/>
  </r>
  <r>
    <n v="1"/>
    <s v="470001"/>
    <x v="54"/>
    <s v="10"/>
    <s v="90200/00000"/>
    <s v="220000000"/>
    <d v="2024-06-03T00:00:00"/>
    <n v="1141994864.6500001"/>
    <n v="102222111"/>
    <n v="272669256"/>
    <n v="0"/>
    <n v="167873798.34"/>
    <n v="104795457.66"/>
    <n v="10313616"/>
    <n v="10313616"/>
    <n v="157560182.34"/>
    <n v="869325608.64999998"/>
  </r>
  <r>
    <n v="1"/>
    <s v="470001"/>
    <x v="54"/>
    <s v="10"/>
    <s v="90200/00000"/>
    <s v="280000000"/>
    <d v="2024-06-03T00:00:00"/>
    <n v="12150000"/>
    <n v="2430000"/>
    <n v="6480000"/>
    <n v="0"/>
    <n v="0"/>
    <n v="6480000"/>
    <n v="0"/>
    <n v="0"/>
    <n v="0"/>
    <n v="5670000"/>
  </r>
  <r>
    <n v="1"/>
    <s v="470001"/>
    <x v="54"/>
    <s v="10"/>
    <s v="90200/00000"/>
    <s v="310000000"/>
    <d v="2024-06-03T00:00:00"/>
    <n v="102115290"/>
    <n v="3301420"/>
    <n v="41019870"/>
    <n v="0"/>
    <n v="15455000"/>
    <n v="25564870"/>
    <n v="0"/>
    <n v="9407375"/>
    <n v="6047625"/>
    <n v="61095420"/>
  </r>
  <r>
    <n v="1"/>
    <s v="470003"/>
    <x v="54"/>
    <s v="10"/>
    <s v="90200/00000"/>
    <s v="220000000"/>
    <d v="2024-06-03T00:00:00"/>
    <n v="68119417.040000007"/>
    <n v="3324300"/>
    <n v="13602873"/>
    <n v="0"/>
    <n v="10336815"/>
    <n v="3266058"/>
    <n v="0"/>
    <n v="0"/>
    <n v="10336815"/>
    <n v="54516544.039999999"/>
  </r>
  <r>
    <n v="1"/>
    <s v="470003"/>
    <x v="54"/>
    <s v="10"/>
    <s v="91800/00000"/>
    <s v="220000000"/>
    <d v="2024-06-03T00:00:00"/>
    <n v="27401317.399999999"/>
    <n v="1358400"/>
    <n v="5203717"/>
    <n v="0"/>
    <n v="3029000"/>
    <n v="2174717"/>
    <n v="0"/>
    <n v="0"/>
    <n v="3029000"/>
    <n v="22197600.399999999"/>
  </r>
  <r>
    <n v="1"/>
    <s v="470004"/>
    <x v="54"/>
    <s v="10"/>
    <s v="90200/00000"/>
    <s v="220000000"/>
    <d v="2024-06-03T00:00:00"/>
    <n v="219097695"/>
    <n v="9258027"/>
    <n v="47073152"/>
    <n v="0"/>
    <n v="37809151.5"/>
    <n v="9264000.5"/>
    <n v="0"/>
    <n v="0"/>
    <n v="37809151.5"/>
    <n v="172024543"/>
  </r>
  <r>
    <n v="1"/>
    <s v="470004"/>
    <x v="54"/>
    <s v="10"/>
    <s v="90200/00000"/>
    <s v="280000000"/>
    <d v="2024-06-03T00:00:00"/>
    <n v="5084000"/>
    <n v="1731600"/>
    <n v="1896000"/>
    <n v="0"/>
    <n v="164400"/>
    <n v="1731600"/>
    <n v="0"/>
    <n v="0"/>
    <n v="164400"/>
    <n v="3188000"/>
  </r>
  <r>
    <n v="1"/>
    <s v="470007"/>
    <x v="54"/>
    <s v="10"/>
    <s v="91800/00000"/>
    <s v="220000000"/>
    <d v="2024-06-03T00:00:00"/>
    <n v="265398960"/>
    <n v="17681390"/>
    <n v="54377790"/>
    <n v="0"/>
    <n v="34367353.560000002"/>
    <n v="20010436.440000001"/>
    <n v="0"/>
    <n v="3599500"/>
    <n v="30767853.559999999"/>
    <n v="211021170"/>
  </r>
  <r>
    <n v="1"/>
    <s v="470007"/>
    <x v="54"/>
    <s v="10"/>
    <s v="91800/00000"/>
    <s v="310000000"/>
    <d v="2024-06-03T00:00:00"/>
    <n v="25600000"/>
    <n v="3840000"/>
    <n v="10540000"/>
    <n v="0"/>
    <n v="0"/>
    <n v="10540000"/>
    <n v="0"/>
    <n v="0"/>
    <n v="0"/>
    <n v="15060000"/>
  </r>
  <r>
    <n v="1"/>
    <s v="470009"/>
    <x v="54"/>
    <s v="10"/>
    <s v="90200/00000"/>
    <s v="220000000"/>
    <d v="2024-06-03T00:00:00"/>
    <n v="8042000"/>
    <n v="627600"/>
    <n v="1981200"/>
    <n v="0"/>
    <n v="1353600"/>
    <n v="627600"/>
    <n v="0"/>
    <n v="0"/>
    <n v="1353600"/>
    <n v="6060800"/>
  </r>
  <r>
    <n v="1"/>
    <s v="470009"/>
    <x v="54"/>
    <s v="10"/>
    <s v="91800/00000"/>
    <s v="220000000"/>
    <d v="2024-06-03T00:00:00"/>
    <n v="25236334"/>
    <n v="1490400"/>
    <n v="4210400"/>
    <n v="0"/>
    <n v="2720000"/>
    <n v="1490400"/>
    <n v="0"/>
    <n v="0"/>
    <n v="2720000"/>
    <n v="21025934"/>
  </r>
  <r>
    <n v="1"/>
    <s v="470010"/>
    <x v="54"/>
    <s v="10"/>
    <s v="90200/00000"/>
    <s v="220000000"/>
    <d v="2024-06-03T00:00:00"/>
    <n v="28657399"/>
    <n v="1070000"/>
    <n v="5457573"/>
    <n v="0"/>
    <n v="2148833"/>
    <n v="3308740"/>
    <n v="0"/>
    <n v="0"/>
    <n v="2148833"/>
    <n v="23199826"/>
  </r>
  <r>
    <n v="1"/>
    <s v="470010"/>
    <x v="54"/>
    <s v="10"/>
    <s v="91800/00000"/>
    <s v="220000000"/>
    <d v="2024-06-03T00:00:00"/>
    <n v="32692617.100000001"/>
    <n v="2160000"/>
    <n v="6544000"/>
    <n v="0"/>
    <n v="3574000"/>
    <n v="2970000"/>
    <n v="0"/>
    <n v="0"/>
    <n v="3574000"/>
    <n v="26148617.100000001"/>
  </r>
  <r>
    <n v="1"/>
    <s v="470011"/>
    <x v="54"/>
    <s v="10"/>
    <s v="90200/00000"/>
    <s v="220000000"/>
    <d v="2024-06-03T00:00:00"/>
    <n v="20736643"/>
    <n v="159600"/>
    <n v="2486896"/>
    <n v="0"/>
    <n v="464000"/>
    <n v="2022896"/>
    <n v="0"/>
    <n v="93990"/>
    <n v="370010"/>
    <n v="18249747"/>
  </r>
  <r>
    <n v="1"/>
    <s v="470011"/>
    <x v="54"/>
    <s v="10"/>
    <s v="91800/00000"/>
    <s v="220000000"/>
    <d v="2024-06-03T00:00:00"/>
    <n v="52416000"/>
    <n v="2592000"/>
    <n v="9561600"/>
    <n v="0"/>
    <n v="4320000"/>
    <n v="5241600"/>
    <n v="0"/>
    <n v="0"/>
    <n v="4320000"/>
    <n v="42854400"/>
  </r>
  <r>
    <n v="1"/>
    <s v="470012"/>
    <x v="54"/>
    <s v="10"/>
    <s v="90200/00000"/>
    <s v="220000000"/>
    <d v="2024-06-03T00:00:00"/>
    <n v="19608048"/>
    <n v="1236764"/>
    <n v="3636464"/>
    <n v="0"/>
    <n v="2381646"/>
    <n v="1254818"/>
    <n v="0"/>
    <n v="0"/>
    <n v="2381646"/>
    <n v="15971584"/>
  </r>
  <r>
    <n v="1"/>
    <s v="470012"/>
    <x v="54"/>
    <s v="10"/>
    <s v="91800/00000"/>
    <s v="220000000"/>
    <d v="2024-06-03T00:00:00"/>
    <n v="32739000"/>
    <n v="567000"/>
    <n v="1674000"/>
    <n v="0"/>
    <n v="1100000"/>
    <n v="574000"/>
    <n v="0"/>
    <n v="0"/>
    <n v="1100000"/>
    <n v="31065000"/>
  </r>
  <r>
    <n v="1"/>
    <s v="470014"/>
    <x v="54"/>
    <s v="10"/>
    <s v="90200/00000"/>
    <s v="220000000"/>
    <d v="2024-06-03T00:00:00"/>
    <n v="49000626"/>
    <n v="2080800"/>
    <n v="7187626"/>
    <n v="0"/>
    <n v="0"/>
    <n v="7187626"/>
    <n v="0"/>
    <n v="0"/>
    <n v="0"/>
    <n v="41813000"/>
  </r>
  <r>
    <n v="1"/>
    <s v="470014"/>
    <x v="54"/>
    <s v="10"/>
    <s v="91800/00000"/>
    <s v="220000000"/>
    <d v="2024-06-03T00:00:00"/>
    <n v="64742000"/>
    <n v="8379000"/>
    <n v="10855000"/>
    <n v="0"/>
    <n v="0"/>
    <n v="10855000"/>
    <n v="0"/>
    <n v="0"/>
    <n v="0"/>
    <n v="53887000"/>
  </r>
  <r>
    <n v="1"/>
    <s v="470016"/>
    <x v="54"/>
    <s v="10"/>
    <s v="90200/00000"/>
    <s v="220000000"/>
    <d v="2024-06-03T00:00:00"/>
    <n v="53454715"/>
    <n v="2220600"/>
    <n v="9834622"/>
    <n v="0"/>
    <n v="0"/>
    <n v="9834622"/>
    <n v="0"/>
    <n v="0"/>
    <n v="0"/>
    <n v="43620093"/>
  </r>
  <r>
    <n v="1"/>
    <s v="470017"/>
    <x v="54"/>
    <s v="10"/>
    <s v="90200/00000"/>
    <s v="220000000"/>
    <d v="2024-06-03T00:00:00"/>
    <n v="18312086"/>
    <n v="878097"/>
    <n v="3104645"/>
    <n v="0"/>
    <n v="0"/>
    <n v="3104645"/>
    <n v="0"/>
    <n v="0"/>
    <n v="0"/>
    <n v="15207441"/>
  </r>
  <r>
    <n v="1"/>
    <s v="470026"/>
    <x v="54"/>
    <s v="10"/>
    <s v="91800/00000"/>
    <s v="220000000"/>
    <d v="2024-06-03T00:00:00"/>
    <n v="62212772"/>
    <n v="2927073"/>
    <n v="10912337"/>
    <n v="0"/>
    <n v="7908647"/>
    <n v="3003690"/>
    <n v="0"/>
    <n v="3350746.02"/>
    <n v="4557900.9800000004"/>
    <n v="51300435"/>
  </r>
  <r>
    <n v="1"/>
    <s v="470026"/>
    <x v="54"/>
    <s v="10"/>
    <s v="91800/00000"/>
    <s v="310000000"/>
    <d v="2024-06-03T00:00:00"/>
    <n v="3071950"/>
    <n v="921585"/>
    <n v="921585"/>
    <n v="0"/>
    <n v="0"/>
    <n v="921585"/>
    <n v="0"/>
    <n v="0"/>
    <n v="0"/>
    <n v="2150365"/>
  </r>
  <r>
    <n v="1"/>
    <s v="470037"/>
    <x v="54"/>
    <s v="10"/>
    <s v="11810/00000"/>
    <s v="220000000"/>
    <d v="2024-06-03T00:00:00"/>
    <n v="262133360.27000001"/>
    <n v="13162503"/>
    <n v="55687409"/>
    <n v="0"/>
    <n v="33751600.920000002"/>
    <n v="21935808.079999998"/>
    <n v="0"/>
    <n v="1340138"/>
    <n v="32411462.920000002"/>
    <n v="206445951.27000001"/>
  </r>
  <r>
    <n v="1"/>
    <s v="470037"/>
    <x v="54"/>
    <s v="10"/>
    <s v="11810/00000"/>
    <s v="310000000"/>
    <d v="2024-06-03T00:00:00"/>
    <n v="7109179.9900000002"/>
    <n v="1800000"/>
    <n v="4265508"/>
    <n v="0"/>
    <n v="2465500"/>
    <n v="1800008"/>
    <n v="0"/>
    <n v="0"/>
    <n v="2465500"/>
    <n v="2843671.99"/>
  </r>
  <r>
    <n v="1"/>
    <s v="470038"/>
    <x v="54"/>
    <s v="10"/>
    <s v="11810/00000"/>
    <s v="220000000"/>
    <d v="2024-06-03T00:00:00"/>
    <n v="116203140.53"/>
    <n v="6294014"/>
    <n v="26080447"/>
    <n v="0"/>
    <n v="19786433"/>
    <n v="6294014"/>
    <n v="0"/>
    <n v="0"/>
    <n v="19786433"/>
    <n v="90122693.530000001"/>
  </r>
  <r>
    <n v="1"/>
    <s v="470039"/>
    <x v="54"/>
    <s v="10"/>
    <s v="11810/00000"/>
    <s v="220000000"/>
    <d v="2024-06-03T00:00:00"/>
    <n v="66634934.920000002"/>
    <n v="5451699"/>
    <n v="11972877"/>
    <n v="0"/>
    <n v="6521178"/>
    <n v="5451699"/>
    <n v="0"/>
    <n v="0"/>
    <n v="6521178"/>
    <n v="54662057.920000002"/>
  </r>
  <r>
    <n v="1"/>
    <s v="470040"/>
    <x v="54"/>
    <s v="10"/>
    <s v="11810/00000"/>
    <s v="220000000"/>
    <d v="2024-06-03T00:00:00"/>
    <n v="64372000"/>
    <n v="2496000"/>
    <n v="8288800"/>
    <n v="0"/>
    <n v="5792800"/>
    <n v="2496000"/>
    <n v="2359764"/>
    <n v="2359764"/>
    <n v="3433036"/>
    <n v="56083200"/>
  </r>
  <r>
    <n v="1"/>
    <s v="470041"/>
    <x v="54"/>
    <s v="10"/>
    <s v="11810/00000"/>
    <s v="220000000"/>
    <d v="2024-06-03T00:00:00"/>
    <n v="73955955.489999995"/>
    <n v="5055587"/>
    <n v="14204387"/>
    <n v="0"/>
    <n v="9148800"/>
    <n v="5055587"/>
    <n v="0"/>
    <n v="0"/>
    <n v="9148800"/>
    <n v="59751568.490000002"/>
  </r>
  <r>
    <n v="1"/>
    <s v="470042"/>
    <x v="54"/>
    <s v="10"/>
    <s v="11810/00000"/>
    <s v="220000000"/>
    <d v="2024-06-03T00:00:00"/>
    <n v="119324048.84"/>
    <n v="9604893"/>
    <n v="19901062"/>
    <n v="0"/>
    <n v="10296169"/>
    <n v="9604893"/>
    <n v="0"/>
    <n v="0"/>
    <n v="10296169"/>
    <n v="99422986.840000004"/>
  </r>
  <r>
    <n v="1"/>
    <s v="470042"/>
    <x v="54"/>
    <s v="10"/>
    <s v="11810/00000"/>
    <s v="280000000"/>
    <d v="2024-06-03T00:00:00"/>
    <n v="3300000"/>
    <n v="660000"/>
    <n v="1320000"/>
    <n v="0"/>
    <n v="660000"/>
    <n v="660000"/>
    <n v="0"/>
    <n v="0"/>
    <n v="660000"/>
    <n v="1980000"/>
  </r>
  <r>
    <n v="1"/>
    <s v="470043"/>
    <x v="54"/>
    <s v="10"/>
    <s v="11810/00000"/>
    <s v="220000000"/>
    <d v="2024-06-03T00:00:00"/>
    <n v="29860800"/>
    <n v="1465069"/>
    <n v="6044218"/>
    <n v="0"/>
    <n v="4579149"/>
    <n v="1465069"/>
    <n v="0"/>
    <n v="0"/>
    <n v="4579149"/>
    <n v="23816582"/>
  </r>
  <r>
    <n v="1"/>
    <s v="342001"/>
    <x v="42"/>
    <s v="10"/>
    <s v="50200/00000"/>
    <s v="220000000"/>
    <d v="2024-06-03T00:00:00"/>
    <n v="641385447"/>
    <n v="45073891"/>
    <n v="236014042"/>
    <n v="0"/>
    <n v="190339212"/>
    <n v="45674830"/>
    <n v="0"/>
    <n v="9343725"/>
    <n v="180995487"/>
    <n v="405371405"/>
  </r>
  <r>
    <n v="1"/>
    <s v="342001"/>
    <x v="42"/>
    <s v="10"/>
    <s v="50200/00000"/>
    <s v="280000000"/>
    <d v="2024-06-03T00:00:00"/>
    <n v="110000"/>
    <n v="110000"/>
    <n v="110000"/>
    <n v="0"/>
    <n v="0"/>
    <n v="110000"/>
    <n v="0"/>
    <n v="0"/>
    <n v="0"/>
    <n v="0"/>
  </r>
  <r>
    <n v="1"/>
    <s v="342001"/>
    <x v="42"/>
    <s v="10"/>
    <s v="50200/00000"/>
    <s v="310000000"/>
    <d v="2024-06-03T00:00:00"/>
    <n v="30459198"/>
    <n v="3300000"/>
    <n v="16869273"/>
    <n v="0"/>
    <n v="10369273"/>
    <n v="6500000"/>
    <n v="0"/>
    <n v="0"/>
    <n v="10369273"/>
    <n v="13589925"/>
  </r>
  <r>
    <n v="1"/>
    <s v="342001"/>
    <x v="42"/>
    <s v="10"/>
    <s v="51410/00000"/>
    <s v="220000000"/>
    <d v="2024-06-03T00:00:00"/>
    <n v="0"/>
    <n v="1420302361"/>
    <n v="3158837840"/>
    <n v="0"/>
    <n v="0"/>
    <n v="0"/>
    <n v="0"/>
    <n v="20056459.969999999"/>
    <n v="0"/>
    <n v="0"/>
  </r>
  <r>
    <n v="1"/>
    <s v="342001"/>
    <x v="42"/>
    <s v="10"/>
    <s v="51410/00000"/>
    <s v="310000000"/>
    <d v="2024-06-03T00:00:00"/>
    <n v="2068116520"/>
    <n v="2799999"/>
    <n v="376926956"/>
    <n v="0"/>
    <n v="6777862"/>
    <n v="370149094"/>
    <n v="0"/>
    <n v="0"/>
    <n v="6777862"/>
    <n v="1691189564"/>
  </r>
  <r>
    <n v="1"/>
    <s v="342002"/>
    <x v="42"/>
    <s v="10"/>
    <s v="50200/00000"/>
    <s v="220000000"/>
    <d v="2024-06-03T00:00:00"/>
    <n v="252534363"/>
    <n v="22383750"/>
    <n v="67851250"/>
    <n v="0"/>
    <n v="41727664"/>
    <n v="26123586"/>
    <n v="6001235.1399999997"/>
    <n v="6001235.1399999997"/>
    <n v="35726428.859999999"/>
    <n v="184683113"/>
  </r>
  <r>
    <n v="1"/>
    <s v="342002"/>
    <x v="42"/>
    <s v="10"/>
    <s v="51410/00000"/>
    <s v="220000000"/>
    <d v="2024-06-03T00:00:00"/>
    <n v="20693483"/>
    <n v="1870000"/>
    <n v="5680000"/>
    <n v="0"/>
    <n v="6310405"/>
    <n v="-630405"/>
    <n v="0"/>
    <n v="1100900"/>
    <n v="5209505"/>
    <n v="15013483"/>
  </r>
  <r>
    <n v="1"/>
    <s v="342003"/>
    <x v="42"/>
    <s v="10"/>
    <s v="50200/00000"/>
    <s v="220000000"/>
    <d v="2024-06-03T00:00:00"/>
    <n v="40234901"/>
    <n v="2574379"/>
    <n v="13071137"/>
    <n v="0"/>
    <n v="10496758"/>
    <n v="2574379"/>
    <n v="0"/>
    <n v="0"/>
    <n v="10496758"/>
    <n v="27163764"/>
  </r>
  <r>
    <n v="1"/>
    <s v="342003"/>
    <x v="42"/>
    <s v="10"/>
    <s v="51410/00000"/>
    <s v="220000000"/>
    <d v="2024-06-03T00:00:00"/>
    <n v="308656462"/>
    <n v="25558334"/>
    <n v="81009002"/>
    <n v="0"/>
    <n v="55450668"/>
    <n v="25558334"/>
    <n v="155235"/>
    <n v="155235"/>
    <n v="55295433"/>
    <n v="227647460"/>
  </r>
  <r>
    <n v="1"/>
    <s v="342004"/>
    <x v="42"/>
    <s v="10"/>
    <s v="50200/00000"/>
    <s v="220000000"/>
    <d v="2024-06-03T00:00:00"/>
    <n v="259637416"/>
    <n v="23458928"/>
    <n v="73835284"/>
    <n v="0"/>
    <n v="53273856"/>
    <n v="20561428"/>
    <n v="0"/>
    <n v="0"/>
    <n v="53273856"/>
    <n v="185802132"/>
  </r>
  <r>
    <n v="1"/>
    <s v="342004"/>
    <x v="42"/>
    <s v="10"/>
    <s v="50200/00000"/>
    <s v="310000000"/>
    <d v="2024-06-03T00:00:00"/>
    <n v="2800000"/>
    <n v="1000000"/>
    <n v="1000000"/>
    <n v="0"/>
    <n v="0"/>
    <n v="1000000"/>
    <n v="0"/>
    <n v="0"/>
    <n v="0"/>
    <n v="1800000"/>
  </r>
  <r>
    <n v="1"/>
    <s v="342004"/>
    <x v="42"/>
    <s v="10"/>
    <s v="51410/00000"/>
    <s v="220000000"/>
    <d v="2024-06-03T00:00:00"/>
    <n v="73604436"/>
    <n v="13076644"/>
    <n v="47474936"/>
    <n v="0"/>
    <n v="31500792"/>
    <n v="15974144"/>
    <n v="0"/>
    <n v="194815"/>
    <n v="31305977"/>
    <n v="26129500"/>
  </r>
  <r>
    <n v="1"/>
    <s v="342004"/>
    <x v="42"/>
    <s v="10"/>
    <s v="51410/00000"/>
    <s v="310000000"/>
    <d v="2024-06-03T00:00:00"/>
    <n v="4927192"/>
    <n v="4927192"/>
    <n v="4927192"/>
    <n v="0"/>
    <n v="0"/>
    <n v="4927192"/>
    <n v="0"/>
    <n v="0"/>
    <n v="0"/>
    <n v="0"/>
  </r>
  <r>
    <n v="1"/>
    <s v="342005"/>
    <x v="42"/>
    <s v="10"/>
    <s v="50200/00000"/>
    <s v="220000000"/>
    <d v="2024-06-03T00:00:00"/>
    <n v="29701139"/>
    <n v="796551"/>
    <n v="9024417"/>
    <n v="0"/>
    <n v="8227866"/>
    <n v="796551"/>
    <n v="0"/>
    <n v="1040252.45"/>
    <n v="7187613.5499999998"/>
    <n v="20676722"/>
  </r>
  <r>
    <n v="1"/>
    <s v="342005"/>
    <x v="42"/>
    <s v="10"/>
    <s v="51410/00000"/>
    <s v="220000000"/>
    <d v="2024-06-03T00:00:00"/>
    <n v="356346437"/>
    <n v="30781544"/>
    <n v="92598532"/>
    <n v="0"/>
    <n v="61816988"/>
    <n v="30781544"/>
    <n v="3636000"/>
    <n v="4686529.82"/>
    <n v="57130458.18"/>
    <n v="263747905"/>
  </r>
  <r>
    <n v="1"/>
    <s v="342005"/>
    <x v="42"/>
    <s v="10"/>
    <s v="51410/00000"/>
    <s v="280000000"/>
    <d v="2024-06-03T00:00:00"/>
    <n v="200600"/>
    <n v="100300"/>
    <n v="100300"/>
    <n v="0"/>
    <n v="0"/>
    <n v="100300"/>
    <n v="0"/>
    <n v="0"/>
    <n v="0"/>
    <n v="100300"/>
  </r>
  <r>
    <n v="1"/>
    <s v="342006"/>
    <x v="42"/>
    <s v="10"/>
    <s v="11420/00000"/>
    <s v="220000000"/>
    <d v="2024-06-03T00:00:00"/>
    <n v="2000000000"/>
    <n v="1173587680"/>
    <n v="1448662545"/>
    <n v="0"/>
    <n v="275074865"/>
    <n v="1173587680"/>
    <n v="7904951.3300000001"/>
    <n v="7904951.3300000001"/>
    <n v="267169913.66999999"/>
    <n v="551337455"/>
  </r>
  <r>
    <n v="1"/>
    <s v="342007"/>
    <x v="42"/>
    <s v="10"/>
    <s v="50200/00000"/>
    <s v="220000000"/>
    <d v="2024-06-03T00:00:00"/>
    <n v="205679428"/>
    <n v="13137000"/>
    <n v="58938000"/>
    <n v="0"/>
    <n v="45801000"/>
    <n v="13137000"/>
    <n v="0"/>
    <n v="0"/>
    <n v="45801000"/>
    <n v="146741428"/>
  </r>
  <r>
    <n v="1"/>
    <s v="342007"/>
    <x v="42"/>
    <s v="10"/>
    <s v="51410/00000"/>
    <s v="220000000"/>
    <d v="2024-06-03T00:00:00"/>
    <n v="361547760"/>
    <n v="54870534"/>
    <n v="168056740"/>
    <n v="0"/>
    <n v="113686206"/>
    <n v="54370534"/>
    <n v="0"/>
    <n v="0"/>
    <n v="113686206"/>
    <n v="193491020"/>
  </r>
  <r>
    <n v="1"/>
    <s v="342007"/>
    <x v="42"/>
    <s v="10"/>
    <s v="51410/00000"/>
    <s v="310000000"/>
    <d v="2024-06-03T00:00:00"/>
    <n v="1571892"/>
    <n v="500000"/>
    <n v="1000000"/>
    <n v="0"/>
    <n v="0"/>
    <n v="1000000"/>
    <n v="0"/>
    <n v="0"/>
    <n v="0"/>
    <n v="571892"/>
  </r>
  <r>
    <n v="1"/>
    <s v="342008"/>
    <x v="42"/>
    <s v="10"/>
    <s v="50200/00000"/>
    <s v="220000000"/>
    <d v="2024-06-03T00:00:00"/>
    <n v="40056681"/>
    <n v="4202000"/>
    <n v="17627681"/>
    <n v="0"/>
    <n v="12933681"/>
    <n v="4694000"/>
    <n v="0"/>
    <n v="0"/>
    <n v="12933681"/>
    <n v="22429000"/>
  </r>
  <r>
    <n v="1"/>
    <s v="342008"/>
    <x v="42"/>
    <s v="10"/>
    <s v="50200/00000"/>
    <s v="310000000"/>
    <d v="2024-06-03T00:00:00"/>
    <n v="2650000"/>
    <n v="1000000"/>
    <n v="2650000"/>
    <n v="0"/>
    <n v="1650000"/>
    <n v="1000000"/>
    <n v="0"/>
    <n v="0"/>
    <n v="1650000"/>
    <n v="0"/>
  </r>
  <r>
    <n v="1"/>
    <s v="342008"/>
    <x v="42"/>
    <s v="10"/>
    <s v="51410/00000"/>
    <s v="220000000"/>
    <d v="2024-06-03T00:00:00"/>
    <n v="1246452537"/>
    <n v="111970000"/>
    <n v="348902500"/>
    <n v="0"/>
    <n v="235977500"/>
    <n v="112925000"/>
    <n v="69425503.219999999"/>
    <n v="69425503.219999999"/>
    <n v="166551996.78"/>
    <n v="897550037"/>
  </r>
  <r>
    <n v="1"/>
    <s v="342008"/>
    <x v="42"/>
    <s v="10"/>
    <s v="51410/00000"/>
    <s v="280000000"/>
    <d v="2024-06-03T00:00:00"/>
    <n v="1150000"/>
    <n v="1150000"/>
    <n v="1150000"/>
    <n v="0"/>
    <n v="0"/>
    <n v="1150000"/>
    <n v="0"/>
    <n v="0"/>
    <n v="0"/>
    <n v="0"/>
  </r>
  <r>
    <n v="1"/>
    <s v="342008"/>
    <x v="42"/>
    <s v="10"/>
    <s v="51410/00000"/>
    <s v="310000000"/>
    <d v="2024-06-03T00:00:00"/>
    <n v="11078575"/>
    <n v="2000000"/>
    <n v="6478575"/>
    <n v="0"/>
    <n v="3650000"/>
    <n v="2828575"/>
    <n v="0"/>
    <n v="605495"/>
    <n v="3044505"/>
    <n v="4600000"/>
  </r>
  <r>
    <n v="1"/>
    <s v="342009"/>
    <x v="42"/>
    <s v="10"/>
    <s v="50200/00000"/>
    <s v="220000000"/>
    <d v="2024-06-03T00:00:00"/>
    <n v="10876059"/>
    <n v="554000"/>
    <n v="5292062"/>
    <n v="0"/>
    <n v="4738062"/>
    <n v="554000"/>
    <n v="0"/>
    <n v="0"/>
    <n v="4738062"/>
    <n v="5583997"/>
  </r>
  <r>
    <n v="1"/>
    <s v="342009"/>
    <x v="42"/>
    <s v="10"/>
    <s v="51410/00000"/>
    <s v="220000000"/>
    <d v="2024-06-03T00:00:00"/>
    <n v="141349303"/>
    <n v="14857040"/>
    <n v="54624120"/>
    <n v="0"/>
    <n v="39767080"/>
    <n v="14857040"/>
    <n v="0"/>
    <n v="80000"/>
    <n v="39687080"/>
    <n v="86725183"/>
  </r>
  <r>
    <n v="1"/>
    <s v="342009"/>
    <x v="42"/>
    <s v="10"/>
    <s v="51410/00000"/>
    <s v="310000000"/>
    <d v="2024-06-03T00:00:00"/>
    <n v="13299056"/>
    <n v="2503152"/>
    <n v="10149528"/>
    <n v="0"/>
    <n v="7646376"/>
    <n v="2503152"/>
    <n v="0"/>
    <n v="0"/>
    <n v="7646376"/>
    <n v="3149528"/>
  </r>
  <r>
    <n v="1"/>
    <s v="342010"/>
    <x v="42"/>
    <s v="10"/>
    <s v="51410/00000"/>
    <s v="220000000"/>
    <d v="2024-06-03T00:00:00"/>
    <n v="1200941739"/>
    <n v="99208473"/>
    <n v="309525417"/>
    <n v="0"/>
    <n v="210316944"/>
    <n v="99208473"/>
    <n v="0"/>
    <n v="10190285.33"/>
    <n v="200126658.66999999"/>
    <n v="891416322"/>
  </r>
  <r>
    <n v="1"/>
    <s v="342011"/>
    <x v="42"/>
    <s v="10"/>
    <s v="50200/00000"/>
    <s v="220000000"/>
    <d v="2024-06-03T00:00:00"/>
    <n v="467790487"/>
    <n v="40241500"/>
    <n v="120379678"/>
    <n v="0"/>
    <n v="80176978"/>
    <n v="40202700"/>
    <n v="0"/>
    <n v="0"/>
    <n v="80176978"/>
    <n v="347410809"/>
  </r>
  <r>
    <n v="1"/>
    <s v="342011"/>
    <x v="42"/>
    <s v="10"/>
    <s v="51410/00000"/>
    <s v="220000000"/>
    <d v="2024-06-03T00:00:00"/>
    <n v="989282160"/>
    <n v="95539400"/>
    <n v="290388800"/>
    <n v="0"/>
    <n v="194849400"/>
    <n v="95539400"/>
    <n v="1764975"/>
    <n v="1764975"/>
    <n v="193084425"/>
    <n v="698893360"/>
  </r>
  <r>
    <n v="1"/>
    <s v="342012"/>
    <x v="42"/>
    <s v="10"/>
    <s v="50200/00000"/>
    <s v="220000000"/>
    <d v="2024-06-03T00:00:00"/>
    <n v="21654829"/>
    <n v="2371000"/>
    <n v="7187000"/>
    <n v="0"/>
    <n v="4816000"/>
    <n v="2371000"/>
    <n v="0"/>
    <n v="0"/>
    <n v="4816000"/>
    <n v="14467829"/>
  </r>
  <r>
    <n v="1"/>
    <s v="342012"/>
    <x v="42"/>
    <s v="10"/>
    <s v="51410/00000"/>
    <s v="220000000"/>
    <d v="2024-06-03T00:00:00"/>
    <n v="173824091"/>
    <n v="19893750"/>
    <n v="65894250"/>
    <n v="0"/>
    <n v="46000500"/>
    <n v="19893750"/>
    <n v="0"/>
    <n v="0"/>
    <n v="46000500"/>
    <n v="107929841"/>
  </r>
  <r>
    <n v="1"/>
    <s v="342013"/>
    <x v="42"/>
    <s v="10"/>
    <s v="50200/00000"/>
    <s v="220000000"/>
    <d v="2024-06-03T00:00:00"/>
    <n v="14611870"/>
    <n v="910246"/>
    <n v="5544146"/>
    <n v="0"/>
    <n v="4633900"/>
    <n v="910246"/>
    <n v="0"/>
    <n v="0"/>
    <n v="4633900"/>
    <n v="9067724"/>
  </r>
  <r>
    <n v="1"/>
    <s v="342013"/>
    <x v="42"/>
    <s v="10"/>
    <s v="51410/00000"/>
    <s v="220000000"/>
    <d v="2024-06-03T00:00:00"/>
    <n v="168316060"/>
    <n v="12905000"/>
    <n v="50592060"/>
    <n v="0"/>
    <n v="33787060"/>
    <n v="16805000"/>
    <n v="0"/>
    <n v="0"/>
    <n v="33787060"/>
    <n v="117724000"/>
  </r>
  <r>
    <n v="1"/>
    <s v="342014"/>
    <x v="42"/>
    <s v="10"/>
    <s v="50200/00000"/>
    <s v="220000000"/>
    <d v="2024-06-03T00:00:00"/>
    <n v="183985416"/>
    <n v="17038773"/>
    <n v="48067164"/>
    <n v="0"/>
    <n v="30778391"/>
    <n v="17288773"/>
    <n v="0"/>
    <n v="0"/>
    <n v="30778391"/>
    <n v="135918252"/>
  </r>
  <r>
    <n v="1"/>
    <s v="342014"/>
    <x v="42"/>
    <s v="10"/>
    <s v="50200/00000"/>
    <s v="310000000"/>
    <d v="2024-06-03T00:00:00"/>
    <n v="1230000"/>
    <n v="600000"/>
    <n v="600000"/>
    <n v="0"/>
    <n v="0"/>
    <n v="600000"/>
    <n v="0"/>
    <n v="0"/>
    <n v="0"/>
    <n v="630000"/>
  </r>
  <r>
    <n v="1"/>
    <s v="342014"/>
    <x v="42"/>
    <s v="10"/>
    <s v="51410/00000"/>
    <s v="220000000"/>
    <d v="2024-06-03T00:00:00"/>
    <n v="328522755"/>
    <n v="30128000"/>
    <n v="143296000"/>
    <n v="0"/>
    <n v="113418000"/>
    <n v="29878000"/>
    <n v="0"/>
    <n v="0"/>
    <n v="113418000"/>
    <n v="185226755"/>
  </r>
  <r>
    <n v="1"/>
    <s v="342015"/>
    <x v="42"/>
    <s v="10"/>
    <s v="50200/00000"/>
    <s v="220000000"/>
    <d v="2024-06-03T00:00:00"/>
    <n v="113265342"/>
    <n v="9535770"/>
    <n v="29261810"/>
    <n v="0"/>
    <n v="19726040"/>
    <n v="9535770"/>
    <n v="0"/>
    <n v="0"/>
    <n v="19726040"/>
    <n v="84003532"/>
  </r>
  <r>
    <n v="1"/>
    <s v="342015"/>
    <x v="42"/>
    <s v="10"/>
    <s v="51410/00000"/>
    <s v="220000000"/>
    <d v="2024-06-03T00:00:00"/>
    <n v="292849994"/>
    <n v="25482576"/>
    <n v="77754725"/>
    <n v="0"/>
    <n v="52267149"/>
    <n v="25487576"/>
    <n v="0"/>
    <n v="0"/>
    <n v="52267149"/>
    <n v="215095269"/>
  </r>
  <r>
    <n v="1"/>
    <s v="342015"/>
    <x v="42"/>
    <s v="10"/>
    <s v="51410/00000"/>
    <s v="280000000"/>
    <d v="2024-06-03T00:00:00"/>
    <n v="150000"/>
    <n v="150000"/>
    <n v="150000"/>
    <n v="0"/>
    <n v="0"/>
    <n v="150000"/>
    <n v="0"/>
    <n v="0"/>
    <n v="0"/>
    <n v="0"/>
  </r>
  <r>
    <n v="1"/>
    <s v="342016"/>
    <x v="42"/>
    <s v="10"/>
    <s v="50200/00000"/>
    <s v="220000000"/>
    <d v="2024-06-03T00:00:00"/>
    <n v="5297901"/>
    <n v="776855"/>
    <n v="2043855"/>
    <n v="0"/>
    <n v="1267000"/>
    <n v="776855"/>
    <n v="0"/>
    <n v="0"/>
    <n v="1267000"/>
    <n v="3254046"/>
  </r>
  <r>
    <n v="1"/>
    <s v="342016"/>
    <x v="42"/>
    <s v="10"/>
    <s v="51410/00000"/>
    <s v="220000000"/>
    <d v="2024-06-03T00:00:00"/>
    <n v="52080994"/>
    <n v="3820000"/>
    <n v="17235000"/>
    <n v="0"/>
    <n v="13415000"/>
    <n v="3820000"/>
    <n v="0"/>
    <n v="0"/>
    <n v="13415000"/>
    <n v="34845994"/>
  </r>
  <r>
    <n v="1"/>
    <s v="342016"/>
    <x v="42"/>
    <s v="10"/>
    <s v="51410/00000"/>
    <s v="280000000"/>
    <d v="2024-06-03T00:00:00"/>
    <n v="120000"/>
    <n v="120000"/>
    <n v="120000"/>
    <n v="0"/>
    <n v="0"/>
    <n v="120000"/>
    <n v="0"/>
    <n v="0"/>
    <n v="0"/>
    <n v="0"/>
  </r>
  <r>
    <n v="1"/>
    <s v="342017"/>
    <x v="42"/>
    <s v="10"/>
    <s v="50200/00000"/>
    <s v="220000000"/>
    <d v="2024-06-03T00:00:00"/>
    <n v="10065496"/>
    <n v="1116496"/>
    <n v="3352496"/>
    <n v="0"/>
    <n v="2236000"/>
    <n v="1116496"/>
    <n v="0"/>
    <n v="0"/>
    <n v="2236000"/>
    <n v="6713000"/>
  </r>
  <r>
    <n v="1"/>
    <s v="342017"/>
    <x v="42"/>
    <s v="10"/>
    <s v="51410/00000"/>
    <s v="220000000"/>
    <d v="2024-06-03T00:00:00"/>
    <n v="160044380"/>
    <n v="18897500"/>
    <n v="62004294"/>
    <n v="0"/>
    <n v="43106500"/>
    <n v="18897794"/>
    <n v="0"/>
    <n v="0"/>
    <n v="43106500"/>
    <n v="98040086"/>
  </r>
  <r>
    <n v="1"/>
    <s v="342018"/>
    <x v="42"/>
    <s v="10"/>
    <s v="50200/00000"/>
    <s v="220000000"/>
    <d v="2024-06-03T00:00:00"/>
    <n v="4313957"/>
    <n v="100000"/>
    <n v="1820000"/>
    <n v="0"/>
    <n v="1720000"/>
    <n v="100000"/>
    <n v="0"/>
    <n v="0"/>
    <n v="1720000"/>
    <n v="2493957"/>
  </r>
  <r>
    <n v="1"/>
    <s v="342018"/>
    <x v="42"/>
    <s v="10"/>
    <s v="51410/00000"/>
    <s v="220000000"/>
    <d v="2024-06-03T00:00:00"/>
    <n v="89502599"/>
    <n v="10230000"/>
    <n v="37940000"/>
    <n v="0"/>
    <n v="26135000"/>
    <n v="11805000"/>
    <n v="0"/>
    <n v="400000"/>
    <n v="25735000"/>
    <n v="51562599"/>
  </r>
  <r>
    <n v="1"/>
    <s v="342018"/>
    <x v="42"/>
    <s v="10"/>
    <s v="51410/00000"/>
    <s v="280000000"/>
    <d v="2024-06-03T00:00:00"/>
    <n v="120000"/>
    <n v="120000"/>
    <n v="120000"/>
    <n v="0"/>
    <n v="0"/>
    <n v="120000"/>
    <n v="0"/>
    <n v="0"/>
    <n v="0"/>
    <n v="0"/>
  </r>
  <r>
    <n v="1"/>
    <s v="342019"/>
    <x v="42"/>
    <s v="10"/>
    <s v="50200/00000"/>
    <s v="220000000"/>
    <d v="2024-06-03T00:00:00"/>
    <n v="19594306"/>
    <n v="2397500"/>
    <n v="10514000"/>
    <n v="0"/>
    <n v="8116500"/>
    <n v="2397500"/>
    <n v="0"/>
    <n v="1055889.4099999999"/>
    <n v="7060610.5899999999"/>
    <n v="9080306"/>
  </r>
  <r>
    <n v="1"/>
    <s v="342019"/>
    <x v="42"/>
    <s v="10"/>
    <s v="51410/00000"/>
    <s v="220000000"/>
    <d v="2024-06-03T00:00:00"/>
    <n v="102951393"/>
    <n v="9000000"/>
    <n v="31730000"/>
    <n v="0"/>
    <n v="22730000"/>
    <n v="9000000"/>
    <n v="0"/>
    <n v="8395221"/>
    <n v="14334779"/>
    <n v="71221393"/>
  </r>
  <r>
    <n v="1"/>
    <s v="342020"/>
    <x v="42"/>
    <s v="10"/>
    <s v="50200/00000"/>
    <s v="220000000"/>
    <d v="2024-06-03T00:00:00"/>
    <n v="9853535"/>
    <n v="2855000"/>
    <n v="7365000"/>
    <n v="0"/>
    <n v="4510000"/>
    <n v="2855000"/>
    <n v="0"/>
    <n v="0"/>
    <n v="4510000"/>
    <n v="2488535"/>
  </r>
  <r>
    <n v="1"/>
    <s v="342020"/>
    <x v="42"/>
    <s v="10"/>
    <s v="51410/00000"/>
    <s v="220000000"/>
    <d v="2024-06-03T00:00:00"/>
    <n v="123424050"/>
    <n v="12294972"/>
    <n v="39854972"/>
    <n v="0"/>
    <n v="27560000"/>
    <n v="12294972"/>
    <n v="0"/>
    <n v="6570050"/>
    <n v="20989950"/>
    <n v="83569078"/>
  </r>
  <r>
    <n v="1"/>
    <s v="342020"/>
    <x v="42"/>
    <s v="10"/>
    <s v="51410/00000"/>
    <s v="310000000"/>
    <d v="2024-06-03T00:00:00"/>
    <n v="8340000"/>
    <n v="3540000"/>
    <n v="7240000"/>
    <n v="0"/>
    <n v="3700000"/>
    <n v="3540000"/>
    <n v="0"/>
    <n v="0"/>
    <n v="3700000"/>
    <n v="1100000"/>
  </r>
  <r>
    <n v="1"/>
    <s v="342021"/>
    <x v="42"/>
    <s v="10"/>
    <s v="50200/00000"/>
    <s v="220000000"/>
    <d v="2024-06-03T00:00:00"/>
    <n v="5080200"/>
    <n v="540000"/>
    <n v="2290000"/>
    <n v="0"/>
    <n v="1750000"/>
    <n v="540000"/>
    <n v="0"/>
    <n v="0"/>
    <n v="1750000"/>
    <n v="2790200"/>
  </r>
  <r>
    <n v="1"/>
    <s v="342021"/>
    <x v="42"/>
    <s v="10"/>
    <s v="51410/00000"/>
    <s v="220000000"/>
    <d v="2024-06-03T00:00:00"/>
    <n v="133864480"/>
    <n v="14658185"/>
    <n v="51371552"/>
    <n v="0"/>
    <n v="36713367"/>
    <n v="14658185"/>
    <n v="0"/>
    <n v="14375770.560000001"/>
    <n v="22337596.440000001"/>
    <n v="82492928"/>
  </r>
  <r>
    <n v="1"/>
    <s v="342022"/>
    <x v="42"/>
    <s v="10"/>
    <s v="50200/00000"/>
    <s v="220000000"/>
    <d v="2024-06-03T00:00:00"/>
    <n v="9719407"/>
    <n v="794000"/>
    <n v="3102953"/>
    <n v="0"/>
    <n v="2308953"/>
    <n v="794000"/>
    <n v="204000"/>
    <n v="204000"/>
    <n v="2104953"/>
    <n v="6616454"/>
  </r>
  <r>
    <n v="1"/>
    <s v="342022"/>
    <x v="42"/>
    <s v="10"/>
    <s v="51410/00000"/>
    <s v="220000000"/>
    <d v="2024-06-03T00:00:00"/>
    <n v="127566238"/>
    <n v="17353350"/>
    <n v="48023680"/>
    <n v="0"/>
    <n v="30670330"/>
    <n v="17353350"/>
    <n v="16951342"/>
    <n v="16951342"/>
    <n v="13718988"/>
    <n v="79542558"/>
  </r>
  <r>
    <n v="1"/>
    <s v="342023"/>
    <x v="42"/>
    <s v="10"/>
    <s v="50200/00000"/>
    <s v="220000000"/>
    <d v="2024-06-03T00:00:00"/>
    <n v="1576973"/>
    <n v="100000"/>
    <n v="500000"/>
    <n v="0"/>
    <n v="200000"/>
    <n v="300000"/>
    <n v="0"/>
    <n v="0"/>
    <n v="200000"/>
    <n v="1076973"/>
  </r>
  <r>
    <n v="1"/>
    <s v="342023"/>
    <x v="42"/>
    <s v="10"/>
    <s v="51410/00000"/>
    <s v="220000000"/>
    <d v="2024-06-03T00:00:00"/>
    <n v="98594600"/>
    <n v="10620169"/>
    <n v="28707059"/>
    <n v="0"/>
    <n v="18086890"/>
    <n v="10620169"/>
    <n v="0"/>
    <n v="0"/>
    <n v="18086890"/>
    <n v="69887541"/>
  </r>
  <r>
    <n v="1"/>
    <s v="342024"/>
    <x v="42"/>
    <s v="10"/>
    <s v="50200/00000"/>
    <s v="220000000"/>
    <d v="2024-06-03T00:00:00"/>
    <n v="8012885"/>
    <n v="777885"/>
    <n v="2637885"/>
    <n v="0"/>
    <n v="1859500"/>
    <n v="778385"/>
    <n v="0"/>
    <n v="0"/>
    <n v="1859500"/>
    <n v="5375000"/>
  </r>
  <r>
    <n v="1"/>
    <s v="342024"/>
    <x v="42"/>
    <s v="10"/>
    <s v="51410/00000"/>
    <s v="220000000"/>
    <d v="2024-06-03T00:00:00"/>
    <n v="86008338"/>
    <n v="8170000"/>
    <n v="23361103"/>
    <n v="0"/>
    <n v="15141103"/>
    <n v="8220000"/>
    <n v="0"/>
    <n v="0"/>
    <n v="15141103"/>
    <n v="62647235"/>
  </r>
  <r>
    <n v="1"/>
    <s v="342025"/>
    <x v="42"/>
    <s v="10"/>
    <s v="50200/00000"/>
    <s v="220000000"/>
    <d v="2024-06-03T00:00:00"/>
    <n v="8170452"/>
    <n v="370453"/>
    <n v="2270399"/>
    <n v="0"/>
    <n v="1899946"/>
    <n v="370453"/>
    <n v="0"/>
    <n v="0"/>
    <n v="1899946"/>
    <n v="5900053"/>
  </r>
  <r>
    <n v="1"/>
    <s v="342025"/>
    <x v="42"/>
    <s v="10"/>
    <s v="51410/00000"/>
    <s v="220000000"/>
    <d v="2024-06-03T00:00:00"/>
    <n v="109522195"/>
    <n v="10495000"/>
    <n v="29988120"/>
    <n v="0"/>
    <n v="19493120"/>
    <n v="10495000"/>
    <n v="0"/>
    <n v="0"/>
    <n v="19493120"/>
    <n v="79534075"/>
  </r>
  <r>
    <n v="1"/>
    <s v="342026"/>
    <x v="42"/>
    <s v="10"/>
    <s v="50200/00000"/>
    <s v="220000000"/>
    <d v="2024-06-03T00:00:00"/>
    <n v="12150352"/>
    <n v="1235136"/>
    <n v="3562348"/>
    <n v="0"/>
    <n v="2327212"/>
    <n v="1235136"/>
    <n v="0"/>
    <n v="276346.62"/>
    <n v="2050865.38"/>
    <n v="8588004"/>
  </r>
  <r>
    <n v="1"/>
    <s v="342026"/>
    <x v="42"/>
    <s v="10"/>
    <s v="51410/00000"/>
    <s v="220000000"/>
    <d v="2024-06-03T00:00:00"/>
    <n v="104359122"/>
    <n v="10580000"/>
    <n v="39565000"/>
    <n v="0"/>
    <n v="28985000"/>
    <n v="10580000"/>
    <n v="0"/>
    <n v="599151.68000000005"/>
    <n v="28385848.32"/>
    <n v="64794122"/>
  </r>
  <r>
    <n v="1"/>
    <s v="342027"/>
    <x v="42"/>
    <s v="10"/>
    <s v="50200/00000"/>
    <s v="220000000"/>
    <d v="2024-06-03T00:00:00"/>
    <n v="10171012"/>
    <n v="1110000"/>
    <n v="3950000"/>
    <n v="0"/>
    <n v="2840000"/>
    <n v="1110000"/>
    <n v="0"/>
    <n v="0"/>
    <n v="2840000"/>
    <n v="6221012"/>
  </r>
  <r>
    <n v="1"/>
    <s v="342027"/>
    <x v="42"/>
    <s v="10"/>
    <s v="50200/00000"/>
    <s v="280000000"/>
    <d v="2024-06-03T00:00:00"/>
    <n v="90000"/>
    <n v="90000"/>
    <n v="90000"/>
    <n v="0"/>
    <n v="0"/>
    <n v="90000"/>
    <n v="0"/>
    <n v="0"/>
    <n v="0"/>
    <n v="0"/>
  </r>
  <r>
    <n v="1"/>
    <s v="342027"/>
    <x v="42"/>
    <s v="10"/>
    <s v="51410/00000"/>
    <s v="220000000"/>
    <d v="2024-06-03T00:00:00"/>
    <n v="91040769"/>
    <n v="8000000"/>
    <n v="37123000"/>
    <n v="0"/>
    <n v="29093000"/>
    <n v="8030000"/>
    <n v="0"/>
    <n v="0"/>
    <n v="29093000"/>
    <n v="53917769"/>
  </r>
  <r>
    <n v="1"/>
    <s v="342028"/>
    <x v="42"/>
    <s v="10"/>
    <s v="50200/00000"/>
    <s v="220000000"/>
    <d v="2024-06-03T00:00:00"/>
    <n v="13057897"/>
    <n v="1680000"/>
    <n v="5607000"/>
    <n v="0"/>
    <n v="3927000"/>
    <n v="1680000"/>
    <n v="0"/>
    <n v="0"/>
    <n v="3927000"/>
    <n v="7450897"/>
  </r>
  <r>
    <n v="1"/>
    <s v="342028"/>
    <x v="42"/>
    <s v="10"/>
    <s v="51410/00000"/>
    <s v="220000000"/>
    <d v="2024-06-03T00:00:00"/>
    <n v="88364284"/>
    <n v="9380000"/>
    <n v="38844533"/>
    <n v="0"/>
    <n v="29464533"/>
    <n v="9380000"/>
    <n v="0"/>
    <n v="2878500"/>
    <n v="26586033"/>
    <n v="49519751"/>
  </r>
  <r>
    <n v="1"/>
    <s v="342028"/>
    <x v="42"/>
    <s v="10"/>
    <s v="51410/00000"/>
    <s v="310000000"/>
    <d v="2024-06-03T00:00:00"/>
    <n v="3930200"/>
    <n v="570050"/>
    <n v="2790100"/>
    <n v="0"/>
    <n v="2220050"/>
    <n v="570050"/>
    <n v="0"/>
    <n v="0"/>
    <n v="2220050"/>
    <n v="1140100"/>
  </r>
  <r>
    <n v="1"/>
    <s v="342029"/>
    <x v="42"/>
    <s v="10"/>
    <s v="50200/00000"/>
    <s v="220000000"/>
    <d v="2024-06-03T00:00:00"/>
    <n v="13201167"/>
    <n v="1360000"/>
    <n v="4800000"/>
    <n v="0"/>
    <n v="3440000"/>
    <n v="1360000"/>
    <n v="0"/>
    <n v="0"/>
    <n v="3440000"/>
    <n v="8401167"/>
  </r>
  <r>
    <n v="1"/>
    <s v="342029"/>
    <x v="42"/>
    <s v="10"/>
    <s v="51410/00000"/>
    <s v="220000000"/>
    <d v="2024-06-03T00:00:00"/>
    <n v="93206605"/>
    <n v="8120000"/>
    <n v="31551605"/>
    <n v="0"/>
    <n v="23431605"/>
    <n v="8120000"/>
    <n v="0"/>
    <n v="0"/>
    <n v="23431605"/>
    <n v="61655000"/>
  </r>
  <r>
    <n v="1"/>
    <s v="342030"/>
    <x v="42"/>
    <s v="10"/>
    <s v="50200/00000"/>
    <s v="220000000"/>
    <d v="2024-06-03T00:00:00"/>
    <n v="13390897"/>
    <n v="2060000"/>
    <n v="6680000"/>
    <n v="0"/>
    <n v="4621000"/>
    <n v="2059000"/>
    <n v="0"/>
    <n v="400000"/>
    <n v="4221000"/>
    <n v="6710897"/>
  </r>
  <r>
    <n v="1"/>
    <s v="342030"/>
    <x v="42"/>
    <s v="10"/>
    <s v="51410/00000"/>
    <s v="220000000"/>
    <d v="2024-06-03T00:00:00"/>
    <n v="96854833"/>
    <n v="8090000"/>
    <n v="43761833"/>
    <n v="0"/>
    <n v="35670833"/>
    <n v="8091000"/>
    <n v="0"/>
    <n v="2974450"/>
    <n v="32696383"/>
    <n v="53093000"/>
  </r>
  <r>
    <n v="1"/>
    <s v="342031"/>
    <x v="42"/>
    <s v="10"/>
    <s v="50200/00000"/>
    <s v="220000000"/>
    <d v="2024-06-03T00:00:00"/>
    <n v="10858491"/>
    <n v="1215000"/>
    <n v="6035000"/>
    <n v="0"/>
    <n v="4820000"/>
    <n v="1215000"/>
    <n v="0"/>
    <n v="0"/>
    <n v="4820000"/>
    <n v="4823491"/>
  </r>
  <r>
    <n v="1"/>
    <s v="342031"/>
    <x v="42"/>
    <s v="10"/>
    <s v="51410/00000"/>
    <s v="220000000"/>
    <d v="2024-06-03T00:00:00"/>
    <n v="86340704"/>
    <n v="9400000"/>
    <n v="34760000"/>
    <n v="0"/>
    <n v="25360000"/>
    <n v="9400000"/>
    <n v="0"/>
    <n v="2020000"/>
    <n v="23340000"/>
    <n v="51580704"/>
  </r>
  <r>
    <n v="1"/>
    <s v="342032"/>
    <x v="42"/>
    <s v="10"/>
    <s v="50200/00000"/>
    <s v="220000000"/>
    <d v="2024-06-03T00:00:00"/>
    <n v="19179662"/>
    <n v="2314908"/>
    <n v="8470179"/>
    <n v="0"/>
    <n v="5956271"/>
    <n v="2513908"/>
    <n v="0"/>
    <n v="835553.26"/>
    <n v="5120717.74"/>
    <n v="10709483"/>
  </r>
  <r>
    <n v="1"/>
    <s v="342032"/>
    <x v="42"/>
    <s v="10"/>
    <s v="51410/00000"/>
    <s v="220000000"/>
    <d v="2024-06-03T00:00:00"/>
    <n v="89781377"/>
    <n v="12442537"/>
    <n v="35941537"/>
    <n v="0"/>
    <n v="23698000"/>
    <n v="12243537"/>
    <n v="0"/>
    <n v="13978795.210000001"/>
    <n v="9719204.7899999991"/>
    <n v="53839840"/>
  </r>
  <r>
    <n v="1"/>
    <s v="342033"/>
    <x v="42"/>
    <s v="10"/>
    <s v="50200/00000"/>
    <s v="220000000"/>
    <d v="2024-06-03T00:00:00"/>
    <n v="15086250"/>
    <n v="1750000"/>
    <n v="6523174"/>
    <n v="0"/>
    <n v="4773174"/>
    <n v="1750000"/>
    <n v="0"/>
    <n v="0"/>
    <n v="4773174"/>
    <n v="8563076"/>
  </r>
  <r>
    <n v="1"/>
    <s v="342033"/>
    <x v="42"/>
    <s v="10"/>
    <s v="51410/00000"/>
    <s v="220000000"/>
    <d v="2024-06-03T00:00:00"/>
    <n v="70453094"/>
    <n v="6752494"/>
    <n v="23353094"/>
    <n v="0"/>
    <n v="16400600"/>
    <n v="6952494"/>
    <n v="0"/>
    <n v="0"/>
    <n v="16400600"/>
    <n v="47100000"/>
  </r>
  <r>
    <n v="1"/>
    <s v="342035"/>
    <x v="42"/>
    <s v="10"/>
    <s v="50200/00000"/>
    <s v="220000000"/>
    <d v="2024-06-03T00:00:00"/>
    <n v="7371366"/>
    <n v="704500"/>
    <n v="2694933"/>
    <n v="0"/>
    <n v="1171118"/>
    <n v="1523815"/>
    <n v="0"/>
    <n v="0"/>
    <n v="1171118"/>
    <n v="4676433"/>
  </r>
  <r>
    <n v="1"/>
    <s v="342035"/>
    <x v="42"/>
    <s v="10"/>
    <s v="51410/00000"/>
    <s v="220000000"/>
    <d v="2024-06-03T00:00:00"/>
    <n v="70605255"/>
    <n v="6827938"/>
    <n v="25580438"/>
    <n v="0"/>
    <n v="19571815"/>
    <n v="6008623"/>
    <n v="0"/>
    <n v="0"/>
    <n v="19571815"/>
    <n v="45024817"/>
  </r>
  <r>
    <n v="1"/>
    <s v="342035"/>
    <x v="42"/>
    <s v="10"/>
    <s v="51410/00000"/>
    <s v="280000000"/>
    <d v="2024-06-03T00:00:00"/>
    <n v="120000"/>
    <n v="120000"/>
    <n v="120000"/>
    <n v="0"/>
    <n v="0"/>
    <n v="120000"/>
    <n v="0"/>
    <n v="0"/>
    <n v="0"/>
    <n v="0"/>
  </r>
  <r>
    <n v="1"/>
    <s v="342036"/>
    <x v="42"/>
    <s v="10"/>
    <s v="50200/00000"/>
    <s v="220000000"/>
    <d v="2024-06-03T00:00:00"/>
    <n v="6570736"/>
    <n v="778000"/>
    <n v="1862200"/>
    <n v="0"/>
    <n v="1084200"/>
    <n v="778000"/>
    <n v="0"/>
    <n v="0"/>
    <n v="1084200"/>
    <n v="4708536"/>
  </r>
  <r>
    <n v="1"/>
    <s v="342036"/>
    <x v="42"/>
    <s v="10"/>
    <s v="50200/00000"/>
    <s v="310000000"/>
    <d v="2024-06-03T00:00:00"/>
    <n v="3219880"/>
    <n v="1800000"/>
    <n v="1800000"/>
    <n v="0"/>
    <n v="0"/>
    <n v="1800000"/>
    <n v="0"/>
    <n v="0"/>
    <n v="0"/>
    <n v="1419880"/>
  </r>
  <r>
    <n v="1"/>
    <s v="342036"/>
    <x v="42"/>
    <s v="10"/>
    <s v="51410/00000"/>
    <s v="220000000"/>
    <d v="2024-06-03T00:00:00"/>
    <n v="48395452"/>
    <n v="3263000"/>
    <n v="17696987"/>
    <n v="0"/>
    <n v="14433987"/>
    <n v="3263000"/>
    <n v="0"/>
    <n v="0"/>
    <n v="14433987"/>
    <n v="30698465"/>
  </r>
  <r>
    <n v="1"/>
    <s v="342037"/>
    <x v="42"/>
    <s v="10"/>
    <s v="51410/00000"/>
    <s v="220000000"/>
    <d v="2024-06-03T00:00:00"/>
    <n v="48378286"/>
    <n v="7800000"/>
    <n v="31296800"/>
    <n v="0"/>
    <n v="23316800"/>
    <n v="7980000"/>
    <n v="0"/>
    <n v="875050"/>
    <n v="22441750"/>
    <n v="17081486"/>
  </r>
  <r>
    <n v="1"/>
    <s v="343001"/>
    <x v="73"/>
    <s v="10"/>
    <s v="50200/00000"/>
    <s v="220000000"/>
    <d v="2024-06-03T00:00:00"/>
    <n v="0"/>
    <n v="198923861"/>
    <n v="642332031"/>
    <n v="0"/>
    <n v="0"/>
    <n v="0"/>
    <n v="0"/>
    <n v="43504399.539999999"/>
    <n v="0"/>
    <n v="0"/>
  </r>
  <r>
    <n v="1"/>
    <s v="343001"/>
    <x v="73"/>
    <s v="10"/>
    <s v="50200/00000"/>
    <s v="310000000"/>
    <d v="2024-06-03T00:00:00"/>
    <n v="0"/>
    <n v="120717636"/>
    <n v="128200210"/>
    <n v="0"/>
    <n v="0"/>
    <n v="0"/>
    <n v="0"/>
    <n v="0"/>
    <n v="0"/>
    <n v="0"/>
  </r>
  <r>
    <n v="1"/>
    <s v="343001"/>
    <x v="73"/>
    <s v="10"/>
    <s v="53620/00000"/>
    <s v="220000000"/>
    <d v="2024-06-03T00:00:00"/>
    <n v="0"/>
    <n v="309775961"/>
    <n v="574715822"/>
    <n v="0"/>
    <n v="0"/>
    <n v="0"/>
    <n v="0"/>
    <n v="9485168.7400000002"/>
    <n v="0"/>
    <n v="0"/>
  </r>
  <r>
    <n v="1"/>
    <s v="343002"/>
    <x v="73"/>
    <s v="10"/>
    <s v="50200/00000"/>
    <s v="220000000"/>
    <d v="2024-06-03T00:00:00"/>
    <n v="0"/>
    <n v="911200"/>
    <n v="3531067"/>
    <n v="0"/>
    <n v="0"/>
    <n v="0"/>
    <n v="0"/>
    <n v="0"/>
    <n v="0"/>
    <n v="0"/>
  </r>
  <r>
    <n v="1"/>
    <s v="343002"/>
    <x v="73"/>
    <s v="10"/>
    <s v="50200/00000"/>
    <s v="310000000"/>
    <d v="2024-06-03T00:00:00"/>
    <n v="0"/>
    <n v="12000000"/>
    <n v="12000000"/>
    <n v="0"/>
    <n v="0"/>
    <n v="0"/>
    <n v="0"/>
    <n v="0"/>
    <n v="0"/>
    <n v="0"/>
  </r>
  <r>
    <n v="1"/>
    <s v="343002"/>
    <x v="73"/>
    <s v="10"/>
    <s v="53620/00000"/>
    <s v="220000000"/>
    <d v="2024-06-03T00:00:00"/>
    <n v="0"/>
    <n v="6034700"/>
    <n v="24127233"/>
    <n v="0"/>
    <n v="0"/>
    <n v="0"/>
    <n v="0"/>
    <n v="6772743.4199999999"/>
    <n v="0"/>
    <n v="0"/>
  </r>
  <r>
    <n v="1"/>
    <s v="343003"/>
    <x v="73"/>
    <s v="10"/>
    <s v="50200/00000"/>
    <s v="220000000"/>
    <d v="2024-06-03T00:00:00"/>
    <n v="0"/>
    <n v="3519600"/>
    <n v="17026478"/>
    <n v="0"/>
    <n v="0"/>
    <n v="0"/>
    <n v="0"/>
    <n v="0"/>
    <n v="0"/>
    <n v="0"/>
  </r>
  <r>
    <n v="1"/>
    <s v="343003"/>
    <x v="73"/>
    <s v="10"/>
    <s v="50200/00000"/>
    <s v="310000000"/>
    <d v="2024-06-03T00:00:00"/>
    <n v="0"/>
    <n v="1660800"/>
    <n v="3529600"/>
    <n v="0"/>
    <n v="0"/>
    <n v="0"/>
    <n v="0"/>
    <n v="0"/>
    <n v="0"/>
    <n v="0"/>
  </r>
  <r>
    <n v="1"/>
    <s v="343003"/>
    <x v="73"/>
    <s v="10"/>
    <s v="53620/00000"/>
    <s v="220000000"/>
    <d v="2024-06-03T00:00:00"/>
    <n v="0"/>
    <n v="10320600"/>
    <n v="53646561"/>
    <n v="0"/>
    <n v="0"/>
    <n v="0"/>
    <n v="0"/>
    <n v="366000"/>
    <n v="0"/>
    <n v="0"/>
  </r>
  <r>
    <n v="1"/>
    <s v="343003"/>
    <x v="73"/>
    <s v="10"/>
    <s v="53620/00000"/>
    <s v="310000000"/>
    <d v="2024-06-03T00:00:00"/>
    <n v="0"/>
    <n v="1800000"/>
    <n v="2100000"/>
    <n v="0"/>
    <n v="0"/>
    <n v="0"/>
    <n v="0"/>
    <n v="0"/>
    <n v="0"/>
    <n v="0"/>
  </r>
  <r>
    <n v="1"/>
    <s v="343004"/>
    <x v="73"/>
    <s v="10"/>
    <s v="50200/00000"/>
    <s v="220000000"/>
    <d v="2024-06-03T00:00:00"/>
    <n v="0"/>
    <n v="495000"/>
    <n v="17459000"/>
    <n v="0"/>
    <n v="0"/>
    <n v="0"/>
    <n v="0"/>
    <n v="0"/>
    <n v="0"/>
    <n v="0"/>
  </r>
  <r>
    <n v="1"/>
    <s v="343004"/>
    <x v="73"/>
    <s v="10"/>
    <s v="53620/00000"/>
    <s v="220000000"/>
    <d v="2024-06-03T00:00:00"/>
    <n v="0"/>
    <n v="11251950"/>
    <n v="41773150"/>
    <n v="0"/>
    <n v="0"/>
    <n v="0"/>
    <n v="0"/>
    <n v="3200000"/>
    <n v="0"/>
    <n v="0"/>
  </r>
  <r>
    <n v="1"/>
    <s v="343004"/>
    <x v="73"/>
    <s v="10"/>
    <s v="53620/00000"/>
    <s v="310000000"/>
    <d v="2024-06-03T00:00:00"/>
    <n v="0"/>
    <n v="1200000"/>
    <n v="5200000"/>
    <n v="0"/>
    <n v="0"/>
    <n v="0"/>
    <n v="0"/>
    <n v="1246500"/>
    <n v="0"/>
    <n v="0"/>
  </r>
  <r>
    <n v="1"/>
    <s v="343005"/>
    <x v="73"/>
    <s v="10"/>
    <s v="50200/00000"/>
    <s v="220000000"/>
    <d v="2024-06-03T00:00:00"/>
    <n v="0"/>
    <n v="1091232"/>
    <n v="4001184"/>
    <n v="0"/>
    <n v="0"/>
    <n v="0"/>
    <n v="0"/>
    <n v="1018720"/>
    <n v="0"/>
    <n v="0"/>
  </r>
  <r>
    <n v="1"/>
    <s v="343005"/>
    <x v="73"/>
    <s v="10"/>
    <s v="53620/00000"/>
    <s v="220000000"/>
    <d v="2024-06-03T00:00:00"/>
    <n v="0"/>
    <n v="5179215"/>
    <n v="24872457"/>
    <n v="0"/>
    <n v="0"/>
    <n v="0"/>
    <n v="0"/>
    <n v="7284298"/>
    <n v="0"/>
    <n v="0"/>
  </r>
  <r>
    <n v="1"/>
    <s v="343005"/>
    <x v="73"/>
    <s v="10"/>
    <s v="53620/00000"/>
    <s v="310000000"/>
    <d v="2024-06-03T00:00:00"/>
    <n v="0"/>
    <n v="196800"/>
    <n v="722176"/>
    <n v="0"/>
    <n v="0"/>
    <n v="0"/>
    <n v="0"/>
    <n v="0"/>
    <n v="0"/>
    <n v="0"/>
  </r>
  <r>
    <n v="1"/>
    <s v="343006"/>
    <x v="73"/>
    <s v="10"/>
    <s v="50200/00000"/>
    <s v="220000000"/>
    <d v="2024-06-03T00:00:00"/>
    <n v="0"/>
    <n v="86400"/>
    <n v="883600"/>
    <n v="0"/>
    <n v="0"/>
    <n v="0"/>
    <n v="0"/>
    <n v="0"/>
    <n v="0"/>
    <n v="0"/>
  </r>
  <r>
    <n v="1"/>
    <s v="343006"/>
    <x v="73"/>
    <s v="10"/>
    <s v="53620/00000"/>
    <s v="220000000"/>
    <d v="2024-06-03T00:00:00"/>
    <n v="0"/>
    <n v="786000"/>
    <n v="3582000"/>
    <n v="0"/>
    <n v="0"/>
    <n v="0"/>
    <n v="0"/>
    <n v="0"/>
    <n v="0"/>
    <n v="0"/>
  </r>
  <r>
    <n v="1"/>
    <s v="343007"/>
    <x v="73"/>
    <s v="10"/>
    <s v="50200/00000"/>
    <s v="220000000"/>
    <d v="2024-06-03T00:00:00"/>
    <n v="0"/>
    <n v="707454"/>
    <n v="2800244"/>
    <n v="0"/>
    <n v="0"/>
    <n v="0"/>
    <n v="0"/>
    <n v="0"/>
    <n v="0"/>
    <n v="0"/>
  </r>
  <r>
    <n v="1"/>
    <s v="343007"/>
    <x v="73"/>
    <s v="10"/>
    <s v="53620/00000"/>
    <s v="220000000"/>
    <d v="2024-06-03T00:00:00"/>
    <n v="0"/>
    <n v="321507"/>
    <n v="2961896"/>
    <n v="0"/>
    <n v="0"/>
    <n v="0"/>
    <n v="0"/>
    <n v="0"/>
    <n v="0"/>
    <n v="0"/>
  </r>
  <r>
    <n v="1"/>
    <s v="343008"/>
    <x v="73"/>
    <s v="10"/>
    <s v="53620/00000"/>
    <s v="220000000"/>
    <d v="2024-06-03T00:00:00"/>
    <n v="0"/>
    <n v="3762296"/>
    <n v="17022289"/>
    <n v="0"/>
    <n v="0"/>
    <n v="0"/>
    <n v="0"/>
    <n v="0"/>
    <n v="0"/>
    <n v="0"/>
  </r>
  <r>
    <n v="1"/>
    <s v="343009"/>
    <x v="73"/>
    <s v="10"/>
    <s v="53620/00000"/>
    <s v="220000000"/>
    <d v="2024-06-03T00:00:00"/>
    <n v="0"/>
    <n v="1929750"/>
    <n v="9075750"/>
    <n v="0"/>
    <n v="0"/>
    <n v="0"/>
    <n v="0"/>
    <n v="4561043.25"/>
    <n v="0"/>
    <n v="0"/>
  </r>
  <r>
    <n v="1"/>
    <s v="343010"/>
    <x v="73"/>
    <s v="10"/>
    <s v="50200/00000"/>
    <s v="220000000"/>
    <d v="2024-06-03T00:00:00"/>
    <n v="0"/>
    <n v="60000"/>
    <n v="220000"/>
    <n v="0"/>
    <n v="0"/>
    <n v="0"/>
    <n v="0"/>
    <n v="0"/>
    <n v="0"/>
    <n v="0"/>
  </r>
  <r>
    <n v="1"/>
    <s v="343010"/>
    <x v="73"/>
    <s v="10"/>
    <s v="53620/00000"/>
    <s v="220000000"/>
    <d v="2024-06-03T00:00:00"/>
    <n v="0"/>
    <n v="1864000"/>
    <n v="9451500"/>
    <n v="0"/>
    <n v="0"/>
    <n v="0"/>
    <n v="0"/>
    <n v="0"/>
    <n v="0"/>
    <n v="0"/>
  </r>
  <r>
    <n v="1"/>
    <s v="343011"/>
    <x v="73"/>
    <s v="10"/>
    <s v="50200/00000"/>
    <s v="220000000"/>
    <d v="2024-06-03T00:00:00"/>
    <n v="0"/>
    <n v="1574820"/>
    <n v="5302020"/>
    <n v="0"/>
    <n v="0"/>
    <n v="0"/>
    <n v="0"/>
    <n v="0"/>
    <n v="0"/>
    <n v="0"/>
  </r>
  <r>
    <n v="1"/>
    <s v="343011"/>
    <x v="73"/>
    <s v="10"/>
    <s v="53620/00000"/>
    <s v="220000000"/>
    <d v="2024-06-03T00:00:00"/>
    <n v="0"/>
    <n v="639000"/>
    <n v="4443000"/>
    <n v="0"/>
    <n v="0"/>
    <n v="0"/>
    <n v="0"/>
    <n v="0"/>
    <n v="0"/>
    <n v="0"/>
  </r>
  <r>
    <n v="1"/>
    <s v="343012"/>
    <x v="73"/>
    <s v="10"/>
    <s v="50200/00000"/>
    <s v="220000000"/>
    <d v="2024-06-03T00:00:00"/>
    <n v="0"/>
    <n v="1130118"/>
    <n v="2863766"/>
    <n v="0"/>
    <n v="0"/>
    <n v="0"/>
    <n v="0"/>
    <n v="0"/>
    <n v="0"/>
    <n v="0"/>
  </r>
  <r>
    <n v="1"/>
    <s v="343012"/>
    <x v="73"/>
    <s v="10"/>
    <s v="50200/00000"/>
    <s v="310000000"/>
    <d v="2024-06-03T00:00:00"/>
    <n v="0"/>
    <n v="937021"/>
    <n v="937021"/>
    <n v="0"/>
    <n v="0"/>
    <n v="0"/>
    <n v="0"/>
    <n v="0"/>
    <n v="0"/>
    <n v="0"/>
  </r>
  <r>
    <n v="1"/>
    <s v="343012"/>
    <x v="73"/>
    <s v="10"/>
    <s v="53620/00000"/>
    <s v="220000000"/>
    <d v="2024-06-03T00:00:00"/>
    <n v="0"/>
    <n v="1275600"/>
    <n v="5847200"/>
    <n v="0"/>
    <n v="0"/>
    <n v="0"/>
    <n v="0"/>
    <n v="1698188"/>
    <n v="0"/>
    <n v="0"/>
  </r>
  <r>
    <n v="1"/>
    <s v="343013"/>
    <x v="73"/>
    <s v="10"/>
    <s v="50200/00000"/>
    <s v="220000000"/>
    <d v="2024-06-03T00:00:00"/>
    <n v="0"/>
    <n v="40000"/>
    <n v="901667"/>
    <n v="0"/>
    <n v="0"/>
    <n v="0"/>
    <n v="0"/>
    <n v="0"/>
    <n v="0"/>
    <n v="0"/>
  </r>
  <r>
    <n v="1"/>
    <s v="343013"/>
    <x v="73"/>
    <s v="10"/>
    <s v="53620/00000"/>
    <s v="220000000"/>
    <d v="2024-06-03T00:00:00"/>
    <n v="0"/>
    <n v="852000"/>
    <n v="6915954"/>
    <n v="0"/>
    <n v="0"/>
    <n v="0"/>
    <n v="0"/>
    <n v="0"/>
    <n v="0"/>
    <n v="0"/>
  </r>
  <r>
    <n v="1"/>
    <s v="343014"/>
    <x v="73"/>
    <s v="10"/>
    <s v="53620/00000"/>
    <s v="220000000"/>
    <d v="2024-06-03T00:00:00"/>
    <n v="0"/>
    <n v="2518350"/>
    <n v="11121325"/>
    <n v="0"/>
    <n v="0"/>
    <n v="0"/>
    <n v="0"/>
    <n v="0"/>
    <n v="0"/>
    <n v="0"/>
  </r>
  <r>
    <n v="1"/>
    <s v="343015"/>
    <x v="73"/>
    <s v="10"/>
    <s v="53620/00000"/>
    <s v="220000000"/>
    <d v="2024-06-03T00:00:00"/>
    <n v="0"/>
    <n v="985200"/>
    <n v="5910775"/>
    <n v="0"/>
    <n v="0"/>
    <n v="0"/>
    <n v="0"/>
    <n v="1800000"/>
    <n v="0"/>
    <n v="0"/>
  </r>
  <r>
    <n v="1"/>
    <s v="343016"/>
    <x v="73"/>
    <s v="10"/>
    <s v="50200/00000"/>
    <s v="220000000"/>
    <d v="2024-06-03T00:00:00"/>
    <n v="0"/>
    <n v="30000"/>
    <n v="110000"/>
    <n v="0"/>
    <n v="0"/>
    <n v="0"/>
    <n v="0"/>
    <n v="0"/>
    <n v="0"/>
    <n v="0"/>
  </r>
  <r>
    <n v="1"/>
    <s v="343016"/>
    <x v="73"/>
    <s v="10"/>
    <s v="53620/00000"/>
    <s v="220000000"/>
    <d v="2024-06-03T00:00:00"/>
    <n v="0"/>
    <n v="1801139"/>
    <n v="6004179"/>
    <n v="0"/>
    <n v="0"/>
    <n v="0"/>
    <n v="0"/>
    <n v="0"/>
    <n v="0"/>
    <n v="0"/>
  </r>
  <r>
    <n v="1"/>
    <s v="343018"/>
    <x v="73"/>
    <s v="10"/>
    <s v="53620/00000"/>
    <s v="220000000"/>
    <d v="2024-06-03T00:00:00"/>
    <n v="0"/>
    <n v="997515"/>
    <n v="5897554"/>
    <n v="0"/>
    <n v="0"/>
    <n v="0"/>
    <n v="0"/>
    <n v="0"/>
    <n v="0"/>
    <n v="0"/>
  </r>
  <r>
    <n v="1"/>
    <s v="343019"/>
    <x v="73"/>
    <s v="10"/>
    <s v="53620/00000"/>
    <s v="220000000"/>
    <d v="2024-06-03T00:00:00"/>
    <n v="0"/>
    <n v="1231609"/>
    <n v="5715897"/>
    <n v="0"/>
    <n v="0"/>
    <n v="0"/>
    <n v="0"/>
    <n v="0"/>
    <n v="0"/>
    <n v="0"/>
  </r>
  <r>
    <n v="1"/>
    <s v="343020"/>
    <x v="73"/>
    <s v="10"/>
    <s v="50200/00000"/>
    <s v="220000000"/>
    <d v="2024-06-03T00:00:00"/>
    <n v="0"/>
    <n v="74759"/>
    <n v="856616"/>
    <n v="0"/>
    <n v="0"/>
    <n v="0"/>
    <n v="0"/>
    <n v="0"/>
    <n v="0"/>
    <n v="0"/>
  </r>
  <r>
    <n v="1"/>
    <s v="343020"/>
    <x v="73"/>
    <s v="10"/>
    <s v="53620/00000"/>
    <s v="220000000"/>
    <d v="2024-06-03T00:00:00"/>
    <n v="0"/>
    <n v="285000"/>
    <n v="7088000"/>
    <n v="0"/>
    <n v="0"/>
    <n v="0"/>
    <n v="0"/>
    <n v="0"/>
    <n v="0"/>
    <n v="0"/>
  </r>
  <r>
    <n v="1"/>
    <s v="343021"/>
    <x v="73"/>
    <s v="10"/>
    <s v="50200/00000"/>
    <s v="220000000"/>
    <d v="2024-06-03T00:00:00"/>
    <n v="0"/>
    <n v="40000"/>
    <n v="146667"/>
    <n v="0"/>
    <n v="0"/>
    <n v="0"/>
    <n v="0"/>
    <n v="0"/>
    <n v="0"/>
    <n v="0"/>
  </r>
  <r>
    <n v="1"/>
    <s v="343021"/>
    <x v="73"/>
    <s v="10"/>
    <s v="53620/00000"/>
    <s v="220000000"/>
    <d v="2024-06-03T00:00:00"/>
    <n v="0"/>
    <n v="1316400"/>
    <n v="6428754"/>
    <n v="0"/>
    <n v="0"/>
    <n v="0"/>
    <n v="0"/>
    <n v="0"/>
    <n v="0"/>
    <n v="0"/>
  </r>
  <r>
    <n v="1"/>
    <s v="343022"/>
    <x v="73"/>
    <s v="10"/>
    <s v="50200/00000"/>
    <s v="220000000"/>
    <d v="2024-06-03T00:00:00"/>
    <n v="0"/>
    <n v="135600"/>
    <n v="1354790"/>
    <n v="0"/>
    <n v="0"/>
    <n v="0"/>
    <n v="0"/>
    <n v="0"/>
    <n v="0"/>
    <n v="0"/>
  </r>
  <r>
    <n v="1"/>
    <s v="343022"/>
    <x v="73"/>
    <s v="10"/>
    <s v="53620/00000"/>
    <s v="220000000"/>
    <d v="2024-06-03T00:00:00"/>
    <n v="0"/>
    <n v="1316400"/>
    <n v="4560000"/>
    <n v="0"/>
    <n v="0"/>
    <n v="0"/>
    <n v="0"/>
    <n v="0"/>
    <n v="0"/>
    <n v="0"/>
  </r>
  <r>
    <n v="1"/>
    <s v="343023"/>
    <x v="73"/>
    <s v="10"/>
    <s v="50200/00000"/>
    <s v="220000000"/>
    <d v="2024-06-03T00:00:00"/>
    <n v="0"/>
    <n v="461989"/>
    <n v="1873959"/>
    <n v="0"/>
    <n v="0"/>
    <n v="0"/>
    <n v="0"/>
    <n v="0"/>
    <n v="0"/>
    <n v="0"/>
  </r>
  <r>
    <n v="1"/>
    <s v="343023"/>
    <x v="73"/>
    <s v="10"/>
    <s v="53620/00000"/>
    <s v="220000000"/>
    <d v="2024-06-03T00:00:00"/>
    <n v="0"/>
    <n v="571905"/>
    <n v="2396987"/>
    <n v="0"/>
    <n v="0"/>
    <n v="0"/>
    <n v="0"/>
    <n v="0"/>
    <n v="0"/>
    <n v="0"/>
  </r>
  <r>
    <n v="1"/>
    <s v="343024"/>
    <x v="73"/>
    <s v="10"/>
    <s v="50200/00000"/>
    <s v="220000000"/>
    <d v="2024-06-03T00:00:00"/>
    <n v="0"/>
    <n v="840970"/>
    <n v="3683557"/>
    <n v="0"/>
    <n v="0"/>
    <n v="0"/>
    <n v="0"/>
    <n v="0"/>
    <n v="0"/>
    <n v="0"/>
  </r>
  <r>
    <n v="1"/>
    <s v="343024"/>
    <x v="73"/>
    <s v="10"/>
    <s v="53620/00000"/>
    <s v="220000000"/>
    <d v="2024-06-03T00:00:00"/>
    <n v="0"/>
    <n v="277980"/>
    <n v="919780"/>
    <n v="0"/>
    <n v="0"/>
    <n v="0"/>
    <n v="0"/>
    <n v="0"/>
    <n v="0"/>
    <n v="0"/>
  </r>
  <r>
    <n v="1"/>
    <s v="343025"/>
    <x v="73"/>
    <s v="10"/>
    <s v="50200/00000"/>
    <s v="220000000"/>
    <d v="2024-06-03T00:00:00"/>
    <n v="0"/>
    <n v="450600"/>
    <n v="1241600"/>
    <n v="0"/>
    <n v="0"/>
    <n v="0"/>
    <n v="0"/>
    <n v="0"/>
    <n v="0"/>
    <n v="0"/>
  </r>
  <r>
    <n v="1"/>
    <s v="343026"/>
    <x v="73"/>
    <s v="10"/>
    <s v="53620/00000"/>
    <s v="220000000"/>
    <d v="2024-06-03T00:00:00"/>
    <n v="0"/>
    <n v="444600"/>
    <n v="1225600"/>
    <n v="0"/>
    <n v="0"/>
    <n v="0"/>
    <n v="0"/>
    <n v="0"/>
    <n v="0"/>
    <n v="0"/>
  </r>
  <r>
    <n v="1"/>
    <s v="343027"/>
    <x v="73"/>
    <s v="10"/>
    <s v="53620/00000"/>
    <s v="220000000"/>
    <d v="2024-06-03T00:00:00"/>
    <n v="0"/>
    <n v="298500"/>
    <n v="796000"/>
    <n v="0"/>
    <n v="0"/>
    <n v="0"/>
    <n v="0"/>
    <n v="0"/>
    <n v="0"/>
    <n v="0"/>
  </r>
  <r>
    <n v="1"/>
    <s v="343028"/>
    <x v="73"/>
    <s v="10"/>
    <s v="53620/00000"/>
    <s v="220000000"/>
    <d v="2024-06-03T00:00:00"/>
    <n v="0"/>
    <n v="298500"/>
    <n v="796000"/>
    <n v="0"/>
    <n v="0"/>
    <n v="0"/>
    <n v="0"/>
    <n v="0"/>
    <n v="0"/>
    <n v="0"/>
  </r>
  <r>
    <n v="1"/>
    <s v="343029"/>
    <x v="73"/>
    <s v="10"/>
    <s v="53620/00000"/>
    <s v="220000000"/>
    <d v="2024-06-03T00:00:00"/>
    <n v="0"/>
    <n v="1260233"/>
    <n v="3360621"/>
    <n v="0"/>
    <n v="0"/>
    <n v="0"/>
    <n v="0"/>
    <n v="0"/>
    <n v="0"/>
    <n v="0"/>
  </r>
  <r>
    <n v="1"/>
    <s v="343030"/>
    <x v="73"/>
    <s v="10"/>
    <s v="53620/00000"/>
    <s v="220000000"/>
    <d v="2024-06-03T00:00:00"/>
    <n v="0"/>
    <n v="655800"/>
    <n v="2344600"/>
    <n v="0"/>
    <n v="0"/>
    <n v="0"/>
    <n v="0"/>
    <n v="0"/>
    <n v="0"/>
    <n v="0"/>
  </r>
  <r>
    <n v="1"/>
    <s v="343030"/>
    <x v="73"/>
    <s v="10"/>
    <s v="53620/00000"/>
    <s v="310000000"/>
    <d v="2024-06-03T00:00:00"/>
    <n v="0"/>
    <n v="2100000"/>
    <n v="2100000"/>
    <n v="0"/>
    <n v="0"/>
    <n v="0"/>
    <n v="0"/>
    <n v="0"/>
    <n v="0"/>
    <n v="0"/>
  </r>
  <r>
    <n v="1"/>
    <s v="343031"/>
    <x v="73"/>
    <s v="10"/>
    <s v="53620/00000"/>
    <s v="220000000"/>
    <d v="2024-06-03T00:00:00"/>
    <n v="0"/>
    <n v="655800"/>
    <n v="2344600"/>
    <n v="0"/>
    <n v="0"/>
    <n v="0"/>
    <n v="0"/>
    <n v="0"/>
    <n v="0"/>
    <n v="0"/>
  </r>
  <r>
    <n v="1"/>
    <s v="343032"/>
    <x v="73"/>
    <s v="10"/>
    <s v="53620/00000"/>
    <s v="220000000"/>
    <d v="2024-06-03T00:00:00"/>
    <n v="0"/>
    <n v="655800"/>
    <n v="2344600"/>
    <n v="0"/>
    <n v="0"/>
    <n v="0"/>
    <n v="0"/>
    <n v="0"/>
    <n v="0"/>
    <n v="0"/>
  </r>
  <r>
    <n v="1"/>
    <s v="343034"/>
    <x v="73"/>
    <s v="10"/>
    <s v="53620/00000"/>
    <s v="220000000"/>
    <d v="2024-06-03T00:00:00"/>
    <n v="0"/>
    <n v="444600"/>
    <n v="1760200"/>
    <n v="0"/>
    <n v="0"/>
    <n v="0"/>
    <n v="0"/>
    <n v="0"/>
    <n v="0"/>
    <n v="0"/>
  </r>
  <r>
    <n v="1"/>
    <s v="343035"/>
    <x v="73"/>
    <s v="10"/>
    <s v="50200/00000"/>
    <s v="220000000"/>
    <d v="2024-06-03T00:00:00"/>
    <n v="0"/>
    <n v="450600"/>
    <n v="1782200"/>
    <n v="0"/>
    <n v="0"/>
    <n v="0"/>
    <n v="0"/>
    <n v="0"/>
    <n v="0"/>
    <n v="0"/>
  </r>
  <r>
    <n v="1"/>
    <s v="343036"/>
    <x v="73"/>
    <s v="10"/>
    <s v="53620/00000"/>
    <s v="220000000"/>
    <d v="2024-06-03T00:00:00"/>
    <n v="0"/>
    <n v="444600"/>
    <n v="1760200"/>
    <n v="0"/>
    <n v="0"/>
    <n v="0"/>
    <n v="0"/>
    <n v="0"/>
    <n v="0"/>
    <n v="0"/>
  </r>
  <r>
    <n v="1"/>
    <s v="344001"/>
    <x v="43"/>
    <s v="10"/>
    <s v="50200/00000"/>
    <s v="220000000"/>
    <d v="2024-06-03T00:00:00"/>
    <n v="0"/>
    <n v="428683600"/>
    <n v="879606533"/>
    <n v="0"/>
    <n v="0"/>
    <n v="0"/>
    <n v="0"/>
    <n v="2180999.9900000002"/>
    <n v="0"/>
    <n v="0"/>
  </r>
  <r>
    <n v="1"/>
    <s v="344001"/>
    <x v="43"/>
    <s v="10"/>
    <s v="50200/00000"/>
    <s v="280000000"/>
    <d v="2024-06-03T00:00:00"/>
    <n v="0"/>
    <n v="1500000"/>
    <n v="35860000"/>
    <n v="0"/>
    <n v="0"/>
    <n v="0"/>
    <n v="0"/>
    <n v="0"/>
    <n v="0"/>
    <n v="0"/>
  </r>
  <r>
    <n v="1"/>
    <s v="344001"/>
    <x v="43"/>
    <s v="10"/>
    <s v="50200/00000"/>
    <s v="310000000"/>
    <d v="2024-06-03T00:00:00"/>
    <n v="0"/>
    <n v="108000000"/>
    <n v="137820000"/>
    <n v="0"/>
    <n v="0"/>
    <n v="0"/>
    <n v="0"/>
    <n v="0"/>
    <n v="0"/>
    <n v="0"/>
  </r>
  <r>
    <n v="1"/>
    <s v="344001"/>
    <x v="43"/>
    <s v="10"/>
    <s v="53990/00000"/>
    <s v="220000000"/>
    <d v="2024-06-03T00:00:00"/>
    <n v="0"/>
    <n v="2023186635"/>
    <n v="5551054521"/>
    <n v="0"/>
    <n v="0"/>
    <n v="0"/>
    <n v="0"/>
    <n v="30285281.469999999"/>
    <n v="0"/>
    <n v="0"/>
  </r>
  <r>
    <n v="1"/>
    <s v="344001"/>
    <x v="43"/>
    <s v="10"/>
    <s v="53990/00000"/>
    <s v="310000000"/>
    <d v="2024-06-03T00:00:00"/>
    <n v="0"/>
    <n v="8340000"/>
    <n v="8340000"/>
    <n v="0"/>
    <n v="0"/>
    <n v="0"/>
    <n v="0"/>
    <n v="0"/>
    <n v="0"/>
    <n v="0"/>
  </r>
  <r>
    <n v="1"/>
    <s v="480001"/>
    <x v="28"/>
    <s v="10"/>
    <s v="20200/00000"/>
    <s v="220000000"/>
    <d v="2024-06-03T00:00:00"/>
    <n v="0"/>
    <n v="59487475"/>
    <n v="242060341"/>
    <n v="0"/>
    <n v="0"/>
    <n v="0"/>
    <n v="0"/>
    <n v="1598525.63"/>
    <n v="0"/>
    <n v="0"/>
  </r>
  <r>
    <n v="1"/>
    <s v="480001"/>
    <x v="28"/>
    <s v="10"/>
    <s v="20200/00000"/>
    <s v="310000000"/>
    <d v="2024-06-03T00:00:00"/>
    <n v="0"/>
    <n v="25740000"/>
    <n v="61380000"/>
    <n v="0"/>
    <n v="0"/>
    <n v="0"/>
    <n v="0"/>
    <n v="0"/>
    <n v="0"/>
    <n v="0"/>
  </r>
  <r>
    <n v="1"/>
    <s v="480001"/>
    <x v="28"/>
    <s v="10"/>
    <s v="21580/00000"/>
    <s v="220000000"/>
    <d v="2024-06-03T00:00:00"/>
    <n v="0"/>
    <n v="48082000"/>
    <n v="144423667"/>
    <n v="0"/>
    <n v="0"/>
    <n v="0"/>
    <n v="0"/>
    <n v="0"/>
    <n v="0"/>
    <n v="0"/>
  </r>
  <r>
    <n v="1"/>
    <s v="480001"/>
    <x v="28"/>
    <s v="10"/>
    <s v="21580/00000"/>
    <s v="310000000"/>
    <d v="2024-06-03T00:00:00"/>
    <n v="0"/>
    <n v="9780000"/>
    <n v="52782000"/>
    <n v="0"/>
    <n v="0"/>
    <n v="0"/>
    <n v="0"/>
    <n v="0"/>
    <n v="0"/>
    <n v="0"/>
  </r>
  <r>
    <n v="1"/>
    <s v="480001"/>
    <x v="28"/>
    <s v="10"/>
    <s v="50200/00000"/>
    <s v="220000000"/>
    <d v="2024-06-03T00:00:00"/>
    <n v="0"/>
    <n v="20337200"/>
    <n v="78910533"/>
    <n v="0"/>
    <n v="0"/>
    <n v="0"/>
    <n v="0"/>
    <n v="0"/>
    <n v="0"/>
    <n v="0"/>
  </r>
  <r>
    <n v="1"/>
    <s v="480001"/>
    <x v="28"/>
    <s v="10"/>
    <s v="50200/00000"/>
    <s v="310000000"/>
    <d v="2024-06-03T00:00:00"/>
    <n v="0"/>
    <n v="6000000"/>
    <n v="7800000"/>
    <n v="0"/>
    <n v="0"/>
    <n v="0"/>
    <n v="0"/>
    <n v="0"/>
    <n v="0"/>
    <n v="0"/>
  </r>
  <r>
    <n v="1"/>
    <s v="480002"/>
    <x v="28"/>
    <s v="10"/>
    <s v="21580/00000"/>
    <s v="220000000"/>
    <d v="2024-06-03T00:00:00"/>
    <n v="0"/>
    <n v="9934520"/>
    <n v="36546573"/>
    <n v="0"/>
    <n v="0"/>
    <n v="0"/>
    <n v="0"/>
    <n v="0"/>
    <n v="0"/>
    <n v="0"/>
  </r>
  <r>
    <n v="1"/>
    <s v="480002"/>
    <x v="28"/>
    <s v="10"/>
    <s v="21580/00000"/>
    <s v="310000000"/>
    <d v="2024-06-03T00:00:00"/>
    <n v="0"/>
    <n v="900000"/>
    <n v="6470000"/>
    <n v="0"/>
    <n v="0"/>
    <n v="0"/>
    <n v="0"/>
    <n v="0"/>
    <n v="0"/>
    <n v="0"/>
  </r>
  <r>
    <n v="1"/>
    <s v="480003"/>
    <x v="28"/>
    <s v="10"/>
    <s v="20200/00000"/>
    <s v="220000000"/>
    <d v="2024-06-03T00:00:00"/>
    <n v="0"/>
    <n v="600000"/>
    <n v="4292000"/>
    <n v="0"/>
    <n v="0"/>
    <n v="0"/>
    <n v="0"/>
    <n v="0"/>
    <n v="0"/>
    <n v="0"/>
  </r>
  <r>
    <n v="1"/>
    <s v="480003"/>
    <x v="28"/>
    <s v="10"/>
    <s v="21580/00000"/>
    <s v="220000000"/>
    <d v="2024-06-03T00:00:00"/>
    <n v="0"/>
    <n v="2511000"/>
    <n v="8807000"/>
    <n v="0"/>
    <n v="0"/>
    <n v="0"/>
    <n v="0"/>
    <n v="0"/>
    <n v="0"/>
    <n v="0"/>
  </r>
  <r>
    <n v="1"/>
    <s v="480003"/>
    <x v="28"/>
    <s v="10"/>
    <s v="50200/00000"/>
    <s v="220000000"/>
    <d v="2024-06-03T00:00:00"/>
    <n v="0"/>
    <n v="7806000"/>
    <n v="25371000"/>
    <n v="0"/>
    <n v="0"/>
    <n v="0"/>
    <n v="0"/>
    <n v="0"/>
    <n v="0"/>
    <n v="0"/>
  </r>
  <r>
    <n v="1"/>
    <s v="480003"/>
    <x v="28"/>
    <s v="10"/>
    <s v="50200/00000"/>
    <s v="310000000"/>
    <d v="2024-06-03T00:00:00"/>
    <n v="0"/>
    <n v="600000"/>
    <n v="4000000"/>
    <n v="0"/>
    <n v="0"/>
    <n v="0"/>
    <n v="0"/>
    <n v="0"/>
    <n v="0"/>
    <n v="0"/>
  </r>
  <r>
    <n v="1"/>
    <s v="480004"/>
    <x v="28"/>
    <s v="10"/>
    <s v="20200/00000"/>
    <s v="220000000"/>
    <d v="2024-06-03T00:00:00"/>
    <n v="0"/>
    <n v="16994757"/>
    <n v="62721024"/>
    <n v="0"/>
    <n v="0"/>
    <n v="0"/>
    <n v="0"/>
    <n v="5944729.4800000004"/>
    <n v="0"/>
    <n v="0"/>
  </r>
  <r>
    <n v="1"/>
    <s v="480004"/>
    <x v="28"/>
    <s v="10"/>
    <s v="20200/00000"/>
    <s v="310000000"/>
    <d v="2024-06-03T00:00:00"/>
    <n v="0"/>
    <n v="2400000"/>
    <n v="3300000"/>
    <n v="0"/>
    <n v="0"/>
    <n v="0"/>
    <n v="0"/>
    <n v="0"/>
    <n v="0"/>
    <n v="0"/>
  </r>
  <r>
    <n v="1"/>
    <s v="480004"/>
    <x v="28"/>
    <s v="10"/>
    <s v="21570/00000"/>
    <s v="220000000"/>
    <d v="2024-06-03T00:00:00"/>
    <n v="0"/>
    <n v="19282068"/>
    <n v="80011418"/>
    <n v="0"/>
    <n v="0"/>
    <n v="0"/>
    <n v="0"/>
    <n v="0"/>
    <n v="0"/>
    <n v="0"/>
  </r>
  <r>
    <n v="1"/>
    <s v="480004"/>
    <x v="28"/>
    <s v="10"/>
    <s v="21570/00000"/>
    <s v="310000000"/>
    <d v="2024-06-03T00:00:00"/>
    <n v="0"/>
    <n v="18897600"/>
    <n v="31780270"/>
    <n v="0"/>
    <n v="0"/>
    <n v="0"/>
    <n v="0"/>
    <n v="0"/>
    <n v="0"/>
    <n v="0"/>
  </r>
  <r>
    <n v="1"/>
    <s v="480005"/>
    <x v="28"/>
    <s v="10"/>
    <s v="20200/00000"/>
    <s v="220000000"/>
    <d v="2024-06-03T00:00:00"/>
    <n v="0"/>
    <n v="4708000"/>
    <n v="16602667"/>
    <n v="0"/>
    <n v="0"/>
    <n v="0"/>
    <n v="0"/>
    <n v="223250"/>
    <n v="0"/>
    <n v="0"/>
  </r>
  <r>
    <n v="1"/>
    <s v="480005"/>
    <x v="28"/>
    <s v="10"/>
    <s v="21570/00000"/>
    <s v="220000000"/>
    <d v="2024-06-03T00:00:00"/>
    <n v="0"/>
    <n v="1773000"/>
    <n v="10328000"/>
    <n v="0"/>
    <n v="0"/>
    <n v="0"/>
    <n v="0"/>
    <n v="0"/>
    <n v="0"/>
    <n v="0"/>
  </r>
  <r>
    <n v="1"/>
    <s v="480006"/>
    <x v="28"/>
    <s v="10"/>
    <s v="21580/00000"/>
    <s v="220000000"/>
    <d v="2024-06-03T00:00:00"/>
    <n v="0"/>
    <n v="1310008"/>
    <n v="7577041"/>
    <n v="0"/>
    <n v="0"/>
    <n v="0"/>
    <n v="0"/>
    <n v="249214"/>
    <n v="0"/>
    <n v="0"/>
  </r>
  <r>
    <n v="1"/>
    <s v="480006"/>
    <x v="28"/>
    <s v="10"/>
    <s v="21580/00000"/>
    <s v="310000000"/>
    <d v="2024-06-03T00:00:00"/>
    <n v="0"/>
    <n v="1800000"/>
    <n v="1800000"/>
    <n v="0"/>
    <n v="0"/>
    <n v="0"/>
    <n v="0"/>
    <n v="0"/>
    <n v="0"/>
    <n v="0"/>
  </r>
  <r>
    <n v="1"/>
    <s v="260001"/>
    <x v="15"/>
    <s v="10"/>
    <s v="51300/00000"/>
    <s v="220000000"/>
    <d v="2024-06-03T00:00:00"/>
    <n v="2346962709"/>
    <n v="99741449.349999994"/>
    <n v="1019992412.35"/>
    <n v="0"/>
    <n v="832874693.89999998"/>
    <n v="187117718.44999999"/>
    <n v="0"/>
    <n v="0"/>
    <n v="832874693.89999998"/>
    <n v="1326970296.6500001"/>
  </r>
  <r>
    <n v="1"/>
    <s v="490001"/>
    <x v="23"/>
    <s v="10"/>
    <s v="50200/00000"/>
    <s v="220000000"/>
    <d v="2024-06-03T00:00:00"/>
    <n v="123660000"/>
    <n v="7720000"/>
    <n v="21949818"/>
    <n v="0"/>
    <n v="0"/>
    <n v="21949818"/>
    <n v="0"/>
    <n v="0"/>
    <n v="0"/>
    <n v="101710182"/>
  </r>
  <r>
    <n v="1"/>
    <s v="490001"/>
    <x v="23"/>
    <s v="10"/>
    <s v="80200/00000"/>
    <s v="220000000"/>
    <d v="2024-06-03T00:00:00"/>
    <n v="659934052"/>
    <n v="21842196"/>
    <n v="103821994"/>
    <n v="0"/>
    <n v="0"/>
    <n v="103821994"/>
    <n v="0"/>
    <n v="0"/>
    <n v="0"/>
    <n v="556112058"/>
  </r>
  <r>
    <n v="1"/>
    <s v="490001"/>
    <x v="23"/>
    <s v="10"/>
    <s v="80200/00000"/>
    <s v="310000000"/>
    <d v="2024-06-03T00:00:00"/>
    <n v="7298"/>
    <n v="4379"/>
    <n v="4379"/>
    <n v="0"/>
    <n v="0"/>
    <n v="4379"/>
    <n v="0"/>
    <n v="0"/>
    <n v="0"/>
    <n v="2919"/>
  </r>
  <r>
    <n v="1"/>
    <s v="490001"/>
    <x v="23"/>
    <s v="10"/>
    <s v="81820/00000"/>
    <s v="220000000"/>
    <d v="2024-06-03T00:00:00"/>
    <n v="550000000"/>
    <n v="7326750"/>
    <n v="57952101"/>
    <n v="0"/>
    <n v="0"/>
    <n v="57952101"/>
    <n v="0"/>
    <n v="0"/>
    <n v="0"/>
    <n v="492047899"/>
  </r>
  <r>
    <n v="1"/>
    <s v="490001"/>
    <x v="23"/>
    <s v="10"/>
    <s v="81830/00000"/>
    <s v="220000000"/>
    <d v="2024-06-03T00:00:00"/>
    <n v="100000000"/>
    <n v="6915000"/>
    <n v="20600633"/>
    <n v="0"/>
    <n v="0"/>
    <n v="20600633"/>
    <n v="0"/>
    <n v="0"/>
    <n v="0"/>
    <n v="79399367"/>
  </r>
  <r>
    <n v="1"/>
    <s v="490001"/>
    <x v="23"/>
    <s v="10"/>
    <s v="81840/00000"/>
    <s v="220000000"/>
    <d v="2024-06-03T00:00:00"/>
    <n v="500000000"/>
    <n v="33014000"/>
    <n v="97587172"/>
    <n v="0"/>
    <n v="0"/>
    <n v="97587172"/>
    <n v="0"/>
    <n v="0"/>
    <n v="0"/>
    <n v="402412828"/>
  </r>
  <r>
    <n v="1"/>
    <s v="490001"/>
    <x v="23"/>
    <s v="10"/>
    <s v="82030/00000"/>
    <s v="220000000"/>
    <d v="2024-06-03T00:00:00"/>
    <n v="80685180"/>
    <n v="3970259"/>
    <n v="13440862"/>
    <n v="0"/>
    <n v="0"/>
    <n v="13440862"/>
    <n v="0"/>
    <n v="0"/>
    <n v="0"/>
    <n v="67244318"/>
  </r>
  <r>
    <n v="1"/>
    <s v="490001"/>
    <x v="23"/>
    <s v="10"/>
    <s v="82040/00000"/>
    <s v="220000000"/>
    <d v="2024-06-03T00:00:00"/>
    <n v="119314820"/>
    <n v="4203952"/>
    <n v="16222584"/>
    <n v="0"/>
    <n v="0"/>
    <n v="16222584"/>
    <n v="0"/>
    <n v="0"/>
    <n v="0"/>
    <n v="103092236"/>
  </r>
  <r>
    <n v="1"/>
    <s v="510001"/>
    <x v="69"/>
    <s v="10"/>
    <s v="50200/00000"/>
    <s v="220000000"/>
    <d v="2024-06-03T00:00:00"/>
    <n v="0"/>
    <n v="66626664"/>
    <n v="233001080"/>
    <n v="0"/>
    <n v="0"/>
    <n v="0"/>
    <n v="0"/>
    <n v="3121541.31"/>
    <n v="0"/>
    <n v="0"/>
  </r>
  <r>
    <n v="1"/>
    <s v="510001"/>
    <x v="69"/>
    <s v="10"/>
    <s v="50200/00000"/>
    <s v="280000000"/>
    <d v="2024-06-03T00:00:00"/>
    <n v="0"/>
    <n v="721008"/>
    <n v="3921580"/>
    <n v="0"/>
    <n v="0"/>
    <n v="0"/>
    <n v="0"/>
    <n v="0"/>
    <n v="0"/>
    <n v="0"/>
  </r>
  <r>
    <n v="1"/>
    <s v="510001"/>
    <x v="69"/>
    <s v="10"/>
    <s v="51850/00000"/>
    <s v="220000000"/>
    <d v="2024-06-03T00:00:00"/>
    <n v="0"/>
    <n v="25340991"/>
    <n v="171370593"/>
    <n v="0"/>
    <n v="0"/>
    <n v="0"/>
    <n v="0"/>
    <n v="1198500"/>
    <n v="0"/>
    <n v="0"/>
  </r>
  <r>
    <n v="1"/>
    <s v="510001"/>
    <x v="69"/>
    <s v="10"/>
    <s v="51850/00000"/>
    <s v="310000000"/>
    <d v="2024-06-03T00:00:00"/>
    <n v="0"/>
    <n v="859748"/>
    <n v="5289957"/>
    <n v="0"/>
    <n v="0"/>
    <n v="0"/>
    <n v="0"/>
    <n v="0"/>
    <n v="0"/>
    <n v="0"/>
  </r>
  <r>
    <n v="1"/>
    <s v="510001"/>
    <x v="69"/>
    <s v="10"/>
    <s v="54000/00000"/>
    <s v="220000000"/>
    <d v="2024-06-03T00:00:00"/>
    <n v="0"/>
    <n v="43319422"/>
    <n v="180894972"/>
    <n v="0"/>
    <n v="0"/>
    <n v="0"/>
    <n v="0"/>
    <n v="0"/>
    <n v="0"/>
    <n v="0"/>
  </r>
  <r>
    <n v="1"/>
    <s v="510001"/>
    <x v="69"/>
    <s v="10"/>
    <s v="54000/00000"/>
    <s v="310000000"/>
    <d v="2024-06-03T00:00:00"/>
    <n v="0"/>
    <n v="4247909"/>
    <n v="6145509"/>
    <n v="0"/>
    <n v="0"/>
    <n v="0"/>
    <n v="0"/>
    <n v="0"/>
    <n v="0"/>
    <n v="0"/>
  </r>
  <r>
    <n v="1"/>
    <s v="510002"/>
    <x v="69"/>
    <s v="10"/>
    <s v="50200/00000"/>
    <s v="220000000"/>
    <d v="2024-06-03T00:00:00"/>
    <n v="0"/>
    <n v="15113166"/>
    <n v="71151683"/>
    <n v="0"/>
    <n v="0"/>
    <n v="0"/>
    <n v="0"/>
    <n v="0"/>
    <n v="0"/>
    <n v="0"/>
  </r>
  <r>
    <n v="1"/>
    <s v="510002"/>
    <x v="69"/>
    <s v="10"/>
    <s v="50200/00000"/>
    <s v="310000000"/>
    <d v="2024-06-03T00:00:00"/>
    <n v="0"/>
    <n v="600000"/>
    <n v="1842792"/>
    <n v="0"/>
    <n v="0"/>
    <n v="0"/>
    <n v="0"/>
    <n v="0"/>
    <n v="0"/>
    <n v="0"/>
  </r>
  <r>
    <n v="1"/>
    <s v="510002"/>
    <x v="69"/>
    <s v="10"/>
    <s v="51850/00000"/>
    <s v="220000000"/>
    <d v="2024-06-03T00:00:00"/>
    <n v="0"/>
    <n v="10375777"/>
    <n v="27873336"/>
    <n v="0"/>
    <n v="0"/>
    <n v="0"/>
    <n v="0"/>
    <n v="0"/>
    <n v="0"/>
    <n v="0"/>
  </r>
  <r>
    <n v="1"/>
    <s v="510002"/>
    <x v="69"/>
    <s v="10"/>
    <s v="54000/00000"/>
    <s v="220000000"/>
    <d v="2024-06-03T00:00:00"/>
    <n v="0"/>
    <n v="6247392"/>
    <n v="26933851"/>
    <n v="0"/>
    <n v="0"/>
    <n v="0"/>
    <n v="0"/>
    <n v="1389999.15"/>
    <n v="0"/>
    <n v="0"/>
  </r>
  <r>
    <n v="1"/>
    <s v="510003"/>
    <x v="69"/>
    <s v="10"/>
    <s v="50200/00000"/>
    <s v="220000000"/>
    <d v="2024-06-03T00:00:00"/>
    <n v="0"/>
    <n v="23359194"/>
    <n v="55354579"/>
    <n v="0"/>
    <n v="0"/>
    <n v="0"/>
    <n v="0"/>
    <n v="1330098.71"/>
    <n v="0"/>
    <n v="0"/>
  </r>
  <r>
    <n v="1"/>
    <s v="510003"/>
    <x v="69"/>
    <s v="10"/>
    <s v="51850/00000"/>
    <s v="220000000"/>
    <d v="2024-06-03T00:00:00"/>
    <n v="0"/>
    <n v="5748680"/>
    <n v="19784217"/>
    <n v="0"/>
    <n v="0"/>
    <n v="0"/>
    <n v="0"/>
    <n v="0"/>
    <n v="0"/>
    <n v="0"/>
  </r>
  <r>
    <n v="1"/>
    <s v="510003"/>
    <x v="69"/>
    <s v="10"/>
    <s v="54000/00000"/>
    <s v="220000000"/>
    <d v="2024-06-03T00:00:00"/>
    <n v="0"/>
    <n v="4047407"/>
    <n v="18995002"/>
    <n v="0"/>
    <n v="0"/>
    <n v="0"/>
    <n v="0"/>
    <n v="0"/>
    <n v="0"/>
    <n v="0"/>
  </r>
  <r>
    <n v="1"/>
    <s v="510004"/>
    <x v="69"/>
    <s v="10"/>
    <s v="50200/00000"/>
    <s v="220000000"/>
    <d v="2024-06-03T00:00:00"/>
    <n v="0"/>
    <n v="5616666"/>
    <n v="52518075"/>
    <n v="0"/>
    <n v="0"/>
    <n v="0"/>
    <n v="0"/>
    <n v="3802788.14"/>
    <n v="0"/>
    <n v="0"/>
  </r>
  <r>
    <n v="1"/>
    <s v="510004"/>
    <x v="69"/>
    <s v="10"/>
    <s v="50200/00000"/>
    <s v="310000000"/>
    <d v="2024-06-03T00:00:00"/>
    <n v="0"/>
    <n v="155125"/>
    <n v="3281682"/>
    <n v="0"/>
    <n v="0"/>
    <n v="0"/>
    <n v="0"/>
    <n v="0"/>
    <n v="0"/>
    <n v="0"/>
  </r>
  <r>
    <n v="1"/>
    <s v="510004"/>
    <x v="69"/>
    <s v="10"/>
    <s v="51850/00000"/>
    <s v="220000000"/>
    <d v="2024-06-03T00:00:00"/>
    <n v="0"/>
    <n v="3366894"/>
    <n v="16224432"/>
    <n v="0"/>
    <n v="0"/>
    <n v="0"/>
    <n v="0"/>
    <n v="0"/>
    <n v="0"/>
    <n v="0"/>
  </r>
  <r>
    <n v="1"/>
    <s v="510004"/>
    <x v="69"/>
    <s v="10"/>
    <s v="54000/00000"/>
    <s v="220000000"/>
    <d v="2024-06-03T00:00:00"/>
    <n v="0"/>
    <n v="2786765"/>
    <n v="12394626"/>
    <n v="0"/>
    <n v="0"/>
    <n v="0"/>
    <n v="0"/>
    <n v="0"/>
    <n v="0"/>
    <n v="0"/>
  </r>
  <r>
    <n v="1"/>
    <s v="510004"/>
    <x v="69"/>
    <s v="10"/>
    <s v="54000/00000"/>
    <s v="310000000"/>
    <d v="2024-06-03T00:00:00"/>
    <n v="0"/>
    <n v="223659"/>
    <n v="2901962"/>
    <n v="0"/>
    <n v="0"/>
    <n v="0"/>
    <n v="0"/>
    <n v="0"/>
    <n v="0"/>
    <n v="0"/>
  </r>
  <r>
    <n v="1"/>
    <s v="550001"/>
    <x v="24"/>
    <s v="10"/>
    <s v="50200/00000"/>
    <s v="220000000"/>
    <d v="2024-06-03T00:00:00"/>
    <n v="0"/>
    <n v="23496895"/>
    <n v="99006563"/>
    <n v="0"/>
    <n v="0"/>
    <n v="0"/>
    <n v="0"/>
    <n v="4529650"/>
    <n v="0"/>
    <n v="0"/>
  </r>
  <r>
    <n v="1"/>
    <s v="550001"/>
    <x v="24"/>
    <s v="10"/>
    <s v="50200/00000"/>
    <s v="280000000"/>
    <d v="2024-06-03T00:00:00"/>
    <n v="29000000"/>
    <n v="60000"/>
    <n v="10907419"/>
    <n v="0"/>
    <n v="10847419"/>
    <n v="60000"/>
    <n v="0"/>
    <n v="0"/>
    <n v="10847419"/>
    <n v="18092581"/>
  </r>
  <r>
    <n v="1"/>
    <s v="550001"/>
    <x v="24"/>
    <s v="10"/>
    <s v="51590/00000"/>
    <s v="220000000"/>
    <d v="2024-06-03T00:00:00"/>
    <n v="0"/>
    <n v="27672840"/>
    <n v="74292374"/>
    <n v="0"/>
    <n v="0"/>
    <n v="0"/>
    <n v="0"/>
    <n v="10154300"/>
    <n v="0"/>
    <n v="0"/>
  </r>
  <r>
    <n v="1"/>
    <s v="550002"/>
    <x v="24"/>
    <s v="10"/>
    <s v="50200/00000"/>
    <s v="220000000"/>
    <d v="2024-06-03T00:00:00"/>
    <n v="0"/>
    <n v="258858"/>
    <n v="2036762"/>
    <n v="0"/>
    <n v="0"/>
    <n v="0"/>
    <n v="0"/>
    <n v="663000"/>
    <n v="0"/>
    <n v="0"/>
  </r>
  <r>
    <n v="1"/>
    <s v="550002"/>
    <x v="24"/>
    <s v="10"/>
    <s v="51590/00000"/>
    <s v="220000000"/>
    <d v="2024-06-03T00:00:00"/>
    <n v="0"/>
    <n v="36000"/>
    <n v="2372090"/>
    <n v="0"/>
    <n v="0"/>
    <n v="0"/>
    <n v="0"/>
    <n v="707500"/>
    <n v="0"/>
    <n v="0"/>
  </r>
  <r>
    <n v="1"/>
    <s v="550003"/>
    <x v="24"/>
    <s v="10"/>
    <s v="50200/00000"/>
    <s v="220000000"/>
    <d v="2024-06-03T00:00:00"/>
    <n v="0"/>
    <n v="1050000"/>
    <n v="2928434"/>
    <n v="0"/>
    <n v="0"/>
    <n v="0"/>
    <n v="0"/>
    <n v="0"/>
    <n v="0"/>
    <n v="0"/>
  </r>
  <r>
    <n v="1"/>
    <s v="550003"/>
    <x v="24"/>
    <s v="10"/>
    <s v="51590/00000"/>
    <s v="220000000"/>
    <d v="2024-06-03T00:00:00"/>
    <n v="0"/>
    <n v="750000"/>
    <n v="3927856"/>
    <n v="0"/>
    <n v="0"/>
    <n v="0"/>
    <n v="0"/>
    <n v="1979511.25"/>
    <n v="0"/>
    <n v="0"/>
  </r>
  <r>
    <n v="1"/>
    <s v="550004"/>
    <x v="24"/>
    <s v="10"/>
    <s v="50200/00000"/>
    <s v="220000000"/>
    <d v="2024-06-03T00:00:00"/>
    <n v="0"/>
    <n v="745380"/>
    <n v="2861340"/>
    <n v="0"/>
    <n v="0"/>
    <n v="0"/>
    <n v="0"/>
    <n v="104962.5"/>
    <n v="0"/>
    <n v="0"/>
  </r>
  <r>
    <n v="1"/>
    <s v="550004"/>
    <x v="24"/>
    <s v="10"/>
    <s v="51590/00000"/>
    <s v="220000000"/>
    <d v="2024-06-03T00:00:00"/>
    <n v="0"/>
    <n v="457140"/>
    <n v="914280"/>
    <n v="0"/>
    <n v="0"/>
    <n v="0"/>
    <n v="0"/>
    <n v="0"/>
    <n v="0"/>
    <n v="0"/>
  </r>
  <r>
    <n v="1"/>
    <s v="550005"/>
    <x v="24"/>
    <s v="10"/>
    <s v="50200/00000"/>
    <s v="220000000"/>
    <d v="2024-06-03T00:00:00"/>
    <n v="0"/>
    <n v="1087200"/>
    <n v="3740400"/>
    <n v="0"/>
    <n v="0"/>
    <n v="0"/>
    <n v="0"/>
    <n v="1938168.75"/>
    <n v="0"/>
    <n v="0"/>
  </r>
  <r>
    <n v="1"/>
    <s v="560001"/>
    <x v="10"/>
    <s v="10"/>
    <s v="50200/00000"/>
    <s v="220000000"/>
    <d v="2024-06-03T00:00:00"/>
    <n v="0"/>
    <n v="17331730"/>
    <n v="49312336.600000001"/>
    <n v="0"/>
    <n v="0"/>
    <n v="0"/>
    <n v="0"/>
    <n v="0"/>
    <n v="0"/>
    <n v="0"/>
  </r>
  <r>
    <n v="1"/>
    <s v="560001"/>
    <x v="10"/>
    <s v="10"/>
    <s v="50200/00000"/>
    <s v="280000000"/>
    <d v="2024-06-03T00:00:00"/>
    <n v="0"/>
    <n v="1560000"/>
    <n v="5720000"/>
    <n v="0"/>
    <n v="0"/>
    <n v="0"/>
    <n v="0"/>
    <n v="0"/>
    <n v="0"/>
    <n v="0"/>
  </r>
  <r>
    <n v="1"/>
    <s v="560001"/>
    <x v="10"/>
    <s v="10"/>
    <s v="50200/00000"/>
    <s v="310000000"/>
    <d v="2024-06-03T00:00:00"/>
    <n v="0"/>
    <n v="680000"/>
    <n v="5623342.3300000001"/>
    <n v="0"/>
    <n v="0"/>
    <n v="0"/>
    <n v="0"/>
    <n v="0"/>
    <n v="0"/>
    <n v="0"/>
  </r>
  <r>
    <n v="1"/>
    <s v="560001"/>
    <x v="10"/>
    <s v="10"/>
    <s v="51600/00000"/>
    <s v="220000000"/>
    <d v="2024-06-03T00:00:00"/>
    <n v="0"/>
    <n v="10359356"/>
    <n v="46647851.649999999"/>
    <n v="0"/>
    <n v="0"/>
    <n v="0"/>
    <n v="0"/>
    <n v="2615550"/>
    <n v="0"/>
    <n v="0"/>
  </r>
  <r>
    <n v="1"/>
    <s v="560001"/>
    <x v="10"/>
    <s v="10"/>
    <s v="51600/00000"/>
    <s v="310000000"/>
    <d v="2024-06-03T00:00:00"/>
    <n v="0"/>
    <n v="1688111"/>
    <n v="2888111"/>
    <n v="0"/>
    <n v="0"/>
    <n v="0"/>
    <n v="0"/>
    <n v="0"/>
    <n v="0"/>
    <n v="0"/>
  </r>
  <r>
    <n v="1"/>
    <s v="050001"/>
    <x v="2"/>
    <s v="10"/>
    <s v="42010/00000"/>
    <s v="260000000"/>
    <d v="2024-06-04T00:00:00"/>
    <n v="0"/>
    <n v="2168530594"/>
    <n v="6183113635"/>
    <n v="0"/>
    <n v="0"/>
    <n v="0"/>
    <n v="0"/>
    <n v="0"/>
    <n v="0"/>
    <n v="0"/>
  </r>
  <r>
    <n v="1"/>
    <s v="030001"/>
    <x v="1"/>
    <s v="10"/>
    <s v="51980/00000"/>
    <s v="220000000"/>
    <d v="2024-06-04T00:00:00"/>
    <n v="816175861"/>
    <n v="231630345"/>
    <n v="367659655"/>
    <n v="0"/>
    <n v="292220720"/>
    <n v="75438935"/>
    <n v="900000"/>
    <n v="900000"/>
    <n v="291320720"/>
    <n v="448516206"/>
  </r>
  <r>
    <n v="1"/>
    <s v="030001"/>
    <x v="1"/>
    <s v="10"/>
    <s v="51980/00000"/>
    <s v="270000000"/>
    <d v="2024-06-04T00:00:00"/>
    <n v="0"/>
    <n v="19931012435"/>
    <n v="51438491851"/>
    <n v="0"/>
    <n v="0"/>
    <n v="0"/>
    <n v="0"/>
    <n v="0"/>
    <n v="0"/>
    <n v="0"/>
  </r>
  <r>
    <n v="1"/>
    <s v="030001"/>
    <x v="1"/>
    <s v="10"/>
    <s v="51980/00000"/>
    <s v="310000000"/>
    <d v="2024-06-04T00:00:00"/>
    <n v="67000000"/>
    <n v="31000000"/>
    <n v="42166666"/>
    <n v="0"/>
    <n v="11166666"/>
    <n v="31000000"/>
    <n v="0"/>
    <n v="0"/>
    <n v="11166666"/>
    <n v="24833334"/>
  </r>
  <r>
    <n v="1"/>
    <s v="030002"/>
    <x v="1"/>
    <s v="10"/>
    <s v="50200/00000"/>
    <s v="210000000"/>
    <d v="2024-06-04T00:00:00"/>
    <n v="295947964"/>
    <n v="24662330"/>
    <n v="73986990"/>
    <n v="0"/>
    <n v="20000000"/>
    <n v="53986990"/>
    <n v="0"/>
    <n v="0"/>
    <n v="20000000"/>
    <n v="221960974"/>
  </r>
  <r>
    <n v="1"/>
    <s v="030002"/>
    <x v="1"/>
    <s v="10"/>
    <s v="50200/00000"/>
    <s v="220000000"/>
    <d v="2024-06-04T00:00:00"/>
    <n v="299520037"/>
    <n v="24960003"/>
    <n v="74880009"/>
    <n v="0"/>
    <n v="0"/>
    <n v="74880009"/>
    <n v="0"/>
    <n v="0"/>
    <n v="0"/>
    <n v="224640028"/>
  </r>
  <r>
    <n v="1"/>
    <s v="030002"/>
    <x v="1"/>
    <s v="10"/>
    <s v="50200/00000"/>
    <s v="310000000"/>
    <d v="2024-06-04T00:00:00"/>
    <n v="120000000"/>
    <n v="10000000"/>
    <n v="30000000"/>
    <n v="0"/>
    <n v="20000000"/>
    <n v="10000000"/>
    <n v="0"/>
    <n v="0"/>
    <n v="20000000"/>
    <n v="90000000"/>
  </r>
  <r>
    <n v="1"/>
    <s v="030002"/>
    <x v="1"/>
    <s v="10"/>
    <s v="51980/00000"/>
    <s v="210000000"/>
    <d v="2024-06-04T00:00:00"/>
    <n v="50223681403"/>
    <n v="4185306784"/>
    <n v="12555920352"/>
    <n v="0"/>
    <n v="3700000000"/>
    <n v="8855920352"/>
    <n v="0"/>
    <n v="0"/>
    <n v="3700000000"/>
    <n v="37667761051"/>
  </r>
  <r>
    <n v="1"/>
    <s v="270001"/>
    <x v="40"/>
    <s v="10"/>
    <s v="50200/00000"/>
    <s v="220000000"/>
    <d v="2024-06-05T00:00:00"/>
    <n v="1278207323"/>
    <n v="237222995"/>
    <n v="337455035"/>
    <n v="0"/>
    <n v="236259417.94999999"/>
    <n v="101195617.05"/>
    <n v="45842092.670000002"/>
    <n v="45842092.670000002"/>
    <n v="190417325.28"/>
    <n v="940752288"/>
  </r>
  <r>
    <n v="1"/>
    <s v="270001"/>
    <x v="40"/>
    <s v="10"/>
    <s v="50200/00000"/>
    <s v="280000000"/>
    <d v="2024-06-05T00:00:00"/>
    <n v="28800000"/>
    <n v="20000000"/>
    <n v="20000000"/>
    <n v="0"/>
    <n v="0"/>
    <n v="20000000"/>
    <n v="0"/>
    <n v="0"/>
    <n v="0"/>
    <n v="8800000"/>
  </r>
  <r>
    <n v="1"/>
    <s v="270001"/>
    <x v="40"/>
    <s v="10"/>
    <s v="50200/00000"/>
    <s v="310000000"/>
    <d v="2024-06-05T00:00:00"/>
    <n v="18859227"/>
    <n v="5550000"/>
    <n v="6300000"/>
    <n v="0"/>
    <n v="0"/>
    <n v="6300000"/>
    <n v="0"/>
    <n v="0"/>
    <n v="0"/>
    <n v="12559227"/>
  </r>
  <r>
    <n v="1"/>
    <s v="270001"/>
    <x v="40"/>
    <s v="10"/>
    <s v="51310/00000"/>
    <s v="220000000"/>
    <d v="2024-06-05T00:00:00"/>
    <n v="1376028384"/>
    <n v="247852673"/>
    <n v="395444716"/>
    <n v="0"/>
    <n v="251818478"/>
    <n v="143626238"/>
    <n v="20561398.460000001"/>
    <n v="20561398.460000001"/>
    <n v="231257079.53999999"/>
    <n v="980583668"/>
  </r>
  <r>
    <n v="1"/>
    <s v="270001"/>
    <x v="40"/>
    <s v="10"/>
    <s v="51310/00000"/>
    <s v="260000000"/>
    <d v="2024-06-05T00:00:00"/>
    <n v="700000000"/>
    <n v="480000000"/>
    <n v="480000000"/>
    <n v="0"/>
    <n v="0"/>
    <n v="480000000"/>
    <n v="0"/>
    <n v="0"/>
    <n v="0"/>
    <n v="220000000"/>
  </r>
  <r>
    <n v="1"/>
    <s v="270001"/>
    <x v="40"/>
    <s v="10"/>
    <s v="51310/00000"/>
    <s v="310000000"/>
    <d v="2024-06-05T00:00:00"/>
    <n v="50600000"/>
    <n v="50000000"/>
    <n v="50000000"/>
    <n v="0"/>
    <n v="0"/>
    <n v="50000000"/>
    <n v="0"/>
    <n v="0"/>
    <n v="0"/>
    <n v="600000"/>
  </r>
  <r>
    <n v="1"/>
    <s v="270001"/>
    <x v="40"/>
    <s v="10"/>
    <s v="51320/00000"/>
    <s v="220000000"/>
    <d v="2024-06-05T00:00:00"/>
    <n v="1387500000"/>
    <n v="51375132"/>
    <n v="72025605"/>
    <n v="0"/>
    <n v="59840806.07"/>
    <n v="12184798.93"/>
    <n v="0"/>
    <n v="0"/>
    <n v="59840806.07"/>
    <n v="1315474395"/>
  </r>
  <r>
    <n v="1"/>
    <s v="270001"/>
    <x v="40"/>
    <s v="10"/>
    <s v="51320/00000"/>
    <s v="310000000"/>
    <d v="2024-06-05T00:00:00"/>
    <n v="12500000"/>
    <n v="5500000"/>
    <n v="12500000"/>
    <n v="0"/>
    <n v="0"/>
    <n v="12500000"/>
    <n v="0"/>
    <n v="0"/>
    <n v="0"/>
    <n v="0"/>
  </r>
  <r>
    <n v="1"/>
    <s v="270001"/>
    <x v="40"/>
    <s v="10"/>
    <s v="60200/00000"/>
    <s v="220000000"/>
    <d v="2024-06-05T00:00:00"/>
    <n v="2000000"/>
    <n v="2000000"/>
    <n v="2000000"/>
    <n v="0"/>
    <n v="0"/>
    <n v="2000000"/>
    <n v="0"/>
    <n v="0"/>
    <n v="0"/>
    <n v="0"/>
  </r>
  <r>
    <n v="1"/>
    <s v="270001"/>
    <x v="40"/>
    <s v="10"/>
    <s v="80200/00000"/>
    <s v="220000000"/>
    <d v="2024-06-05T00:00:00"/>
    <n v="40000000"/>
    <n v="20000000"/>
    <n v="20000000"/>
    <n v="0"/>
    <n v="20000000"/>
    <n v="0"/>
    <n v="0"/>
    <n v="0"/>
    <n v="20000000"/>
    <n v="20000000"/>
  </r>
  <r>
    <n v="1"/>
    <s v="270002"/>
    <x v="40"/>
    <s v="10"/>
    <s v="50200/00000"/>
    <s v="220000000"/>
    <d v="2024-06-05T00:00:00"/>
    <n v="609450909"/>
    <n v="97194611"/>
    <n v="187997995"/>
    <n v="0"/>
    <n v="102975630"/>
    <n v="85022365"/>
    <n v="0"/>
    <n v="0"/>
    <n v="102975630"/>
    <n v="421452914"/>
  </r>
  <r>
    <n v="1"/>
    <s v="270002"/>
    <x v="40"/>
    <s v="10"/>
    <s v="50200/00000"/>
    <s v="310000000"/>
    <d v="2024-06-05T00:00:00"/>
    <n v="191900000"/>
    <n v="150000000"/>
    <n v="164400000"/>
    <n v="0"/>
    <n v="0"/>
    <n v="164400000"/>
    <n v="0"/>
    <n v="0"/>
    <n v="0"/>
    <n v="27500000"/>
  </r>
  <r>
    <n v="1"/>
    <s v="270002"/>
    <x v="40"/>
    <s v="10"/>
    <s v="51320/00000"/>
    <s v="220000000"/>
    <d v="2024-06-05T00:00:00"/>
    <n v="1062064046"/>
    <n v="154364432"/>
    <n v="361650273"/>
    <n v="0"/>
    <n v="219145738.40000001"/>
    <n v="142504534.59999999"/>
    <n v="0"/>
    <n v="6362612.3799999999"/>
    <n v="212783126.02000001"/>
    <n v="700413773"/>
  </r>
  <r>
    <n v="1"/>
    <s v="270002"/>
    <x v="40"/>
    <s v="10"/>
    <s v="51320/00000"/>
    <s v="310000000"/>
    <d v="2024-06-05T00:00:00"/>
    <n v="51028495"/>
    <n v="17014248"/>
    <n v="40728496"/>
    <n v="0"/>
    <n v="0"/>
    <n v="40728496"/>
    <n v="0"/>
    <n v="0"/>
    <n v="0"/>
    <n v="10299999"/>
  </r>
  <r>
    <n v="1"/>
    <s v="270007"/>
    <x v="40"/>
    <s v="10"/>
    <s v="50200/00000"/>
    <s v="220000000"/>
    <d v="2024-06-05T00:00:00"/>
    <n v="218251190"/>
    <n v="28814778"/>
    <n v="34924225"/>
    <n v="0"/>
    <n v="28640714.530000001"/>
    <n v="6283510.4699999997"/>
    <n v="0"/>
    <n v="0"/>
    <n v="28640714.530000001"/>
    <n v="183326965"/>
  </r>
  <r>
    <n v="1"/>
    <s v="270007"/>
    <x v="40"/>
    <s v="10"/>
    <s v="50200/00000"/>
    <s v="280000000"/>
    <d v="2024-06-05T00:00:00"/>
    <n v="3800000"/>
    <n v="500000"/>
    <n v="500000"/>
    <n v="0"/>
    <n v="400000"/>
    <n v="100000"/>
    <n v="0"/>
    <n v="0"/>
    <n v="400000"/>
    <n v="3300000"/>
  </r>
  <r>
    <n v="1"/>
    <s v="270007"/>
    <x v="40"/>
    <s v="10"/>
    <s v="50200/00000"/>
    <s v="310000000"/>
    <d v="2024-06-05T00:00:00"/>
    <n v="51000000"/>
    <n v="600000"/>
    <n v="5525000"/>
    <n v="0"/>
    <n v="0"/>
    <n v="5525000"/>
    <n v="0"/>
    <n v="0"/>
    <n v="0"/>
    <n v="45475000"/>
  </r>
  <r>
    <n v="1"/>
    <s v="270007"/>
    <x v="40"/>
    <s v="10"/>
    <s v="51310/00000"/>
    <s v="220000000"/>
    <d v="2024-06-05T00:00:00"/>
    <n v="413981170"/>
    <n v="14860779"/>
    <n v="34321558"/>
    <n v="0"/>
    <n v="17280000"/>
    <n v="17041558"/>
    <n v="0"/>
    <n v="0"/>
    <n v="17280000"/>
    <n v="379659612"/>
  </r>
  <r>
    <n v="1"/>
    <s v="270008"/>
    <x v="40"/>
    <s v="10"/>
    <s v="51310/00000"/>
    <s v="220000000"/>
    <d v="2024-06-05T00:00:00"/>
    <n v="134695840"/>
    <n v="15391667"/>
    <n v="26273960"/>
    <n v="0"/>
    <n v="25330500"/>
    <n v="943460"/>
    <n v="0"/>
    <n v="0"/>
    <n v="25330500"/>
    <n v="108421880"/>
  </r>
  <r>
    <n v="1"/>
    <s v="270008"/>
    <x v="40"/>
    <s v="10"/>
    <s v="51310/00000"/>
    <s v="310000000"/>
    <d v="2024-06-05T00:00:00"/>
    <n v="10500000"/>
    <n v="3500000"/>
    <n v="7000000"/>
    <n v="0"/>
    <n v="0"/>
    <n v="7000000"/>
    <n v="0"/>
    <n v="0"/>
    <n v="0"/>
    <n v="3500000"/>
  </r>
  <r>
    <n v="1"/>
    <s v="275001"/>
    <x v="0"/>
    <s v="10"/>
    <s v="63600/00000"/>
    <s v="260000000"/>
    <d v="2024-06-05T00:00:00"/>
    <n v="1506917387"/>
    <n v="125576449"/>
    <n v="376729347"/>
    <n v="0"/>
    <n v="376729347"/>
    <n v="0"/>
    <n v="0"/>
    <n v="0"/>
    <n v="376729347"/>
    <n v="1130188040"/>
  </r>
  <r>
    <n v="1"/>
    <s v="275002"/>
    <x v="0"/>
    <s v="10"/>
    <s v="10200/00000"/>
    <s v="260000000"/>
    <d v="2024-06-05T00:00:00"/>
    <n v="838812700.39999998"/>
    <n v="69901058"/>
    <n v="209703174"/>
    <n v="0"/>
    <n v="209703174"/>
    <n v="0"/>
    <n v="0"/>
    <n v="0"/>
    <n v="209703174"/>
    <n v="629109526.39999998"/>
  </r>
  <r>
    <n v="1"/>
    <s v="275002"/>
    <x v="0"/>
    <s v="10"/>
    <s v="13790/00000"/>
    <s v="260000000"/>
    <d v="2024-06-05T00:00:00"/>
    <n v="514687086"/>
    <n v="42890591"/>
    <n v="128671773"/>
    <n v="0"/>
    <n v="128671773"/>
    <n v="0"/>
    <n v="0"/>
    <n v="0"/>
    <n v="128671773"/>
    <n v="386015313"/>
  </r>
  <r>
    <n v="1"/>
    <s v="275002"/>
    <x v="0"/>
    <s v="10"/>
    <s v="13800/00000"/>
    <s v="260000000"/>
    <d v="2024-06-05T00:00:00"/>
    <n v="120731984.59999999"/>
    <n v="10060999"/>
    <n v="30182997"/>
    <n v="0"/>
    <n v="30182997"/>
    <n v="0"/>
    <n v="0"/>
    <n v="0"/>
    <n v="30182997"/>
    <n v="90548987.599999994"/>
  </r>
  <r>
    <n v="1"/>
    <s v="275003"/>
    <x v="0"/>
    <s v="10"/>
    <s v="13810/00000"/>
    <s v="260000000"/>
    <d v="2024-06-05T00:00:00"/>
    <n v="959849258.20000005"/>
    <n v="79987438"/>
    <n v="319949752"/>
    <n v="0"/>
    <n v="319949752"/>
    <n v="0"/>
    <n v="0"/>
    <n v="0"/>
    <n v="319949752"/>
    <n v="639899506.20000005"/>
  </r>
  <r>
    <n v="1"/>
    <s v="275004"/>
    <x v="0"/>
    <s v="10"/>
    <s v="73820/00000"/>
    <s v="260000000"/>
    <d v="2024-06-05T00:00:00"/>
    <n v="2621947268"/>
    <n v="218495606"/>
    <n v="655486818"/>
    <n v="0"/>
    <n v="655486818"/>
    <n v="0"/>
    <n v="0"/>
    <n v="0"/>
    <n v="655486818"/>
    <n v="1966460450"/>
  </r>
  <r>
    <n v="1"/>
    <s v="275004"/>
    <x v="0"/>
    <s v="10"/>
    <s v="73830/00000"/>
    <s v="260000000"/>
    <d v="2024-06-05T00:00:00"/>
    <n v="200000000"/>
    <n v="16666667"/>
    <n v="50000001"/>
    <n v="0"/>
    <n v="50000001"/>
    <n v="0"/>
    <n v="0"/>
    <n v="0"/>
    <n v="50000001"/>
    <n v="149999999"/>
  </r>
  <r>
    <n v="1"/>
    <s v="275005"/>
    <x v="0"/>
    <s v="10"/>
    <s v="73780/00000"/>
    <s v="260000000"/>
    <d v="2024-06-05T00:00:00"/>
    <n v="575270237.29999995"/>
    <n v="47939186"/>
    <n v="143817558"/>
    <n v="0"/>
    <n v="143817558"/>
    <n v="0"/>
    <n v="0"/>
    <n v="0"/>
    <n v="143817558"/>
    <n v="431452679.30000001"/>
  </r>
  <r>
    <n v="1"/>
    <s v="275006"/>
    <x v="0"/>
    <s v="10"/>
    <s v="70200/00000"/>
    <s v="260000000"/>
    <d v="2024-06-05T00:00:00"/>
    <n v="10000000000"/>
    <n v="833333333"/>
    <n v="2881666667"/>
    <n v="0"/>
    <n v="2881666667"/>
    <n v="0"/>
    <n v="0"/>
    <n v="0"/>
    <n v="2881666667"/>
    <n v="7118333333"/>
  </r>
  <r>
    <n v="1"/>
    <s v="275006"/>
    <x v="0"/>
    <s v="10"/>
    <s v="73500/00000"/>
    <s v="260000000"/>
    <d v="2024-06-05T00:00:00"/>
    <n v="13458923648"/>
    <n v="1314910305"/>
    <n v="3558064247"/>
    <n v="0"/>
    <n v="3558064247"/>
    <n v="0"/>
    <n v="0"/>
    <n v="0"/>
    <n v="3558064247"/>
    <n v="9900859401"/>
  </r>
  <r>
    <n v="1"/>
    <s v="275007"/>
    <x v="0"/>
    <s v="10"/>
    <s v="53610/00000"/>
    <s v="260000000"/>
    <d v="2024-06-05T00:00:00"/>
    <n v="0"/>
    <n v="431725229"/>
    <n v="1295175687"/>
    <n v="0"/>
    <n v="0"/>
    <n v="0"/>
    <n v="0"/>
    <n v="0"/>
    <n v="0"/>
    <n v="0"/>
  </r>
  <r>
    <n v="1"/>
    <s v="275008"/>
    <x v="0"/>
    <s v="10"/>
    <s v="70200/00000"/>
    <s v="260000000"/>
    <d v="2024-06-05T00:00:00"/>
    <n v="1739295704"/>
    <n v="144941309"/>
    <n v="434823927"/>
    <n v="0"/>
    <n v="434823927"/>
    <n v="0"/>
    <n v="0"/>
    <n v="0"/>
    <n v="434823927"/>
    <n v="1304471777"/>
  </r>
  <r>
    <n v="1"/>
    <s v="275008"/>
    <x v="0"/>
    <s v="10"/>
    <s v="73750/00000"/>
    <s v="260000000"/>
    <d v="2024-06-05T00:00:00"/>
    <n v="990249338.20000005"/>
    <n v="82520778"/>
    <n v="247562334"/>
    <n v="0"/>
    <n v="247562334"/>
    <n v="0"/>
    <n v="0"/>
    <n v="0"/>
    <n v="247562334"/>
    <n v="742687004.20000005"/>
  </r>
  <r>
    <n v="1"/>
    <s v="275009"/>
    <x v="0"/>
    <s v="10"/>
    <s v="00200/00000"/>
    <s v="260000000"/>
    <d v="2024-06-05T00:00:00"/>
    <n v="212000000"/>
    <n v="17666667"/>
    <n v="53000001"/>
    <n v="0"/>
    <n v="53000001"/>
    <n v="0"/>
    <n v="0"/>
    <n v="0"/>
    <n v="53000001"/>
    <n v="158999999"/>
  </r>
  <r>
    <n v="1"/>
    <s v="275009"/>
    <x v="0"/>
    <s v="10"/>
    <s v="30200/00000"/>
    <s v="260000000"/>
    <d v="2024-06-05T00:00:00"/>
    <n v="505000000"/>
    <n v="42083333"/>
    <n v="126249999"/>
    <n v="0"/>
    <n v="126249999"/>
    <n v="0"/>
    <n v="0"/>
    <n v="0"/>
    <n v="126249999"/>
    <n v="378750001"/>
  </r>
  <r>
    <n v="1"/>
    <s v="275009"/>
    <x v="0"/>
    <s v="10"/>
    <s v="50200/00000"/>
    <s v="260000000"/>
    <d v="2024-06-05T00:00:00"/>
    <n v="129000000"/>
    <n v="10750000"/>
    <n v="32250000"/>
    <n v="0"/>
    <n v="32250000"/>
    <n v="0"/>
    <n v="0"/>
    <n v="0"/>
    <n v="32250000"/>
    <n v="96750000"/>
  </r>
  <r>
    <n v="1"/>
    <s v="275009"/>
    <x v="0"/>
    <s v="10"/>
    <s v="60200/00000"/>
    <s v="260000000"/>
    <d v="2024-06-05T00:00:00"/>
    <n v="92000000"/>
    <n v="7666667"/>
    <n v="23000001"/>
    <n v="0"/>
    <n v="23000001"/>
    <n v="0"/>
    <n v="0"/>
    <n v="0"/>
    <n v="23000001"/>
    <n v="68999999"/>
  </r>
  <r>
    <n v="1"/>
    <s v="275009"/>
    <x v="0"/>
    <s v="10"/>
    <s v="73590/00000"/>
    <s v="260000000"/>
    <d v="2024-06-05T00:00:00"/>
    <n v="85000000"/>
    <n v="7083333"/>
    <n v="21249999"/>
    <n v="0"/>
    <n v="21249999"/>
    <n v="0"/>
    <n v="0"/>
    <n v="0"/>
    <n v="21249999"/>
    <n v="63750001"/>
  </r>
  <r>
    <n v="1"/>
    <s v="275009"/>
    <x v="0"/>
    <s v="10"/>
    <s v="73630/00000"/>
    <s v="260000000"/>
    <d v="2024-06-05T00:00:00"/>
    <n v="3276246263"/>
    <n v="273020522"/>
    <n v="819061566"/>
    <n v="0"/>
    <n v="819061566"/>
    <n v="0"/>
    <n v="0"/>
    <n v="0"/>
    <n v="819061566"/>
    <n v="2457184697"/>
  </r>
  <r>
    <n v="1"/>
    <s v="275010"/>
    <x v="0"/>
    <s v="10"/>
    <s v="63530/00000"/>
    <s v="260000000"/>
    <d v="2024-06-05T00:00:00"/>
    <n v="1575420000"/>
    <n v="131285000"/>
    <n v="393855000"/>
    <n v="0"/>
    <n v="393855000"/>
    <n v="0"/>
    <n v="0"/>
    <n v="0"/>
    <n v="393855000"/>
    <n v="1181565000"/>
  </r>
  <r>
    <n v="1"/>
    <s v="275011"/>
    <x v="0"/>
    <s v="10"/>
    <s v="73760/00000"/>
    <s v="260000000"/>
    <d v="2024-06-05T00:00:00"/>
    <n v="0"/>
    <n v="311468259"/>
    <n v="934404777"/>
    <n v="0"/>
    <n v="0"/>
    <n v="0"/>
    <n v="0"/>
    <n v="0"/>
    <n v="0"/>
    <n v="0"/>
  </r>
  <r>
    <n v="1"/>
    <s v="275012"/>
    <x v="0"/>
    <s v="10"/>
    <s v="73740/00000"/>
    <s v="260000000"/>
    <d v="2024-06-05T00:00:00"/>
    <n v="0"/>
    <n v="587074368"/>
    <n v="6801223104"/>
    <n v="0"/>
    <n v="0"/>
    <n v="0"/>
    <n v="0"/>
    <n v="0"/>
    <n v="0"/>
    <n v="0"/>
  </r>
  <r>
    <n v="1"/>
    <s v="275013"/>
    <x v="0"/>
    <s v="10"/>
    <s v="83870/00000"/>
    <s v="260000000"/>
    <d v="2024-06-05T00:00:00"/>
    <n v="1642500000"/>
    <n v="136875000"/>
    <n v="410625000"/>
    <n v="0"/>
    <n v="410625000"/>
    <n v="0"/>
    <n v="0"/>
    <n v="0"/>
    <n v="410625000"/>
    <n v="1231875000"/>
  </r>
  <r>
    <n v="1"/>
    <s v="275014"/>
    <x v="0"/>
    <s v="10"/>
    <s v="70200/00000"/>
    <s v="260000000"/>
    <d v="2024-06-05T00:00:00"/>
    <n v="49999999.5"/>
    <n v="4166667"/>
    <n v="12500001"/>
    <n v="0"/>
    <n v="12500001"/>
    <n v="0"/>
    <n v="0"/>
    <n v="0"/>
    <n v="12500001"/>
    <n v="37499998.5"/>
  </r>
  <r>
    <n v="1"/>
    <s v="275014"/>
    <x v="0"/>
    <s v="10"/>
    <s v="73720/00000"/>
    <s v="260000000"/>
    <d v="2024-06-05T00:00:00"/>
    <n v="358074373"/>
    <n v="29839531"/>
    <n v="89518593"/>
    <n v="0"/>
    <n v="89518593"/>
    <n v="0"/>
    <n v="0"/>
    <n v="0"/>
    <n v="89518593"/>
    <n v="268555780"/>
  </r>
  <r>
    <n v="1"/>
    <s v="275015"/>
    <x v="0"/>
    <s v="10"/>
    <s v="70200/00000"/>
    <s v="260000000"/>
    <d v="2024-06-05T00:00:00"/>
    <n v="5318120257.6999998"/>
    <n v="443176688"/>
    <n v="1329530064"/>
    <n v="0"/>
    <n v="1329530064"/>
    <n v="0"/>
    <n v="0"/>
    <n v="0"/>
    <n v="1329530064"/>
    <n v="3988590193.6999998"/>
  </r>
  <r>
    <n v="1"/>
    <s v="275015"/>
    <x v="0"/>
    <s v="10"/>
    <s v="73500/00000"/>
    <s v="260000000"/>
    <d v="2024-06-05T00:00:00"/>
    <n v="19108938192"/>
    <n v="1592411516"/>
    <n v="4777234548"/>
    <n v="0"/>
    <n v="4777234548"/>
    <n v="0"/>
    <n v="0"/>
    <n v="0"/>
    <n v="4777234548"/>
    <n v="14331703644"/>
  </r>
  <r>
    <n v="1"/>
    <s v="275016"/>
    <x v="0"/>
    <s v="10"/>
    <s v="73500/00000"/>
    <s v="260000000"/>
    <d v="2024-06-05T00:00:00"/>
    <n v="2021699012"/>
    <n v="168474918"/>
    <n v="505424754"/>
    <n v="0"/>
    <n v="505424754"/>
    <n v="0"/>
    <n v="0"/>
    <n v="0"/>
    <n v="505424754"/>
    <n v="1516274258"/>
  </r>
  <r>
    <n v="1"/>
    <s v="275017"/>
    <x v="0"/>
    <s v="10"/>
    <s v="70200/00000"/>
    <s v="260000000"/>
    <d v="2024-06-05T00:00:00"/>
    <n v="3949800699"/>
    <n v="329150058"/>
    <n v="987450174"/>
    <n v="0"/>
    <n v="987450174"/>
    <n v="0"/>
    <n v="0"/>
    <n v="0"/>
    <n v="987450174"/>
    <n v="2962350525"/>
  </r>
  <r>
    <n v="1"/>
    <s v="275017"/>
    <x v="0"/>
    <s v="10"/>
    <s v="73500/00000"/>
    <s v="260000000"/>
    <d v="2024-06-05T00:00:00"/>
    <n v="10000000000"/>
    <n v="833333333"/>
    <n v="2499999999"/>
    <n v="0"/>
    <n v="2499999999"/>
    <n v="0"/>
    <n v="0"/>
    <n v="0"/>
    <n v="2499999999"/>
    <n v="7500000001"/>
  </r>
  <r>
    <n v="1"/>
    <s v="275018"/>
    <x v="0"/>
    <s v="10"/>
    <s v="73620/00000"/>
    <s v="260000000"/>
    <d v="2024-06-05T00:00:00"/>
    <n v="246765950.19999999"/>
    <n v="20563829"/>
    <n v="61691487"/>
    <n v="0"/>
    <n v="61691487"/>
    <n v="0"/>
    <n v="0"/>
    <n v="0"/>
    <n v="61691487"/>
    <n v="185074463.19999999"/>
  </r>
  <r>
    <n v="1"/>
    <s v="275019"/>
    <x v="0"/>
    <s v="10"/>
    <s v="70200/00000"/>
    <s v="260000000"/>
    <d v="2024-06-05T00:00:00"/>
    <n v="4974866535"/>
    <n v="414572211"/>
    <n v="1243716633"/>
    <n v="0"/>
    <n v="1243716633"/>
    <n v="0"/>
    <n v="0"/>
    <n v="0"/>
    <n v="1243716633"/>
    <n v="3731149902"/>
  </r>
  <r>
    <n v="1"/>
    <s v="275019"/>
    <x v="0"/>
    <s v="10"/>
    <s v="73500/00000"/>
    <s v="260000000"/>
    <d v="2024-06-05T00:00:00"/>
    <n v="11000000000"/>
    <n v="916666667"/>
    <n v="2750000001"/>
    <n v="0"/>
    <n v="2750000001"/>
    <n v="0"/>
    <n v="0"/>
    <n v="0"/>
    <n v="2750000001"/>
    <n v="8249999999"/>
  </r>
  <r>
    <n v="1"/>
    <s v="275020"/>
    <x v="0"/>
    <s v="10"/>
    <s v="73850/00000"/>
    <s v="260000000"/>
    <d v="2024-06-05T00:00:00"/>
    <n v="4833910724"/>
    <n v="402825894"/>
    <n v="1208477682"/>
    <n v="0"/>
    <n v="1208477682"/>
    <n v="0"/>
    <n v="0"/>
    <n v="0"/>
    <n v="1208477682"/>
    <n v="3625433042"/>
  </r>
  <r>
    <n v="1"/>
    <s v="275021"/>
    <x v="0"/>
    <s v="10"/>
    <s v="23710/00000"/>
    <s v="260000000"/>
    <d v="2024-06-05T00:00:00"/>
    <n v="1744386136"/>
    <n v="145365511"/>
    <n v="436096533"/>
    <n v="0"/>
    <n v="436096533"/>
    <n v="0"/>
    <n v="0"/>
    <n v="0"/>
    <n v="436096533"/>
    <n v="1308289603"/>
  </r>
  <r>
    <n v="1"/>
    <s v="275022"/>
    <x v="0"/>
    <s v="10"/>
    <s v="70200/00000"/>
    <s v="260000000"/>
    <d v="2024-06-05T00:00:00"/>
    <n v="1000000000"/>
    <n v="83333333"/>
    <n v="249999999"/>
    <n v="0"/>
    <n v="249999999"/>
    <n v="0"/>
    <n v="0"/>
    <n v="0"/>
    <n v="249999999"/>
    <n v="750000001"/>
  </r>
  <r>
    <n v="1"/>
    <s v="275022"/>
    <x v="0"/>
    <s v="10"/>
    <s v="73640/00000"/>
    <s v="260000000"/>
    <d v="2024-06-05T00:00:00"/>
    <n v="536811269.10000002"/>
    <n v="44734272"/>
    <n v="134202816"/>
    <n v="0"/>
    <n v="134202816"/>
    <n v="0"/>
    <n v="0"/>
    <n v="0"/>
    <n v="134202816"/>
    <n v="402608453.10000002"/>
  </r>
  <r>
    <n v="1"/>
    <s v="275023"/>
    <x v="0"/>
    <s v="10"/>
    <s v="93650/00000"/>
    <s v="260000000"/>
    <d v="2024-06-05T00:00:00"/>
    <n v="1247673393"/>
    <n v="103972783"/>
    <n v="311918349"/>
    <n v="0"/>
    <n v="311918349"/>
    <n v="0"/>
    <n v="0"/>
    <n v="0"/>
    <n v="311918349"/>
    <n v="935755044"/>
  </r>
  <r>
    <n v="1"/>
    <s v="275024"/>
    <x v="0"/>
    <s v="10"/>
    <s v="03890/00000"/>
    <s v="260000000"/>
    <d v="2024-06-05T00:00:00"/>
    <n v="0"/>
    <n v="160282102"/>
    <n v="480846306"/>
    <n v="0"/>
    <n v="0"/>
    <n v="0"/>
    <n v="0"/>
    <n v="0"/>
    <n v="0"/>
    <n v="0"/>
  </r>
  <r>
    <n v="1"/>
    <s v="275025"/>
    <x v="0"/>
    <s v="10"/>
    <s v="70200/00000"/>
    <s v="260000000"/>
    <d v="2024-06-05T00:00:00"/>
    <n v="551823423.79999995"/>
    <n v="45985285"/>
    <n v="137955855"/>
    <n v="0"/>
    <n v="137955855"/>
    <n v="0"/>
    <n v="0"/>
    <n v="0"/>
    <n v="137955855"/>
    <n v="413867568.80000001"/>
  </r>
  <r>
    <n v="1"/>
    <s v="275025"/>
    <x v="0"/>
    <s v="10"/>
    <s v="73700/00000"/>
    <s v="260000000"/>
    <d v="2024-06-05T00:00:00"/>
    <n v="845723451.20000005"/>
    <n v="70476954"/>
    <n v="211430862"/>
    <n v="0"/>
    <n v="211430862"/>
    <n v="0"/>
    <n v="0"/>
    <n v="0"/>
    <n v="211430862"/>
    <n v="634292589.20000005"/>
  </r>
  <r>
    <n v="1"/>
    <s v="275025"/>
    <x v="0"/>
    <s v="10"/>
    <s v="80200/00000"/>
    <s v="260000000"/>
    <d v="2024-06-05T00:00:00"/>
    <n v="3000000"/>
    <n v="250000"/>
    <n v="750000"/>
    <n v="0"/>
    <n v="750000"/>
    <n v="0"/>
    <n v="0"/>
    <n v="0"/>
    <n v="750000"/>
    <n v="2250000"/>
  </r>
  <r>
    <n v="1"/>
    <s v="275026"/>
    <x v="0"/>
    <s v="10"/>
    <s v="70200/00000"/>
    <s v="260000000"/>
    <d v="2024-06-05T00:00:00"/>
    <n v="362519292"/>
    <n v="30209941"/>
    <n v="90629823"/>
    <n v="0"/>
    <n v="90629823"/>
    <n v="0"/>
    <n v="0"/>
    <n v="0"/>
    <n v="90629823"/>
    <n v="271889469"/>
  </r>
  <r>
    <n v="1"/>
    <s v="275026"/>
    <x v="0"/>
    <s v="10"/>
    <s v="73730/00000"/>
    <s v="260000000"/>
    <d v="2024-06-05T00:00:00"/>
    <n v="537480708.34000003"/>
    <n v="44790059"/>
    <n v="134370177"/>
    <n v="0"/>
    <n v="134370177"/>
    <n v="0"/>
    <n v="0"/>
    <n v="0"/>
    <n v="134370177"/>
    <n v="403110531.33999997"/>
  </r>
  <r>
    <n v="1"/>
    <s v="275027"/>
    <x v="0"/>
    <s v="10"/>
    <s v="73770/00000"/>
    <s v="260000000"/>
    <d v="2024-06-05T00:00:00"/>
    <n v="2155080982"/>
    <n v="169580000"/>
    <n v="762860000"/>
    <n v="0"/>
    <n v="762860000"/>
    <n v="0"/>
    <n v="0"/>
    <n v="0"/>
    <n v="762860000"/>
    <n v="1392220982"/>
  </r>
  <r>
    <n v="1"/>
    <s v="275028"/>
    <x v="0"/>
    <s v="10"/>
    <s v="73660/00000"/>
    <s v="260000000"/>
    <d v="2024-06-05T00:00:00"/>
    <n v="357510514.60000002"/>
    <n v="29792543"/>
    <n v="89377629"/>
    <n v="0"/>
    <n v="89377629"/>
    <n v="0"/>
    <n v="0"/>
    <n v="0"/>
    <n v="89377629"/>
    <n v="268132885.59999999"/>
  </r>
  <r>
    <n v="1"/>
    <s v="275029"/>
    <x v="0"/>
    <s v="10"/>
    <s v="13670/00000"/>
    <s v="260000000"/>
    <d v="2024-06-05T00:00:00"/>
    <n v="203191376"/>
    <n v="16932615"/>
    <n v="50797845"/>
    <n v="0"/>
    <n v="50797845"/>
    <n v="0"/>
    <n v="0"/>
    <n v="0"/>
    <n v="50797845"/>
    <n v="152393531"/>
  </r>
  <r>
    <n v="1"/>
    <s v="275031"/>
    <x v="0"/>
    <s v="10"/>
    <s v="53580/00000"/>
    <s v="260000000"/>
    <d v="2024-06-05T00:00:00"/>
    <n v="812968750"/>
    <n v="67747396"/>
    <n v="203242188"/>
    <n v="0"/>
    <n v="203242188"/>
    <n v="0"/>
    <n v="0"/>
    <n v="0"/>
    <n v="203242188"/>
    <n v="609726562"/>
  </r>
  <r>
    <n v="1"/>
    <s v="275034"/>
    <x v="0"/>
    <s v="10"/>
    <s v="23680/00000"/>
    <s v="260000000"/>
    <d v="2024-06-05T00:00:00"/>
    <n v="1207459678"/>
    <n v="100621640"/>
    <n v="301864920"/>
    <n v="0"/>
    <n v="301864920"/>
    <n v="0"/>
    <n v="0"/>
    <n v="0"/>
    <n v="301864920"/>
    <n v="905594758"/>
  </r>
  <r>
    <n v="1"/>
    <s v="275035"/>
    <x v="0"/>
    <s v="10"/>
    <s v="70200/00000"/>
    <s v="260000000"/>
    <d v="2024-06-05T00:00:00"/>
    <n v="251453125"/>
    <n v="20954427"/>
    <n v="62863281"/>
    <n v="0"/>
    <n v="62863281"/>
    <n v="0"/>
    <n v="0"/>
    <n v="0"/>
    <n v="62863281"/>
    <n v="188589844"/>
  </r>
  <r>
    <n v="1"/>
    <s v="275035"/>
    <x v="0"/>
    <s v="10"/>
    <s v="73590/00000"/>
    <s v="260000000"/>
    <d v="2024-06-05T00:00:00"/>
    <n v="754359375"/>
    <n v="62863281"/>
    <n v="188589843"/>
    <n v="0"/>
    <n v="188589843"/>
    <n v="0"/>
    <n v="0"/>
    <n v="0"/>
    <n v="188589843"/>
    <n v="565769532"/>
  </r>
  <r>
    <n v="1"/>
    <s v="275036"/>
    <x v="0"/>
    <s v="10"/>
    <s v="70200/00000"/>
    <s v="260000000"/>
    <d v="2024-06-05T00:00:00"/>
    <n v="4532217177"/>
    <n v="377684765"/>
    <n v="1133054295"/>
    <n v="0"/>
    <n v="1133054295"/>
    <n v="0"/>
    <n v="0"/>
    <n v="0"/>
    <n v="1133054295"/>
    <n v="3399162882"/>
  </r>
  <r>
    <n v="1"/>
    <s v="275036"/>
    <x v="0"/>
    <s v="10"/>
    <s v="73500/00000"/>
    <s v="260000000"/>
    <d v="2024-06-05T00:00:00"/>
    <n v="18330798500"/>
    <n v="1527566542"/>
    <n v="4582699626"/>
    <n v="0"/>
    <n v="4582699626"/>
    <n v="0"/>
    <n v="0"/>
    <n v="0"/>
    <n v="4582699626"/>
    <n v="13748098874"/>
  </r>
  <r>
    <n v="1"/>
    <s v="275037"/>
    <x v="0"/>
    <s v="10"/>
    <s v="73900/00000"/>
    <s v="260000000"/>
    <d v="2024-06-05T00:00:00"/>
    <n v="270989583.69999999"/>
    <n v="22582465"/>
    <n v="67747395"/>
    <n v="0"/>
    <n v="67747395"/>
    <n v="0"/>
    <n v="0"/>
    <n v="0"/>
    <n v="67747395"/>
    <n v="203242188.69999999"/>
  </r>
  <r>
    <n v="1"/>
    <s v="275038"/>
    <x v="0"/>
    <s v="10"/>
    <s v="73920/00000"/>
    <s v="260000000"/>
    <d v="2024-06-05T00:00:00"/>
    <n v="630208333.70000005"/>
    <n v="52517361"/>
    <n v="157552083"/>
    <n v="0"/>
    <n v="157552083"/>
    <n v="0"/>
    <n v="0"/>
    <n v="0"/>
    <n v="157552083"/>
    <n v="472656250.69999999"/>
  </r>
  <r>
    <n v="1"/>
    <s v="275044"/>
    <x v="0"/>
    <s v="10"/>
    <s v="93520/00000"/>
    <s v="260000000"/>
    <d v="2024-06-05T00:00:00"/>
    <n v="318687500"/>
    <n v="26557292"/>
    <n v="79671876"/>
    <n v="0"/>
    <n v="79671876"/>
    <n v="0"/>
    <n v="0"/>
    <n v="0"/>
    <n v="79671876"/>
    <n v="239015624"/>
  </r>
  <r>
    <n v="1"/>
    <s v="275045"/>
    <x v="0"/>
    <s v="10"/>
    <s v="93930/00000"/>
    <s v="260000000"/>
    <d v="2024-06-05T00:00:00"/>
    <n v="336027083.69999999"/>
    <n v="28002257"/>
    <n v="84006771"/>
    <n v="0"/>
    <n v="84006771"/>
    <n v="0"/>
    <n v="0"/>
    <n v="0"/>
    <n v="84006771"/>
    <n v="252020312.69999999"/>
  </r>
  <r>
    <n v="1"/>
    <s v="275046"/>
    <x v="0"/>
    <s v="10"/>
    <s v="13570/00000"/>
    <s v="260000000"/>
    <d v="2024-06-05T00:00:00"/>
    <n v="1050000000"/>
    <n v="53079900"/>
    <n v="459207717"/>
    <n v="0"/>
    <n v="459207717"/>
    <n v="0"/>
    <n v="0"/>
    <n v="0"/>
    <n v="459207717"/>
    <n v="590792283"/>
  </r>
  <r>
    <n v="1"/>
    <s v="275047"/>
    <x v="0"/>
    <s v="10"/>
    <s v="70200/00000"/>
    <s v="260000000"/>
    <d v="2024-06-05T00:00:00"/>
    <n v="8397621099"/>
    <n v="1383690483"/>
    <n v="2783293999"/>
    <n v="0"/>
    <n v="2783293999"/>
    <n v="0"/>
    <n v="0"/>
    <n v="0"/>
    <n v="2783293999"/>
    <n v="5614327100"/>
  </r>
  <r>
    <n v="1"/>
    <s v="275047"/>
    <x v="0"/>
    <s v="10"/>
    <s v="73500/00000"/>
    <s v="260000000"/>
    <d v="2024-06-05T00:00:00"/>
    <n v="14031398619"/>
    <n v="2311977703"/>
    <n v="4650544139"/>
    <n v="0"/>
    <n v="4650544139"/>
    <n v="0"/>
    <n v="0"/>
    <n v="0"/>
    <n v="4650544139"/>
    <n v="9380854480"/>
  </r>
  <r>
    <n v="1"/>
    <s v="275048"/>
    <x v="0"/>
    <s v="10"/>
    <s v="73970/00000"/>
    <s v="260000000"/>
    <d v="2024-06-05T00:00:00"/>
    <n v="5463974374"/>
    <n v="455331198"/>
    <n v="1365993594"/>
    <n v="0"/>
    <n v="1365993594"/>
    <n v="0"/>
    <n v="0"/>
    <n v="0"/>
    <n v="1365993594"/>
    <n v="4097980780"/>
  </r>
  <r>
    <n v="1"/>
    <s v="275049"/>
    <x v="0"/>
    <s v="10"/>
    <s v="50200/00000"/>
    <s v="260000000"/>
    <d v="2024-06-05T00:00:00"/>
    <n v="655827302"/>
    <n v="54652275"/>
    <n v="163956825"/>
    <n v="0"/>
    <n v="163956825"/>
    <n v="0"/>
    <n v="0"/>
    <n v="0"/>
    <n v="163956825"/>
    <n v="491870477"/>
  </r>
  <r>
    <n v="1"/>
    <s v="275049"/>
    <x v="0"/>
    <s v="10"/>
    <s v="53980/00000"/>
    <s v="260000000"/>
    <d v="2024-06-05T00:00:00"/>
    <n v="1300000000"/>
    <n v="108333333"/>
    <n v="324999999"/>
    <n v="0"/>
    <n v="324999999"/>
    <n v="0"/>
    <n v="0"/>
    <n v="0"/>
    <n v="324999999"/>
    <n v="975000001"/>
  </r>
  <r>
    <n v="1"/>
    <s v="275050"/>
    <x v="0"/>
    <s v="10"/>
    <s v="53860/00000"/>
    <s v="260000000"/>
    <d v="2024-06-05T00:00:00"/>
    <n v="185625000"/>
    <n v="15468750"/>
    <n v="46406250"/>
    <n v="0"/>
    <n v="46406250"/>
    <n v="0"/>
    <n v="0"/>
    <n v="0"/>
    <n v="46406250"/>
    <n v="139218750"/>
  </r>
  <r>
    <n v="1"/>
    <s v="275051"/>
    <x v="0"/>
    <s v="10"/>
    <s v="81880/00000"/>
    <s v="260000000"/>
    <d v="2024-06-05T00:00:00"/>
    <n v="2500000000"/>
    <n v="208333333"/>
    <n v="624999999"/>
    <n v="0"/>
    <n v="624999999"/>
    <n v="0"/>
    <n v="0"/>
    <n v="0"/>
    <n v="624999999"/>
    <n v="1875000001"/>
  </r>
  <r>
    <n v="1"/>
    <s v="275052"/>
    <x v="0"/>
    <s v="10"/>
    <s v="51320/00000"/>
    <s v="260000000"/>
    <d v="2024-06-05T00:00:00"/>
    <n v="3088164600"/>
    <n v="257347050"/>
    <n v="772041150"/>
    <n v="0"/>
    <n v="772041150"/>
    <n v="0"/>
    <n v="0"/>
    <n v="0"/>
    <n v="772041150"/>
    <n v="2316123450"/>
  </r>
  <r>
    <n v="1"/>
    <s v="520001"/>
    <x v="76"/>
    <s v="10"/>
    <s v="50200/00000"/>
    <s v="220000000"/>
    <d v="2024-06-05T00:00:00"/>
    <n v="0"/>
    <n v="8913920"/>
    <n v="28976074"/>
    <n v="0"/>
    <n v="0"/>
    <n v="0"/>
    <n v="0"/>
    <n v="904885.51"/>
    <n v="0"/>
    <n v="0"/>
  </r>
  <r>
    <n v="1"/>
    <s v="520001"/>
    <x v="76"/>
    <s v="10"/>
    <s v="51890/00000"/>
    <s v="220000000"/>
    <d v="2024-06-05T00:00:00"/>
    <n v="0"/>
    <n v="16955163"/>
    <n v="75505144"/>
    <n v="0"/>
    <n v="0"/>
    <n v="0"/>
    <n v="0"/>
    <n v="0"/>
    <n v="0"/>
    <n v="0"/>
  </r>
  <r>
    <n v="1"/>
    <s v="520001"/>
    <x v="76"/>
    <s v="10"/>
    <s v="51890/00000"/>
    <s v="280000000"/>
    <d v="2024-06-05T00:00:00"/>
    <n v="6500005"/>
    <n v="540000"/>
    <n v="3900003"/>
    <n v="0"/>
    <n v="0"/>
    <n v="3900003"/>
    <n v="0"/>
    <n v="0"/>
    <n v="0"/>
    <n v="2600002"/>
  </r>
  <r>
    <n v="1"/>
    <s v="520001"/>
    <x v="76"/>
    <s v="10"/>
    <s v="51890/00000"/>
    <s v="310000000"/>
    <d v="2024-06-05T00:00:00"/>
    <n v="15000000"/>
    <n v="3660000"/>
    <n v="3820000"/>
    <n v="0"/>
    <n v="0"/>
    <n v="3820000"/>
    <n v="0"/>
    <n v="0"/>
    <n v="0"/>
    <n v="11180000"/>
  </r>
  <r>
    <n v="1"/>
    <s v="520002"/>
    <x v="76"/>
    <s v="10"/>
    <s v="50200/00000"/>
    <s v="220000000"/>
    <d v="2024-06-05T00:00:00"/>
    <n v="0"/>
    <n v="1596375"/>
    <n v="5805127"/>
    <n v="0"/>
    <n v="0"/>
    <n v="0"/>
    <n v="0"/>
    <n v="0"/>
    <n v="0"/>
    <n v="0"/>
  </r>
  <r>
    <n v="1"/>
    <s v="520002"/>
    <x v="76"/>
    <s v="10"/>
    <s v="51890/00000"/>
    <s v="220000000"/>
    <d v="2024-06-05T00:00:00"/>
    <n v="0"/>
    <n v="7731600"/>
    <n v="31361236"/>
    <n v="0"/>
    <n v="0"/>
    <n v="0"/>
    <n v="0"/>
    <n v="8807532.75"/>
    <n v="0"/>
    <n v="0"/>
  </r>
  <r>
    <n v="1"/>
    <s v="520003"/>
    <x v="76"/>
    <s v="10"/>
    <s v="50200/00000"/>
    <s v="220000000"/>
    <d v="2024-06-05T00:00:00"/>
    <n v="0"/>
    <n v="7164000"/>
    <n v="24626250"/>
    <n v="0"/>
    <n v="0"/>
    <n v="0"/>
    <n v="0"/>
    <n v="990667.42"/>
    <n v="0"/>
    <n v="0"/>
  </r>
  <r>
    <n v="1"/>
    <s v="520003"/>
    <x v="76"/>
    <s v="10"/>
    <s v="51890/00000"/>
    <s v="220000000"/>
    <d v="2024-06-05T00:00:00"/>
    <n v="0"/>
    <n v="4354500"/>
    <n v="21209200"/>
    <n v="0"/>
    <n v="0"/>
    <n v="0"/>
    <n v="0"/>
    <n v="4435187.83"/>
    <n v="0"/>
    <n v="0"/>
  </r>
  <r>
    <n v="1"/>
    <s v="520004"/>
    <x v="76"/>
    <s v="10"/>
    <s v="50200/00000"/>
    <s v="220000000"/>
    <d v="2024-06-05T00:00:00"/>
    <n v="0"/>
    <n v="4008000"/>
    <n v="14910849"/>
    <n v="0"/>
    <n v="0"/>
    <n v="0"/>
    <n v="0"/>
    <n v="0"/>
    <n v="0"/>
    <n v="0"/>
  </r>
  <r>
    <n v="1"/>
    <s v="520004"/>
    <x v="76"/>
    <s v="10"/>
    <s v="51890/00000"/>
    <s v="220000000"/>
    <d v="2024-06-05T00:00:00"/>
    <n v="0"/>
    <n v="4884000"/>
    <n v="26584491"/>
    <n v="0"/>
    <n v="0"/>
    <n v="0"/>
    <n v="0"/>
    <n v="0"/>
    <n v="0"/>
    <n v="0"/>
  </r>
  <r>
    <n v="1"/>
    <s v="520004"/>
    <x v="76"/>
    <s v="10"/>
    <s v="51890/00000"/>
    <s v="280000000"/>
    <d v="2024-06-05T00:00:00"/>
    <n v="3000000"/>
    <n v="1800000"/>
    <n v="1800000"/>
    <n v="0"/>
    <n v="0"/>
    <n v="1800000"/>
    <n v="0"/>
    <n v="0"/>
    <n v="0"/>
    <n v="1200000"/>
  </r>
  <r>
    <n v="1"/>
    <s v="550001"/>
    <x v="24"/>
    <s v="10"/>
    <s v="50200/00000"/>
    <s v="310000000"/>
    <d v="2024-06-05T00:00:00"/>
    <n v="27800000"/>
    <n v="620000"/>
    <n v="7380120"/>
    <n v="0"/>
    <n v="6794252.29"/>
    <n v="585867.71"/>
    <n v="0"/>
    <n v="0"/>
    <n v="6794252.29"/>
    <n v="20419880"/>
  </r>
  <r>
    <n v="1"/>
    <s v="210005"/>
    <x v="72"/>
    <s v="21"/>
    <s v="71662/22160"/>
    <s v="220000000"/>
    <d v="2024-06-06T00:00:00"/>
    <n v="4500000000"/>
    <n v="4000000000"/>
    <n v="4000000000"/>
    <n v="0"/>
    <n v="4000000000"/>
    <n v="0"/>
    <n v="0"/>
    <n v="0"/>
    <n v="4000000000"/>
    <n v="500000000"/>
  </r>
  <r>
    <n v="1"/>
    <s v="275011"/>
    <x v="0"/>
    <s v="10"/>
    <s v="73760/00000"/>
    <s v="260000000"/>
    <d v="2024-06-07T00:00:00"/>
    <n v="3737619105"/>
    <n v="1500000000"/>
    <n v="2434404777"/>
    <n v="0"/>
    <n v="2434404777"/>
    <n v="0"/>
    <n v="0"/>
    <n v="0"/>
    <n v="2434404777"/>
    <n v="1303214328"/>
  </r>
  <r>
    <n v="1"/>
    <s v="260009"/>
    <x v="15"/>
    <s v="10"/>
    <s v="51300/00000"/>
    <s v="210000000"/>
    <d v="2024-06-07T00:00:00"/>
    <n v="0"/>
    <n v="34714959.850000001"/>
    <n v="149396088.91"/>
    <n v="0"/>
    <n v="0"/>
    <n v="0"/>
    <n v="0"/>
    <n v="0"/>
    <n v="0"/>
    <n v="0"/>
  </r>
  <r>
    <n v="1"/>
    <s v="120001"/>
    <x v="78"/>
    <s v="10"/>
    <s v="40200/00000"/>
    <s v="210000000"/>
    <d v="2024-06-10T00:00:00"/>
    <n v="0"/>
    <n v="8611484"/>
    <n v="510507967"/>
    <n v="0"/>
    <n v="0"/>
    <n v="0"/>
    <n v="0"/>
    <n v="0"/>
    <n v="0"/>
    <n v="0"/>
  </r>
  <r>
    <n v="1"/>
    <s v="130001"/>
    <x v="11"/>
    <s v="10"/>
    <s v="30200/00000"/>
    <s v="210000000"/>
    <d v="2024-06-10T00:00:00"/>
    <n v="0"/>
    <n v="5785112.2199999997"/>
    <n v="778911469.22000003"/>
    <n v="0"/>
    <n v="0"/>
    <n v="0"/>
    <n v="0"/>
    <n v="0"/>
    <n v="0"/>
    <n v="0"/>
  </r>
  <r>
    <n v="1"/>
    <s v="180001"/>
    <x v="12"/>
    <s v="10"/>
    <s v="70200/00000"/>
    <s v="210000000"/>
    <d v="2024-06-10T00:00:00"/>
    <n v="0"/>
    <n v="22491071.129999999"/>
    <n v="192795963.13"/>
    <n v="0"/>
    <n v="0"/>
    <n v="0"/>
    <n v="0"/>
    <n v="0"/>
    <n v="0"/>
    <n v="0"/>
  </r>
  <r>
    <n v="1"/>
    <s v="190002"/>
    <x v="13"/>
    <s v="10"/>
    <s v="10200/00000"/>
    <s v="210000000"/>
    <d v="2024-06-10T00:00:00"/>
    <n v="262475038"/>
    <n v="13547195.640000001"/>
    <n v="197842689.86000001"/>
    <n v="0"/>
    <n v="184295494.22"/>
    <n v="13547195.640000001"/>
    <n v="0"/>
    <n v="0"/>
    <n v="184295494.22"/>
    <n v="64632348.140000001"/>
  </r>
  <r>
    <n v="1"/>
    <s v="250001"/>
    <x v="45"/>
    <s v="10"/>
    <s v="70200/00000"/>
    <s v="210000000"/>
    <d v="2024-06-10T00:00:00"/>
    <n v="17701290676.459999"/>
    <n v="64361065.719999999"/>
    <n v="16828191673.57"/>
    <n v="0"/>
    <n v="16763830607.85"/>
    <n v="64361065.719999999"/>
    <n v="0"/>
    <n v="0"/>
    <n v="16763830607.85"/>
    <n v="873099002.88999999"/>
  </r>
  <r>
    <n v="1"/>
    <s v="270002"/>
    <x v="40"/>
    <s v="10"/>
    <s v="50200/00000"/>
    <s v="210000000"/>
    <d v="2024-06-10T00:00:00"/>
    <n v="0"/>
    <n v="27096070.239999998"/>
    <n v="27096070.239999998"/>
    <n v="0"/>
    <n v="0"/>
    <n v="0"/>
    <n v="0"/>
    <n v="0"/>
    <n v="0"/>
    <n v="0"/>
  </r>
  <r>
    <n v="1"/>
    <s v="320001"/>
    <x v="19"/>
    <s v="10"/>
    <s v="70200/00000"/>
    <s v="210000000"/>
    <d v="2024-06-10T00:00:00"/>
    <n v="0"/>
    <n v="164333"/>
    <n v="535816094.5"/>
    <n v="0"/>
    <n v="0"/>
    <n v="0"/>
    <n v="0"/>
    <n v="0"/>
    <n v="0"/>
    <n v="0"/>
  </r>
  <r>
    <n v="1"/>
    <s v="350001"/>
    <x v="77"/>
    <s v="10"/>
    <s v="50200/00000"/>
    <s v="210000000"/>
    <d v="2024-06-10T00:00:00"/>
    <n v="0"/>
    <n v="36404239.969999999"/>
    <n v="210361255.08000001"/>
    <n v="0"/>
    <n v="0"/>
    <n v="0"/>
    <n v="0"/>
    <n v="0"/>
    <n v="0"/>
    <n v="0"/>
  </r>
  <r>
    <n v="1"/>
    <s v="390001"/>
    <x v="27"/>
    <s v="10"/>
    <s v="60200/00000"/>
    <s v="210000000"/>
    <d v="2024-06-10T00:00:00"/>
    <n v="0"/>
    <n v="715916"/>
    <n v="217899478.40000001"/>
    <n v="0"/>
    <n v="0"/>
    <n v="0"/>
    <n v="0"/>
    <n v="0"/>
    <n v="0"/>
    <n v="0"/>
  </r>
  <r>
    <n v="1"/>
    <s v="400001"/>
    <x v="52"/>
    <s v="10"/>
    <s v="80200/00000"/>
    <s v="210000000"/>
    <d v="2024-06-10T00:00:00"/>
    <n v="0"/>
    <n v="7892021.6900000004"/>
    <n v="625755094.69000006"/>
    <n v="0"/>
    <n v="0"/>
    <n v="0"/>
    <n v="0"/>
    <n v="0"/>
    <n v="0"/>
    <n v="0"/>
  </r>
  <r>
    <n v="1"/>
    <s v="460001"/>
    <x v="53"/>
    <s v="10"/>
    <s v="50200/00000"/>
    <s v="210000000"/>
    <d v="2024-06-10T00:00:00"/>
    <n v="0"/>
    <n v="21377679.489999998"/>
    <n v="1009119341.35"/>
    <n v="0"/>
    <n v="0"/>
    <n v="0"/>
    <n v="0"/>
    <n v="0"/>
    <n v="0"/>
    <n v="0"/>
  </r>
  <r>
    <n v="1"/>
    <s v="907005"/>
    <x v="30"/>
    <s v="10"/>
    <s v="70200/00000"/>
    <s v="210000000"/>
    <d v="2024-06-10T00:00:00"/>
    <n v="0"/>
    <n v="19798515"/>
    <n v="2539864300"/>
    <n v="0"/>
    <n v="0"/>
    <n v="0"/>
    <n v="0"/>
    <n v="0"/>
    <n v="0"/>
    <n v="0"/>
  </r>
  <r>
    <n v="1"/>
    <s v="919005"/>
    <x v="70"/>
    <s v="10"/>
    <s v="71270/00000"/>
    <s v="210000000"/>
    <d v="2024-06-10T00:00:00"/>
    <n v="0"/>
    <n v="2503128"/>
    <n v="2289079015"/>
    <n v="0"/>
    <n v="0"/>
    <n v="0"/>
    <n v="0"/>
    <n v="0"/>
    <n v="0"/>
    <n v="0"/>
  </r>
  <r>
    <n v="1"/>
    <s v="923005"/>
    <x v="65"/>
    <s v="10"/>
    <s v="70200/00000"/>
    <s v="210000000"/>
    <d v="2024-06-10T00:00:00"/>
    <n v="0"/>
    <n v="22779126"/>
    <n v="2151126697.0700002"/>
    <n v="0"/>
    <n v="0"/>
    <n v="0"/>
    <n v="0"/>
    <n v="0"/>
    <n v="0"/>
    <n v="0"/>
  </r>
  <r>
    <n v="1"/>
    <s v="927005"/>
    <x v="68"/>
    <s v="10"/>
    <s v="70200/00000"/>
    <s v="210000000"/>
    <d v="2024-06-10T00:00:00"/>
    <n v="0"/>
    <n v="6040949.79"/>
    <n v="3792664441.8699999"/>
    <n v="0"/>
    <n v="0"/>
    <n v="0"/>
    <n v="0"/>
    <n v="0"/>
    <n v="0"/>
    <n v="0"/>
  </r>
  <r>
    <n v="1"/>
    <s v="090001"/>
    <x v="25"/>
    <s v="10"/>
    <s v="40200/00000"/>
    <s v="220000000"/>
    <d v="2024-06-11T00:00:00"/>
    <n v="0"/>
    <n v="132227695.22"/>
    <n v="699046458.85000002"/>
    <n v="0"/>
    <n v="0"/>
    <n v="0"/>
    <n v="0"/>
    <n v="3298500"/>
    <n v="0"/>
    <n v="0"/>
  </r>
  <r>
    <n v="1"/>
    <s v="090001"/>
    <x v="25"/>
    <s v="10"/>
    <s v="40200/00000"/>
    <s v="310000000"/>
    <d v="2024-06-11T00:00:00"/>
    <n v="0"/>
    <n v="1147166.67"/>
    <n v="7456583.6699999999"/>
    <n v="0"/>
    <n v="0"/>
    <n v="0"/>
    <n v="0"/>
    <n v="0"/>
    <n v="0"/>
    <n v="0"/>
  </r>
  <r>
    <n v="1"/>
    <s v="090001"/>
    <x v="25"/>
    <s v="10"/>
    <s v="41940/00000"/>
    <s v="220000000"/>
    <d v="2024-06-11T00:00:00"/>
    <n v="0"/>
    <n v="88270728.099999994"/>
    <n v="566259377.10000002"/>
    <n v="0"/>
    <n v="0"/>
    <n v="0"/>
    <n v="0"/>
    <n v="19864800"/>
    <n v="0"/>
    <n v="0"/>
  </r>
  <r>
    <n v="1"/>
    <s v="090001"/>
    <x v="25"/>
    <s v="10"/>
    <s v="50200/00000"/>
    <s v="220000000"/>
    <d v="2024-06-11T00:00:00"/>
    <n v="0"/>
    <n v="200445917.21000001"/>
    <n v="1061711199.21"/>
    <n v="0"/>
    <n v="0"/>
    <n v="0"/>
    <n v="0"/>
    <n v="60292140"/>
    <n v="0"/>
    <n v="0"/>
  </r>
  <r>
    <n v="1"/>
    <s v="090001"/>
    <x v="25"/>
    <s v="10"/>
    <s v="50200/00000"/>
    <s v="260000000"/>
    <d v="2024-06-11T00:00:00"/>
    <n v="812000000"/>
    <n v="12000000"/>
    <n v="582000000"/>
    <n v="0"/>
    <n v="568020000"/>
    <n v="13980000"/>
    <n v="0"/>
    <n v="0"/>
    <n v="568020000"/>
    <n v="230000000"/>
  </r>
  <r>
    <n v="1"/>
    <s v="090001"/>
    <x v="25"/>
    <s v="10"/>
    <s v="50200/00000"/>
    <s v="310000000"/>
    <d v="2024-06-11T00:00:00"/>
    <n v="183428462"/>
    <n v="23923794.800000001"/>
    <n v="59809486.799999997"/>
    <n v="0"/>
    <n v="57496467"/>
    <n v="2313019.7999999998"/>
    <n v="4498810"/>
    <n v="30035466.949999999"/>
    <n v="27461000.050000001"/>
    <n v="123618975.2"/>
  </r>
  <r>
    <n v="1"/>
    <s v="240001"/>
    <x v="4"/>
    <s v="10"/>
    <s v="40200/00000"/>
    <s v="220000000"/>
    <d v="2024-06-11T00:00:00"/>
    <n v="2430417000"/>
    <n v="280907859"/>
    <n v="1461884698"/>
    <n v="0"/>
    <n v="1694998701"/>
    <n v="-233114003"/>
    <n v="11000000"/>
    <n v="19409005"/>
    <n v="1675589696"/>
    <n v="968532302"/>
  </r>
  <r>
    <n v="1"/>
    <s v="240001"/>
    <x v="4"/>
    <s v="10"/>
    <s v="40200/00000"/>
    <s v="280000000"/>
    <d v="2024-06-11T00:00:00"/>
    <n v="170000000"/>
    <n v="19833333"/>
    <n v="91733333"/>
    <n v="0"/>
    <n v="36000000"/>
    <n v="55733333"/>
    <n v="0"/>
    <n v="0"/>
    <n v="36000000"/>
    <n v="78266667"/>
  </r>
  <r>
    <n v="1"/>
    <s v="240003"/>
    <x v="4"/>
    <s v="10"/>
    <s v="40200/00000"/>
    <s v="220000000"/>
    <d v="2024-06-11T00:00:00"/>
    <n v="149294976"/>
    <n v="17417747"/>
    <n v="65192139"/>
    <n v="0"/>
    <n v="74508912"/>
    <n v="-9316773"/>
    <n v="0"/>
    <n v="1297200"/>
    <n v="73211712"/>
    <n v="84102837"/>
  </r>
  <r>
    <n v="1"/>
    <s v="240003"/>
    <x v="4"/>
    <s v="10"/>
    <s v="40200/00000"/>
    <s v="280000000"/>
    <d v="2024-06-11T00:00:00"/>
    <n v="1500000"/>
    <n v="175000"/>
    <n v="655000"/>
    <n v="0"/>
    <n v="0"/>
    <n v="655000"/>
    <n v="0"/>
    <n v="0"/>
    <n v="0"/>
    <n v="845000"/>
  </r>
  <r>
    <n v="1"/>
    <s v="240003"/>
    <x v="4"/>
    <s v="10"/>
    <s v="40200/00000"/>
    <s v="310000000"/>
    <d v="2024-06-11T00:00:00"/>
    <n v="47000000"/>
    <n v="10233333"/>
    <n v="41873333"/>
    <n v="0"/>
    <n v="20151250"/>
    <n v="21722083"/>
    <n v="0"/>
    <n v="0"/>
    <n v="20151250"/>
    <n v="5126667"/>
  </r>
  <r>
    <n v="1"/>
    <s v="240003"/>
    <x v="4"/>
    <s v="10"/>
    <s v="41670/00000"/>
    <s v="220000000"/>
    <d v="2024-06-11T00:00:00"/>
    <n v="400000000"/>
    <n v="46433333"/>
    <n v="176321020"/>
    <n v="0"/>
    <n v="174948187"/>
    <n v="1372833"/>
    <n v="3096125"/>
    <n v="3096125"/>
    <n v="171852062"/>
    <n v="223678980"/>
  </r>
  <r>
    <n v="1"/>
    <s v="278001"/>
    <x v="82"/>
    <s v="10"/>
    <s v="50200/00000"/>
    <s v="260000000"/>
    <d v="2024-06-13T00:00:00"/>
    <n v="5000000000"/>
    <n v="500000000"/>
    <n v="1498300000"/>
    <n v="0"/>
    <n v="1498300000"/>
    <n v="0"/>
    <n v="0"/>
    <n v="0"/>
    <n v="1498300000"/>
    <n v="3501700000"/>
  </r>
  <r>
    <n v="1"/>
    <s v="920005"/>
    <x v="64"/>
    <s v="10"/>
    <s v="71270/00000"/>
    <s v="210000000"/>
    <d v="2024-06-18T00:00:00"/>
    <n v="11619262040"/>
    <n v="1298099226.3099999"/>
    <n v="3889936184.8699999"/>
    <n v="0"/>
    <n v="3889936184.8699999"/>
    <n v="0"/>
    <n v="0"/>
    <n v="0"/>
    <n v="3889936184.8699999"/>
    <n v="7729325855.1300001"/>
  </r>
  <r>
    <n v="1"/>
    <s v="919005"/>
    <x v="70"/>
    <s v="10"/>
    <s v="71270/00000"/>
    <s v="210000000"/>
    <d v="2024-06-18T00:00:00"/>
    <n v="9058885656"/>
    <n v="1134695147"/>
    <n v="3423774162"/>
    <n v="0"/>
    <n v="3421271034"/>
    <n v="2503128"/>
    <n v="0"/>
    <n v="0"/>
    <n v="3421271034"/>
    <n v="5635111494"/>
  </r>
  <r>
    <n v="1"/>
    <s v="050001"/>
    <x v="2"/>
    <s v="10"/>
    <s v="42010/00000"/>
    <s v="260000000"/>
    <d v="2024-06-18T00:00:00"/>
    <n v="19950417057"/>
    <n v="500000000"/>
    <n v="6683113635"/>
    <n v="0"/>
    <n v="6683113635"/>
    <n v="0"/>
    <n v="0"/>
    <n v="0"/>
    <n v="6683113635"/>
    <n v="13267303422"/>
  </r>
  <r>
    <n v="1"/>
    <s v="080001"/>
    <x v="7"/>
    <s v="10"/>
    <s v="50200/00000"/>
    <s v="210000000"/>
    <d v="2024-06-19T00:00:00"/>
    <n v="3598879329"/>
    <n v="1635759870.6900001"/>
    <n v="3274116077.6700001"/>
    <n v="0"/>
    <n v="3274116077.6700001"/>
    <n v="0"/>
    <n v="0"/>
    <n v="0"/>
    <n v="3274116077.6700001"/>
    <n v="324763251.32999998"/>
  </r>
  <r>
    <n v="1"/>
    <s v="090001"/>
    <x v="25"/>
    <s v="10"/>
    <s v="40200/00000"/>
    <s v="210000000"/>
    <d v="2024-06-19T00:00:00"/>
    <n v="4029673634"/>
    <n v="728361645.77999997"/>
    <n v="2335875964.5900002"/>
    <n v="0"/>
    <n v="2335875964.5900002"/>
    <n v="0"/>
    <n v="0"/>
    <n v="0"/>
    <n v="2335875964.5900002"/>
    <n v="1693797669.4100001"/>
  </r>
  <r>
    <n v="1"/>
    <s v="091001"/>
    <x v="26"/>
    <s v="10"/>
    <s v="51630/00000"/>
    <s v="210000000"/>
    <d v="2024-06-19T00:00:00"/>
    <n v="2151029145"/>
    <n v="231058557.75999999"/>
    <n v="735978334.25"/>
    <n v="0"/>
    <n v="735978334.25"/>
    <n v="0"/>
    <n v="0"/>
    <n v="0"/>
    <n v="735978334.25"/>
    <n v="1415050810.75"/>
  </r>
  <r>
    <n v="1"/>
    <s v="250100"/>
    <x v="45"/>
    <s v="10"/>
    <s v="71280/00000"/>
    <s v="210000000"/>
    <d v="2024-06-19T00:00:00"/>
    <n v="6499525626.3500004"/>
    <n v="6499525625"/>
    <n v="6499525625"/>
    <n v="0"/>
    <n v="6499525625"/>
    <n v="0"/>
    <n v="0"/>
    <n v="0"/>
    <n v="6499525625"/>
    <n v="1.35"/>
  </r>
  <r>
    <n v="1"/>
    <s v="250200"/>
    <x v="45"/>
    <s v="10"/>
    <s v="71280/00000"/>
    <s v="210000000"/>
    <d v="2024-06-19T00:00:00"/>
    <n v="6688037970.2700005"/>
    <n v="2124991333.3099999"/>
    <n v="2124991333.3099999"/>
    <n v="0"/>
    <n v="2124991333.3099999"/>
    <n v="0"/>
    <n v="0"/>
    <n v="0"/>
    <n v="2124991333.3099999"/>
    <n v="4563046636.96"/>
  </r>
  <r>
    <n v="1"/>
    <s v="352001"/>
    <x v="51"/>
    <s v="10"/>
    <s v="51730/00000"/>
    <s v="210000000"/>
    <d v="2024-06-19T00:00:00"/>
    <n v="161802199"/>
    <n v="39795360"/>
    <n v="77298433"/>
    <n v="0"/>
    <n v="77298433"/>
    <n v="0"/>
    <n v="0"/>
    <n v="0"/>
    <n v="77298433"/>
    <n v="84503766"/>
  </r>
  <r>
    <n v="1"/>
    <s v="510001"/>
    <x v="69"/>
    <s v="10"/>
    <s v="50200/00000"/>
    <s v="210000000"/>
    <d v="2024-06-19T00:00:00"/>
    <n v="4102043478"/>
    <n v="379775663.22000003"/>
    <n v="1225282962.8"/>
    <n v="0"/>
    <n v="1225282962.8"/>
    <n v="0"/>
    <n v="0"/>
    <n v="0"/>
    <n v="1225282962.8"/>
    <n v="2876760515.1999998"/>
  </r>
  <r>
    <n v="1"/>
    <s v="902005"/>
    <x v="83"/>
    <s v="10"/>
    <s v="70200/00000"/>
    <s v="210000000"/>
    <d v="2024-06-19T00:00:00"/>
    <n v="20003570088"/>
    <n v="2783469997.5"/>
    <n v="8294477527.1499996"/>
    <n v="0"/>
    <n v="8294477527.1499996"/>
    <n v="0"/>
    <n v="0"/>
    <n v="0"/>
    <n v="8294477527.1499996"/>
    <n v="11709092560.85"/>
  </r>
  <r>
    <n v="1"/>
    <s v="903005"/>
    <x v="56"/>
    <s v="10"/>
    <s v="10200/00000"/>
    <s v="210000000"/>
    <d v="2024-06-19T00:00:00"/>
    <n v="10190790588"/>
    <n v="1568562129.5"/>
    <n v="4651824371.5"/>
    <n v="0"/>
    <n v="4651824371.5"/>
    <n v="0"/>
    <n v="0"/>
    <n v="0"/>
    <n v="4651824371.5"/>
    <n v="5538966216.5"/>
  </r>
  <r>
    <n v="1"/>
    <s v="904005"/>
    <x v="57"/>
    <s v="10"/>
    <s v="71270/00000"/>
    <s v="210000000"/>
    <d v="2024-06-19T00:00:00"/>
    <n v="7437734081"/>
    <n v="1199779840.27"/>
    <n v="3586780530.6199999"/>
    <n v="0"/>
    <n v="3586780530.6199999"/>
    <n v="0"/>
    <n v="0"/>
    <n v="0"/>
    <n v="3586780530.6199999"/>
    <n v="3850953550.3800001"/>
  </r>
  <r>
    <n v="1"/>
    <s v="905005"/>
    <x v="58"/>
    <s v="10"/>
    <s v="71270/00000"/>
    <s v="210000000"/>
    <d v="2024-06-19T00:00:00"/>
    <n v="6197416270"/>
    <n v="950099177"/>
    <n v="2842134499"/>
    <n v="0"/>
    <n v="2842134499"/>
    <n v="0"/>
    <n v="0"/>
    <n v="0"/>
    <n v="2842134499"/>
    <n v="3355281771"/>
  </r>
  <r>
    <n v="1"/>
    <s v="908005"/>
    <x v="31"/>
    <s v="10"/>
    <s v="71270/00000"/>
    <s v="210000000"/>
    <d v="2024-06-19T00:00:00"/>
    <n v="8636278745"/>
    <n v="1240432952"/>
    <n v="3374880421"/>
    <n v="0"/>
    <n v="3374880421"/>
    <n v="0"/>
    <n v="0"/>
    <n v="0"/>
    <n v="3374880421"/>
    <n v="5261398324"/>
  </r>
  <r>
    <n v="1"/>
    <s v="912005"/>
    <x v="60"/>
    <s v="10"/>
    <s v="70200/00000"/>
    <s v="210000000"/>
    <d v="2024-06-19T00:00:00"/>
    <n v="13459287057"/>
    <n v="1781685778.5"/>
    <n v="5325782741.5"/>
    <n v="0"/>
    <n v="5325782741.5"/>
    <n v="0"/>
    <n v="0"/>
    <n v="0"/>
    <n v="5325782741.5"/>
    <n v="8133504315.5"/>
  </r>
  <r>
    <n v="1"/>
    <s v="916005"/>
    <x v="80"/>
    <s v="10"/>
    <s v="70200/00000"/>
    <s v="210000000"/>
    <d v="2024-06-19T00:00:00"/>
    <n v="9542743786"/>
    <n v="1895090649"/>
    <n v="3918932389"/>
    <n v="0"/>
    <n v="3918932389"/>
    <n v="0"/>
    <n v="0"/>
    <n v="0"/>
    <n v="3918932389"/>
    <n v="5623811397"/>
  </r>
  <r>
    <n v="1"/>
    <s v="926005"/>
    <x v="67"/>
    <s v="10"/>
    <s v="70200/00000"/>
    <s v="210000000"/>
    <d v="2024-06-19T00:00:00"/>
    <n v="0"/>
    <n v="1482784752"/>
    <n v="2838663889"/>
    <n v="0"/>
    <n v="0"/>
    <n v="0"/>
    <n v="0"/>
    <n v="0"/>
    <n v="0"/>
    <n v="0"/>
  </r>
  <r>
    <n v="1"/>
    <s v="927005"/>
    <x v="68"/>
    <s v="10"/>
    <s v="70200/00000"/>
    <s v="210000000"/>
    <d v="2024-06-19T00:00:00"/>
    <n v="14405840089"/>
    <n v="1862924660.5"/>
    <n v="5655589102.3699999"/>
    <n v="0"/>
    <n v="5649548152.5799999"/>
    <n v="6040949.79"/>
    <n v="0"/>
    <n v="0"/>
    <n v="5649548152.5799999"/>
    <n v="8750250986.6299992"/>
  </r>
  <r>
    <n v="1"/>
    <s v="928005"/>
    <x v="81"/>
    <s v="10"/>
    <s v="70200/00000"/>
    <s v="210000000"/>
    <d v="2024-06-19T00:00:00"/>
    <n v="12690988058.549999"/>
    <n v="2628835811"/>
    <n v="7859149494.3699999"/>
    <n v="0"/>
    <n v="7859149494.3699999"/>
    <n v="0"/>
    <n v="0"/>
    <n v="0"/>
    <n v="7859149494.3699999"/>
    <n v="4831838564.1800003"/>
  </r>
  <r>
    <n v="1"/>
    <s v="490001"/>
    <x v="23"/>
    <s v="10"/>
    <s v="80200/00000"/>
    <s v="210000000"/>
    <d v="2024-06-19T00:00:00"/>
    <n v="635499078"/>
    <n v="70322822"/>
    <n v="208435104"/>
    <n v="0"/>
    <n v="208435104"/>
    <n v="0"/>
    <n v="0"/>
    <n v="0"/>
    <n v="208435104"/>
    <n v="427063974"/>
  </r>
  <r>
    <n v="1"/>
    <s v="470037"/>
    <x v="54"/>
    <s v="10"/>
    <s v="90200/00000"/>
    <s v="210000000"/>
    <d v="2024-06-19T00:00:00"/>
    <n v="1690804328"/>
    <n v="1009310599"/>
    <n v="1009310599"/>
    <n v="0"/>
    <n v="1009310599"/>
    <n v="0"/>
    <n v="0"/>
    <n v="0"/>
    <n v="1009310599"/>
    <n v="681493729"/>
  </r>
  <r>
    <n v="1"/>
    <s v="520001"/>
    <x v="76"/>
    <s v="10"/>
    <s v="51890/00000"/>
    <s v="210000000"/>
    <d v="2024-06-19T00:00:00"/>
    <n v="1306834208"/>
    <n v="226439102.13"/>
    <n v="467877472.13"/>
    <n v="0"/>
    <n v="467877472.13"/>
    <n v="0"/>
    <n v="0"/>
    <n v="0"/>
    <n v="467877472.13"/>
    <n v="838956735.87"/>
  </r>
  <r>
    <n v="1"/>
    <s v="560001"/>
    <x v="10"/>
    <s v="10"/>
    <s v="50200/00000"/>
    <s v="210000000"/>
    <d v="2024-06-19T00:00:00"/>
    <n v="337313030"/>
    <n v="85931018.290000007"/>
    <n v="260409521.13999999"/>
    <n v="0"/>
    <n v="260409521.13999999"/>
    <n v="0"/>
    <n v="0"/>
    <n v="0"/>
    <n v="260409521.13999999"/>
    <n v="76903508.859999999"/>
  </r>
  <r>
    <n v="1"/>
    <s v="901005"/>
    <x v="55"/>
    <s v="10"/>
    <s v="71270/00000"/>
    <s v="210000000"/>
    <d v="2024-06-19T00:00:00"/>
    <n v="9127806578"/>
    <n v="1449443289"/>
    <n v="4345876172.7799997"/>
    <n v="0"/>
    <n v="4345876172.7799997"/>
    <n v="0"/>
    <n v="0"/>
    <n v="0"/>
    <n v="4345876172.7799997"/>
    <n v="4781930405.2200003"/>
  </r>
  <r>
    <n v="1"/>
    <s v="906005"/>
    <x v="29"/>
    <s v="10"/>
    <s v="71270/00000"/>
    <s v="210000000"/>
    <d v="2024-06-19T00:00:00"/>
    <n v="14496840087"/>
    <n v="1993779012"/>
    <n v="4691695960"/>
    <n v="0"/>
    <n v="4691695960"/>
    <n v="0"/>
    <n v="0"/>
    <n v="0"/>
    <n v="4691695960"/>
    <n v="9805144127"/>
  </r>
  <r>
    <n v="1"/>
    <s v="907005"/>
    <x v="30"/>
    <s v="10"/>
    <s v="70200/00000"/>
    <s v="210000000"/>
    <d v="2024-06-19T00:00:00"/>
    <n v="9678565043"/>
    <n v="1837805516"/>
    <n v="4377669816"/>
    <n v="0"/>
    <n v="4357871301"/>
    <n v="19798515"/>
    <n v="0"/>
    <n v="0"/>
    <n v="4357871301"/>
    <n v="5300895227"/>
  </r>
  <r>
    <n v="1"/>
    <s v="909005"/>
    <x v="32"/>
    <s v="10"/>
    <s v="71270/00000"/>
    <s v="210000000"/>
    <d v="2024-06-19T00:00:00"/>
    <n v="14155370541"/>
    <n v="2470969098"/>
    <n v="5886133079"/>
    <n v="0"/>
    <n v="5886133079"/>
    <n v="0"/>
    <n v="0"/>
    <n v="0"/>
    <n v="5886133079"/>
    <n v="8269237462"/>
  </r>
  <r>
    <n v="1"/>
    <s v="910005"/>
    <x v="34"/>
    <s v="10"/>
    <s v="70200/00000"/>
    <s v="210000000"/>
    <d v="2024-06-19T00:00:00"/>
    <n v="690540314"/>
    <n v="125302478"/>
    <n v="253491182"/>
    <n v="0"/>
    <n v="253461644"/>
    <n v="29538"/>
    <n v="0"/>
    <n v="0"/>
    <n v="253461644"/>
    <n v="437049132"/>
  </r>
  <r>
    <n v="1"/>
    <s v="913005"/>
    <x v="61"/>
    <s v="10"/>
    <s v="71270/00000"/>
    <s v="210000000"/>
    <d v="2024-06-19T00:00:00"/>
    <n v="12237241496"/>
    <n v="2653955554.5"/>
    <n v="7950552182.0900002"/>
    <n v="0"/>
    <n v="7950552182.0900002"/>
    <n v="0"/>
    <n v="0"/>
    <n v="0"/>
    <n v="7950552182.0900002"/>
    <n v="4286689313.9099998"/>
  </r>
  <r>
    <n v="1"/>
    <s v="914005"/>
    <x v="62"/>
    <s v="10"/>
    <s v="70200/00000"/>
    <s v="210000000"/>
    <d v="2024-06-19T00:00:00"/>
    <n v="11580085693"/>
    <n v="1663793536"/>
    <n v="4973782561"/>
    <n v="0"/>
    <n v="4973782561"/>
    <n v="0"/>
    <n v="0"/>
    <n v="0"/>
    <n v="4973782561"/>
    <n v="6606303132"/>
  </r>
  <r>
    <n v="1"/>
    <s v="915017"/>
    <x v="63"/>
    <s v="10"/>
    <s v="50200/00000"/>
    <s v="210000000"/>
    <d v="2024-06-19T00:00:00"/>
    <n v="17851922669"/>
    <n v="3576495973.5"/>
    <n v="3576495973.5"/>
    <n v="0"/>
    <n v="3576495973.5"/>
    <n v="0"/>
    <n v="0"/>
    <n v="0"/>
    <n v="3576495973.5"/>
    <n v="14275426695.5"/>
  </r>
  <r>
    <n v="1"/>
    <s v="917005"/>
    <x v="35"/>
    <s v="10"/>
    <s v="70200/00000"/>
    <s v="210000000"/>
    <d v="2024-06-19T00:00:00"/>
    <n v="2111780194"/>
    <n v="581883471.5"/>
    <n v="767119730.23000002"/>
    <n v="0"/>
    <n v="767119730.23000002"/>
    <n v="0"/>
    <n v="0"/>
    <n v="0"/>
    <n v="767119730.23000002"/>
    <n v="1344660463.77"/>
  </r>
  <r>
    <n v="1"/>
    <s v="918005"/>
    <x v="36"/>
    <s v="10"/>
    <s v="71270/00000"/>
    <s v="210000000"/>
    <d v="2024-06-19T00:00:00"/>
    <n v="4772404686"/>
    <n v="671663200"/>
    <n v="1521273957.5"/>
    <n v="0"/>
    <n v="1521273957.5"/>
    <n v="0"/>
    <n v="0"/>
    <n v="0"/>
    <n v="1521273957.5"/>
    <n v="3251130728.5"/>
  </r>
  <r>
    <n v="1"/>
    <s v="921005"/>
    <x v="37"/>
    <s v="10"/>
    <s v="70200/00000"/>
    <s v="210000000"/>
    <d v="2024-06-19T00:00:00"/>
    <n v="1555747424"/>
    <n v="1099646256"/>
    <n v="1099646256"/>
    <n v="0"/>
    <n v="1099646256"/>
    <n v="0"/>
    <n v="0"/>
    <n v="0"/>
    <n v="1099646256"/>
    <n v="456101168"/>
  </r>
  <r>
    <n v="1"/>
    <s v="922005"/>
    <x v="38"/>
    <s v="10"/>
    <s v="70200/00000"/>
    <s v="210000000"/>
    <d v="2024-06-19T00:00:00"/>
    <n v="4300856248"/>
    <n v="1713104271"/>
    <n v="1713104271"/>
    <n v="0"/>
    <n v="1713104271"/>
    <n v="0"/>
    <n v="0"/>
    <n v="0"/>
    <n v="1713104271"/>
    <n v="2587751977"/>
  </r>
  <r>
    <n v="1"/>
    <s v="923005"/>
    <x v="65"/>
    <s v="10"/>
    <s v="70200/00000"/>
    <s v="210000000"/>
    <d v="2024-06-19T00:00:00"/>
    <n v="5105926874"/>
    <n v="1080792504"/>
    <n v="3231919201.0700002"/>
    <n v="0"/>
    <n v="3209140075.0700002"/>
    <n v="22779126"/>
    <n v="0"/>
    <n v="0"/>
    <n v="3209140075.0700002"/>
    <n v="1874007672.9300001"/>
  </r>
  <r>
    <n v="1"/>
    <s v="320001"/>
    <x v="19"/>
    <s v="10"/>
    <s v="70200/00000"/>
    <s v="210000000"/>
    <d v="2024-06-19T00:00:00"/>
    <n v="1507866655"/>
    <n v="260952813"/>
    <n v="796768907.5"/>
    <n v="0"/>
    <n v="796604574.5"/>
    <n v="164333"/>
    <n v="0"/>
    <n v="0"/>
    <n v="796604574.5"/>
    <n v="711097747.5"/>
  </r>
  <r>
    <n v="1"/>
    <s v="330002"/>
    <x v="48"/>
    <s v="10"/>
    <s v="50200/00000"/>
    <s v="210000000"/>
    <d v="2024-06-19T00:00:00"/>
    <n v="758044912.99000001"/>
    <n v="192819015.36000001"/>
    <n v="192819015.36000001"/>
    <n v="0"/>
    <n v="192819015.36000001"/>
    <n v="0"/>
    <n v="0"/>
    <n v="0"/>
    <n v="192819015.36000001"/>
    <n v="565225897.63"/>
  </r>
  <r>
    <n v="1"/>
    <s v="340001"/>
    <x v="85"/>
    <s v="10"/>
    <s v="50200/00000"/>
    <s v="210000000"/>
    <d v="2024-06-19T00:00:00"/>
    <n v="679807646"/>
    <n v="63142304.359999999"/>
    <n v="191598529.08000001"/>
    <n v="0"/>
    <n v="191598529.08000001"/>
    <n v="0"/>
    <n v="0"/>
    <n v="0"/>
    <n v="191598529.08000001"/>
    <n v="488209116.92000002"/>
  </r>
  <r>
    <n v="1"/>
    <s v="341001"/>
    <x v="20"/>
    <s v="10"/>
    <s v="51720/00000"/>
    <s v="210000000"/>
    <d v="2024-06-19T00:00:00"/>
    <n v="53354374724"/>
    <n v="8322660467.3599997"/>
    <n v="17306561084.709999"/>
    <n v="0"/>
    <n v="17306561084.709999"/>
    <n v="0"/>
    <n v="0"/>
    <n v="0"/>
    <n v="17306561084.709999"/>
    <n v="36047813639.290001"/>
  </r>
  <r>
    <n v="1"/>
    <s v="342001"/>
    <x v="42"/>
    <s v="10"/>
    <s v="50200/00000"/>
    <s v="210000000"/>
    <d v="2024-06-19T00:00:00"/>
    <n v="2540449451"/>
    <n v="1200000000"/>
    <n v="2452720251"/>
    <n v="0"/>
    <n v="2452720251"/>
    <n v="0"/>
    <n v="0"/>
    <n v="0"/>
    <n v="2452720251"/>
    <n v="87729200"/>
  </r>
  <r>
    <n v="1"/>
    <s v="342001"/>
    <x v="42"/>
    <s v="10"/>
    <s v="51410/00000"/>
    <s v="210000000"/>
    <d v="2024-06-19T00:00:00"/>
    <n v="387604518"/>
    <n v="153194480"/>
    <n v="153194480"/>
    <n v="0"/>
    <n v="153194480"/>
    <n v="0"/>
    <n v="0"/>
    <n v="0"/>
    <n v="153194480"/>
    <n v="234410038"/>
  </r>
  <r>
    <n v="1"/>
    <s v="343001"/>
    <x v="73"/>
    <s v="10"/>
    <s v="50200/00000"/>
    <s v="210000000"/>
    <d v="2024-06-19T00:00:00"/>
    <n v="1132927032"/>
    <n v="449668457"/>
    <n v="869484820"/>
    <n v="0"/>
    <n v="869484820"/>
    <n v="0"/>
    <n v="0"/>
    <n v="0"/>
    <n v="869484820"/>
    <n v="263442212"/>
  </r>
  <r>
    <n v="1"/>
    <s v="344001"/>
    <x v="43"/>
    <s v="10"/>
    <s v="50200/00000"/>
    <s v="210000000"/>
    <d v="2024-06-19T00:00:00"/>
    <n v="1932109788"/>
    <n v="225514783"/>
    <n v="674961268"/>
    <n v="0"/>
    <n v="674961268"/>
    <n v="0"/>
    <n v="0"/>
    <n v="0"/>
    <n v="674961268"/>
    <n v="1257148520"/>
  </r>
  <r>
    <n v="1"/>
    <s v="350001"/>
    <x v="77"/>
    <s v="10"/>
    <s v="50200/00000"/>
    <s v="210000000"/>
    <d v="2024-06-19T00:00:00"/>
    <n v="489297634"/>
    <n v="60992721"/>
    <n v="271353976.07999998"/>
    <n v="0"/>
    <n v="187529290"/>
    <n v="83824686.079999998"/>
    <n v="0"/>
    <n v="0"/>
    <n v="187529290"/>
    <n v="217943657.91999999"/>
  </r>
  <r>
    <n v="1"/>
    <s v="351001"/>
    <x v="44"/>
    <s v="10"/>
    <s v="50200/00000"/>
    <s v="210000000"/>
    <d v="2024-06-19T00:00:00"/>
    <n v="573399676"/>
    <n v="72853822"/>
    <n v="219815090"/>
    <n v="0"/>
    <n v="219815090"/>
    <n v="0"/>
    <n v="0"/>
    <n v="0"/>
    <n v="219815090"/>
    <n v="353584586"/>
  </r>
  <r>
    <n v="1"/>
    <s v="354001"/>
    <x v="21"/>
    <s v="10"/>
    <s v="51520/00000"/>
    <s v="210000000"/>
    <d v="2024-06-19T00:00:00"/>
    <n v="174776972"/>
    <n v="26366821"/>
    <n v="53855739"/>
    <n v="0"/>
    <n v="53855739"/>
    <n v="0"/>
    <n v="0"/>
    <n v="0"/>
    <n v="53855739"/>
    <n v="120921233"/>
  </r>
  <r>
    <n v="1"/>
    <s v="360001"/>
    <x v="49"/>
    <s v="10"/>
    <s v="30200/00000"/>
    <s v="210000000"/>
    <d v="2024-06-19T00:00:00"/>
    <n v="2981395338"/>
    <n v="328725845"/>
    <n v="957870279"/>
    <n v="0"/>
    <n v="957870279"/>
    <n v="0"/>
    <n v="0"/>
    <n v="0"/>
    <n v="957870279"/>
    <n v="2023525059"/>
  </r>
  <r>
    <n v="1"/>
    <s v="370001"/>
    <x v="14"/>
    <s v="10"/>
    <s v="71550/00000"/>
    <s v="210000000"/>
    <d v="2024-06-19T00:00:00"/>
    <n v="5369725212"/>
    <n v="575624071"/>
    <n v="1934913253.9300001"/>
    <n v="0"/>
    <n v="1934913253.9300001"/>
    <n v="0"/>
    <n v="0"/>
    <n v="0"/>
    <n v="1934913253.9300001"/>
    <n v="3434811958.0700002"/>
  </r>
  <r>
    <n v="1"/>
    <s v="390001"/>
    <x v="27"/>
    <s v="10"/>
    <s v="60200/00000"/>
    <s v="210000000"/>
    <d v="2024-06-19T00:00:00"/>
    <n v="1170957788"/>
    <n v="106229286"/>
    <n v="324128764.39999998"/>
    <n v="0"/>
    <n v="319342898"/>
    <n v="4785866.4000000004"/>
    <n v="0"/>
    <n v="0"/>
    <n v="319342898"/>
    <n v="846829023.60000002"/>
  </r>
  <r>
    <n v="1"/>
    <s v="400001"/>
    <x v="52"/>
    <s v="10"/>
    <s v="80200/00000"/>
    <s v="210000000"/>
    <d v="2024-06-19T00:00:00"/>
    <n v="1284855939"/>
    <n v="659000000"/>
    <n v="1284755094.6900001"/>
    <n v="0"/>
    <n v="1276863073"/>
    <n v="7892021.6900000004"/>
    <n v="0"/>
    <n v="0"/>
    <n v="1276863073"/>
    <n v="100844.31"/>
  </r>
  <r>
    <n v="1"/>
    <s v="400003"/>
    <x v="52"/>
    <s v="10"/>
    <s v="81880/00000"/>
    <s v="210000000"/>
    <d v="2024-06-19T00:00:00"/>
    <n v="126771054"/>
    <n v="24410549.09"/>
    <n v="24410549.09"/>
    <n v="0"/>
    <n v="24410549.09"/>
    <n v="0"/>
    <n v="0"/>
    <n v="0"/>
    <n v="24410549.09"/>
    <n v="102360504.91"/>
  </r>
  <r>
    <n v="1"/>
    <s v="430001"/>
    <x v="22"/>
    <s v="10"/>
    <s v="51790/00000"/>
    <s v="210000000"/>
    <d v="2024-06-19T00:00:00"/>
    <n v="527225144"/>
    <n v="115843758.11"/>
    <n v="245975579.13999999"/>
    <n v="0"/>
    <n v="245975579.13999999"/>
    <n v="0"/>
    <n v="0"/>
    <n v="0"/>
    <n v="245975579.13999999"/>
    <n v="281249564.86000001"/>
  </r>
  <r>
    <n v="1"/>
    <s v="460001"/>
    <x v="53"/>
    <s v="10"/>
    <s v="50200/00000"/>
    <s v="210000000"/>
    <d v="2024-06-19T00:00:00"/>
    <n v="3753912688"/>
    <n v="435136961.27999997"/>
    <n v="1444256302.6300001"/>
    <n v="0"/>
    <n v="1444256302.6300001"/>
    <n v="0"/>
    <n v="0"/>
    <n v="0"/>
    <n v="1444256302.6300001"/>
    <n v="2309656385.3699999"/>
  </r>
  <r>
    <n v="1"/>
    <s v="480001"/>
    <x v="28"/>
    <s v="10"/>
    <s v="20200/00000"/>
    <s v="210000000"/>
    <d v="2024-06-19T00:00:00"/>
    <n v="377811067"/>
    <n v="128269322"/>
    <n v="244256581"/>
    <n v="0"/>
    <n v="244256581"/>
    <n v="0"/>
    <n v="0"/>
    <n v="0"/>
    <n v="244256581"/>
    <n v="133554486"/>
  </r>
  <r>
    <n v="1"/>
    <s v="060001"/>
    <x v="6"/>
    <s v="10"/>
    <s v="50200/00000"/>
    <s v="210000000"/>
    <d v="2024-06-19T00:00:00"/>
    <n v="1761326092"/>
    <n v="181559533.69"/>
    <n v="538725382.55999994"/>
    <n v="0"/>
    <n v="538725382.55999994"/>
    <n v="0"/>
    <n v="0"/>
    <n v="0"/>
    <n v="538725382.55999994"/>
    <n v="1222600709.4400001"/>
  </r>
  <r>
    <n v="1"/>
    <s v="070001"/>
    <x v="71"/>
    <s v="10"/>
    <s v="51970/00000"/>
    <s v="210000000"/>
    <d v="2024-06-19T00:00:00"/>
    <n v="16878134141"/>
    <n v="1446480052.53"/>
    <n v="4294603218.0300002"/>
    <n v="0"/>
    <n v="4294603218.0300002"/>
    <n v="0"/>
    <n v="0"/>
    <n v="0"/>
    <n v="4294603218.0300002"/>
    <n v="12583530922.969999"/>
  </r>
  <r>
    <n v="1"/>
    <s v="081001"/>
    <x v="8"/>
    <s v="10"/>
    <s v="50200/00000"/>
    <s v="210000000"/>
    <d v="2024-06-19T00:00:00"/>
    <n v="200210584"/>
    <n v="29319198.239999998"/>
    <n v="90126757.939999998"/>
    <n v="0"/>
    <n v="90126757.939999998"/>
    <n v="0"/>
    <n v="0"/>
    <n v="0"/>
    <n v="90126757.939999998"/>
    <n v="110083826.06"/>
  </r>
  <r>
    <n v="1"/>
    <s v="082001"/>
    <x v="33"/>
    <s v="10"/>
    <s v="51620/00000"/>
    <s v="210000000"/>
    <d v="2024-06-19T00:00:00"/>
    <n v="98788674"/>
    <n v="40240858.18"/>
    <n v="40240858.18"/>
    <n v="0"/>
    <n v="40240858.18"/>
    <n v="0"/>
    <n v="0"/>
    <n v="0"/>
    <n v="40240858.18"/>
    <n v="58547815.82"/>
  </r>
  <r>
    <n v="1"/>
    <s v="093001"/>
    <x v="41"/>
    <s v="10"/>
    <s v="40200/00000"/>
    <s v="210000000"/>
    <d v="2024-06-19T00:00:00"/>
    <n v="77295369891"/>
    <n v="186499072"/>
    <n v="624463001.51999998"/>
    <n v="0"/>
    <n v="624463001.51999998"/>
    <n v="0"/>
    <n v="0"/>
    <n v="0"/>
    <n v="624463001.51999998"/>
    <n v="76670906889.479996"/>
  </r>
  <r>
    <n v="1"/>
    <s v="097001"/>
    <x v="46"/>
    <s v="10"/>
    <s v="40200/00000"/>
    <s v="210000000"/>
    <d v="2024-06-19T00:00:00"/>
    <n v="474337221"/>
    <n v="46368452"/>
    <n v="144236212.19"/>
    <n v="0"/>
    <n v="144236212.19"/>
    <n v="0"/>
    <n v="0"/>
    <n v="0"/>
    <n v="144236212.19"/>
    <n v="330101008.81"/>
  </r>
  <r>
    <n v="1"/>
    <s v="100001"/>
    <x v="9"/>
    <s v="10"/>
    <s v="50200/00000"/>
    <s v="210000000"/>
    <d v="2024-06-19T00:00:00"/>
    <n v="362875536"/>
    <n v="28608029"/>
    <n v="88327642.200000003"/>
    <n v="0"/>
    <n v="88327642.200000003"/>
    <n v="0"/>
    <n v="0"/>
    <n v="0"/>
    <n v="88327642.200000003"/>
    <n v="274547893.80000001"/>
  </r>
  <r>
    <n v="1"/>
    <s v="101001"/>
    <x v="3"/>
    <s v="10"/>
    <s v="50200/00000"/>
    <s v="210000000"/>
    <d v="2024-06-19T00:00:00"/>
    <n v="97514894754"/>
    <n v="11285490034.5"/>
    <n v="33879962150.119999"/>
    <n v="0"/>
    <n v="33879962150.119999"/>
    <n v="0"/>
    <n v="0"/>
    <n v="0"/>
    <n v="33879962150.119999"/>
    <n v="63634932603.879997"/>
  </r>
  <r>
    <n v="1"/>
    <s v="120001"/>
    <x v="78"/>
    <s v="10"/>
    <s v="40200/00000"/>
    <s v="210000000"/>
    <d v="2024-06-19T00:00:00"/>
    <n v="2514387889"/>
    <n v="252198746"/>
    <n v="762706713"/>
    <n v="0"/>
    <n v="754095229"/>
    <n v="8611484"/>
    <n v="0"/>
    <n v="0"/>
    <n v="754095229"/>
    <n v="1751681176"/>
  </r>
  <r>
    <n v="1"/>
    <s v="121001"/>
    <x v="84"/>
    <s v="10"/>
    <s v="70200/00000"/>
    <s v="210000000"/>
    <d v="2024-06-19T00:00:00"/>
    <n v="1261240051"/>
    <n v="147729260.12"/>
    <n v="369146954.94"/>
    <n v="0"/>
    <n v="369146954.94"/>
    <n v="0"/>
    <n v="0"/>
    <n v="0"/>
    <n v="369146954.94"/>
    <n v="892093096.05999994"/>
  </r>
  <r>
    <n v="1"/>
    <s v="130001"/>
    <x v="11"/>
    <s v="10"/>
    <s v="30200/00000"/>
    <s v="210000000"/>
    <d v="2024-06-19T00:00:00"/>
    <n v="1196716346"/>
    <n v="383988067.32999998"/>
    <n v="1162899536.55"/>
    <n v="0"/>
    <n v="1157114424.3299999"/>
    <n v="5785112.2199999997"/>
    <n v="0"/>
    <n v="0"/>
    <n v="1157114424.3299999"/>
    <n v="33816809.450000003"/>
  </r>
  <r>
    <n v="1"/>
    <s v="180001"/>
    <x v="12"/>
    <s v="10"/>
    <s v="70200/00000"/>
    <s v="210000000"/>
    <d v="2024-06-19T00:00:00"/>
    <n v="411148877.10000002"/>
    <n v="87601115.060000002"/>
    <n v="280397078.19"/>
    <n v="0"/>
    <n v="257906007.06"/>
    <n v="22491071.129999999"/>
    <n v="0"/>
    <n v="0"/>
    <n v="257906007.06"/>
    <n v="130751798.91"/>
  </r>
  <r>
    <n v="1"/>
    <s v="190061"/>
    <x v="13"/>
    <s v="10"/>
    <s v="10200/00000"/>
    <s v="210000000"/>
    <d v="2024-06-19T00:00:00"/>
    <n v="856558810.12"/>
    <n v="200000000"/>
    <n v="777055131"/>
    <n v="0"/>
    <n v="777055131"/>
    <n v="0"/>
    <n v="0"/>
    <n v="0"/>
    <n v="777055131"/>
    <n v="79503679.120000005"/>
  </r>
  <r>
    <n v="1"/>
    <s v="190058"/>
    <x v="13"/>
    <s v="10"/>
    <s v="10200/00000"/>
    <s v="210000000"/>
    <d v="2024-06-19T00:00:00"/>
    <n v="469859826"/>
    <n v="200000000"/>
    <n v="200000000"/>
    <n v="0"/>
    <n v="200000000"/>
    <n v="0"/>
    <n v="0"/>
    <n v="0"/>
    <n v="200000000"/>
    <n v="269859826"/>
  </r>
  <r>
    <n v="1"/>
    <s v="190009"/>
    <x v="13"/>
    <s v="10"/>
    <s v="11050/00000"/>
    <s v="210000000"/>
    <d v="2024-06-19T00:00:00"/>
    <n v="209645458"/>
    <n v="71486029.450000003"/>
    <n v="71486029.450000003"/>
    <n v="0"/>
    <n v="71486029.450000003"/>
    <n v="0"/>
    <n v="0"/>
    <n v="0"/>
    <n v="71486029.450000003"/>
    <n v="138159428.55000001"/>
  </r>
  <r>
    <n v="1"/>
    <s v="190010"/>
    <x v="13"/>
    <s v="10"/>
    <s v="10200/00000"/>
    <s v="210000000"/>
    <d v="2024-06-19T00:00:00"/>
    <n v="349558046"/>
    <n v="200000000"/>
    <n v="200000000"/>
    <n v="0"/>
    <n v="200000000"/>
    <n v="0"/>
    <n v="0"/>
    <n v="0"/>
    <n v="200000000"/>
    <n v="149558046"/>
  </r>
  <r>
    <n v="1"/>
    <s v="190011"/>
    <x v="13"/>
    <s v="10"/>
    <s v="10200/00000"/>
    <s v="210000000"/>
    <d v="2024-06-19T00:00:00"/>
    <n v="529381284"/>
    <n v="200000000"/>
    <n v="200000000"/>
    <n v="0"/>
    <n v="200000000"/>
    <n v="0"/>
    <n v="0"/>
    <n v="0"/>
    <n v="200000000"/>
    <n v="329381284"/>
  </r>
  <r>
    <n v="1"/>
    <s v="190012"/>
    <x v="13"/>
    <s v="10"/>
    <s v="10200/00000"/>
    <s v="210000000"/>
    <d v="2024-06-19T00:00:00"/>
    <n v="381533224"/>
    <n v="200000000"/>
    <n v="200000000"/>
    <n v="0"/>
    <n v="200000000"/>
    <n v="0"/>
    <n v="0"/>
    <n v="0"/>
    <n v="200000000"/>
    <n v="181533224"/>
  </r>
  <r>
    <n v="1"/>
    <s v="190013"/>
    <x v="13"/>
    <s v="10"/>
    <s v="11110/00000"/>
    <s v="210000000"/>
    <d v="2024-06-19T00:00:00"/>
    <n v="528842277.88"/>
    <n v="59000000"/>
    <n v="59000000"/>
    <n v="0"/>
    <n v="59000000"/>
    <n v="0"/>
    <n v="0"/>
    <n v="0"/>
    <n v="59000000"/>
    <n v="469842277.88"/>
  </r>
  <r>
    <n v="1"/>
    <s v="210001"/>
    <x v="72"/>
    <s v="10"/>
    <s v="70200/00000"/>
    <s v="210000000"/>
    <d v="2024-06-19T00:00:00"/>
    <n v="1730095667"/>
    <n v="171906523"/>
    <n v="521110192"/>
    <n v="0"/>
    <n v="521110192"/>
    <n v="0"/>
    <n v="0"/>
    <n v="0"/>
    <n v="521110192"/>
    <n v="1208985475"/>
  </r>
  <r>
    <n v="1"/>
    <s v="260001"/>
    <x v="15"/>
    <s v="10"/>
    <s v="51300/00000"/>
    <s v="210000000"/>
    <d v="2024-06-19T00:00:00"/>
    <n v="819511056"/>
    <n v="211495478.34"/>
    <n v="211495478.34"/>
    <n v="0"/>
    <n v="211495478.34"/>
    <n v="0"/>
    <n v="0"/>
    <n v="0"/>
    <n v="211495478.34"/>
    <n v="608015577.65999997"/>
  </r>
  <r>
    <n v="1"/>
    <s v="260002"/>
    <x v="15"/>
    <s v="10"/>
    <s v="51300/00000"/>
    <s v="210000000"/>
    <d v="2024-06-19T00:00:00"/>
    <n v="1596942375"/>
    <n v="206294921.90000001"/>
    <n v="618884765.70000005"/>
    <n v="0"/>
    <n v="590737730.10000002"/>
    <n v="28147035.600000001"/>
    <n v="0"/>
    <n v="0"/>
    <n v="590737730.10000002"/>
    <n v="978057609.29999995"/>
  </r>
  <r>
    <n v="1"/>
    <s v="260003"/>
    <x v="15"/>
    <s v="10"/>
    <s v="51300/00000"/>
    <s v="210000000"/>
    <d v="2024-06-19T00:00:00"/>
    <n v="2660524577"/>
    <n v="115224787.5"/>
    <n v="356747925"/>
    <n v="0"/>
    <n v="341924706"/>
    <n v="14823219"/>
    <n v="0"/>
    <n v="0"/>
    <n v="341924706"/>
    <n v="2303776652"/>
  </r>
  <r>
    <n v="1"/>
    <s v="260004"/>
    <x v="15"/>
    <s v="10"/>
    <s v="51300/00000"/>
    <s v="210000000"/>
    <d v="2024-06-19T00:00:00"/>
    <n v="1129531473"/>
    <n v="147013729.38"/>
    <n v="439109567.95999998"/>
    <n v="0"/>
    <n v="414889250.80000001"/>
    <n v="24220317.16"/>
    <n v="0"/>
    <n v="0"/>
    <n v="414889250.80000001"/>
    <n v="690421905.03999996"/>
  </r>
  <r>
    <n v="1"/>
    <s v="260005"/>
    <x v="15"/>
    <s v="10"/>
    <s v="51300/00000"/>
    <s v="210000000"/>
    <d v="2024-06-19T00:00:00"/>
    <n v="378878795"/>
    <n v="73056307.5"/>
    <n v="225051712.19999999"/>
    <n v="0"/>
    <n v="217761719.40000001"/>
    <n v="7289992.7999999998"/>
    <n v="0"/>
    <n v="0"/>
    <n v="217761719.40000001"/>
    <n v="153827082.80000001"/>
  </r>
  <r>
    <n v="1"/>
    <s v="260006"/>
    <x v="15"/>
    <s v="10"/>
    <s v="51300/00000"/>
    <s v="210000000"/>
    <d v="2024-06-19T00:00:00"/>
    <n v="626001423"/>
    <n v="63988045.850000001"/>
    <n v="191964137.55000001"/>
    <n v="0"/>
    <n v="181985001.44999999"/>
    <n v="9979136.0999999996"/>
    <n v="0"/>
    <n v="0"/>
    <n v="181985001.44999999"/>
    <n v="434037285.44999999"/>
  </r>
  <r>
    <n v="1"/>
    <s v="260007"/>
    <x v="15"/>
    <s v="10"/>
    <s v="51300/00000"/>
    <s v="210000000"/>
    <d v="2024-06-19T00:00:00"/>
    <n v="677382383"/>
    <n v="74014325.900000006"/>
    <n v="222042977.69999999"/>
    <n v="0"/>
    <n v="210903394.19999999"/>
    <n v="11139583.5"/>
    <n v="0"/>
    <n v="0"/>
    <n v="210903394.19999999"/>
    <n v="455339405.30000001"/>
  </r>
  <r>
    <n v="1"/>
    <s v="260008"/>
    <x v="15"/>
    <s v="10"/>
    <s v="51300/00000"/>
    <s v="210000000"/>
    <d v="2024-06-19T00:00:00"/>
    <n v="1283887033"/>
    <n v="163675952.56"/>
    <n v="491027857.68000001"/>
    <n v="0"/>
    <n v="475795857.18000001"/>
    <n v="15232000.5"/>
    <n v="0"/>
    <n v="0"/>
    <n v="475795857.18000001"/>
    <n v="792859175.32000005"/>
  </r>
  <r>
    <n v="1"/>
    <s v="260009"/>
    <x v="15"/>
    <s v="10"/>
    <s v="51300/00000"/>
    <s v="210000000"/>
    <d v="2024-06-19T00:00:00"/>
    <n v="852985988"/>
    <n v="102777004.38"/>
    <n v="252173093.28999999"/>
    <n v="0"/>
    <n v="248793030.38999999"/>
    <n v="3380062.9"/>
    <n v="0"/>
    <n v="0"/>
    <n v="248793030.38999999"/>
    <n v="600812894.71000004"/>
  </r>
  <r>
    <n v="1"/>
    <s v="260011"/>
    <x v="15"/>
    <s v="10"/>
    <s v="51300/00000"/>
    <s v="210000000"/>
    <d v="2024-06-19T00:00:00"/>
    <n v="526736995"/>
    <n v="52337200.799999997"/>
    <n v="178432284"/>
    <n v="0"/>
    <n v="168365586"/>
    <n v="10066698"/>
    <n v="0"/>
    <n v="0"/>
    <n v="168365586"/>
    <n v="348304711"/>
  </r>
  <r>
    <n v="1"/>
    <s v="260012"/>
    <x v="15"/>
    <s v="10"/>
    <s v="51300/00000"/>
    <s v="210000000"/>
    <d v="2024-06-19T00:00:00"/>
    <n v="461691115"/>
    <n v="61574695.100000001"/>
    <n v="184724085.30000001"/>
    <n v="0"/>
    <n v="176269503.30000001"/>
    <n v="8454582"/>
    <n v="0"/>
    <n v="0"/>
    <n v="176269503.30000001"/>
    <n v="276967029.69999999"/>
  </r>
  <r>
    <n v="1"/>
    <s v="260013"/>
    <x v="15"/>
    <s v="10"/>
    <s v="51300/00000"/>
    <s v="210000000"/>
    <d v="2024-06-19T00:00:00"/>
    <n v="577060368"/>
    <n v="69269159.450000003"/>
    <n v="207807478.34999999"/>
    <n v="0"/>
    <n v="196841160.15000001"/>
    <n v="10966318.199999999"/>
    <n v="0"/>
    <n v="0"/>
    <n v="196841160.15000001"/>
    <n v="369252889.64999998"/>
  </r>
  <r>
    <n v="1"/>
    <s v="260014"/>
    <x v="15"/>
    <s v="10"/>
    <s v="51300/00000"/>
    <s v="210000000"/>
    <d v="2024-06-19T00:00:00"/>
    <n v="440086422"/>
    <n v="82231055.299999997"/>
    <n v="246693165.90000001"/>
    <n v="0"/>
    <n v="233575235.69999999"/>
    <n v="13117930.199999999"/>
    <n v="0"/>
    <n v="0"/>
    <n v="233575235.69999999"/>
    <n v="193393256.09999999"/>
  </r>
  <r>
    <n v="1"/>
    <s v="260017"/>
    <x v="15"/>
    <s v="10"/>
    <s v="51300/00000"/>
    <s v="210000000"/>
    <d v="2024-06-19T00:00:00"/>
    <n v="1132009539"/>
    <n v="121844737.95"/>
    <n v="400502091.94999999"/>
    <n v="0"/>
    <n v="391062891.39999998"/>
    <n v="9439200.5500000007"/>
    <n v="0"/>
    <n v="0"/>
    <n v="391062891.39999998"/>
    <n v="731507447.04999995"/>
  </r>
  <r>
    <n v="1"/>
    <s v="260018"/>
    <x v="15"/>
    <s v="10"/>
    <s v="51300/00000"/>
    <s v="210000000"/>
    <d v="2024-06-19T00:00:00"/>
    <n v="1369602717"/>
    <n v="181155399.5"/>
    <n v="543466198.5"/>
    <n v="0"/>
    <n v="516141204"/>
    <n v="27324994.5"/>
    <n v="0"/>
    <n v="0"/>
    <n v="516141204"/>
    <n v="826136518.5"/>
  </r>
  <r>
    <n v="1"/>
    <s v="260021"/>
    <x v="15"/>
    <s v="10"/>
    <s v="51300/00000"/>
    <s v="210000000"/>
    <d v="2024-06-19T00:00:00"/>
    <n v="485065521"/>
    <n v="58603151.25"/>
    <n v="175809453.75"/>
    <n v="0"/>
    <n v="165179470.94999999"/>
    <n v="10629982.800000001"/>
    <n v="0"/>
    <n v="0"/>
    <n v="165179470.94999999"/>
    <n v="309256067.25"/>
  </r>
  <r>
    <n v="1"/>
    <s v="260024"/>
    <x v="15"/>
    <s v="10"/>
    <s v="51300/00000"/>
    <s v="210000000"/>
    <d v="2024-06-19T00:00:00"/>
    <n v="928574055"/>
    <n v="126316991.47"/>
    <n v="378950974.41000003"/>
    <n v="0"/>
    <n v="362478026.91000003"/>
    <n v="16472947.5"/>
    <n v="0"/>
    <n v="0"/>
    <n v="362478026.91000003"/>
    <n v="549623080.59000003"/>
  </r>
  <r>
    <n v="1"/>
    <s v="260025"/>
    <x v="15"/>
    <s v="10"/>
    <s v="51300/00000"/>
    <s v="210000000"/>
    <d v="2024-06-19T00:00:00"/>
    <n v="1157674756"/>
    <n v="145755252"/>
    <n v="437265756"/>
    <n v="0"/>
    <n v="412125401.69999999"/>
    <n v="25140354.300000001"/>
    <n v="0"/>
    <n v="0"/>
    <n v="412125401.69999999"/>
    <n v="720409000"/>
  </r>
  <r>
    <n v="1"/>
    <s v="260026"/>
    <x v="15"/>
    <s v="10"/>
    <s v="51300/00000"/>
    <s v="210000000"/>
    <d v="2024-06-19T00:00:00"/>
    <n v="922030174"/>
    <n v="105737445.90000001"/>
    <n v="333125947.5"/>
    <n v="0"/>
    <n v="318438328.19999999"/>
    <n v="14687619.300000001"/>
    <n v="0"/>
    <n v="0"/>
    <n v="318438328.19999999"/>
    <n v="588904226.5"/>
  </r>
  <r>
    <n v="1"/>
    <s v="260027"/>
    <x v="15"/>
    <s v="10"/>
    <s v="51300/00000"/>
    <s v="210000000"/>
    <d v="2024-06-19T00:00:00"/>
    <n v="792591860"/>
    <n v="141679355"/>
    <n v="425038065"/>
    <n v="0"/>
    <n v="406192556.39999998"/>
    <n v="18845508.600000001"/>
    <n v="0"/>
    <n v="0"/>
    <n v="406192556.39999998"/>
    <n v="367553795"/>
  </r>
  <r>
    <n v="1"/>
    <s v="260028"/>
    <x v="15"/>
    <s v="10"/>
    <s v="51300/00000"/>
    <s v="210000000"/>
    <d v="2024-06-19T00:00:00"/>
    <n v="208176535"/>
    <n v="28676085.649999999"/>
    <n v="86028256.950000003"/>
    <n v="0"/>
    <n v="86028256.950000003"/>
    <n v="0"/>
    <n v="0"/>
    <n v="0"/>
    <n v="86028256.950000003"/>
    <n v="122148278.05"/>
  </r>
  <r>
    <n v="1"/>
    <s v="260029"/>
    <x v="15"/>
    <s v="10"/>
    <s v="51300/00000"/>
    <s v="210000000"/>
    <d v="2024-06-19T00:00:00"/>
    <n v="895190249"/>
    <n v="155720451.83000001"/>
    <n v="467161355.49000001"/>
    <n v="0"/>
    <n v="439462165.29000002"/>
    <n v="27699190.199999999"/>
    <n v="0"/>
    <n v="0"/>
    <n v="439462165.29000002"/>
    <n v="428028893.50999999"/>
  </r>
  <r>
    <n v="1"/>
    <s v="260030"/>
    <x v="15"/>
    <s v="10"/>
    <s v="51300/00000"/>
    <s v="210000000"/>
    <d v="2024-06-19T00:00:00"/>
    <n v="566421700"/>
    <n v="127294420.45"/>
    <n v="383832031.35000002"/>
    <n v="0"/>
    <n v="368466767.55000001"/>
    <n v="15365263.800000001"/>
    <n v="0"/>
    <n v="0"/>
    <n v="368466767.55000001"/>
    <n v="182589668.65000001"/>
  </r>
  <r>
    <n v="1"/>
    <s v="270002"/>
    <x v="40"/>
    <s v="10"/>
    <s v="50200/00000"/>
    <s v="210000000"/>
    <d v="2024-06-19T00:00:00"/>
    <n v="1095952785"/>
    <n v="265445978.63999999"/>
    <n v="292542048.88"/>
    <n v="0"/>
    <n v="292542048.88"/>
    <n v="0"/>
    <n v="0"/>
    <n v="0"/>
    <n v="292542048.88"/>
    <n v="803410736.12"/>
  </r>
  <r>
    <n v="1"/>
    <s v="271001"/>
    <x v="50"/>
    <s v="10"/>
    <s v="50200/00000"/>
    <s v="210000000"/>
    <d v="2024-06-19T00:00:00"/>
    <n v="741044444"/>
    <n v="252874746.52000001"/>
    <n v="705688506.97000003"/>
    <n v="0"/>
    <n v="705688506.97000003"/>
    <n v="0"/>
    <n v="0"/>
    <n v="0"/>
    <n v="705688506.97000003"/>
    <n v="35355937.030000001"/>
  </r>
  <r>
    <n v="1"/>
    <s v="276001"/>
    <x v="16"/>
    <s v="10"/>
    <s v="50200/00000"/>
    <s v="210000000"/>
    <d v="2024-06-19T00:00:00"/>
    <n v="1910992852"/>
    <n v="102566486"/>
    <n v="299701672.5"/>
    <n v="0"/>
    <n v="299701672.5"/>
    <n v="0"/>
    <n v="0"/>
    <n v="0"/>
    <n v="299701672.5"/>
    <n v="1611291179.5"/>
  </r>
  <r>
    <n v="1"/>
    <s v="279001"/>
    <x v="17"/>
    <s v="10"/>
    <s v="50200/00000"/>
    <s v="210000000"/>
    <d v="2024-06-19T00:00:00"/>
    <n v="307825574"/>
    <n v="87634973.489999995"/>
    <n v="223274665.49000001"/>
    <n v="0"/>
    <n v="223274665.49000001"/>
    <n v="0"/>
    <n v="0"/>
    <n v="0"/>
    <n v="223274665.49000001"/>
    <n v="84550908.510000005"/>
  </r>
  <r>
    <n v="1"/>
    <s v="310005"/>
    <x v="47"/>
    <s v="10"/>
    <s v="71440/00000"/>
    <s v="210000000"/>
    <d v="2024-06-19T00:00:00"/>
    <n v="10898118928.09"/>
    <n v="7466237955"/>
    <n v="7466237955"/>
    <n v="0"/>
    <n v="7466237955"/>
    <n v="0"/>
    <n v="0"/>
    <n v="0"/>
    <n v="7466237955"/>
    <n v="3431880973.0900002"/>
  </r>
  <r>
    <n v="1"/>
    <s v="090001"/>
    <x v="25"/>
    <s v="21"/>
    <s v="40207/24480"/>
    <s v="220000000"/>
    <d v="2024-06-19T00:00:00"/>
    <n v="500000000"/>
    <n v="500000000"/>
    <n v="500000000"/>
    <n v="0"/>
    <n v="0"/>
    <n v="500000000"/>
    <n v="0"/>
    <n v="0"/>
    <n v="0"/>
    <n v="0"/>
  </r>
  <r>
    <n v="1"/>
    <s v="130009"/>
    <x v="11"/>
    <s v="21"/>
    <s v="31242/13970"/>
    <s v="220000000"/>
    <d v="2024-06-19T00:00:00"/>
    <n v="300000000"/>
    <n v="300000000"/>
    <n v="300000000"/>
    <n v="0"/>
    <n v="300000000"/>
    <n v="0"/>
    <n v="0"/>
    <n v="0"/>
    <n v="300000000"/>
    <n v="0"/>
  </r>
  <r>
    <n v="1"/>
    <s v="330001"/>
    <x v="48"/>
    <s v="21"/>
    <s v="81925/12630"/>
    <s v="220000000"/>
    <d v="2024-06-19T00:00:00"/>
    <n v="1000000000"/>
    <n v="1000000000"/>
    <n v="1000000000"/>
    <n v="0"/>
    <n v="1000000000"/>
    <n v="0"/>
    <n v="0"/>
    <n v="0"/>
    <n v="1000000000"/>
    <n v="0"/>
  </r>
  <r>
    <n v="1"/>
    <s v="130001"/>
    <x v="11"/>
    <s v="21"/>
    <s v="31223/24920"/>
    <s v="220000000"/>
    <d v="2024-06-20T00:00:00"/>
    <n v="1610000000"/>
    <n v="385697150"/>
    <n v="385697150"/>
    <n v="0"/>
    <n v="0"/>
    <n v="385697150"/>
    <n v="0"/>
    <n v="0"/>
    <n v="0"/>
    <n v="1224302850"/>
  </r>
  <r>
    <n v="1"/>
    <s v="180046"/>
    <x v="12"/>
    <s v="21"/>
    <s v="71264/12490"/>
    <s v="220000000"/>
    <d v="2024-06-20T00:00:00"/>
    <n v="1476750000"/>
    <n v="603585920"/>
    <n v="603585920"/>
    <n v="0"/>
    <n v="0"/>
    <n v="603585920"/>
    <n v="0"/>
    <n v="0"/>
    <n v="0"/>
    <n v="873164080"/>
  </r>
  <r>
    <n v="1"/>
    <s v="190061"/>
    <x v="13"/>
    <s v="21"/>
    <s v="11052/22170"/>
    <s v="220000000"/>
    <d v="2024-06-20T00:00:00"/>
    <n v="874000000"/>
    <n v="656000000"/>
    <n v="656000000"/>
    <n v="0"/>
    <n v="656000000"/>
    <n v="0"/>
    <n v="0"/>
    <n v="0"/>
    <n v="656000000"/>
    <n v="218000000"/>
  </r>
  <r>
    <n v="1"/>
    <s v="190061"/>
    <x v="13"/>
    <s v="21"/>
    <s v="11052/22170"/>
    <s v="310000000"/>
    <d v="2024-06-20T00:00:00"/>
    <n v="125000000"/>
    <n v="26000000"/>
    <n v="26000000"/>
    <n v="0"/>
    <n v="26000000"/>
    <n v="0"/>
    <n v="0"/>
    <n v="0"/>
    <n v="26000000"/>
    <n v="99000000"/>
  </r>
  <r>
    <n v="1"/>
    <s v="275006"/>
    <x v="0"/>
    <s v="21"/>
    <s v="73501/21890"/>
    <s v="260000000"/>
    <d v="2024-06-20T00:00:00"/>
    <n v="1500000000"/>
    <n v="541746015"/>
    <n v="541746015"/>
    <n v="0"/>
    <n v="541746015"/>
    <n v="0"/>
    <n v="0"/>
    <n v="0"/>
    <n v="541746015"/>
    <n v="958253985"/>
  </r>
  <r>
    <n v="1"/>
    <s v="275012"/>
    <x v="0"/>
    <s v="21"/>
    <s v="73740/18590"/>
    <s v="260000000"/>
    <d v="2024-06-20T00:00:00"/>
    <n v="1000000000"/>
    <n v="1000000000"/>
    <n v="1000000000"/>
    <n v="0"/>
    <n v="1000000000"/>
    <n v="0"/>
    <n v="0"/>
    <n v="0"/>
    <n v="1000000000"/>
    <n v="0"/>
  </r>
  <r>
    <n v="1"/>
    <s v="275015"/>
    <x v="0"/>
    <s v="21"/>
    <s v="73501/21480"/>
    <s v="260000000"/>
    <d v="2024-06-20T00:00:00"/>
    <n v="2022887435"/>
    <n v="354797589"/>
    <n v="640345708"/>
    <n v="0"/>
    <n v="640345708"/>
    <n v="0"/>
    <n v="0"/>
    <n v="0"/>
    <n v="640345708"/>
    <n v="1382541727"/>
  </r>
  <r>
    <n v="1"/>
    <s v="275015"/>
    <x v="0"/>
    <s v="21"/>
    <s v="73501/24330"/>
    <s v="260000000"/>
    <d v="2024-06-20T00:00:00"/>
    <n v="2000000000"/>
    <n v="236502432"/>
    <n v="559182002"/>
    <n v="0"/>
    <n v="559182002"/>
    <n v="0"/>
    <n v="0"/>
    <n v="0"/>
    <n v="559182002"/>
    <n v="1440817998"/>
  </r>
  <r>
    <n v="1"/>
    <s v="275019"/>
    <x v="0"/>
    <s v="21"/>
    <s v="73501/17780"/>
    <s v="260000000"/>
    <d v="2024-06-20T00:00:00"/>
    <n v="2085103573"/>
    <n v="2085103573"/>
    <n v="2085103573"/>
    <n v="0"/>
    <n v="2085103573"/>
    <n v="0"/>
    <n v="0"/>
    <n v="0"/>
    <n v="2085103573"/>
    <n v="0"/>
  </r>
  <r>
    <n v="1"/>
    <s v="275047"/>
    <x v="0"/>
    <s v="21"/>
    <s v="73501/20170"/>
    <s v="260000000"/>
    <d v="2024-06-20T00:00:00"/>
    <n v="1500000000"/>
    <n v="512663021"/>
    <n v="1112646799"/>
    <n v="0"/>
    <n v="1112646799"/>
    <n v="0"/>
    <n v="0"/>
    <n v="0"/>
    <n v="1112646799"/>
    <n v="387353201"/>
  </r>
  <r>
    <n v="1"/>
    <s v="55000101"/>
    <x v="24"/>
    <s v="10"/>
    <s v="50207/00000"/>
    <s v="210000000"/>
    <d v="2024-06-20T00:00:00"/>
    <n v="1840813592"/>
    <n v="464008623.10000002"/>
    <n v="464008623.10000002"/>
    <n v="0"/>
    <n v="358562992"/>
    <n v="105445631.09999999"/>
    <n v="0"/>
    <n v="0"/>
    <n v="358562992"/>
    <n v="1376804968.9000001"/>
  </r>
  <r>
    <n v="1"/>
    <s v="010001"/>
    <x v="75"/>
    <s v="10"/>
    <s v="42010/00000"/>
    <s v="210000000"/>
    <d v="2024-06-20T00:00:00"/>
    <n v="118115498"/>
    <n v="8810000"/>
    <n v="26430000"/>
    <n v="0"/>
    <n v="26430000"/>
    <n v="0"/>
    <n v="0"/>
    <n v="0"/>
    <n v="26430000"/>
    <n v="91685498"/>
  </r>
  <r>
    <n v="1"/>
    <s v="050001"/>
    <x v="2"/>
    <s v="10"/>
    <s v="40200/00000"/>
    <s v="210000000"/>
    <d v="2024-06-20T00:00:00"/>
    <n v="11996200298"/>
    <n v="1394516845.3399999"/>
    <n v="3406638000.6300001"/>
    <n v="0"/>
    <n v="3406638000.6300001"/>
    <n v="0"/>
    <n v="0"/>
    <n v="0"/>
    <n v="3406638000.6300001"/>
    <n v="8589562297.3699999"/>
  </r>
  <r>
    <n v="1"/>
    <s v="911005"/>
    <x v="59"/>
    <s v="10"/>
    <s v="71270/00000"/>
    <s v="210000000"/>
    <d v="2024-06-20T00:00:00"/>
    <n v="30489146459"/>
    <n v="5794304493.5"/>
    <n v="17123540243"/>
    <n v="0"/>
    <n v="17123540243"/>
    <n v="0"/>
    <n v="0"/>
    <n v="0"/>
    <n v="17123540243"/>
    <n v="13365606216"/>
  </r>
  <r>
    <n v="1"/>
    <s v="277001"/>
    <x v="18"/>
    <s v="10"/>
    <s v="50200/00000"/>
    <s v="210000000"/>
    <d v="2024-06-20T00:00:00"/>
    <n v="972616744"/>
    <n v="89288678.090000004"/>
    <n v="271564944.29000002"/>
    <n v="0"/>
    <n v="271564944.29000002"/>
    <n v="0"/>
    <n v="0"/>
    <n v="0"/>
    <n v="271564944.29000002"/>
    <n v="701051799.71000004"/>
  </r>
  <r>
    <n v="1"/>
    <s v="100001"/>
    <x v="9"/>
    <s v="21"/>
    <s v="51132/14700"/>
    <s v="220000000"/>
    <d v="2024-06-20T00:00:00"/>
    <n v="2070197010"/>
    <n v="702382575"/>
    <n v="702382575"/>
    <n v="0"/>
    <n v="674167225"/>
    <n v="28215350"/>
    <n v="8797530.4900000002"/>
    <n v="8797530.4900000002"/>
    <n v="665369694.50999999"/>
    <n v="1367814435"/>
  </r>
  <r>
    <n v="1"/>
    <s v="130009"/>
    <x v="11"/>
    <s v="21"/>
    <s v="31243/23930"/>
    <s v="220000000"/>
    <d v="2024-06-20T00:00:00"/>
    <n v="977000000"/>
    <n v="437942993"/>
    <n v="529595712"/>
    <n v="0"/>
    <n v="503014273.18000001"/>
    <n v="26581438.82"/>
    <n v="2734000"/>
    <n v="2734000"/>
    <n v="500280273.18000001"/>
    <n v="447404288"/>
  </r>
  <r>
    <n v="1"/>
    <s v="020001"/>
    <x v="74"/>
    <s v="10"/>
    <s v="50200/00000"/>
    <s v="280000000"/>
    <d v="2024-06-20T00:00:00"/>
    <n v="3475400000"/>
    <n v="122950000"/>
    <n v="368850000"/>
    <n v="0"/>
    <n v="368850000"/>
    <n v="0"/>
    <n v="0"/>
    <n v="0"/>
    <n v="368850000"/>
    <n v="3106550000"/>
  </r>
  <r>
    <n v="1"/>
    <s v="520001"/>
    <x v="76"/>
    <s v="10"/>
    <s v="50200/00000"/>
    <s v="220000000"/>
    <d v="2024-06-20T00:00:00"/>
    <n v="108834129"/>
    <n v="23379086"/>
    <n v="52355160"/>
    <n v="0"/>
    <n v="35384406.100000001"/>
    <n v="16970753.899999999"/>
    <n v="0"/>
    <n v="904885.51"/>
    <n v="34479520.590000004"/>
    <n v="56478969"/>
  </r>
  <r>
    <n v="1"/>
    <s v="520001"/>
    <x v="76"/>
    <s v="10"/>
    <s v="51890/00000"/>
    <s v="220000000"/>
    <d v="2024-06-20T00:00:00"/>
    <n v="240888850"/>
    <n v="6689997"/>
    <n v="82195141"/>
    <n v="0"/>
    <n v="44084815.450000003"/>
    <n v="38110325.549999997"/>
    <n v="0"/>
    <n v="0"/>
    <n v="44084815.450000003"/>
    <n v="158693709"/>
  </r>
  <r>
    <n v="1"/>
    <s v="520002"/>
    <x v="76"/>
    <s v="10"/>
    <s v="50200/00000"/>
    <s v="220000000"/>
    <d v="2024-06-20T00:00:00"/>
    <n v="25020002"/>
    <n v="1596375"/>
    <n v="7401502"/>
    <n v="0"/>
    <n v="5805126.0499999998"/>
    <n v="1596375.95"/>
    <n v="0"/>
    <n v="0"/>
    <n v="5805126.0499999998"/>
    <n v="17618500"/>
  </r>
  <r>
    <n v="1"/>
    <s v="520002"/>
    <x v="76"/>
    <s v="10"/>
    <s v="51890/00000"/>
    <s v="220000000"/>
    <d v="2024-06-20T00:00:00"/>
    <n v="106845636"/>
    <n v="7731600"/>
    <n v="39092836"/>
    <n v="0"/>
    <n v="31361235.949999999"/>
    <n v="7731600.0499999998"/>
    <n v="0"/>
    <n v="8807532.75"/>
    <n v="22553703.199999999"/>
    <n v="67752800"/>
  </r>
  <r>
    <n v="1"/>
    <s v="520003"/>
    <x v="76"/>
    <s v="10"/>
    <s v="50200/00000"/>
    <s v="220000000"/>
    <d v="2024-06-20T00:00:00"/>
    <n v="65350250"/>
    <n v="7164000"/>
    <n v="31790250"/>
    <n v="0"/>
    <n v="17462250"/>
    <n v="14328000"/>
    <n v="0"/>
    <n v="990667.42"/>
    <n v="16471582.58"/>
    <n v="33560000"/>
  </r>
  <r>
    <n v="1"/>
    <s v="520003"/>
    <x v="76"/>
    <s v="10"/>
    <s v="51890/00000"/>
    <s v="220000000"/>
    <d v="2024-06-20T00:00:00"/>
    <n v="64939923"/>
    <n v="4354500"/>
    <n v="25563700"/>
    <n v="0"/>
    <n v="16854699.510000002"/>
    <n v="8709000.4900000002"/>
    <n v="0"/>
    <n v="4435187.83"/>
    <n v="12419511.68"/>
    <n v="39376223"/>
  </r>
  <r>
    <n v="1"/>
    <s v="520004"/>
    <x v="76"/>
    <s v="10"/>
    <s v="50200/00000"/>
    <s v="220000000"/>
    <d v="2024-06-20T00:00:00"/>
    <n v="36078335"/>
    <n v="5808000"/>
    <n v="20718849"/>
    <n v="0"/>
    <n v="10902849"/>
    <n v="9816000"/>
    <n v="0"/>
    <n v="0"/>
    <n v="10902849"/>
    <n v="15359486"/>
  </r>
  <r>
    <n v="1"/>
    <s v="520004"/>
    <x v="76"/>
    <s v="10"/>
    <s v="51890/00000"/>
    <s v="220000000"/>
    <d v="2024-06-20T00:00:00"/>
    <n v="90344489"/>
    <n v="4884000"/>
    <n v="31468491"/>
    <n v="0"/>
    <n v="21700491"/>
    <n v="9768000"/>
    <n v="0"/>
    <n v="0"/>
    <n v="21700491"/>
    <n v="58875998"/>
  </r>
  <r>
    <n v="1"/>
    <s v="550001"/>
    <x v="24"/>
    <s v="10"/>
    <s v="50200/00000"/>
    <s v="220000000"/>
    <d v="2024-06-20T00:00:00"/>
    <n v="344404958.38999999"/>
    <n v="25796197"/>
    <n v="124802760"/>
    <n v="0"/>
    <n v="85630876.049999997"/>
    <n v="39171883.950000003"/>
    <n v="4529650"/>
    <n v="4529650"/>
    <n v="81101226.049999997"/>
    <n v="219602198.38999999"/>
  </r>
  <r>
    <n v="1"/>
    <s v="550001"/>
    <x v="24"/>
    <s v="10"/>
    <s v="51590/00000"/>
    <s v="220000000"/>
    <d v="2024-06-20T00:00:00"/>
    <n v="272811250"/>
    <n v="45000000"/>
    <n v="119292374"/>
    <n v="0"/>
    <n v="81744916.299999997"/>
    <n v="37547457.700000003"/>
    <n v="10154300"/>
    <n v="10154300"/>
    <n v="71590616.299999997"/>
    <n v="153518876"/>
  </r>
  <r>
    <n v="1"/>
    <s v="550002"/>
    <x v="24"/>
    <s v="10"/>
    <s v="50200/00000"/>
    <s v="220000000"/>
    <d v="2024-06-20T00:00:00"/>
    <n v="9535880"/>
    <n v="258858"/>
    <n v="2295620"/>
    <n v="0"/>
    <n v="1775230"/>
    <n v="520390"/>
    <n v="451500"/>
    <n v="663000"/>
    <n v="1112230"/>
    <n v="7240260"/>
  </r>
  <r>
    <n v="1"/>
    <s v="550002"/>
    <x v="24"/>
    <s v="10"/>
    <s v="51590/00000"/>
    <s v="220000000"/>
    <d v="2024-06-20T00:00:00"/>
    <n v="7205250"/>
    <n v="36000"/>
    <n v="2408090"/>
    <n v="0"/>
    <n v="2336000"/>
    <n v="72090"/>
    <n v="707500"/>
    <n v="707500"/>
    <n v="1628500"/>
    <n v="4797160"/>
  </r>
  <r>
    <n v="1"/>
    <s v="550003"/>
    <x v="24"/>
    <s v="10"/>
    <s v="50200/00000"/>
    <s v="220000000"/>
    <d v="2024-06-20T00:00:00"/>
    <n v="11467390"/>
    <n v="1050000"/>
    <n v="3978434"/>
    <n v="0"/>
    <n v="1604000"/>
    <n v="2374434"/>
    <n v="0"/>
    <n v="0"/>
    <n v="1604000"/>
    <n v="7488956"/>
  </r>
  <r>
    <n v="1"/>
    <s v="550003"/>
    <x v="24"/>
    <s v="10"/>
    <s v="51590/00000"/>
    <s v="220000000"/>
    <d v="2024-06-20T00:00:00"/>
    <n v="6522250"/>
    <n v="750000"/>
    <n v="4677856"/>
    <n v="0"/>
    <n v="3546290"/>
    <n v="1131566"/>
    <n v="1979511.25"/>
    <n v="1979511.25"/>
    <n v="1566778.75"/>
    <n v="1844394"/>
  </r>
  <r>
    <n v="1"/>
    <s v="550004"/>
    <x v="24"/>
    <s v="10"/>
    <s v="50200/00000"/>
    <s v="220000000"/>
    <d v="2024-06-20T00:00:00"/>
    <n v="14171800"/>
    <n v="745380"/>
    <n v="3606720"/>
    <n v="0"/>
    <n v="2091942.5"/>
    <n v="1514777.5"/>
    <n v="104962.5"/>
    <n v="104962.5"/>
    <n v="1986980"/>
    <n v="10565080"/>
  </r>
  <r>
    <n v="1"/>
    <s v="550004"/>
    <x v="24"/>
    <s v="10"/>
    <s v="51590/00000"/>
    <s v="220000000"/>
    <d v="2024-06-20T00:00:00"/>
    <n v="2285700"/>
    <n v="457140"/>
    <n v="1371420"/>
    <n v="0"/>
    <n v="430000"/>
    <n v="941420"/>
    <n v="0"/>
    <n v="0"/>
    <n v="430000"/>
    <n v="914280"/>
  </r>
  <r>
    <n v="1"/>
    <s v="550005"/>
    <x v="24"/>
    <s v="10"/>
    <s v="50200/00000"/>
    <s v="220000000"/>
    <d v="2024-06-20T00:00:00"/>
    <n v="16750000"/>
    <n v="1087200"/>
    <n v="4827600"/>
    <n v="0"/>
    <n v="2912468.75"/>
    <n v="1915131.25"/>
    <n v="1438168.75"/>
    <n v="1938168.75"/>
    <n v="974300"/>
    <n v="11922400"/>
  </r>
  <r>
    <n v="1"/>
    <s v="060001"/>
    <x v="6"/>
    <s v="10"/>
    <s v="50200/00000"/>
    <s v="220000000"/>
    <d v="2024-06-20T00:00:00"/>
    <n v="405801363"/>
    <n v="22158600"/>
    <n v="114729796"/>
    <n v="0"/>
    <n v="90518869.239999995"/>
    <n v="24210926.760000002"/>
    <n v="0"/>
    <n v="0"/>
    <n v="90518869.239999995"/>
    <n v="291071567"/>
  </r>
  <r>
    <n v="1"/>
    <s v="060001"/>
    <x v="6"/>
    <s v="10"/>
    <s v="50200/00000"/>
    <s v="310000000"/>
    <d v="2024-06-20T00:00:00"/>
    <n v="33318710"/>
    <n v="3639549"/>
    <n v="14915928"/>
    <n v="0"/>
    <n v="7636830"/>
    <n v="7279098"/>
    <n v="0"/>
    <n v="0"/>
    <n v="7636830"/>
    <n v="18402782"/>
  </r>
  <r>
    <n v="1"/>
    <s v="060001"/>
    <x v="6"/>
    <s v="10"/>
    <s v="51610/00000"/>
    <s v="220000000"/>
    <d v="2024-06-20T00:00:00"/>
    <n v="880468175"/>
    <n v="39534144"/>
    <n v="297845906"/>
    <n v="0"/>
    <n v="258311761.56"/>
    <n v="39534144.439999998"/>
    <n v="0"/>
    <n v="0"/>
    <n v="258311761.56"/>
    <n v="582622269"/>
  </r>
  <r>
    <n v="1"/>
    <s v="060001"/>
    <x v="6"/>
    <s v="10"/>
    <s v="51610/00000"/>
    <s v="280000000"/>
    <d v="2024-06-20T00:00:00"/>
    <n v="17885933"/>
    <n v="1951460"/>
    <n v="4936420"/>
    <n v="0"/>
    <n v="1033500"/>
    <n v="3902920"/>
    <n v="0"/>
    <n v="0"/>
    <n v="1033500"/>
    <n v="12949513"/>
  </r>
  <r>
    <n v="1"/>
    <s v="060001"/>
    <x v="6"/>
    <s v="10"/>
    <s v="51610/00000"/>
    <s v="310000000"/>
    <d v="2024-06-20T00:00:00"/>
    <n v="71647352"/>
    <n v="4248600"/>
    <n v="28427192"/>
    <n v="0"/>
    <n v="19929992"/>
    <n v="8497200"/>
    <n v="0"/>
    <n v="0"/>
    <n v="19929992"/>
    <n v="43220160"/>
  </r>
  <r>
    <n v="1"/>
    <s v="060002"/>
    <x v="6"/>
    <s v="10"/>
    <s v="50200/00000"/>
    <s v="220000000"/>
    <d v="2024-06-20T00:00:00"/>
    <n v="54712934"/>
    <n v="2406964"/>
    <n v="11170286"/>
    <n v="0"/>
    <n v="9799322"/>
    <n v="1370964"/>
    <n v="843959.64"/>
    <n v="843959.64"/>
    <n v="8955362.3599999994"/>
    <n v="43542648"/>
  </r>
  <r>
    <n v="1"/>
    <s v="060002"/>
    <x v="6"/>
    <s v="10"/>
    <s v="50200/00000"/>
    <s v="280000000"/>
    <d v="2024-06-20T00:00:00"/>
    <n v="5180000"/>
    <n v="2072000"/>
    <n v="5180000"/>
    <n v="0"/>
    <n v="2072000"/>
    <n v="3108000"/>
    <n v="2071999.99"/>
    <n v="2071999.99"/>
    <n v="0.01"/>
    <n v="0"/>
  </r>
  <r>
    <n v="1"/>
    <s v="060002"/>
    <x v="6"/>
    <s v="10"/>
    <s v="51610/00000"/>
    <s v="220000000"/>
    <d v="2024-06-20T00:00:00"/>
    <n v="80490066"/>
    <n v="6578918"/>
    <n v="19359946"/>
    <n v="0"/>
    <n v="12781028"/>
    <n v="6578918"/>
    <n v="2466705.13"/>
    <n v="2466705.13"/>
    <n v="10314322.869999999"/>
    <n v="61130120"/>
  </r>
  <r>
    <n v="1"/>
    <s v="060003"/>
    <x v="6"/>
    <s v="10"/>
    <s v="50200/00000"/>
    <s v="220000000"/>
    <d v="2024-06-20T00:00:00"/>
    <n v="44570000"/>
    <n v="2577775"/>
    <n v="10128850"/>
    <n v="0"/>
    <n v="4973258"/>
    <n v="5155592"/>
    <n v="0"/>
    <n v="0"/>
    <n v="4973258"/>
    <n v="34441150"/>
  </r>
  <r>
    <n v="1"/>
    <s v="060003"/>
    <x v="6"/>
    <s v="10"/>
    <s v="51610/00000"/>
    <s v="220000000"/>
    <d v="2024-06-20T00:00:00"/>
    <n v="69700000"/>
    <n v="2820180"/>
    <n v="12117261"/>
    <n v="0"/>
    <n v="6476493"/>
    <n v="5640768"/>
    <n v="0"/>
    <n v="0"/>
    <n v="6476493"/>
    <n v="57582739"/>
  </r>
  <r>
    <n v="1"/>
    <s v="060003"/>
    <x v="6"/>
    <s v="10"/>
    <s v="51610/00000"/>
    <s v="310000000"/>
    <d v="2024-06-20T00:00:00"/>
    <n v="2300000"/>
    <n v="72000"/>
    <n v="192000"/>
    <n v="0"/>
    <n v="48000"/>
    <n v="144000"/>
    <n v="0"/>
    <n v="0"/>
    <n v="48000"/>
    <n v="2108000"/>
  </r>
  <r>
    <n v="1"/>
    <s v="060004"/>
    <x v="6"/>
    <s v="10"/>
    <s v="50200/00000"/>
    <s v="220000000"/>
    <d v="2024-06-20T00:00:00"/>
    <n v="48074221"/>
    <n v="1719409"/>
    <n v="12082517"/>
    <n v="0"/>
    <n v="7292850.29"/>
    <n v="4789666.71"/>
    <n v="0"/>
    <n v="0"/>
    <n v="7292850.29"/>
    <n v="35991704"/>
  </r>
  <r>
    <n v="1"/>
    <s v="060004"/>
    <x v="6"/>
    <s v="10"/>
    <s v="50200/00000"/>
    <s v="280000000"/>
    <d v="2024-06-20T00:00:00"/>
    <n v="600000"/>
    <n v="152182"/>
    <n v="1116546"/>
    <n v="0"/>
    <n v="600000"/>
    <n v="516546"/>
    <n v="0"/>
    <n v="0"/>
    <n v="600000"/>
    <n v="-516546"/>
  </r>
  <r>
    <n v="1"/>
    <s v="060004"/>
    <x v="6"/>
    <s v="10"/>
    <s v="51610/00000"/>
    <s v="220000000"/>
    <d v="2024-06-20T00:00:00"/>
    <n v="68547768"/>
    <n v="1133390"/>
    <n v="24810706"/>
    <n v="0"/>
    <n v="19869641.719999999"/>
    <n v="4941064.28"/>
    <n v="0"/>
    <n v="151318.81"/>
    <n v="19718322.91"/>
    <n v="43737062"/>
  </r>
  <r>
    <n v="1"/>
    <s v="060004"/>
    <x v="6"/>
    <s v="10"/>
    <s v="51610/00000"/>
    <s v="310000000"/>
    <d v="2024-06-20T00:00:00"/>
    <n v="2732232"/>
    <n v="390000"/>
    <n v="1621339"/>
    <n v="0"/>
    <n v="0"/>
    <n v="1621339"/>
    <n v="0"/>
    <n v="0"/>
    <n v="0"/>
    <n v="1110893"/>
  </r>
  <r>
    <n v="1"/>
    <s v="070001"/>
    <x v="71"/>
    <s v="10"/>
    <s v="50200/00000"/>
    <s v="220000000"/>
    <d v="2024-06-20T00:00:00"/>
    <n v="2017565757.5"/>
    <n v="121936352"/>
    <n v="656260477"/>
    <n v="0"/>
    <n v="411988317"/>
    <n v="244272160"/>
    <n v="12299300"/>
    <n v="20135928.129999999"/>
    <n v="391852388.87"/>
    <n v="1361305280.5"/>
  </r>
  <r>
    <n v="1"/>
    <s v="070001"/>
    <x v="71"/>
    <s v="10"/>
    <s v="50200/00000"/>
    <s v="310000000"/>
    <d v="2024-06-20T00:00:00"/>
    <n v="628589541.13999999"/>
    <n v="11083565"/>
    <n v="32703435"/>
    <n v="0"/>
    <n v="10536305"/>
    <n v="22167130"/>
    <n v="0"/>
    <n v="235000"/>
    <n v="10301305"/>
    <n v="595886106.13999999"/>
  </r>
  <r>
    <n v="1"/>
    <s v="070001"/>
    <x v="71"/>
    <s v="10"/>
    <s v="51960/00000"/>
    <s v="220000000"/>
    <d v="2024-06-20T00:00:00"/>
    <n v="59015950"/>
    <n v="7459500"/>
    <n v="23001595"/>
    <n v="0"/>
    <n v="7107716"/>
    <n v="15893879"/>
    <n v="0"/>
    <n v="1663859"/>
    <n v="5443857"/>
    <n v="36014355"/>
  </r>
  <r>
    <n v="1"/>
    <s v="070001"/>
    <x v="71"/>
    <s v="10"/>
    <s v="51960/00000"/>
    <s v="310000000"/>
    <d v="2024-06-20T00:00:00"/>
    <n v="16946512"/>
    <n v="4287907"/>
    <n v="14455814"/>
    <n v="0"/>
    <n v="5880000"/>
    <n v="8575814"/>
    <n v="0"/>
    <n v="487376.06"/>
    <n v="5392623.9400000004"/>
    <n v="2490698"/>
  </r>
  <r>
    <n v="1"/>
    <s v="070001"/>
    <x v="71"/>
    <s v="10"/>
    <s v="51970/00000"/>
    <s v="220000000"/>
    <d v="2024-06-20T00:00:00"/>
    <n v="1544799290.8900001"/>
    <n v="16808100"/>
    <n v="379796463"/>
    <n v="0"/>
    <n v="346804413"/>
    <n v="32992050"/>
    <n v="0"/>
    <n v="0"/>
    <n v="346804413"/>
    <n v="1165002827.8900001"/>
  </r>
  <r>
    <n v="1"/>
    <s v="070010"/>
    <x v="71"/>
    <s v="10"/>
    <s v="51970/00000"/>
    <s v="220000000"/>
    <d v="2024-06-20T00:00:00"/>
    <n v="48055390"/>
    <n v="2428200"/>
    <n v="12425705"/>
    <n v="0"/>
    <n v="6871601"/>
    <n v="5554104"/>
    <n v="0"/>
    <n v="0"/>
    <n v="6871601"/>
    <n v="35629685"/>
  </r>
  <r>
    <n v="1"/>
    <s v="070014"/>
    <x v="71"/>
    <s v="10"/>
    <s v="51960/00000"/>
    <s v="220000000"/>
    <d v="2024-06-20T00:00:00"/>
    <n v="39524154.960000001"/>
    <n v="1782900"/>
    <n v="8206080"/>
    <n v="0"/>
    <n v="0"/>
    <n v="8206080"/>
    <n v="0"/>
    <n v="0"/>
    <n v="0"/>
    <n v="31318074.960000001"/>
  </r>
  <r>
    <n v="1"/>
    <s v="070018"/>
    <x v="71"/>
    <s v="10"/>
    <s v="51960/00000"/>
    <s v="220000000"/>
    <d v="2024-06-20T00:00:00"/>
    <n v="96983797"/>
    <n v="3382236"/>
    <n v="20064852"/>
    <n v="0"/>
    <n v="16682617"/>
    <n v="3382235"/>
    <n v="0"/>
    <n v="0"/>
    <n v="16682617"/>
    <n v="76918945"/>
  </r>
  <r>
    <n v="1"/>
    <s v="070023"/>
    <x v="71"/>
    <s v="10"/>
    <s v="50200/00000"/>
    <s v="220000000"/>
    <d v="2024-06-20T00:00:00"/>
    <n v="564128572"/>
    <n v="15550500"/>
    <n v="107211384"/>
    <n v="0"/>
    <n v="76110384"/>
    <n v="31101000"/>
    <n v="0"/>
    <n v="0"/>
    <n v="76110384"/>
    <n v="456917188"/>
  </r>
  <r>
    <n v="1"/>
    <s v="080001"/>
    <x v="7"/>
    <s v="10"/>
    <s v="50200/00000"/>
    <s v="220000000"/>
    <d v="2024-06-20T00:00:00"/>
    <n v="4668934905"/>
    <n v="741806971"/>
    <n v="1718858733"/>
    <n v="0"/>
    <n v="972704038"/>
    <n v="746154695"/>
    <n v="17475580.530000001"/>
    <n v="67885589.239999995"/>
    <n v="904818448.75999999"/>
    <n v="2950076172"/>
  </r>
  <r>
    <n v="1"/>
    <s v="080001"/>
    <x v="7"/>
    <s v="10"/>
    <s v="50200/00000"/>
    <s v="260000000"/>
    <d v="2024-06-20T00:00:00"/>
    <n v="150000000"/>
    <n v="37500000"/>
    <n v="97500000"/>
    <n v="0"/>
    <n v="75000000"/>
    <n v="22500000"/>
    <n v="0"/>
    <n v="0"/>
    <n v="75000000"/>
    <n v="52500000"/>
  </r>
  <r>
    <n v="1"/>
    <s v="080001"/>
    <x v="7"/>
    <s v="10"/>
    <s v="50200/00000"/>
    <s v="280000000"/>
    <d v="2024-06-20T00:00:00"/>
    <n v="309288804"/>
    <n v="59086685"/>
    <n v="306235780"/>
    <n v="0"/>
    <n v="161852092"/>
    <n v="144383688"/>
    <n v="0"/>
    <n v="0"/>
    <n v="161852092"/>
    <n v="3053024"/>
  </r>
  <r>
    <n v="1"/>
    <s v="080001"/>
    <x v="7"/>
    <s v="10"/>
    <s v="50200/00000"/>
    <s v="310000000"/>
    <d v="2024-06-20T00:00:00"/>
    <n v="993624480"/>
    <n v="203584267"/>
    <n v="498980668"/>
    <n v="0"/>
    <n v="215399283"/>
    <n v="283581385"/>
    <n v="0"/>
    <n v="0"/>
    <n v="215399283"/>
    <n v="494643812"/>
  </r>
  <r>
    <n v="1"/>
    <s v="080001"/>
    <x v="7"/>
    <s v="10"/>
    <s v="51870/00000"/>
    <s v="220000000"/>
    <d v="2024-06-20T00:00:00"/>
    <n v="17816317151"/>
    <n v="2695922104"/>
    <n v="6388181272"/>
    <n v="0"/>
    <n v="4197389104"/>
    <n v="2190792168"/>
    <n v="27437542.09"/>
    <n v="54260303.090000004"/>
    <n v="4143128800.9099998"/>
    <n v="11428135879"/>
  </r>
  <r>
    <n v="1"/>
    <s v="080001"/>
    <x v="7"/>
    <s v="10"/>
    <s v="51870/00000"/>
    <s v="310000000"/>
    <d v="2024-06-20T00:00:00"/>
    <n v="26202706"/>
    <n v="3450000"/>
    <n v="13072603"/>
    <n v="0"/>
    <n v="0"/>
    <n v="13072603"/>
    <n v="0"/>
    <n v="0"/>
    <n v="0"/>
    <n v="13130103"/>
  </r>
  <r>
    <n v="1"/>
    <s v="081001"/>
    <x v="8"/>
    <s v="10"/>
    <s v="50200/00000"/>
    <s v="220000000"/>
    <d v="2024-06-20T00:00:00"/>
    <n v="0"/>
    <n v="36273700"/>
    <n v="219152600"/>
    <n v="0"/>
    <n v="0"/>
    <n v="0"/>
    <n v="0"/>
    <n v="22660136.260000002"/>
    <n v="0"/>
    <n v="0"/>
  </r>
  <r>
    <n v="1"/>
    <s v="081001"/>
    <x v="8"/>
    <s v="10"/>
    <s v="50200/00000"/>
    <s v="310000000"/>
    <d v="2024-06-20T00:00:00"/>
    <n v="218793617"/>
    <n v="57000000"/>
    <n v="109860800"/>
    <n v="0"/>
    <n v="96820728.090000004"/>
    <n v="13040071.91"/>
    <n v="0"/>
    <n v="0"/>
    <n v="96820728.090000004"/>
    <n v="108932817"/>
  </r>
  <r>
    <n v="1"/>
    <s v="081001"/>
    <x v="8"/>
    <s v="10"/>
    <s v="51860/00000"/>
    <s v="220000000"/>
    <d v="2024-06-20T00:00:00"/>
    <n v="410299000"/>
    <n v="4024750"/>
    <n v="169069717"/>
    <n v="0"/>
    <n v="110715315.87"/>
    <n v="58354401.130000003"/>
    <n v="19600000"/>
    <n v="19600000"/>
    <n v="91115315.870000005"/>
    <n v="241229283"/>
  </r>
  <r>
    <n v="1"/>
    <s v="400035"/>
    <x v="52"/>
    <s v="21"/>
    <s v="81882/22790"/>
    <s v="220000000"/>
    <d v="2024-06-20T00:00:00"/>
    <n v="1116591221"/>
    <n v="891591221"/>
    <n v="891591221"/>
    <n v="0"/>
    <n v="873556696"/>
    <n v="18034525"/>
    <n v="0"/>
    <n v="0"/>
    <n v="873556696"/>
    <n v="225000000"/>
  </r>
  <r>
    <n v="1"/>
    <s v="120001"/>
    <x v="78"/>
    <s v="10"/>
    <s v="40200/00000"/>
    <s v="220000000"/>
    <d v="2024-06-20T00:00:00"/>
    <n v="780255104.14999998"/>
    <n v="57038996"/>
    <n v="232981041"/>
    <n v="0"/>
    <n v="147239990.74000001"/>
    <n v="85741050.260000005"/>
    <n v="0"/>
    <n v="1141000"/>
    <n v="146098990.74000001"/>
    <n v="547274063.14999998"/>
  </r>
  <r>
    <n v="1"/>
    <s v="120001"/>
    <x v="78"/>
    <s v="10"/>
    <s v="40200/00000"/>
    <s v="310000000"/>
    <d v="2024-06-20T00:00:00"/>
    <n v="48696064.399999999"/>
    <n v="1200000"/>
    <n v="22600000"/>
    <n v="0"/>
    <n v="20000000"/>
    <n v="2600000"/>
    <n v="0"/>
    <n v="0"/>
    <n v="20000000"/>
    <n v="26096064.399999999"/>
  </r>
  <r>
    <n v="1"/>
    <s v="120001"/>
    <x v="78"/>
    <s v="10"/>
    <s v="41160/00000"/>
    <s v="220000000"/>
    <d v="2024-06-20T00:00:00"/>
    <n v="245439999.99000001"/>
    <n v="13423824"/>
    <n v="78493766"/>
    <n v="0"/>
    <n v="27390966.280000001"/>
    <n v="51102799.719999999"/>
    <n v="0"/>
    <n v="0"/>
    <n v="27390966.280000001"/>
    <n v="166946233.99000001"/>
  </r>
  <r>
    <n v="1"/>
    <s v="120002"/>
    <x v="78"/>
    <s v="10"/>
    <s v="40200/00000"/>
    <s v="220000000"/>
    <d v="2024-06-20T00:00:00"/>
    <n v="549739798.23000002"/>
    <n v="19000236"/>
    <n v="127081825"/>
    <n v="0"/>
    <n v="84087669"/>
    <n v="42994156"/>
    <n v="7419022.54"/>
    <n v="7419022.54"/>
    <n v="76668646.459999993"/>
    <n v="422657973.23000002"/>
  </r>
  <r>
    <n v="1"/>
    <s v="120003"/>
    <x v="78"/>
    <s v="10"/>
    <s v="01650/00000"/>
    <s v="220000000"/>
    <d v="2024-06-20T00:00:00"/>
    <n v="1209332737.6900001"/>
    <n v="176586789"/>
    <n v="491731248"/>
    <n v="0"/>
    <n v="181391993.86000001"/>
    <n v="310339254.13999999"/>
    <n v="17680700"/>
    <n v="17680700"/>
    <n v="163711293.86000001"/>
    <n v="717601489.69000006"/>
  </r>
  <r>
    <n v="1"/>
    <s v="120003"/>
    <x v="78"/>
    <s v="10"/>
    <s v="01650/00000"/>
    <s v="260000000"/>
    <d v="2024-06-20T00:00:00"/>
    <n v="90000000"/>
    <n v="13500000"/>
    <n v="40500000"/>
    <n v="0"/>
    <n v="0"/>
    <n v="40500000"/>
    <n v="0"/>
    <n v="0"/>
    <n v="0"/>
    <n v="49500000"/>
  </r>
  <r>
    <n v="1"/>
    <s v="120003"/>
    <x v="78"/>
    <s v="10"/>
    <s v="01650/00000"/>
    <s v="280000000"/>
    <d v="2024-06-20T00:00:00"/>
    <n v="33000000"/>
    <n v="13200000"/>
    <n v="31400000"/>
    <n v="0"/>
    <n v="0"/>
    <n v="31400000"/>
    <n v="0"/>
    <n v="0"/>
    <n v="0"/>
    <n v="1600000"/>
  </r>
  <r>
    <n v="1"/>
    <s v="120003"/>
    <x v="78"/>
    <s v="10"/>
    <s v="01650/00000"/>
    <s v="310000000"/>
    <d v="2024-06-20T00:00:00"/>
    <n v="78878019"/>
    <n v="12300000"/>
    <n v="45882356"/>
    <n v="0"/>
    <n v="20000000"/>
    <n v="25882356"/>
    <n v="19818725"/>
    <n v="19818725"/>
    <n v="181275"/>
    <n v="32995663"/>
  </r>
  <r>
    <n v="1"/>
    <s v="120004"/>
    <x v="78"/>
    <s v="10"/>
    <s v="31530/00000"/>
    <s v="220000000"/>
    <d v="2024-06-20T00:00:00"/>
    <n v="1824050221.02"/>
    <n v="27344753"/>
    <n v="453627899"/>
    <n v="0"/>
    <n v="162009196.5"/>
    <n v="291618702.5"/>
    <n v="1927902"/>
    <n v="5052902"/>
    <n v="156956294.5"/>
    <n v="1370422322.02"/>
  </r>
  <r>
    <n v="1"/>
    <s v="120005"/>
    <x v="78"/>
    <s v="10"/>
    <s v="31530/00000"/>
    <s v="220000000"/>
    <d v="2024-06-20T00:00:00"/>
    <n v="20679960"/>
    <n v="881448"/>
    <n v="4823624"/>
    <n v="0"/>
    <n v="3043327.04"/>
    <n v="1780296.96"/>
    <n v="0"/>
    <n v="0"/>
    <n v="3043327.04"/>
    <n v="15856336"/>
  </r>
  <r>
    <n v="1"/>
    <s v="120006"/>
    <x v="78"/>
    <s v="10"/>
    <s v="31530/00000"/>
    <s v="220000000"/>
    <d v="2024-06-20T00:00:00"/>
    <n v="28062917.23"/>
    <n v="997380"/>
    <n v="7548269"/>
    <n v="0"/>
    <n v="0"/>
    <n v="7548269"/>
    <n v="0"/>
    <n v="0"/>
    <n v="0"/>
    <n v="20514648.23"/>
  </r>
  <r>
    <n v="1"/>
    <s v="120007"/>
    <x v="78"/>
    <s v="10"/>
    <s v="31530/00000"/>
    <s v="220000000"/>
    <d v="2024-06-20T00:00:00"/>
    <n v="7640400"/>
    <n v="430020"/>
    <n v="1844760"/>
    <n v="0"/>
    <n v="0"/>
    <n v="1844760"/>
    <n v="0"/>
    <n v="0"/>
    <n v="0"/>
    <n v="5795640"/>
  </r>
  <r>
    <n v="1"/>
    <s v="120008"/>
    <x v="78"/>
    <s v="10"/>
    <s v="31530/00000"/>
    <s v="220000000"/>
    <d v="2024-06-20T00:00:00"/>
    <n v="72010373.849999994"/>
    <n v="4166019"/>
    <n v="17686088"/>
    <n v="0"/>
    <n v="0"/>
    <n v="17686088"/>
    <n v="1372833"/>
    <n v="1372833"/>
    <n v="-1372833"/>
    <n v="54324285.850000001"/>
  </r>
  <r>
    <n v="1"/>
    <s v="120008"/>
    <x v="78"/>
    <s v="10"/>
    <s v="31530/00000"/>
    <s v="310000000"/>
    <d v="2024-06-20T00:00:00"/>
    <n v="6500000"/>
    <n v="2600000"/>
    <n v="6500000"/>
    <n v="0"/>
    <n v="0"/>
    <n v="6500000"/>
    <n v="0"/>
    <n v="0"/>
    <n v="0"/>
    <n v="0"/>
  </r>
  <r>
    <n v="1"/>
    <s v="120009"/>
    <x v="78"/>
    <s v="10"/>
    <s v="31530/00000"/>
    <s v="220000000"/>
    <d v="2024-06-20T00:00:00"/>
    <n v="54693182.979999997"/>
    <n v="2481000"/>
    <n v="9578000"/>
    <n v="0"/>
    <n v="4616000"/>
    <n v="4962000"/>
    <n v="0"/>
    <n v="0"/>
    <n v="4616000"/>
    <n v="45115182.979999997"/>
  </r>
  <r>
    <n v="1"/>
    <s v="120010"/>
    <x v="78"/>
    <s v="10"/>
    <s v="31530/00000"/>
    <s v="220000000"/>
    <d v="2024-06-20T00:00:00"/>
    <n v="375370117"/>
    <n v="23667851"/>
    <n v="80458770"/>
    <n v="0"/>
    <n v="33123069"/>
    <n v="47335701"/>
    <n v="1367000"/>
    <n v="1367000"/>
    <n v="31756069"/>
    <n v="294911347"/>
  </r>
  <r>
    <n v="1"/>
    <s v="120011"/>
    <x v="78"/>
    <s v="10"/>
    <s v="31530/00000"/>
    <s v="220000000"/>
    <d v="2024-06-20T00:00:00"/>
    <n v="165396697.99000001"/>
    <n v="8163360"/>
    <n v="36143876"/>
    <n v="0"/>
    <n v="17150030"/>
    <n v="18993846"/>
    <n v="0"/>
    <n v="0"/>
    <n v="17150030"/>
    <n v="129252821.98999999"/>
  </r>
  <r>
    <n v="1"/>
    <s v="120012"/>
    <x v="78"/>
    <s v="10"/>
    <s v="31530/00000"/>
    <s v="220000000"/>
    <d v="2024-06-20T00:00:00"/>
    <n v="50640369.880000003"/>
    <n v="4370552"/>
    <n v="12385001"/>
    <n v="0"/>
    <n v="3307595.5"/>
    <n v="9077405.5"/>
    <n v="0"/>
    <n v="0"/>
    <n v="3307595.5"/>
    <n v="38255368.880000003"/>
  </r>
  <r>
    <n v="1"/>
    <s v="120013"/>
    <x v="78"/>
    <s v="10"/>
    <s v="31530/00000"/>
    <s v="220000000"/>
    <d v="2024-06-20T00:00:00"/>
    <n v="51061352"/>
    <n v="1730070"/>
    <n v="13036561"/>
    <n v="0"/>
    <n v="0"/>
    <n v="13036561"/>
    <n v="0"/>
    <n v="0"/>
    <n v="0"/>
    <n v="38024791"/>
  </r>
  <r>
    <n v="1"/>
    <s v="120013"/>
    <x v="78"/>
    <s v="10"/>
    <s v="31530/00000"/>
    <s v="310000000"/>
    <d v="2024-06-20T00:00:00"/>
    <n v="12000000"/>
    <n v="2100000"/>
    <n v="4200000"/>
    <n v="0"/>
    <n v="0"/>
    <n v="4200000"/>
    <n v="0"/>
    <n v="0"/>
    <n v="0"/>
    <n v="7800000"/>
  </r>
  <r>
    <n v="1"/>
    <s v="120013"/>
    <x v="78"/>
    <s v="10"/>
    <s v="40200/00000"/>
    <s v="220000000"/>
    <d v="2024-06-20T00:00:00"/>
    <n v="1200000"/>
    <n v="60000"/>
    <n v="280000"/>
    <n v="0"/>
    <n v="0"/>
    <n v="280000"/>
    <n v="0"/>
    <n v="0"/>
    <n v="0"/>
    <n v="920000"/>
  </r>
  <r>
    <n v="1"/>
    <s v="120014"/>
    <x v="78"/>
    <s v="10"/>
    <s v="31170/00000"/>
    <s v="220000000"/>
    <d v="2024-06-20T00:00:00"/>
    <n v="157374454.25"/>
    <n v="8624519"/>
    <n v="39170264"/>
    <n v="0"/>
    <n v="30488619"/>
    <n v="8681645"/>
    <n v="0"/>
    <n v="0"/>
    <n v="30488619"/>
    <n v="118204190.25"/>
  </r>
  <r>
    <n v="1"/>
    <s v="101001"/>
    <x v="3"/>
    <s v="10"/>
    <s v="50200/00000"/>
    <s v="220000000"/>
    <d v="2024-06-20T00:00:00"/>
    <n v="13274925209"/>
    <n v="670973401"/>
    <n v="4666538072"/>
    <n v="0"/>
    <n v="3995564675"/>
    <n v="670973397"/>
    <n v="0"/>
    <n v="0"/>
    <n v="3995564675"/>
    <n v="8608387137"/>
  </r>
  <r>
    <n v="1"/>
    <s v="101001"/>
    <x v="3"/>
    <s v="10"/>
    <s v="51140/00000"/>
    <s v="220000000"/>
    <d v="2024-06-20T00:00:00"/>
    <n v="33624524921"/>
    <n v="2943464905"/>
    <n v="9985940261"/>
    <n v="0"/>
    <n v="5460930176"/>
    <n v="4525010085"/>
    <n v="0"/>
    <n v="0"/>
    <n v="5460930176"/>
    <n v="23638584660"/>
  </r>
  <r>
    <n v="1"/>
    <s v="101001"/>
    <x v="3"/>
    <s v="10"/>
    <s v="51140/00000"/>
    <s v="280000000"/>
    <d v="2024-06-20T00:00:00"/>
    <n v="40000000"/>
    <n v="2000000"/>
    <n v="9333333"/>
    <n v="0"/>
    <n v="5333333"/>
    <n v="4000000"/>
    <n v="0"/>
    <n v="0"/>
    <n v="5333333"/>
    <n v="30666667"/>
  </r>
  <r>
    <n v="1"/>
    <s v="101001"/>
    <x v="3"/>
    <s v="10"/>
    <s v="51140/00000"/>
    <s v="310000000"/>
    <d v="2024-06-20T00:00:00"/>
    <n v="36282506491"/>
    <n v="1657452056"/>
    <n v="11394904112"/>
    <n v="0"/>
    <n v="8585764180"/>
    <n v="2809139932"/>
    <n v="0"/>
    <n v="0"/>
    <n v="8585764180"/>
    <n v="24887602379"/>
  </r>
  <r>
    <n v="1"/>
    <s v="101001"/>
    <x v="3"/>
    <s v="10"/>
    <s v="51150/00000"/>
    <s v="220000000"/>
    <d v="2024-06-20T00:00:00"/>
    <n v="636000000"/>
    <n v="31800000"/>
    <n v="148400000"/>
    <n v="0"/>
    <n v="84800000"/>
    <n v="63600000"/>
    <n v="0"/>
    <n v="0"/>
    <n v="84800000"/>
    <n v="487600000"/>
  </r>
  <r>
    <n v="1"/>
    <s v="101002"/>
    <x v="3"/>
    <s v="10"/>
    <s v="51140/00000"/>
    <s v="220000000"/>
    <d v="2024-06-20T00:00:00"/>
    <n v="135000001"/>
    <n v="6750000"/>
    <n v="31500000"/>
    <n v="0"/>
    <n v="24750000"/>
    <n v="6750000"/>
    <n v="0"/>
    <n v="0"/>
    <n v="24750000"/>
    <n v="103500001"/>
  </r>
  <r>
    <n v="1"/>
    <s v="101003"/>
    <x v="3"/>
    <s v="10"/>
    <s v="51140/00000"/>
    <s v="220000000"/>
    <d v="2024-06-20T00:00:00"/>
    <n v="162400000"/>
    <n v="8120000"/>
    <n v="37893333"/>
    <n v="0"/>
    <n v="29773333"/>
    <n v="8120000"/>
    <n v="0"/>
    <n v="0"/>
    <n v="29773333"/>
    <n v="124506667"/>
  </r>
  <r>
    <n v="1"/>
    <s v="101003"/>
    <x v="3"/>
    <s v="10"/>
    <s v="51140/00000"/>
    <s v="310000000"/>
    <d v="2024-06-20T00:00:00"/>
    <n v="2600000"/>
    <n v="130000"/>
    <n v="606667"/>
    <n v="0"/>
    <n v="346667"/>
    <n v="260000"/>
    <n v="0"/>
    <n v="0"/>
    <n v="346667"/>
    <n v="1993333"/>
  </r>
  <r>
    <n v="1"/>
    <s v="101004"/>
    <x v="3"/>
    <s v="10"/>
    <s v="51140/00000"/>
    <s v="220000000"/>
    <d v="2024-06-20T00:00:00"/>
    <n v="161708333"/>
    <n v="8085417"/>
    <n v="37731945"/>
    <n v="0"/>
    <n v="29646528"/>
    <n v="8085417"/>
    <n v="0"/>
    <n v="0"/>
    <n v="29646528"/>
    <n v="123976388"/>
  </r>
  <r>
    <n v="1"/>
    <s v="101004"/>
    <x v="3"/>
    <s v="10"/>
    <s v="51140/00000"/>
    <s v="310000000"/>
    <d v="2024-06-20T00:00:00"/>
    <n v="3291667"/>
    <n v="164583"/>
    <n v="768055"/>
    <n v="0"/>
    <n v="438889"/>
    <n v="329166"/>
    <n v="0"/>
    <n v="0"/>
    <n v="438889"/>
    <n v="2523612"/>
  </r>
  <r>
    <n v="1"/>
    <s v="101005"/>
    <x v="3"/>
    <s v="10"/>
    <s v="51140/00000"/>
    <s v="220000000"/>
    <d v="2024-06-20T00:00:00"/>
    <n v="159999999"/>
    <n v="8000000"/>
    <n v="37333333"/>
    <n v="0"/>
    <n v="29333333"/>
    <n v="8000000"/>
    <n v="0"/>
    <n v="0"/>
    <n v="29333333"/>
    <n v="122666666"/>
  </r>
  <r>
    <n v="1"/>
    <s v="101006"/>
    <x v="3"/>
    <s v="10"/>
    <s v="51140/00000"/>
    <s v="220000000"/>
    <d v="2024-06-20T00:00:00"/>
    <n v="183000000"/>
    <n v="9150000"/>
    <n v="42700000"/>
    <n v="0"/>
    <n v="33550000"/>
    <n v="9150000"/>
    <n v="0"/>
    <n v="0"/>
    <n v="33550000"/>
    <n v="140300000"/>
  </r>
  <r>
    <n v="1"/>
    <s v="101007"/>
    <x v="3"/>
    <s v="10"/>
    <s v="51140/00000"/>
    <s v="220000000"/>
    <d v="2024-06-20T00:00:00"/>
    <n v="152000000"/>
    <n v="7600000"/>
    <n v="35466667"/>
    <n v="0"/>
    <n v="27866667"/>
    <n v="7600000"/>
    <n v="0"/>
    <n v="0"/>
    <n v="27866667"/>
    <n v="116533333"/>
  </r>
  <r>
    <n v="1"/>
    <s v="101008"/>
    <x v="3"/>
    <s v="10"/>
    <s v="51140/00000"/>
    <s v="220000000"/>
    <d v="2024-06-20T00:00:00"/>
    <n v="145000000"/>
    <n v="7250000"/>
    <n v="33833333"/>
    <n v="0"/>
    <n v="26583333"/>
    <n v="7250000"/>
    <n v="0"/>
    <n v="0"/>
    <n v="26583333"/>
    <n v="111166667"/>
  </r>
  <r>
    <n v="1"/>
    <s v="101009"/>
    <x v="3"/>
    <s v="10"/>
    <s v="51140/00000"/>
    <s v="220000000"/>
    <d v="2024-06-20T00:00:00"/>
    <n v="120000000"/>
    <n v="6000000"/>
    <n v="28000000"/>
    <n v="0"/>
    <n v="22000000"/>
    <n v="6000000"/>
    <n v="0"/>
    <n v="0"/>
    <n v="22000000"/>
    <n v="92000000"/>
  </r>
  <r>
    <n v="1"/>
    <s v="101010"/>
    <x v="3"/>
    <s v="10"/>
    <s v="51140/00000"/>
    <s v="220000000"/>
    <d v="2024-06-20T00:00:00"/>
    <n v="195000000"/>
    <n v="9750000"/>
    <n v="45500000"/>
    <n v="0"/>
    <n v="35750000"/>
    <n v="9750000"/>
    <n v="0"/>
    <n v="0"/>
    <n v="35750000"/>
    <n v="149500000"/>
  </r>
  <r>
    <n v="1"/>
    <s v="101011"/>
    <x v="3"/>
    <s v="10"/>
    <s v="51140/00000"/>
    <s v="220000000"/>
    <d v="2024-06-20T00:00:00"/>
    <n v="7297650722"/>
    <n v="7250000"/>
    <n v="333833333"/>
    <n v="0"/>
    <n v="319333333"/>
    <n v="14500000"/>
    <n v="0"/>
    <n v="0"/>
    <n v="319333333"/>
    <n v="6963817389"/>
  </r>
  <r>
    <n v="1"/>
    <s v="101012"/>
    <x v="3"/>
    <s v="10"/>
    <s v="51140/00000"/>
    <s v="220000000"/>
    <d v="2024-06-20T00:00:00"/>
    <n v="185000000"/>
    <n v="9250000"/>
    <n v="43166667"/>
    <n v="0"/>
    <n v="24666667"/>
    <n v="18500000"/>
    <n v="0"/>
    <n v="0"/>
    <n v="24666667"/>
    <n v="141833333"/>
  </r>
  <r>
    <n v="1"/>
    <s v="101013"/>
    <x v="3"/>
    <s v="10"/>
    <s v="51140/00000"/>
    <s v="220000000"/>
    <d v="2024-06-20T00:00:00"/>
    <n v="149999999"/>
    <n v="7500000"/>
    <n v="35000000"/>
    <n v="0"/>
    <n v="20000000"/>
    <n v="15000000"/>
    <n v="0"/>
    <n v="0"/>
    <n v="20000000"/>
    <n v="114999999"/>
  </r>
  <r>
    <n v="1"/>
    <s v="101014"/>
    <x v="3"/>
    <s v="10"/>
    <s v="50200/00000"/>
    <s v="220000000"/>
    <d v="2024-06-20T00:00:00"/>
    <n v="100000000"/>
    <n v="5000000"/>
    <n v="23333333"/>
    <n v="0"/>
    <n v="13333333"/>
    <n v="10000000"/>
    <n v="0"/>
    <n v="0"/>
    <n v="13333333"/>
    <n v="76666667"/>
  </r>
  <r>
    <n v="1"/>
    <s v="101015"/>
    <x v="3"/>
    <s v="10"/>
    <s v="51140/00000"/>
    <s v="220000000"/>
    <d v="2024-06-20T00:00:00"/>
    <n v="5773371451"/>
    <n v="1206050000"/>
    <n v="3419656204"/>
    <n v="0"/>
    <n v="1007556204"/>
    <n v="2412100000"/>
    <n v="0"/>
    <n v="0"/>
    <n v="1007556204"/>
    <n v="2353715247"/>
  </r>
  <r>
    <n v="1"/>
    <s v="101016"/>
    <x v="3"/>
    <s v="10"/>
    <s v="51140/00000"/>
    <s v="220000000"/>
    <d v="2024-06-20T00:00:00"/>
    <n v="135000000"/>
    <n v="6750000"/>
    <n v="31500000"/>
    <n v="0"/>
    <n v="18000000"/>
    <n v="13500000"/>
    <n v="0"/>
    <n v="0"/>
    <n v="18000000"/>
    <n v="103500000"/>
  </r>
  <r>
    <n v="1"/>
    <s v="101017"/>
    <x v="3"/>
    <s v="10"/>
    <s v="51140/00000"/>
    <s v="220000000"/>
    <d v="2024-06-20T00:00:00"/>
    <n v="115000001"/>
    <n v="5750000"/>
    <n v="26833334"/>
    <n v="0"/>
    <n v="15333333"/>
    <n v="11500001"/>
    <n v="0"/>
    <n v="0"/>
    <n v="15333333"/>
    <n v="88166667"/>
  </r>
  <r>
    <n v="1"/>
    <s v="101018"/>
    <x v="3"/>
    <s v="10"/>
    <s v="51140/00000"/>
    <s v="220000000"/>
    <d v="2024-06-20T00:00:00"/>
    <n v="135000000"/>
    <n v="6750000"/>
    <n v="31500000"/>
    <n v="0"/>
    <n v="18000000"/>
    <n v="13500000"/>
    <n v="0"/>
    <n v="0"/>
    <n v="18000000"/>
    <n v="103500000"/>
  </r>
  <r>
    <n v="1"/>
    <s v="101019"/>
    <x v="3"/>
    <s v="10"/>
    <s v="51140/00000"/>
    <s v="220000000"/>
    <d v="2024-06-20T00:00:00"/>
    <n v="146000001"/>
    <n v="7300000"/>
    <n v="34066667"/>
    <n v="0"/>
    <n v="19466667"/>
    <n v="14600000"/>
    <n v="0"/>
    <n v="0"/>
    <n v="19466667"/>
    <n v="111933334"/>
  </r>
  <r>
    <n v="1"/>
    <s v="101020"/>
    <x v="3"/>
    <s v="10"/>
    <s v="51140/00000"/>
    <s v="220000000"/>
    <d v="2024-06-20T00:00:00"/>
    <n v="1632340189"/>
    <n v="81617009"/>
    <n v="380879377"/>
    <n v="0"/>
    <n v="217645358"/>
    <n v="163234019"/>
    <n v="0"/>
    <n v="0"/>
    <n v="217645358"/>
    <n v="1251460812"/>
  </r>
  <r>
    <n v="1"/>
    <s v="101021"/>
    <x v="3"/>
    <s v="10"/>
    <s v="51140/00000"/>
    <s v="220000000"/>
    <d v="2024-06-20T00:00:00"/>
    <n v="100000013"/>
    <n v="5000001"/>
    <n v="23333337"/>
    <n v="0"/>
    <n v="13333335"/>
    <n v="10000002"/>
    <n v="0"/>
    <n v="0"/>
    <n v="13333335"/>
    <n v="76666676"/>
  </r>
  <r>
    <n v="1"/>
    <s v="101022"/>
    <x v="3"/>
    <s v="10"/>
    <s v="50200/00000"/>
    <s v="220000000"/>
    <d v="2024-06-20T00:00:00"/>
    <n v="100000001"/>
    <n v="5000000"/>
    <n v="23333334"/>
    <n v="0"/>
    <n v="13333333"/>
    <n v="10000001"/>
    <n v="0"/>
    <n v="0"/>
    <n v="13333333"/>
    <n v="76666667"/>
  </r>
  <r>
    <n v="1"/>
    <s v="101023"/>
    <x v="3"/>
    <s v="10"/>
    <s v="51140/00000"/>
    <s v="220000000"/>
    <d v="2024-06-20T00:00:00"/>
    <n v="132000000"/>
    <n v="6600000"/>
    <n v="30800000"/>
    <n v="0"/>
    <n v="17600000"/>
    <n v="13200000"/>
    <n v="0"/>
    <n v="0"/>
    <n v="17600000"/>
    <n v="101200000"/>
  </r>
  <r>
    <n v="1"/>
    <s v="101024"/>
    <x v="3"/>
    <s v="10"/>
    <s v="50200/00000"/>
    <s v="220000000"/>
    <d v="2024-06-20T00:00:00"/>
    <n v="72700000"/>
    <n v="3635000"/>
    <n v="16963333"/>
    <n v="0"/>
    <n v="13328333"/>
    <n v="3635000"/>
    <n v="0"/>
    <n v="0"/>
    <n v="13328333"/>
    <n v="55736667"/>
  </r>
  <r>
    <n v="1"/>
    <s v="101024"/>
    <x v="3"/>
    <s v="10"/>
    <s v="51140/00000"/>
    <s v="220000000"/>
    <d v="2024-06-20T00:00:00"/>
    <n v="47300000"/>
    <n v="2365000"/>
    <n v="11036667"/>
    <n v="0"/>
    <n v="8671667"/>
    <n v="2365000"/>
    <n v="0"/>
    <n v="0"/>
    <n v="8671667"/>
    <n v="36263333"/>
  </r>
  <r>
    <n v="1"/>
    <s v="101025"/>
    <x v="3"/>
    <s v="10"/>
    <s v="50200/00000"/>
    <s v="220000000"/>
    <d v="2024-06-20T00:00:00"/>
    <n v="312700000"/>
    <n v="15635000"/>
    <n v="72963333"/>
    <n v="0"/>
    <n v="57328333"/>
    <n v="15635000"/>
    <n v="0"/>
    <n v="0"/>
    <n v="57328333"/>
    <n v="239736667"/>
  </r>
  <r>
    <n v="1"/>
    <s v="101025"/>
    <x v="3"/>
    <s v="10"/>
    <s v="51140/00000"/>
    <s v="220000000"/>
    <d v="2024-06-20T00:00:00"/>
    <n v="107300000"/>
    <n v="5365000"/>
    <n v="25036667"/>
    <n v="0"/>
    <n v="19671667"/>
    <n v="5365000"/>
    <n v="0"/>
    <n v="0"/>
    <n v="19671667"/>
    <n v="82263333"/>
  </r>
  <r>
    <n v="1"/>
    <s v="090006"/>
    <x v="25"/>
    <s v="10"/>
    <s v="41940/00000"/>
    <s v="220000000"/>
    <d v="2024-06-20T00:00:00"/>
    <n v="0"/>
    <n v="75117600"/>
    <n v="439262567"/>
    <n v="0"/>
    <n v="0"/>
    <n v="0"/>
    <n v="0"/>
    <n v="0"/>
    <n v="0"/>
    <n v="0"/>
  </r>
  <r>
    <n v="1"/>
    <s v="924005"/>
    <x v="66"/>
    <s v="10"/>
    <s v="71270/00000"/>
    <s v="210000000"/>
    <d v="2024-06-21T00:00:00"/>
    <n v="5396074892"/>
    <n v="1350979471"/>
    <n v="2814185237"/>
    <n v="0"/>
    <n v="2814185237"/>
    <n v="0"/>
    <n v="0"/>
    <n v="0"/>
    <n v="2814185237"/>
    <n v="2581889655"/>
  </r>
  <r>
    <n v="1"/>
    <s v="926005"/>
    <x v="67"/>
    <s v="10"/>
    <s v="70200/00000"/>
    <s v="210000000"/>
    <d v="2024-06-21T00:00:00"/>
    <n v="6394979908"/>
    <n v="1018013821"/>
    <n v="3856677710"/>
    <n v="0"/>
    <n v="2838663889"/>
    <n v="1018013821"/>
    <n v="0"/>
    <n v="0"/>
    <n v="2838663889"/>
    <n v="2538302198"/>
  </r>
  <r>
    <n v="1"/>
    <s v="925005"/>
    <x v="39"/>
    <s v="10"/>
    <s v="70200/00000"/>
    <s v="210000000"/>
    <d v="2024-06-21T00:00:00"/>
    <n v="5700929538"/>
    <n v="1018013821"/>
    <n v="2833724850"/>
    <n v="0"/>
    <n v="2833724850"/>
    <n v="0"/>
    <n v="0"/>
    <n v="0"/>
    <n v="2833724850"/>
    <n v="2867204688"/>
  </r>
  <r>
    <n v="1"/>
    <s v="082001"/>
    <x v="33"/>
    <s v="10"/>
    <s v="50200/00000"/>
    <s v="220000000"/>
    <d v="2024-06-24T00:00:00"/>
    <n v="325422000"/>
    <n v="35790000"/>
    <n v="122388334"/>
    <n v="0"/>
    <n v="51166156.5"/>
    <n v="71222177.5"/>
    <n v="0"/>
    <n v="0"/>
    <n v="51166156.5"/>
    <n v="203033666"/>
  </r>
  <r>
    <n v="1"/>
    <s v="082001"/>
    <x v="33"/>
    <s v="10"/>
    <s v="51620/00000"/>
    <s v="220000000"/>
    <d v="2024-06-24T00:00:00"/>
    <n v="133038000"/>
    <n v="6594000"/>
    <n v="40181666"/>
    <n v="0"/>
    <n v="24106666"/>
    <n v="16075000"/>
    <n v="0"/>
    <n v="0"/>
    <n v="24106666"/>
    <n v="92856334"/>
  </r>
  <r>
    <n v="1"/>
    <s v="091001"/>
    <x v="26"/>
    <s v="10"/>
    <s v="50200/00000"/>
    <s v="220000000"/>
    <d v="2024-06-24T00:00:00"/>
    <n v="1445965670"/>
    <n v="200153991"/>
    <n v="704399510"/>
    <n v="0"/>
    <n v="250712183.66999999"/>
    <n v="453687326.32999998"/>
    <n v="0"/>
    <n v="0"/>
    <n v="250712183.66999999"/>
    <n v="741566160"/>
  </r>
  <r>
    <n v="1"/>
    <s v="091001"/>
    <x v="26"/>
    <s v="10"/>
    <s v="50200/00000"/>
    <s v="310000000"/>
    <d v="2024-06-24T00:00:00"/>
    <n v="920146489"/>
    <n v="757324"/>
    <n v="909039063"/>
    <n v="0"/>
    <n v="0"/>
    <n v="909039063"/>
    <n v="0"/>
    <n v="0"/>
    <n v="0"/>
    <n v="11107426"/>
  </r>
  <r>
    <n v="1"/>
    <s v="091001"/>
    <x v="26"/>
    <s v="10"/>
    <s v="51630/00000"/>
    <s v="220000000"/>
    <d v="2024-06-24T00:00:00"/>
    <n v="1966653970"/>
    <n v="154479801"/>
    <n v="756731194"/>
    <n v="0"/>
    <n v="438128428.67000002"/>
    <n v="318602765.32999998"/>
    <n v="0"/>
    <n v="0"/>
    <n v="438128428.67000002"/>
    <n v="1209922776"/>
  </r>
  <r>
    <n v="1"/>
    <s v="091001"/>
    <x v="26"/>
    <s v="10"/>
    <s v="51630/00000"/>
    <s v="310000000"/>
    <d v="2024-06-24T00:00:00"/>
    <n v="148514288"/>
    <n v="28252137"/>
    <n v="74945618"/>
    <n v="0"/>
    <n v="0"/>
    <n v="74945618"/>
    <n v="0"/>
    <n v="0"/>
    <n v="0"/>
    <n v="73568670"/>
  </r>
  <r>
    <n v="1"/>
    <s v="091002"/>
    <x v="26"/>
    <s v="10"/>
    <s v="50200/00000"/>
    <s v="220000000"/>
    <d v="2024-06-24T00:00:00"/>
    <n v="105203595"/>
    <n v="5260180"/>
    <n v="28054292"/>
    <n v="0"/>
    <n v="17213517.170000002"/>
    <n v="10840774.83"/>
    <n v="0"/>
    <n v="0"/>
    <n v="17213517.170000002"/>
    <n v="77149303"/>
  </r>
  <r>
    <n v="1"/>
    <s v="091002"/>
    <x v="26"/>
    <s v="10"/>
    <s v="50200/00000"/>
    <s v="310000000"/>
    <d v="2024-06-24T00:00:00"/>
    <n v="34573508"/>
    <n v="1728675"/>
    <n v="9219602"/>
    <n v="0"/>
    <n v="0"/>
    <n v="9219602"/>
    <n v="0"/>
    <n v="0"/>
    <n v="0"/>
    <n v="25353906"/>
  </r>
  <r>
    <n v="1"/>
    <s v="091002"/>
    <x v="26"/>
    <s v="10"/>
    <s v="51630/00000"/>
    <s v="220000000"/>
    <d v="2024-06-24T00:00:00"/>
    <n v="454139517"/>
    <n v="22706376"/>
    <n v="121101671"/>
    <n v="0"/>
    <n v="67488263.329999998"/>
    <n v="53613407.670000002"/>
    <n v="0"/>
    <n v="0"/>
    <n v="67488263.329999998"/>
    <n v="333037846"/>
  </r>
  <r>
    <n v="1"/>
    <s v="091002"/>
    <x v="26"/>
    <s v="10"/>
    <s v="51630/00000"/>
    <s v="310000000"/>
    <d v="2024-06-24T00:00:00"/>
    <n v="33127080"/>
    <n v="1656354"/>
    <n v="8833888"/>
    <n v="0"/>
    <n v="0"/>
    <n v="8833888"/>
    <n v="0"/>
    <n v="0"/>
    <n v="0"/>
    <n v="24293192"/>
  </r>
  <r>
    <n v="1"/>
    <s v="091003"/>
    <x v="26"/>
    <s v="10"/>
    <s v="50200/00000"/>
    <s v="220000000"/>
    <d v="2024-06-24T00:00:00"/>
    <n v="135876846"/>
    <n v="6793842"/>
    <n v="36233825"/>
    <n v="0"/>
    <n v="21760754.59"/>
    <n v="14473070.41"/>
    <n v="0"/>
    <n v="0"/>
    <n v="21760754.59"/>
    <n v="99643021"/>
  </r>
  <r>
    <n v="1"/>
    <s v="091003"/>
    <x v="26"/>
    <s v="10"/>
    <s v="51630/00000"/>
    <s v="220000000"/>
    <d v="2024-06-24T00:00:00"/>
    <n v="355068919"/>
    <n v="17753446"/>
    <n v="94685045"/>
    <n v="0"/>
    <n v="53563854.149999999"/>
    <n v="41121190.850000001"/>
    <n v="0"/>
    <n v="0"/>
    <n v="53563854.149999999"/>
    <n v="260383874"/>
  </r>
  <r>
    <n v="1"/>
    <s v="091003"/>
    <x v="26"/>
    <s v="10"/>
    <s v="51630/00000"/>
    <s v="310000000"/>
    <d v="2024-06-24T00:00:00"/>
    <n v="54805238"/>
    <n v="2740262"/>
    <n v="14614730"/>
    <n v="0"/>
    <n v="0"/>
    <n v="14614730"/>
    <n v="0"/>
    <n v="0"/>
    <n v="0"/>
    <n v="40190508"/>
  </r>
  <r>
    <n v="1"/>
    <s v="091004"/>
    <x v="26"/>
    <s v="10"/>
    <s v="50200/00000"/>
    <s v="220000000"/>
    <d v="2024-06-24T00:00:00"/>
    <n v="37432942"/>
    <n v="1871647"/>
    <n v="9982118"/>
    <n v="0"/>
    <n v="4546368.34"/>
    <n v="5435749.6600000001"/>
    <n v="0"/>
    <n v="0"/>
    <n v="4546368.34"/>
    <n v="27450824"/>
  </r>
  <r>
    <n v="1"/>
    <s v="091004"/>
    <x v="26"/>
    <s v="10"/>
    <s v="51630/00000"/>
    <s v="220000000"/>
    <d v="2024-06-24T00:00:00"/>
    <n v="161362229"/>
    <n v="8068111"/>
    <n v="43029927"/>
    <n v="0"/>
    <n v="23705784.059999999"/>
    <n v="19324142.940000001"/>
    <n v="0"/>
    <n v="0"/>
    <n v="23705784.059999999"/>
    <n v="118332302"/>
  </r>
  <r>
    <n v="1"/>
    <s v="091004"/>
    <x v="26"/>
    <s v="10"/>
    <s v="51630/00000"/>
    <s v="310000000"/>
    <d v="2024-06-24T00:00:00"/>
    <n v="28376378"/>
    <n v="1418819"/>
    <n v="7567034"/>
    <n v="0"/>
    <n v="0"/>
    <n v="7567034"/>
    <n v="0"/>
    <n v="0"/>
    <n v="0"/>
    <n v="20809344"/>
  </r>
  <r>
    <n v="1"/>
    <s v="091005"/>
    <x v="26"/>
    <s v="10"/>
    <s v="50200/00000"/>
    <s v="220000000"/>
    <d v="2024-06-24T00:00:00"/>
    <n v="43410280"/>
    <n v="2170514"/>
    <n v="11576075"/>
    <n v="0"/>
    <n v="6252614.8399999999"/>
    <n v="5323460.16"/>
    <n v="0"/>
    <n v="0"/>
    <n v="6252614.8399999999"/>
    <n v="31834205"/>
  </r>
  <r>
    <n v="1"/>
    <s v="091005"/>
    <x v="26"/>
    <s v="10"/>
    <s v="50200/00000"/>
    <s v="310000000"/>
    <d v="2024-06-24T00:00:00"/>
    <n v="13170860"/>
    <n v="658543"/>
    <n v="3512229"/>
    <n v="0"/>
    <n v="0"/>
    <n v="3512229"/>
    <n v="0"/>
    <n v="0"/>
    <n v="0"/>
    <n v="9658631"/>
  </r>
  <r>
    <n v="1"/>
    <s v="091005"/>
    <x v="26"/>
    <s v="10"/>
    <s v="51630/00000"/>
    <s v="220000000"/>
    <d v="2024-06-24T00:00:00"/>
    <n v="168896655"/>
    <n v="8445433"/>
    <n v="45041308"/>
    <n v="0"/>
    <n v="26970041.010000002"/>
    <n v="18071266.989999998"/>
    <n v="0"/>
    <n v="0"/>
    <n v="26970041.010000002"/>
    <n v="123855347"/>
  </r>
  <r>
    <n v="1"/>
    <s v="091005"/>
    <x v="26"/>
    <s v="10"/>
    <s v="51630/00000"/>
    <s v="310000000"/>
    <d v="2024-06-24T00:00:00"/>
    <n v="15205520"/>
    <n v="760276"/>
    <n v="4054805"/>
    <n v="0"/>
    <n v="0"/>
    <n v="4054805"/>
    <n v="0"/>
    <n v="0"/>
    <n v="0"/>
    <n v="11150715"/>
  </r>
  <r>
    <n v="1"/>
    <s v="093001"/>
    <x v="41"/>
    <s v="10"/>
    <s v="40200/00000"/>
    <s v="220000000"/>
    <d v="2024-06-24T00:00:00"/>
    <n v="800664317"/>
    <n v="49140076"/>
    <n v="213720657"/>
    <n v="0"/>
    <n v="96559400"/>
    <n v="117161257"/>
    <n v="19953943.449999999"/>
    <n v="19953943.449999999"/>
    <n v="76605456.549999997"/>
    <n v="586943660"/>
  </r>
  <r>
    <n v="1"/>
    <s v="093001"/>
    <x v="41"/>
    <s v="10"/>
    <s v="40200/00000"/>
    <s v="310000000"/>
    <d v="2024-06-24T00:00:00"/>
    <n v="188752155"/>
    <n v="9300646"/>
    <n v="29517960"/>
    <n v="0"/>
    <n v="10916668"/>
    <n v="18601292"/>
    <n v="2306995"/>
    <n v="2306995"/>
    <n v="8609673"/>
    <n v="159234195"/>
  </r>
  <r>
    <n v="1"/>
    <s v="093001"/>
    <x v="41"/>
    <s v="10"/>
    <s v="41640/00000"/>
    <s v="220000000"/>
    <d v="2024-06-24T00:00:00"/>
    <n v="4489433474"/>
    <n v="273545721"/>
    <n v="1180278050"/>
    <n v="0"/>
    <n v="632480490"/>
    <n v="547797560"/>
    <n v="5336021.25"/>
    <n v="5336021.25"/>
    <n v="627144468.75"/>
    <n v="3309155424"/>
  </r>
  <r>
    <n v="1"/>
    <s v="093001"/>
    <x v="41"/>
    <s v="10"/>
    <s v="41640/00000"/>
    <s v="310000000"/>
    <d v="2024-06-24T00:00:00"/>
    <n v="19225875"/>
    <n v="2865000"/>
    <n v="8130000"/>
    <n v="0"/>
    <n v="2400000"/>
    <n v="5730000"/>
    <n v="0"/>
    <n v="0"/>
    <n v="2400000"/>
    <n v="11095875"/>
  </r>
  <r>
    <n v="1"/>
    <s v="093001"/>
    <x v="41"/>
    <s v="10"/>
    <s v="51310/00000"/>
    <s v="220000000"/>
    <d v="2024-06-24T00:00:00"/>
    <n v="240000"/>
    <n v="144000"/>
    <n v="288000"/>
    <n v="0"/>
    <n v="0"/>
    <n v="288000"/>
    <n v="0"/>
    <n v="0"/>
    <n v="0"/>
    <n v="-48000"/>
  </r>
  <r>
    <n v="1"/>
    <s v="097001"/>
    <x v="46"/>
    <s v="10"/>
    <s v="40200/00000"/>
    <s v="220000000"/>
    <d v="2024-06-24T00:00:00"/>
    <n v="511928052"/>
    <n v="25596403"/>
    <n v="119543212"/>
    <n v="0"/>
    <n v="78473505.930000007"/>
    <n v="41069706.07"/>
    <n v="4679003.8499999996"/>
    <n v="19276057.780000001"/>
    <n v="59197448.149999999"/>
    <n v="392384840"/>
  </r>
  <r>
    <n v="1"/>
    <s v="097001"/>
    <x v="46"/>
    <s v="10"/>
    <s v="40200/00000"/>
    <s v="280000000"/>
    <d v="2024-06-24T00:00:00"/>
    <n v="14000000"/>
    <n v="700000"/>
    <n v="3266667"/>
    <n v="0"/>
    <n v="0"/>
    <n v="3266667"/>
    <n v="0"/>
    <n v="0"/>
    <n v="0"/>
    <n v="10733333"/>
  </r>
  <r>
    <n v="1"/>
    <s v="097001"/>
    <x v="46"/>
    <s v="10"/>
    <s v="40200/00000"/>
    <s v="310000000"/>
    <d v="2024-06-24T00:00:00"/>
    <n v="39300000"/>
    <n v="1825000"/>
    <n v="8516667"/>
    <n v="0"/>
    <n v="0"/>
    <n v="8516667"/>
    <n v="0"/>
    <n v="0"/>
    <n v="0"/>
    <n v="30783333"/>
  </r>
  <r>
    <n v="1"/>
    <s v="097001"/>
    <x v="46"/>
    <s v="10"/>
    <s v="41120/00000"/>
    <s v="220000000"/>
    <d v="2024-06-24T00:00:00"/>
    <n v="169224000"/>
    <n v="8461200"/>
    <n v="39485600"/>
    <n v="0"/>
    <n v="13811200"/>
    <n v="25674400"/>
    <n v="252631.92"/>
    <n v="252631.92"/>
    <n v="13558568.08"/>
    <n v="129738400"/>
  </r>
  <r>
    <n v="1"/>
    <s v="097001"/>
    <x v="46"/>
    <s v="10"/>
    <s v="41120/00000"/>
    <s v="310000000"/>
    <d v="2024-06-24T00:00:00"/>
    <n v="4000000"/>
    <n v="200000"/>
    <n v="933333"/>
    <n v="0"/>
    <n v="0"/>
    <n v="933333"/>
    <n v="0"/>
    <n v="0"/>
    <n v="0"/>
    <n v="3066667"/>
  </r>
  <r>
    <n v="1"/>
    <s v="097002"/>
    <x v="46"/>
    <s v="10"/>
    <s v="41120/00000"/>
    <s v="220000000"/>
    <d v="2024-06-24T00:00:00"/>
    <n v="10005000"/>
    <n v="500250"/>
    <n v="2334500"/>
    <n v="0"/>
    <n v="0"/>
    <n v="2334500"/>
    <n v="0"/>
    <n v="0"/>
    <n v="0"/>
    <n v="7670500"/>
  </r>
  <r>
    <n v="1"/>
    <s v="097003"/>
    <x v="46"/>
    <s v="10"/>
    <s v="41120/00000"/>
    <s v="220000000"/>
    <d v="2024-06-24T00:00:00"/>
    <n v="10088000"/>
    <n v="504400"/>
    <n v="2353867"/>
    <n v="0"/>
    <n v="0"/>
    <n v="2353867"/>
    <n v="0"/>
    <n v="0"/>
    <n v="0"/>
    <n v="7734133"/>
  </r>
  <r>
    <n v="1"/>
    <s v="097004"/>
    <x v="46"/>
    <s v="10"/>
    <s v="41120/00000"/>
    <s v="220000000"/>
    <d v="2024-06-24T00:00:00"/>
    <n v="10189000"/>
    <n v="509450"/>
    <n v="2377433"/>
    <n v="0"/>
    <n v="0"/>
    <n v="2377433"/>
    <n v="0"/>
    <n v="0"/>
    <n v="0"/>
    <n v="7811567"/>
  </r>
  <r>
    <n v="1"/>
    <s v="100001"/>
    <x v="9"/>
    <s v="10"/>
    <s v="50200/00000"/>
    <s v="220000000"/>
    <d v="2024-06-24T00:00:00"/>
    <n v="622550000"/>
    <n v="69004000"/>
    <n v="200458200"/>
    <n v="0"/>
    <n v="100866352.72"/>
    <n v="99591847.280000001"/>
    <n v="14947280.640000001"/>
    <n v="19780047.670000002"/>
    <n v="81086305.049999997"/>
    <n v="422091800"/>
  </r>
  <r>
    <n v="1"/>
    <s v="100001"/>
    <x v="9"/>
    <s v="10"/>
    <s v="50200/00000"/>
    <s v="280000000"/>
    <d v="2024-06-24T00:00:00"/>
    <n v="8000000"/>
    <n v="1200000"/>
    <n v="4400000"/>
    <n v="0"/>
    <n v="2364000"/>
    <n v="2036000"/>
    <n v="364000"/>
    <n v="364000"/>
    <n v="2000000"/>
    <n v="3600000"/>
  </r>
  <r>
    <n v="1"/>
    <s v="100001"/>
    <x v="9"/>
    <s v="10"/>
    <s v="50200/00000"/>
    <s v="310000000"/>
    <d v="2024-06-24T00:00:00"/>
    <n v="23000000"/>
    <n v="1800000"/>
    <n v="3600000"/>
    <n v="0"/>
    <n v="0"/>
    <n v="3600000"/>
    <n v="0"/>
    <n v="0"/>
    <n v="0"/>
    <n v="19400000"/>
  </r>
  <r>
    <n v="1"/>
    <s v="100001"/>
    <x v="9"/>
    <s v="10"/>
    <s v="51130/00000"/>
    <s v="220000000"/>
    <d v="2024-06-24T00:00:00"/>
    <n v="58200000"/>
    <n v="1596000"/>
    <n v="14292000"/>
    <n v="0"/>
    <n v="4314326"/>
    <n v="9977674"/>
    <n v="6456826"/>
    <n v="7296826"/>
    <n v="-2982500"/>
    <n v="43908000"/>
  </r>
  <r>
    <n v="1"/>
    <s v="130001"/>
    <x v="11"/>
    <s v="10"/>
    <s v="30200/00000"/>
    <s v="220000000"/>
    <d v="2024-06-24T00:00:00"/>
    <n v="847506697"/>
    <n v="34497118"/>
    <n v="276561972.89999998"/>
    <n v="0"/>
    <n v="58608242.520000003"/>
    <n v="217953730.38"/>
    <n v="3400000"/>
    <n v="3400000"/>
    <n v="55208242.520000003"/>
    <n v="570944724.10000002"/>
  </r>
  <r>
    <n v="1"/>
    <s v="130001"/>
    <x v="11"/>
    <s v="10"/>
    <s v="30200/00000"/>
    <s v="310000000"/>
    <d v="2024-06-24T00:00:00"/>
    <n v="30642198"/>
    <n v="1815000"/>
    <n v="13004319"/>
    <n v="0"/>
    <n v="0"/>
    <n v="13004319"/>
    <n v="0"/>
    <n v="0"/>
    <n v="0"/>
    <n v="17637879"/>
  </r>
  <r>
    <n v="1"/>
    <s v="130001"/>
    <x v="11"/>
    <s v="10"/>
    <s v="31220/00000"/>
    <s v="220000000"/>
    <d v="2024-06-24T00:00:00"/>
    <n v="358938495"/>
    <n v="15328560"/>
    <n v="103778068.5"/>
    <n v="0"/>
    <n v="18242004.199999999"/>
    <n v="85536064.299999997"/>
    <n v="0"/>
    <n v="0"/>
    <n v="18242004.199999999"/>
    <n v="255160426.5"/>
  </r>
  <r>
    <n v="1"/>
    <s v="130006"/>
    <x v="11"/>
    <s v="10"/>
    <s v="30200/00000"/>
    <s v="220000000"/>
    <d v="2024-06-24T00:00:00"/>
    <n v="25861028"/>
    <n v="474900"/>
    <n v="3434200"/>
    <n v="0"/>
    <n v="142500"/>
    <n v="3291700"/>
    <n v="0"/>
    <n v="0"/>
    <n v="142500"/>
    <n v="22426828"/>
  </r>
  <r>
    <n v="1"/>
    <s v="130006"/>
    <x v="11"/>
    <s v="10"/>
    <s v="30200/00000"/>
    <s v="280000000"/>
    <d v="2024-06-24T00:00:00"/>
    <n v="400000"/>
    <n v="160000"/>
    <n v="400000"/>
    <n v="0"/>
    <n v="0"/>
    <n v="400000"/>
    <n v="0"/>
    <n v="0"/>
    <n v="0"/>
    <n v="0"/>
  </r>
  <r>
    <n v="1"/>
    <s v="130006"/>
    <x v="11"/>
    <s v="10"/>
    <s v="30200/00000"/>
    <s v="310000000"/>
    <d v="2024-06-24T00:00:00"/>
    <n v="1052000"/>
    <n v="512000"/>
    <n v="1052000"/>
    <n v="0"/>
    <n v="0"/>
    <n v="1052000"/>
    <n v="0"/>
    <n v="0"/>
    <n v="0"/>
    <n v="0"/>
  </r>
  <r>
    <n v="1"/>
    <s v="130006"/>
    <x v="11"/>
    <s v="10"/>
    <s v="31220/00000"/>
    <s v="220000000"/>
    <d v="2024-06-24T00:00:00"/>
    <n v="141725116"/>
    <n v="4885500"/>
    <n v="36972028"/>
    <n v="0"/>
    <n v="6893038.0199999996"/>
    <n v="30078989.98"/>
    <n v="0"/>
    <n v="0"/>
    <n v="6893038.0199999996"/>
    <n v="104753088"/>
  </r>
  <r>
    <n v="1"/>
    <s v="130009"/>
    <x v="11"/>
    <s v="10"/>
    <s v="31240/00000"/>
    <s v="220000000"/>
    <d v="2024-06-24T00:00:00"/>
    <n v="15076832843"/>
    <n v="168799228"/>
    <n v="5989215721"/>
    <n v="0"/>
    <n v="5082431874.8299999"/>
    <n v="906783846.16999996"/>
    <n v="0"/>
    <n v="0"/>
    <n v="5082431874.8299999"/>
    <n v="9087617122"/>
  </r>
  <r>
    <n v="1"/>
    <s v="130019"/>
    <x v="11"/>
    <s v="10"/>
    <s v="30200/00000"/>
    <s v="220000000"/>
    <d v="2024-06-24T00:00:00"/>
    <n v="18356011"/>
    <n v="1322898"/>
    <n v="4093121"/>
    <n v="0"/>
    <n v="0"/>
    <n v="4093121"/>
    <n v="0"/>
    <n v="0"/>
    <n v="0"/>
    <n v="14262890"/>
  </r>
  <r>
    <n v="1"/>
    <s v="130019"/>
    <x v="11"/>
    <s v="10"/>
    <s v="31220/00000"/>
    <s v="220000000"/>
    <d v="2024-06-24T00:00:00"/>
    <n v="965760058"/>
    <n v="57875921"/>
    <n v="241213976"/>
    <n v="0"/>
    <n v="38708700"/>
    <n v="202505276"/>
    <n v="0"/>
    <n v="0"/>
    <n v="38708700"/>
    <n v="724546082"/>
  </r>
  <r>
    <n v="1"/>
    <s v="130019"/>
    <x v="11"/>
    <s v="10"/>
    <s v="31220/00000"/>
    <s v="280000000"/>
    <d v="2024-06-24T00:00:00"/>
    <n v="3157596"/>
    <n v="138000"/>
    <n v="928558"/>
    <n v="0"/>
    <n v="0"/>
    <n v="928558"/>
    <n v="0"/>
    <n v="0"/>
    <n v="0"/>
    <n v="2229038"/>
  </r>
  <r>
    <n v="1"/>
    <s v="130019"/>
    <x v="11"/>
    <s v="10"/>
    <s v="31220/00000"/>
    <s v="310000000"/>
    <d v="2024-06-24T00:00:00"/>
    <n v="366079902"/>
    <n v="2916121"/>
    <n v="94709653"/>
    <n v="0"/>
    <n v="0"/>
    <n v="94709653"/>
    <n v="0"/>
    <n v="0"/>
    <n v="0"/>
    <n v="271370249"/>
  </r>
  <r>
    <n v="1"/>
    <s v="180001"/>
    <x v="12"/>
    <s v="10"/>
    <s v="50200/00000"/>
    <s v="220000000"/>
    <d v="2024-06-24T00:00:00"/>
    <n v="68053880"/>
    <n v="3287856"/>
    <n v="16156928"/>
    <n v="0"/>
    <n v="12869072"/>
    <n v="3287856"/>
    <n v="1151500"/>
    <n v="1151500"/>
    <n v="11717572"/>
    <n v="51896952"/>
  </r>
  <r>
    <n v="1"/>
    <s v="180001"/>
    <x v="12"/>
    <s v="10"/>
    <s v="70200/00000"/>
    <s v="220000000"/>
    <d v="2024-06-24T00:00:00"/>
    <n v="190800120"/>
    <n v="10505836"/>
    <n v="52138579"/>
    <n v="0"/>
    <n v="41632743"/>
    <n v="10505836"/>
    <n v="147168.75"/>
    <n v="147168.75"/>
    <n v="41485574.25"/>
    <n v="138661541"/>
  </r>
  <r>
    <n v="1"/>
    <s v="180001"/>
    <x v="12"/>
    <s v="10"/>
    <s v="70200/00000"/>
    <s v="310000000"/>
    <d v="2024-06-24T00:00:00"/>
    <n v="800000"/>
    <n v="320000"/>
    <n v="800000"/>
    <n v="0"/>
    <n v="480000"/>
    <n v="320000"/>
    <n v="0"/>
    <n v="0"/>
    <n v="480000"/>
    <n v="0"/>
  </r>
  <r>
    <n v="1"/>
    <s v="180046"/>
    <x v="12"/>
    <s v="10"/>
    <s v="71260/00000"/>
    <s v="220000000"/>
    <d v="2024-06-24T00:00:00"/>
    <n v="134420000"/>
    <n v="8148000"/>
    <n v="35805500"/>
    <n v="0"/>
    <n v="19509500"/>
    <n v="16296000"/>
    <n v="588675"/>
    <n v="890062.5"/>
    <n v="18619437.5"/>
    <n v="98614500"/>
  </r>
  <r>
    <n v="1"/>
    <s v="180047"/>
    <x v="12"/>
    <s v="10"/>
    <s v="71260/00000"/>
    <s v="220000000"/>
    <d v="2024-06-24T00:00:00"/>
    <n v="46380000"/>
    <n v="4512000"/>
    <n v="18283800"/>
    <n v="0"/>
    <n v="5782500"/>
    <n v="12501300"/>
    <n v="0"/>
    <n v="0"/>
    <n v="5782500"/>
    <n v="28096200"/>
  </r>
  <r>
    <n v="1"/>
    <s v="180048"/>
    <x v="12"/>
    <s v="10"/>
    <s v="71250/00000"/>
    <s v="220000000"/>
    <d v="2024-06-24T00:00:00"/>
    <n v="346500000"/>
    <n v="23062380"/>
    <n v="95302140"/>
    <n v="0"/>
    <n v="50177380"/>
    <n v="45124760"/>
    <n v="0"/>
    <n v="0"/>
    <n v="50177380"/>
    <n v="251197860"/>
  </r>
  <r>
    <n v="1"/>
    <s v="180048"/>
    <x v="12"/>
    <s v="10"/>
    <s v="71250/00000"/>
    <s v="310000000"/>
    <d v="2024-06-24T00:00:00"/>
    <n v="28500000"/>
    <n v="2700000"/>
    <n v="5400000"/>
    <n v="0"/>
    <n v="0"/>
    <n v="5400000"/>
    <n v="0"/>
    <n v="0"/>
    <n v="0"/>
    <n v="23100000"/>
  </r>
  <r>
    <n v="1"/>
    <s v="180049"/>
    <x v="12"/>
    <s v="10"/>
    <s v="71250/00000"/>
    <s v="220000000"/>
    <d v="2024-06-24T00:00:00"/>
    <n v="33271660"/>
    <n v="1535928"/>
    <n v="9608934"/>
    <n v="0"/>
    <n v="0"/>
    <n v="9608934"/>
    <n v="0"/>
    <n v="0"/>
    <n v="0"/>
    <n v="23662726"/>
  </r>
  <r>
    <n v="1"/>
    <s v="180051"/>
    <x v="12"/>
    <s v="10"/>
    <s v="71250/00000"/>
    <s v="220000000"/>
    <d v="2024-06-24T00:00:00"/>
    <n v="95600000"/>
    <n v="4704000"/>
    <n v="23472000"/>
    <n v="0"/>
    <n v="14064000"/>
    <n v="9408000"/>
    <n v="0"/>
    <n v="0"/>
    <n v="14064000"/>
    <n v="72128000"/>
  </r>
  <r>
    <n v="1"/>
    <s v="180051"/>
    <x v="12"/>
    <s v="10"/>
    <s v="71250/00000"/>
    <s v="310000000"/>
    <d v="2024-06-24T00:00:00"/>
    <n v="4400000"/>
    <n v="120000"/>
    <n v="2560000"/>
    <n v="0"/>
    <n v="2200000"/>
    <n v="360000"/>
    <n v="0"/>
    <n v="0"/>
    <n v="2200000"/>
    <n v="1840000"/>
  </r>
  <r>
    <n v="1"/>
    <s v="277001"/>
    <x v="18"/>
    <s v="10"/>
    <s v="50200/00000"/>
    <s v="220000000"/>
    <d v="2024-06-24T00:00:00"/>
    <n v="593096000"/>
    <n v="62468616"/>
    <n v="188692899"/>
    <n v="0"/>
    <n v="102255667"/>
    <n v="86437232"/>
    <n v="0"/>
    <n v="0"/>
    <n v="102255667"/>
    <n v="404403101"/>
  </r>
  <r>
    <n v="1"/>
    <s v="277001"/>
    <x v="18"/>
    <s v="10"/>
    <s v="51350/00000"/>
    <s v="220000000"/>
    <d v="2024-06-24T00:00:00"/>
    <n v="103404000"/>
    <n v="22920200"/>
    <n v="41877600"/>
    <n v="0"/>
    <n v="13787200"/>
    <n v="28090400"/>
    <n v="0"/>
    <n v="0"/>
    <n v="13787200"/>
    <n v="61526400"/>
  </r>
  <r>
    <n v="1"/>
    <s v="480001"/>
    <x v="28"/>
    <s v="10"/>
    <s v="20200/00000"/>
    <s v="220000000"/>
    <d v="2024-06-24T00:00:00"/>
    <n v="1009066499"/>
    <n v="59487475"/>
    <n v="301547816"/>
    <n v="0"/>
    <n v="200884654.66"/>
    <n v="100663161.34"/>
    <n v="0"/>
    <n v="1598525.63"/>
    <n v="199286129.03"/>
    <n v="707518683"/>
  </r>
  <r>
    <n v="1"/>
    <s v="480001"/>
    <x v="28"/>
    <s v="10"/>
    <s v="20200/00000"/>
    <s v="310000000"/>
    <d v="2024-06-24T00:00:00"/>
    <n v="401392000"/>
    <n v="25740000"/>
    <n v="87120000"/>
    <n v="0"/>
    <n v="34982840"/>
    <n v="52137160"/>
    <n v="0"/>
    <n v="0"/>
    <n v="34982840"/>
    <n v="314272000"/>
  </r>
  <r>
    <n v="1"/>
    <s v="480001"/>
    <x v="28"/>
    <s v="10"/>
    <s v="21580/00000"/>
    <s v="220000000"/>
    <d v="2024-06-24T00:00:00"/>
    <n v="707430000"/>
    <n v="48082000"/>
    <n v="192505667"/>
    <n v="0"/>
    <n v="95507402.379999995"/>
    <n v="96998264.620000005"/>
    <n v="0"/>
    <n v="0"/>
    <n v="95507402.379999995"/>
    <n v="514924333"/>
  </r>
  <r>
    <n v="1"/>
    <s v="480001"/>
    <x v="28"/>
    <s v="10"/>
    <s v="21580/00000"/>
    <s v="310000000"/>
    <d v="2024-06-24T00:00:00"/>
    <n v="187970000"/>
    <n v="9780000"/>
    <n v="62562000"/>
    <n v="0"/>
    <n v="41566300"/>
    <n v="20995700"/>
    <n v="0"/>
    <n v="0"/>
    <n v="41566300"/>
    <n v="125408000"/>
  </r>
  <r>
    <n v="1"/>
    <s v="480001"/>
    <x v="28"/>
    <s v="10"/>
    <s v="50200/00000"/>
    <s v="220000000"/>
    <d v="2024-06-24T00:00:00"/>
    <n v="283012000"/>
    <n v="20337200"/>
    <n v="99247733"/>
    <n v="0"/>
    <n v="35244859.369999997"/>
    <n v="64002873.630000003"/>
    <n v="0"/>
    <n v="0"/>
    <n v="35244859.369999997"/>
    <n v="183764267"/>
  </r>
  <r>
    <n v="1"/>
    <s v="480001"/>
    <x v="28"/>
    <s v="10"/>
    <s v="50200/00000"/>
    <s v="310000000"/>
    <d v="2024-06-24T00:00:00"/>
    <n v="23000000"/>
    <n v="6000000"/>
    <n v="13800000"/>
    <n v="0"/>
    <n v="0"/>
    <n v="13800000"/>
    <n v="0"/>
    <n v="0"/>
    <n v="0"/>
    <n v="9200000"/>
  </r>
  <r>
    <n v="1"/>
    <s v="480002"/>
    <x v="28"/>
    <s v="10"/>
    <s v="21580/00000"/>
    <s v="220000000"/>
    <d v="2024-06-24T00:00:00"/>
    <n v="152350400"/>
    <n v="9934520"/>
    <n v="46481093"/>
    <n v="0"/>
    <n v="26574055"/>
    <n v="19907038"/>
    <n v="0"/>
    <n v="0"/>
    <n v="26574055"/>
    <n v="105869307"/>
  </r>
  <r>
    <n v="1"/>
    <s v="480002"/>
    <x v="28"/>
    <s v="10"/>
    <s v="21580/00000"/>
    <s v="310000000"/>
    <d v="2024-06-24T00:00:00"/>
    <n v="12450000"/>
    <n v="900000"/>
    <n v="7370000"/>
    <n v="0"/>
    <n v="3500000"/>
    <n v="3870000"/>
    <n v="0"/>
    <n v="0"/>
    <n v="3500000"/>
    <n v="5080000"/>
  </r>
  <r>
    <n v="1"/>
    <s v="480003"/>
    <x v="28"/>
    <s v="10"/>
    <s v="20200/00000"/>
    <s v="220000000"/>
    <d v="2024-06-24T00:00:00"/>
    <n v="12360000"/>
    <n v="600000"/>
    <n v="4892000"/>
    <n v="0"/>
    <n v="3692000"/>
    <n v="1200000"/>
    <n v="0"/>
    <n v="0"/>
    <n v="3692000"/>
    <n v="7468000"/>
  </r>
  <r>
    <n v="1"/>
    <s v="480003"/>
    <x v="28"/>
    <s v="10"/>
    <s v="21580/00000"/>
    <s v="220000000"/>
    <d v="2024-06-24T00:00:00"/>
    <n v="43760000"/>
    <n v="2511000"/>
    <n v="11318000"/>
    <n v="0"/>
    <n v="6296000"/>
    <n v="5022000"/>
    <n v="0"/>
    <n v="0"/>
    <n v="6296000"/>
    <n v="32442000"/>
  </r>
  <r>
    <n v="1"/>
    <s v="480003"/>
    <x v="28"/>
    <s v="10"/>
    <s v="50200/00000"/>
    <s v="220000000"/>
    <d v="2024-06-24T00:00:00"/>
    <n v="75180000"/>
    <n v="7806000"/>
    <n v="33177000"/>
    <n v="0"/>
    <n v="17565000"/>
    <n v="15612000"/>
    <n v="0"/>
    <n v="0"/>
    <n v="17565000"/>
    <n v="42003000"/>
  </r>
  <r>
    <n v="1"/>
    <s v="480003"/>
    <x v="28"/>
    <s v="10"/>
    <s v="50200/00000"/>
    <s v="310000000"/>
    <d v="2024-06-24T00:00:00"/>
    <n v="10000000"/>
    <n v="600000"/>
    <n v="4600000"/>
    <n v="0"/>
    <n v="3400000"/>
    <n v="1200000"/>
    <n v="0"/>
    <n v="0"/>
    <n v="3400000"/>
    <n v="5400000"/>
  </r>
  <r>
    <n v="1"/>
    <s v="480004"/>
    <x v="28"/>
    <s v="10"/>
    <s v="20200/00000"/>
    <s v="220000000"/>
    <d v="2024-06-24T00:00:00"/>
    <n v="221434374"/>
    <n v="16994757"/>
    <n v="79715781"/>
    <n v="0"/>
    <n v="30338567"/>
    <n v="49377214"/>
    <n v="0"/>
    <n v="5944729.4800000004"/>
    <n v="24393837.52"/>
    <n v="141718593"/>
  </r>
  <r>
    <n v="1"/>
    <s v="480004"/>
    <x v="28"/>
    <s v="10"/>
    <s v="20200/00000"/>
    <s v="310000000"/>
    <d v="2024-06-24T00:00:00"/>
    <n v="11658589"/>
    <n v="2400000"/>
    <n v="5700000"/>
    <n v="0"/>
    <n v="0"/>
    <n v="5700000"/>
    <n v="0"/>
    <n v="0"/>
    <n v="0"/>
    <n v="5958589"/>
  </r>
  <r>
    <n v="1"/>
    <s v="480004"/>
    <x v="28"/>
    <s v="10"/>
    <s v="21570/00000"/>
    <s v="220000000"/>
    <d v="2024-06-24T00:00:00"/>
    <n v="335241254"/>
    <n v="19282068"/>
    <n v="99293486"/>
    <n v="0"/>
    <n v="35916280"/>
    <n v="63377206"/>
    <n v="0"/>
    <n v="0"/>
    <n v="35916280"/>
    <n v="235947768"/>
  </r>
  <r>
    <n v="1"/>
    <s v="480004"/>
    <x v="28"/>
    <s v="10"/>
    <s v="21570/00000"/>
    <s v="310000000"/>
    <d v="2024-06-24T00:00:00"/>
    <n v="119175784"/>
    <n v="18897600"/>
    <n v="50677870"/>
    <n v="0"/>
    <n v="0"/>
    <n v="50677870"/>
    <n v="0"/>
    <n v="0"/>
    <n v="0"/>
    <n v="68497914"/>
  </r>
  <r>
    <n v="1"/>
    <s v="480005"/>
    <x v="28"/>
    <s v="10"/>
    <s v="20200/00000"/>
    <s v="220000000"/>
    <d v="2024-06-24T00:00:00"/>
    <n v="52930000"/>
    <n v="4708000"/>
    <n v="21310667"/>
    <n v="0"/>
    <n v="16515107.5"/>
    <n v="4795559.5"/>
    <n v="0"/>
    <n v="223250"/>
    <n v="16291857.5"/>
    <n v="31619333"/>
  </r>
  <r>
    <n v="1"/>
    <s v="480005"/>
    <x v="28"/>
    <s v="10"/>
    <s v="21570/00000"/>
    <s v="220000000"/>
    <d v="2024-06-24T00:00:00"/>
    <n v="50128000"/>
    <n v="1773000"/>
    <n v="12101000"/>
    <n v="0"/>
    <n v="2852500"/>
    <n v="9248500"/>
    <n v="0"/>
    <n v="0"/>
    <n v="2852500"/>
    <n v="38027000"/>
  </r>
  <r>
    <n v="1"/>
    <s v="480006"/>
    <x v="28"/>
    <s v="10"/>
    <s v="21570/00000"/>
    <s v="220000000"/>
    <d v="2024-06-24T00:00:00"/>
    <n v="53989750"/>
    <n v="2482200"/>
    <n v="21475531"/>
    <n v="0"/>
    <n v="18993331"/>
    <n v="2482200"/>
    <n v="0"/>
    <n v="750786"/>
    <n v="18242545"/>
    <n v="32514219"/>
  </r>
  <r>
    <n v="1"/>
    <s v="480006"/>
    <x v="28"/>
    <s v="10"/>
    <s v="21580/00000"/>
    <s v="220000000"/>
    <d v="2024-06-24T00:00:00"/>
    <n v="31423550"/>
    <n v="1310008"/>
    <n v="8887049"/>
    <n v="0"/>
    <n v="6267033"/>
    <n v="2620016"/>
    <n v="0"/>
    <n v="249214"/>
    <n v="6017819"/>
    <n v="22536501"/>
  </r>
  <r>
    <n v="1"/>
    <s v="480006"/>
    <x v="28"/>
    <s v="10"/>
    <s v="21580/00000"/>
    <s v="310000000"/>
    <d v="2024-06-24T00:00:00"/>
    <n v="6650000"/>
    <n v="1800000"/>
    <n v="3600000"/>
    <n v="0"/>
    <n v="0"/>
    <n v="3600000"/>
    <n v="0"/>
    <n v="0"/>
    <n v="0"/>
    <n v="3050000"/>
  </r>
  <r>
    <n v="1"/>
    <s v="190001"/>
    <x v="13"/>
    <s v="10"/>
    <s v="10200/00000"/>
    <s v="220000000"/>
    <d v="2024-06-24T00:00:00"/>
    <n v="2065777662.78"/>
    <n v="172713706"/>
    <n v="656009299"/>
    <n v="0"/>
    <n v="295453266.38"/>
    <n v="360556032.62"/>
    <n v="0"/>
    <n v="7902583.8099999996"/>
    <n v="287550682.56999999"/>
    <n v="1409768363.78"/>
  </r>
  <r>
    <n v="1"/>
    <s v="190001"/>
    <x v="13"/>
    <s v="10"/>
    <s v="10200/00000"/>
    <s v="310000000"/>
    <d v="2024-06-24T00:00:00"/>
    <n v="92632476.340000004"/>
    <n v="5432243"/>
    <n v="36327539"/>
    <n v="0"/>
    <n v="6514500"/>
    <n v="29813039"/>
    <n v="0"/>
    <n v="0"/>
    <n v="6514500"/>
    <n v="56304937.340000004"/>
  </r>
  <r>
    <n v="1"/>
    <s v="190002"/>
    <x v="13"/>
    <s v="10"/>
    <s v="10200/00000"/>
    <s v="220000000"/>
    <d v="2024-06-24T00:00:00"/>
    <n v="45254198.670000002"/>
    <n v="2273506"/>
    <n v="16624435"/>
    <n v="0"/>
    <n v="11237424"/>
    <n v="5387011"/>
    <n v="0"/>
    <n v="0"/>
    <n v="11237424"/>
    <n v="28629763.670000002"/>
  </r>
  <r>
    <n v="1"/>
    <s v="190002"/>
    <x v="13"/>
    <s v="10"/>
    <s v="11050/00000"/>
    <s v="220000000"/>
    <d v="2024-06-24T00:00:00"/>
    <n v="239497911.09999999"/>
    <n v="16934978"/>
    <n v="95132898"/>
    <n v="0"/>
    <n v="61972942"/>
    <n v="33159956"/>
    <n v="0"/>
    <n v="0"/>
    <n v="61972942"/>
    <n v="144365013.09999999"/>
  </r>
  <r>
    <n v="1"/>
    <s v="190003"/>
    <x v="13"/>
    <s v="10"/>
    <s v="10200/00000"/>
    <s v="220000000"/>
    <d v="2024-06-24T00:00:00"/>
    <n v="60163495.020000003"/>
    <n v="1994707"/>
    <n v="22255038"/>
    <n v="0"/>
    <n v="18265623"/>
    <n v="3989415"/>
    <n v="0"/>
    <n v="7772908.5800000001"/>
    <n v="10492714.42"/>
    <n v="37908457.020000003"/>
  </r>
  <r>
    <n v="1"/>
    <s v="190003"/>
    <x v="13"/>
    <s v="10"/>
    <s v="11050/00000"/>
    <s v="220000000"/>
    <d v="2024-06-24T00:00:00"/>
    <n v="444397454.70999998"/>
    <n v="35642112"/>
    <n v="176140868"/>
    <n v="0"/>
    <n v="103268607"/>
    <n v="72872261"/>
    <n v="0"/>
    <n v="25906467.699999999"/>
    <n v="77362139.299999997"/>
    <n v="268256586.71000001"/>
  </r>
  <r>
    <n v="1"/>
    <s v="190003"/>
    <x v="13"/>
    <s v="10"/>
    <s v="11050/00000"/>
    <s v="310000000"/>
    <d v="2024-06-24T00:00:00"/>
    <n v="24477609.329999998"/>
    <n v="2666120"/>
    <n v="18538686"/>
    <n v="0"/>
    <n v="14794482"/>
    <n v="3744204"/>
    <n v="0"/>
    <n v="0"/>
    <n v="14794482"/>
    <n v="5938923.3300000001"/>
  </r>
  <r>
    <n v="1"/>
    <s v="190003"/>
    <x v="13"/>
    <s v="10"/>
    <s v="11080/00000"/>
    <s v="220000000"/>
    <d v="2024-06-24T00:00:00"/>
    <n v="19285714.289999999"/>
    <n v="742020"/>
    <n v="3864279"/>
    <n v="0"/>
    <n v="2380239"/>
    <n v="1484040"/>
    <n v="0"/>
    <n v="0"/>
    <n v="2380239"/>
    <n v="15421435.289999999"/>
  </r>
  <r>
    <n v="1"/>
    <s v="190003"/>
    <x v="13"/>
    <s v="10"/>
    <s v="11090/00000"/>
    <s v="220000000"/>
    <d v="2024-06-24T00:00:00"/>
    <n v="8000000"/>
    <n v="4800000"/>
    <n v="9600000"/>
    <n v="0"/>
    <n v="0"/>
    <n v="9600000"/>
    <n v="0"/>
    <n v="0"/>
    <n v="0"/>
    <n v="-1600000"/>
  </r>
  <r>
    <n v="1"/>
    <s v="190004"/>
    <x v="13"/>
    <s v="10"/>
    <s v="10200/00000"/>
    <s v="220000000"/>
    <d v="2024-06-24T00:00:00"/>
    <n v="57555772.75"/>
    <n v="2481239"/>
    <n v="23111206"/>
    <n v="0"/>
    <n v="18148727"/>
    <n v="4962479"/>
    <n v="0"/>
    <n v="0"/>
    <n v="18148727"/>
    <n v="34444566.75"/>
  </r>
  <r>
    <n v="1"/>
    <s v="190004"/>
    <x v="13"/>
    <s v="10"/>
    <s v="11050/00000"/>
    <s v="220000000"/>
    <d v="2024-06-24T00:00:00"/>
    <n v="363885298.77999997"/>
    <n v="14670935"/>
    <n v="101634361"/>
    <n v="0"/>
    <n v="72292490"/>
    <n v="29341871"/>
    <n v="0"/>
    <n v="278300"/>
    <n v="72014190"/>
    <n v="262250937.78"/>
  </r>
  <r>
    <n v="1"/>
    <s v="190004"/>
    <x v="13"/>
    <s v="10"/>
    <s v="11090/00000"/>
    <s v="220000000"/>
    <d v="2024-06-24T00:00:00"/>
    <n v="8000000"/>
    <n v="4800000"/>
    <n v="9600000"/>
    <n v="0"/>
    <n v="0"/>
    <n v="9600000"/>
    <n v="0"/>
    <n v="0"/>
    <n v="0"/>
    <n v="-1600000"/>
  </r>
  <r>
    <n v="1"/>
    <s v="190005"/>
    <x v="13"/>
    <s v="10"/>
    <s v="10200/00000"/>
    <s v="220000000"/>
    <d v="2024-06-24T00:00:00"/>
    <n v="54008603.950000003"/>
    <n v="2465935"/>
    <n v="19186575"/>
    <n v="0"/>
    <n v="14129469.199999999"/>
    <n v="5057105.8"/>
    <n v="0"/>
    <n v="0"/>
    <n v="14129469.199999999"/>
    <n v="34822028.950000003"/>
  </r>
  <r>
    <n v="1"/>
    <s v="190005"/>
    <x v="13"/>
    <s v="10"/>
    <s v="11050/00000"/>
    <s v="220000000"/>
    <d v="2024-06-24T00:00:00"/>
    <n v="243594379.06"/>
    <n v="18222422"/>
    <n v="81593445"/>
    <n v="0"/>
    <n v="46244774.539999999"/>
    <n v="35348670.460000001"/>
    <n v="0"/>
    <n v="0"/>
    <n v="46244774.539999999"/>
    <n v="162000934.06"/>
  </r>
  <r>
    <n v="1"/>
    <s v="190005"/>
    <x v="13"/>
    <s v="10"/>
    <s v="11050/00000"/>
    <s v="280000000"/>
    <d v="2024-06-24T00:00:00"/>
    <n v="3600000"/>
    <n v="216000"/>
    <n v="2064000"/>
    <n v="0"/>
    <n v="252000"/>
    <n v="1812000"/>
    <n v="0"/>
    <n v="0"/>
    <n v="252000"/>
    <n v="1536000"/>
  </r>
  <r>
    <n v="1"/>
    <s v="190005"/>
    <x v="13"/>
    <s v="10"/>
    <s v="11050/00000"/>
    <s v="310000000"/>
    <d v="2024-06-24T00:00:00"/>
    <n v="17112637.739999998"/>
    <n v="900000"/>
    <n v="10904852"/>
    <n v="0"/>
    <n v="9104852"/>
    <n v="1800000"/>
    <n v="0"/>
    <n v="0"/>
    <n v="9104852"/>
    <n v="6207785.7400000002"/>
  </r>
  <r>
    <n v="1"/>
    <s v="190005"/>
    <x v="13"/>
    <s v="10"/>
    <s v="11080/00000"/>
    <s v="220000000"/>
    <d v="2024-06-24T00:00:00"/>
    <n v="10714285.710000001"/>
    <n v="480000"/>
    <n v="1347000"/>
    <n v="0"/>
    <n v="0"/>
    <n v="1347000"/>
    <n v="0"/>
    <n v="0"/>
    <n v="0"/>
    <n v="9367285.7100000009"/>
  </r>
  <r>
    <n v="1"/>
    <s v="190005"/>
    <x v="13"/>
    <s v="10"/>
    <s v="11100/00000"/>
    <s v="220000000"/>
    <d v="2024-06-24T00:00:00"/>
    <n v="872732.19"/>
    <n v="291200"/>
    <n v="969799"/>
    <n v="0"/>
    <n v="387398"/>
    <n v="582401"/>
    <n v="0"/>
    <n v="0"/>
    <n v="387398"/>
    <n v="-97066.81"/>
  </r>
  <r>
    <n v="1"/>
    <s v="190006"/>
    <x v="13"/>
    <s v="10"/>
    <s v="10200/00000"/>
    <s v="220000000"/>
    <d v="2024-06-24T00:00:00"/>
    <n v="50530356.859999999"/>
    <n v="799892"/>
    <n v="20079148"/>
    <n v="0"/>
    <n v="3260000"/>
    <n v="16819148"/>
    <n v="950000"/>
    <n v="950000"/>
    <n v="2310000"/>
    <n v="30451208.859999999"/>
  </r>
  <r>
    <n v="1"/>
    <s v="190006"/>
    <x v="13"/>
    <s v="10"/>
    <s v="11050/00000"/>
    <s v="220000000"/>
    <d v="2024-06-24T00:00:00"/>
    <n v="394067935.25999999"/>
    <n v="23906767"/>
    <n v="88510695"/>
    <n v="0"/>
    <n v="40000000"/>
    <n v="48510695"/>
    <n v="3631392.61"/>
    <n v="3631392.61"/>
    <n v="36368607.390000001"/>
    <n v="305557240.25999999"/>
  </r>
  <r>
    <n v="1"/>
    <s v="190006"/>
    <x v="13"/>
    <s v="10"/>
    <s v="11050/00000"/>
    <s v="310000000"/>
    <d v="2024-06-24T00:00:00"/>
    <n v="8771637.7799999993"/>
    <n v="1840761"/>
    <n v="4253744"/>
    <n v="0"/>
    <n v="0"/>
    <n v="4253744"/>
    <n v="0"/>
    <n v="0"/>
    <n v="0"/>
    <n v="4517893.78"/>
  </r>
  <r>
    <n v="1"/>
    <s v="190006"/>
    <x v="13"/>
    <s v="10"/>
    <s v="11090/00000"/>
    <s v="220000000"/>
    <d v="2024-06-24T00:00:00"/>
    <n v="8000000"/>
    <n v="4800000"/>
    <n v="9600000"/>
    <n v="0"/>
    <n v="0"/>
    <n v="9600000"/>
    <n v="0"/>
    <n v="0"/>
    <n v="0"/>
    <n v="-1600000"/>
  </r>
  <r>
    <n v="1"/>
    <s v="190006"/>
    <x v="13"/>
    <s v="10"/>
    <s v="11100/00000"/>
    <s v="220000000"/>
    <d v="2024-06-24T00:00:00"/>
    <n v="1260613.1599999999"/>
    <n v="420623"/>
    <n v="1121033"/>
    <n v="0"/>
    <n v="0"/>
    <n v="1121033"/>
    <n v="0"/>
    <n v="0"/>
    <n v="0"/>
    <n v="139580.16"/>
  </r>
  <r>
    <n v="1"/>
    <s v="190007"/>
    <x v="13"/>
    <s v="10"/>
    <s v="10200/00000"/>
    <s v="220000000"/>
    <d v="2024-06-24T00:00:00"/>
    <n v="53670421.420000002"/>
    <n v="3395919"/>
    <n v="26067385"/>
    <n v="0"/>
    <n v="19274344.399999999"/>
    <n v="6793040.5999999996"/>
    <n v="594437.4"/>
    <n v="594437.4"/>
    <n v="18679907"/>
    <n v="27603036.420000002"/>
  </r>
  <r>
    <n v="1"/>
    <s v="190007"/>
    <x v="13"/>
    <s v="10"/>
    <s v="11050/00000"/>
    <s v="220000000"/>
    <d v="2024-06-24T00:00:00"/>
    <n v="384739542.12"/>
    <n v="30574422"/>
    <n v="167447497"/>
    <n v="0"/>
    <n v="106114171.7"/>
    <n v="61333325.299999997"/>
    <n v="30394979.550000001"/>
    <n v="30811479.550000001"/>
    <n v="75302692.150000006"/>
    <n v="217292045.12"/>
  </r>
  <r>
    <n v="1"/>
    <s v="190007"/>
    <x v="13"/>
    <s v="10"/>
    <s v="11080/00000"/>
    <s v="220000000"/>
    <d v="2024-06-24T00:00:00"/>
    <n v="15714285.720000001"/>
    <n v="1537403"/>
    <n v="4912264"/>
    <n v="0"/>
    <n v="1837458"/>
    <n v="3074806"/>
    <n v="0"/>
    <n v="0"/>
    <n v="1837458"/>
    <n v="10802021.720000001"/>
  </r>
  <r>
    <n v="1"/>
    <s v="190007"/>
    <x v="13"/>
    <s v="10"/>
    <s v="11090/00000"/>
    <s v="220000000"/>
    <d v="2024-06-24T00:00:00"/>
    <n v="8000000"/>
    <n v="4800000"/>
    <n v="9600000"/>
    <n v="0"/>
    <n v="0"/>
    <n v="9600000"/>
    <n v="0"/>
    <n v="0"/>
    <n v="0"/>
    <n v="-1600000"/>
  </r>
  <r>
    <n v="1"/>
    <s v="190008"/>
    <x v="13"/>
    <s v="10"/>
    <s v="10200/00000"/>
    <s v="220000000"/>
    <d v="2024-06-24T00:00:00"/>
    <n v="51961234.009999998"/>
    <n v="2600672"/>
    <n v="16922215"/>
    <n v="0"/>
    <n v="9460698.1699999999"/>
    <n v="7461516.8300000001"/>
    <n v="0"/>
    <n v="0"/>
    <n v="9460698.1699999999"/>
    <n v="35039019.009999998"/>
  </r>
  <r>
    <n v="1"/>
    <s v="190008"/>
    <x v="13"/>
    <s v="10"/>
    <s v="10200/00000"/>
    <s v="280000000"/>
    <d v="2024-06-24T00:00:00"/>
    <n v="1440000"/>
    <n v="216000"/>
    <n v="432000"/>
    <n v="0"/>
    <n v="0"/>
    <n v="432000"/>
    <n v="0"/>
    <n v="0"/>
    <n v="0"/>
    <n v="1008000"/>
  </r>
  <r>
    <n v="1"/>
    <s v="190008"/>
    <x v="13"/>
    <s v="10"/>
    <s v="11050/00000"/>
    <s v="220000000"/>
    <d v="2024-06-24T00:00:00"/>
    <n v="288657544.43000001"/>
    <n v="16822048"/>
    <n v="98332488"/>
    <n v="0"/>
    <n v="64688392"/>
    <n v="33644096"/>
    <n v="0"/>
    <n v="0"/>
    <n v="64688392"/>
    <n v="190325056.43000001"/>
  </r>
  <r>
    <n v="1"/>
    <s v="190008"/>
    <x v="13"/>
    <s v="10"/>
    <s v="11050/00000"/>
    <s v="310000000"/>
    <d v="2024-06-24T00:00:00"/>
    <n v="17194402.91"/>
    <n v="300000"/>
    <n v="6336000"/>
    <n v="0"/>
    <n v="3736000"/>
    <n v="2600000"/>
    <n v="0"/>
    <n v="0"/>
    <n v="3736000"/>
    <n v="10858402.91"/>
  </r>
  <r>
    <n v="1"/>
    <s v="190008"/>
    <x v="13"/>
    <s v="10"/>
    <s v="11080/00000"/>
    <s v="220000000"/>
    <d v="2024-06-24T00:00:00"/>
    <n v="16428571.42"/>
    <n v="1200000"/>
    <n v="5640000"/>
    <n v="0"/>
    <n v="3240000"/>
    <n v="2400000"/>
    <n v="0"/>
    <n v="0"/>
    <n v="3240000"/>
    <n v="10788571.42"/>
  </r>
  <r>
    <n v="1"/>
    <s v="190008"/>
    <x v="13"/>
    <s v="10"/>
    <s v="11090/00000"/>
    <s v="220000000"/>
    <d v="2024-06-24T00:00:00"/>
    <n v="8000000"/>
    <n v="4800000"/>
    <n v="9600000"/>
    <n v="0"/>
    <n v="0"/>
    <n v="9600000"/>
    <n v="0"/>
    <n v="0"/>
    <n v="0"/>
    <n v="-1600000"/>
  </r>
  <r>
    <n v="1"/>
    <s v="190008"/>
    <x v="13"/>
    <s v="10"/>
    <s v="11110/00000"/>
    <s v="220000000"/>
    <d v="2024-06-24T00:00:00"/>
    <n v="86439392.310000002"/>
    <n v="4868730"/>
    <n v="16927823"/>
    <n v="0"/>
    <n v="8450363"/>
    <n v="8477460"/>
    <n v="0"/>
    <n v="0"/>
    <n v="8450363"/>
    <n v="69511569.310000002"/>
  </r>
  <r>
    <n v="1"/>
    <s v="190009"/>
    <x v="13"/>
    <s v="10"/>
    <s v="10200/00000"/>
    <s v="220000000"/>
    <d v="2024-06-24T00:00:00"/>
    <n v="50519547.130000003"/>
    <n v="5751906"/>
    <n v="19058966"/>
    <n v="0"/>
    <n v="7555154"/>
    <n v="11503812"/>
    <n v="0"/>
    <n v="0"/>
    <n v="7555154"/>
    <n v="31460581.129999999"/>
  </r>
  <r>
    <n v="1"/>
    <s v="190009"/>
    <x v="13"/>
    <s v="10"/>
    <s v="10200/00000"/>
    <s v="280000000"/>
    <d v="2024-06-24T00:00:00"/>
    <n v="1500006.03"/>
    <n v="600002"/>
    <n v="1500006"/>
    <n v="0"/>
    <n v="0"/>
    <n v="1500006"/>
    <n v="0"/>
    <n v="0"/>
    <n v="0"/>
    <n v="0.03"/>
  </r>
  <r>
    <n v="1"/>
    <s v="190009"/>
    <x v="13"/>
    <s v="10"/>
    <s v="11050/00000"/>
    <s v="220000000"/>
    <d v="2024-06-24T00:00:00"/>
    <n v="258151199.87"/>
    <n v="10914252"/>
    <n v="69404776"/>
    <n v="0"/>
    <n v="47576272"/>
    <n v="21828504"/>
    <n v="0"/>
    <n v="0"/>
    <n v="47576272"/>
    <n v="188746423.87"/>
  </r>
  <r>
    <n v="1"/>
    <s v="190009"/>
    <x v="13"/>
    <s v="10"/>
    <s v="11080/00000"/>
    <s v="220000000"/>
    <d v="2024-06-24T00:00:00"/>
    <n v="12857142.859999999"/>
    <n v="1450286"/>
    <n v="2900572"/>
    <n v="0"/>
    <n v="0"/>
    <n v="2900572"/>
    <n v="0"/>
    <n v="0"/>
    <n v="0"/>
    <n v="9956570.8599999994"/>
  </r>
  <r>
    <n v="1"/>
    <s v="190010"/>
    <x v="13"/>
    <s v="10"/>
    <s v="10200/00000"/>
    <s v="220000000"/>
    <d v="2024-06-24T00:00:00"/>
    <n v="80550112.959999993"/>
    <n v="2580000"/>
    <n v="22478614"/>
    <n v="0"/>
    <n v="14500000"/>
    <n v="7978614"/>
    <n v="0"/>
    <n v="0"/>
    <n v="14500000"/>
    <n v="58071498.960000001"/>
  </r>
  <r>
    <n v="1"/>
    <s v="190010"/>
    <x v="13"/>
    <s v="10"/>
    <s v="11110/00000"/>
    <s v="220000000"/>
    <d v="2024-06-24T00:00:00"/>
    <n v="414370247.69999999"/>
    <n v="26484070"/>
    <n v="166717408"/>
    <n v="0"/>
    <n v="102300000"/>
    <n v="64417408"/>
    <n v="10924573.25"/>
    <n v="10924573.25"/>
    <n v="91375426.75"/>
    <n v="247652839.69999999"/>
  </r>
  <r>
    <n v="1"/>
    <s v="190010"/>
    <x v="13"/>
    <s v="10"/>
    <s v="11110/00000"/>
    <s v="310000000"/>
    <d v="2024-06-24T00:00:00"/>
    <n v="90232917.019999996"/>
    <n v="7085449"/>
    <n v="86805968"/>
    <n v="0"/>
    <n v="72400000"/>
    <n v="14405968"/>
    <n v="0"/>
    <n v="442975"/>
    <n v="71957025"/>
    <n v="3426949.02"/>
  </r>
  <r>
    <n v="1"/>
    <s v="190011"/>
    <x v="13"/>
    <s v="10"/>
    <s v="10200/00000"/>
    <s v="220000000"/>
    <d v="2024-06-24T00:00:00"/>
    <n v="32192712"/>
    <n v="1545655"/>
    <n v="10905407"/>
    <n v="0"/>
    <n v="7814098"/>
    <n v="3091309"/>
    <n v="0"/>
    <n v="0"/>
    <n v="7814098"/>
    <n v="21287305"/>
  </r>
  <r>
    <n v="1"/>
    <s v="190011"/>
    <x v="13"/>
    <s v="10"/>
    <s v="11110/00000"/>
    <s v="220000000"/>
    <d v="2024-06-24T00:00:00"/>
    <n v="808552191.30999994"/>
    <n v="58070079"/>
    <n v="279348307"/>
    <n v="0"/>
    <n v="163208150"/>
    <n v="116140157"/>
    <n v="0"/>
    <n v="0"/>
    <n v="163208150"/>
    <n v="529203884.31"/>
  </r>
  <r>
    <n v="1"/>
    <s v="190012"/>
    <x v="13"/>
    <s v="10"/>
    <s v="10200/00000"/>
    <s v="220000000"/>
    <d v="2024-06-24T00:00:00"/>
    <n v="63341125.829999998"/>
    <n v="2411680"/>
    <n v="16147425"/>
    <n v="0"/>
    <n v="11324065"/>
    <n v="4823360"/>
    <n v="0"/>
    <n v="0"/>
    <n v="11324065"/>
    <n v="47193700.829999998"/>
  </r>
  <r>
    <n v="1"/>
    <s v="190012"/>
    <x v="13"/>
    <s v="10"/>
    <s v="11110/00000"/>
    <s v="220000000"/>
    <d v="2024-06-24T00:00:00"/>
    <n v="362100642.14999998"/>
    <n v="25983047"/>
    <n v="124709059"/>
    <n v="0"/>
    <n v="72742965"/>
    <n v="51966094"/>
    <n v="0"/>
    <n v="0"/>
    <n v="72742965"/>
    <n v="237391583.15000001"/>
  </r>
  <r>
    <n v="1"/>
    <s v="190013"/>
    <x v="13"/>
    <s v="10"/>
    <s v="10200/00000"/>
    <s v="220000000"/>
    <d v="2024-06-24T00:00:00"/>
    <n v="39033381.159999996"/>
    <n v="1820223"/>
    <n v="8590509"/>
    <n v="0"/>
    <n v="4950063"/>
    <n v="3640446"/>
    <n v="0"/>
    <n v="0"/>
    <n v="4950063"/>
    <n v="30442872.16"/>
  </r>
  <r>
    <n v="1"/>
    <s v="190013"/>
    <x v="13"/>
    <s v="10"/>
    <s v="11110/00000"/>
    <s v="220000000"/>
    <d v="2024-06-24T00:00:00"/>
    <n v="860798501.88"/>
    <n v="48013066"/>
    <n v="219886652"/>
    <n v="0"/>
    <n v="122860530"/>
    <n v="97026122"/>
    <n v="0"/>
    <n v="0"/>
    <n v="122860530"/>
    <n v="640911849.88"/>
  </r>
  <r>
    <n v="1"/>
    <s v="190014"/>
    <x v="13"/>
    <s v="10"/>
    <s v="10200/00000"/>
    <s v="220000000"/>
    <d v="2024-06-24T00:00:00"/>
    <n v="28764001.510000002"/>
    <n v="727079"/>
    <n v="13038399"/>
    <n v="0"/>
    <n v="6320398"/>
    <n v="6718001"/>
    <n v="0"/>
    <n v="0"/>
    <n v="6320398"/>
    <n v="15725602.51"/>
  </r>
  <r>
    <n v="1"/>
    <s v="190014"/>
    <x v="13"/>
    <s v="10"/>
    <s v="11110/00000"/>
    <s v="220000000"/>
    <d v="2024-06-24T00:00:00"/>
    <n v="68277465.930000007"/>
    <n v="4656000"/>
    <n v="26147777"/>
    <n v="0"/>
    <n v="24521619"/>
    <n v="1626158"/>
    <n v="0"/>
    <n v="0"/>
    <n v="24521619"/>
    <n v="42129688.93"/>
  </r>
  <r>
    <n v="1"/>
    <s v="190015"/>
    <x v="13"/>
    <s v="10"/>
    <s v="10200/00000"/>
    <s v="220000000"/>
    <d v="2024-06-24T00:00:00"/>
    <n v="33868359.049999997"/>
    <n v="1644351"/>
    <n v="7741053"/>
    <n v="0"/>
    <n v="4332350"/>
    <n v="3408703"/>
    <n v="0"/>
    <n v="0"/>
    <n v="4332350"/>
    <n v="26127306.050000001"/>
  </r>
  <r>
    <n v="1"/>
    <s v="190015"/>
    <x v="13"/>
    <s v="10"/>
    <s v="10200/00000"/>
    <s v="280000000"/>
    <d v="2024-06-24T00:00:00"/>
    <n v="400000"/>
    <n v="120000"/>
    <n v="360000"/>
    <n v="0"/>
    <n v="120000"/>
    <n v="240000"/>
    <n v="0"/>
    <n v="0"/>
    <n v="120000"/>
    <n v="40000"/>
  </r>
  <r>
    <n v="1"/>
    <s v="190015"/>
    <x v="13"/>
    <s v="10"/>
    <s v="11110/00000"/>
    <s v="220000000"/>
    <d v="2024-06-24T00:00:00"/>
    <n v="324212759.5"/>
    <n v="20679695"/>
    <n v="77488999"/>
    <n v="0"/>
    <n v="36249609"/>
    <n v="41239390"/>
    <n v="0"/>
    <n v="0"/>
    <n v="36249609"/>
    <n v="246723760.5"/>
  </r>
  <r>
    <n v="1"/>
    <s v="190015"/>
    <x v="13"/>
    <s v="10"/>
    <s v="11110/00000"/>
    <s v="310000000"/>
    <d v="2024-06-24T00:00:00"/>
    <n v="68510000"/>
    <n v="150000"/>
    <n v="9301000"/>
    <n v="0"/>
    <n v="9001000"/>
    <n v="300000"/>
    <n v="0"/>
    <n v="0"/>
    <n v="9001000"/>
    <n v="59209000"/>
  </r>
  <r>
    <n v="1"/>
    <s v="190044"/>
    <x v="13"/>
    <s v="10"/>
    <s v="10200/00000"/>
    <s v="220000000"/>
    <d v="2024-06-24T00:00:00"/>
    <n v="24060202.18"/>
    <n v="1327443"/>
    <n v="5979087"/>
    <n v="0"/>
    <n v="3324201"/>
    <n v="2654886"/>
    <n v="0"/>
    <n v="0"/>
    <n v="3324201"/>
    <n v="18081115.18"/>
  </r>
  <r>
    <n v="1"/>
    <s v="190044"/>
    <x v="13"/>
    <s v="10"/>
    <s v="11110/00000"/>
    <s v="220000000"/>
    <d v="2024-06-24T00:00:00"/>
    <n v="131845457.55"/>
    <n v="6799039"/>
    <n v="30953740"/>
    <n v="0"/>
    <n v="17066961"/>
    <n v="13886779"/>
    <n v="0"/>
    <n v="0"/>
    <n v="17066961"/>
    <n v="100891717.55"/>
  </r>
  <r>
    <n v="1"/>
    <s v="190044"/>
    <x v="13"/>
    <s v="10"/>
    <s v="11110/00000"/>
    <s v="310000000"/>
    <d v="2024-06-24T00:00:00"/>
    <n v="4050000"/>
    <n v="210000"/>
    <n v="980000"/>
    <n v="0"/>
    <n v="0"/>
    <n v="980000"/>
    <n v="0"/>
    <n v="0"/>
    <n v="0"/>
    <n v="3070000"/>
  </r>
  <r>
    <n v="1"/>
    <s v="190045"/>
    <x v="13"/>
    <s v="10"/>
    <s v="10200/00000"/>
    <s v="220000000"/>
    <d v="2024-06-24T00:00:00"/>
    <n v="23611717.440000001"/>
    <n v="1118465"/>
    <n v="7103918"/>
    <n v="0"/>
    <n v="4866987"/>
    <n v="2236931"/>
    <n v="0"/>
    <n v="1310465"/>
    <n v="3556522"/>
    <n v="16507799.439999999"/>
  </r>
  <r>
    <n v="1"/>
    <s v="190045"/>
    <x v="13"/>
    <s v="10"/>
    <s v="10200/00000"/>
    <s v="310000000"/>
    <d v="2024-06-24T00:00:00"/>
    <n v="4938918.92"/>
    <n v="360000"/>
    <n v="2160000"/>
    <n v="0"/>
    <n v="1440000"/>
    <n v="720000"/>
    <n v="0"/>
    <n v="0"/>
    <n v="1440000"/>
    <n v="2778918.92"/>
  </r>
  <r>
    <n v="1"/>
    <s v="190045"/>
    <x v="13"/>
    <s v="10"/>
    <s v="11110/00000"/>
    <s v="220000000"/>
    <d v="2024-06-24T00:00:00"/>
    <n v="71397466.420000002"/>
    <n v="2287500"/>
    <n v="21163386"/>
    <n v="0"/>
    <n v="16568386"/>
    <n v="4595000"/>
    <n v="0"/>
    <n v="0"/>
    <n v="16568386"/>
    <n v="50234080.420000002"/>
  </r>
  <r>
    <n v="1"/>
    <s v="190046"/>
    <x v="13"/>
    <s v="10"/>
    <s v="10200/00000"/>
    <s v="220000000"/>
    <d v="2024-06-24T00:00:00"/>
    <n v="28295158.75"/>
    <n v="1567324"/>
    <n v="6004180"/>
    <n v="0"/>
    <n v="2869531"/>
    <n v="3134649"/>
    <n v="0"/>
    <n v="0"/>
    <n v="2869531"/>
    <n v="22290978.75"/>
  </r>
  <r>
    <n v="1"/>
    <s v="190046"/>
    <x v="13"/>
    <s v="10"/>
    <s v="10200/00000"/>
    <s v="310000000"/>
    <d v="2024-06-24T00:00:00"/>
    <n v="4459895.22"/>
    <n v="1783958.22"/>
    <n v="4459895.22"/>
    <n v="0"/>
    <n v="0"/>
    <n v="4459895.22"/>
    <n v="0"/>
    <n v="0"/>
    <n v="0"/>
    <n v="0"/>
  </r>
  <r>
    <n v="1"/>
    <s v="190046"/>
    <x v="13"/>
    <s v="10"/>
    <s v="11110/00000"/>
    <s v="220000000"/>
    <d v="2024-06-24T00:00:00"/>
    <n v="87046004.939999998"/>
    <n v="12925831"/>
    <n v="36012375"/>
    <n v="0"/>
    <n v="10160712"/>
    <n v="25851663"/>
    <n v="0"/>
    <n v="0"/>
    <n v="10160712"/>
    <n v="51033629.939999998"/>
  </r>
  <r>
    <n v="1"/>
    <s v="190047"/>
    <x v="13"/>
    <s v="10"/>
    <s v="10200/00000"/>
    <s v="220000000"/>
    <d v="2024-06-24T00:00:00"/>
    <n v="35506517.810000002"/>
    <n v="1647708"/>
    <n v="9511170"/>
    <n v="0"/>
    <n v="5013495"/>
    <n v="4497675"/>
    <n v="0"/>
    <n v="0"/>
    <n v="5013495"/>
    <n v="25995347.809999999"/>
  </r>
  <r>
    <n v="1"/>
    <s v="190047"/>
    <x v="13"/>
    <s v="10"/>
    <s v="11110/00000"/>
    <s v="220000000"/>
    <d v="2024-06-24T00:00:00"/>
    <n v="261166635.91999999"/>
    <n v="34564378"/>
    <n v="87151934"/>
    <n v="0"/>
    <n v="8726903"/>
    <n v="78425031"/>
    <n v="0"/>
    <n v="0"/>
    <n v="8726903"/>
    <n v="174014701.91999999"/>
  </r>
  <r>
    <n v="1"/>
    <s v="190048"/>
    <x v="13"/>
    <s v="10"/>
    <s v="10200/00000"/>
    <s v="220000000"/>
    <d v="2024-06-24T00:00:00"/>
    <n v="131309530.87"/>
    <n v="6480124"/>
    <n v="51147625"/>
    <n v="0"/>
    <n v="25740165.600000001"/>
    <n v="25407459.399999999"/>
    <n v="0"/>
    <n v="0"/>
    <n v="25740165.600000001"/>
    <n v="80161905.870000005"/>
  </r>
  <r>
    <n v="1"/>
    <s v="190048"/>
    <x v="13"/>
    <s v="10"/>
    <s v="11050/00000"/>
    <s v="220000000"/>
    <d v="2024-06-24T00:00:00"/>
    <n v="24183209.670000002"/>
    <n v="326160"/>
    <n v="19182082"/>
    <n v="0"/>
    <n v="10979901.76"/>
    <n v="8202180.2400000002"/>
    <n v="0"/>
    <n v="3009950.88"/>
    <n v="7969950.8799999999"/>
    <n v="5001127.67"/>
  </r>
  <r>
    <n v="1"/>
    <s v="190049"/>
    <x v="13"/>
    <s v="10"/>
    <s v="10200/00000"/>
    <s v="220000000"/>
    <d v="2024-06-24T00:00:00"/>
    <n v="69097476.659999996"/>
    <n v="3036000"/>
    <n v="46321135"/>
    <n v="0"/>
    <n v="27000000"/>
    <n v="19321135"/>
    <n v="0"/>
    <n v="0"/>
    <n v="27000000"/>
    <n v="22776341.66"/>
  </r>
  <r>
    <n v="1"/>
    <s v="190050"/>
    <x v="13"/>
    <s v="10"/>
    <s v="10200/00000"/>
    <s v="220000000"/>
    <d v="2024-06-24T00:00:00"/>
    <n v="75976136.230000004"/>
    <n v="3473351"/>
    <n v="31258609"/>
    <n v="0"/>
    <n v="16248941"/>
    <n v="15009668"/>
    <n v="0"/>
    <n v="0"/>
    <n v="16248941"/>
    <n v="44717527.229999997"/>
  </r>
  <r>
    <n v="1"/>
    <s v="190050"/>
    <x v="13"/>
    <s v="10"/>
    <s v="11050/00000"/>
    <s v="220000000"/>
    <d v="2024-06-24T00:00:00"/>
    <n v="19483209.670000002"/>
    <n v="4206420"/>
    <n v="11382840"/>
    <n v="0"/>
    <n v="0"/>
    <n v="11382840"/>
    <n v="0"/>
    <n v="0"/>
    <n v="0"/>
    <n v="8100369.6699999999"/>
  </r>
  <r>
    <n v="1"/>
    <s v="190057"/>
    <x v="13"/>
    <s v="10"/>
    <s v="10200/00000"/>
    <s v="220000000"/>
    <d v="2024-06-24T00:00:00"/>
    <n v="176032400.59999999"/>
    <n v="2375940"/>
    <n v="31565482"/>
    <n v="0"/>
    <n v="14000000"/>
    <n v="17565482"/>
    <n v="0"/>
    <n v="0"/>
    <n v="14000000"/>
    <n v="144466918.59999999"/>
  </r>
  <r>
    <n v="1"/>
    <s v="190057"/>
    <x v="13"/>
    <s v="10"/>
    <s v="10200/00000"/>
    <s v="280000000"/>
    <d v="2024-06-24T00:00:00"/>
    <n v="2500000"/>
    <n v="1000000"/>
    <n v="2500000"/>
    <n v="0"/>
    <n v="0"/>
    <n v="2500000"/>
    <n v="0"/>
    <n v="0"/>
    <n v="0"/>
    <n v="0"/>
  </r>
  <r>
    <n v="1"/>
    <s v="190057"/>
    <x v="13"/>
    <s v="10"/>
    <s v="11110/00000"/>
    <s v="220000000"/>
    <d v="2024-06-24T00:00:00"/>
    <n v="1825219669.1199999"/>
    <n v="28219226"/>
    <n v="682245512"/>
    <n v="0"/>
    <n v="602257000"/>
    <n v="79988512"/>
    <n v="6011580"/>
    <n v="14473019.439999999"/>
    <n v="587783980.55999994"/>
    <n v="1142974157.1199999"/>
  </r>
  <r>
    <n v="1"/>
    <s v="190058"/>
    <x v="13"/>
    <s v="10"/>
    <s v="10200/00000"/>
    <s v="220000000"/>
    <d v="2024-06-24T00:00:00"/>
    <n v="128660141.23999999"/>
    <n v="9980728"/>
    <n v="45829396"/>
    <n v="0"/>
    <n v="4333000"/>
    <n v="41496396"/>
    <n v="0"/>
    <n v="0"/>
    <n v="4333000"/>
    <n v="82830745.239999995"/>
  </r>
  <r>
    <n v="1"/>
    <s v="190058"/>
    <x v="13"/>
    <s v="10"/>
    <s v="11050/00000"/>
    <s v="220000000"/>
    <d v="2024-06-24T00:00:00"/>
    <n v="262204401.88"/>
    <n v="16200000"/>
    <n v="109132106"/>
    <n v="0"/>
    <n v="76158200"/>
    <n v="32973906"/>
    <n v="0"/>
    <n v="990000"/>
    <n v="75168200"/>
    <n v="153072295.88"/>
  </r>
  <r>
    <n v="1"/>
    <s v="190058"/>
    <x v="13"/>
    <s v="10"/>
    <s v="11100/00000"/>
    <s v="220000000"/>
    <d v="2024-06-24T00:00:00"/>
    <n v="11849236.720000001"/>
    <n v="740000"/>
    <n v="3322875"/>
    <n v="0"/>
    <n v="0"/>
    <n v="3322875"/>
    <n v="0"/>
    <n v="0"/>
    <n v="0"/>
    <n v="8526361.7200000007"/>
  </r>
  <r>
    <n v="1"/>
    <s v="190058"/>
    <x v="13"/>
    <s v="10"/>
    <s v="11110/00000"/>
    <s v="220000000"/>
    <d v="2024-06-24T00:00:00"/>
    <n v="240961640.22999999"/>
    <n v="7752006"/>
    <n v="48054168"/>
    <n v="0"/>
    <n v="29000000"/>
    <n v="19054168"/>
    <n v="0"/>
    <n v="0"/>
    <n v="29000000"/>
    <n v="192907472.22999999"/>
  </r>
  <r>
    <n v="1"/>
    <s v="190059"/>
    <x v="13"/>
    <s v="10"/>
    <s v="10200/00000"/>
    <s v="220000000"/>
    <d v="2024-06-24T00:00:00"/>
    <n v="56346527.520000003"/>
    <n v="4246217"/>
    <n v="16177680"/>
    <n v="0"/>
    <n v="6133169"/>
    <n v="10044511"/>
    <n v="0"/>
    <n v="0"/>
    <n v="6133169"/>
    <n v="40168847.520000003"/>
  </r>
  <r>
    <n v="1"/>
    <s v="190059"/>
    <x v="13"/>
    <s v="10"/>
    <s v="11050/00000"/>
    <s v="220000000"/>
    <d v="2024-06-24T00:00:00"/>
    <n v="24865527967.060001"/>
    <n v="183738924"/>
    <n v="23447962077"/>
    <n v="0"/>
    <n v="22657764697.779999"/>
    <n v="790197379.22000003"/>
    <n v="27046221.289999999"/>
    <n v="27046221.289999999"/>
    <n v="22630718476.490002"/>
    <n v="1417565890.0599999"/>
  </r>
  <r>
    <n v="1"/>
    <s v="190059"/>
    <x v="13"/>
    <s v="10"/>
    <s v="11070/00000"/>
    <s v="220000000"/>
    <d v="2024-06-24T00:00:00"/>
    <n v="197900787.77000001"/>
    <n v="6885118"/>
    <n v="49370236"/>
    <n v="0"/>
    <n v="34369640"/>
    <n v="15000596"/>
    <n v="0"/>
    <n v="0"/>
    <n v="34369640"/>
    <n v="148530551.77000001"/>
  </r>
  <r>
    <n v="1"/>
    <s v="190059"/>
    <x v="13"/>
    <s v="10"/>
    <s v="11080/00000"/>
    <s v="220000000"/>
    <d v="2024-06-24T00:00:00"/>
    <n v="5270000000"/>
    <n v="631800000"/>
    <n v="2855400000"/>
    <n v="0"/>
    <n v="233689985.84999999"/>
    <n v="2621710014.1500001"/>
    <n v="15129664.640000001"/>
    <n v="23221264.640000001"/>
    <n v="210468721.21000001"/>
    <n v="2414600000"/>
  </r>
  <r>
    <n v="1"/>
    <s v="190059"/>
    <x v="13"/>
    <s v="10"/>
    <s v="11080/00000"/>
    <s v="260000000"/>
    <d v="2024-06-24T00:00:00"/>
    <n v="570000000"/>
    <n v="90000000"/>
    <n v="270000000"/>
    <n v="0"/>
    <n v="0"/>
    <n v="270000000"/>
    <n v="0"/>
    <n v="0"/>
    <n v="0"/>
    <n v="300000000"/>
  </r>
  <r>
    <n v="1"/>
    <s v="190059"/>
    <x v="13"/>
    <s v="10"/>
    <s v="11090/00000"/>
    <s v="220000000"/>
    <d v="2024-06-24T00:00:00"/>
    <n v="256723000"/>
    <n v="26674800"/>
    <n v="79322550"/>
    <n v="0"/>
    <n v="23977840"/>
    <n v="55344710"/>
    <n v="0"/>
    <n v="0"/>
    <n v="23977840"/>
    <n v="177400450"/>
  </r>
  <r>
    <n v="1"/>
    <s v="190059"/>
    <x v="13"/>
    <s v="10"/>
    <s v="11100/00000"/>
    <s v="260000000"/>
    <d v="2024-06-24T00:00:00"/>
    <n v="45676539059"/>
    <n v="4632404294"/>
    <n v="45676539059"/>
    <n v="0"/>
    <n v="33446089844"/>
    <n v="12230449215"/>
    <n v="0"/>
    <n v="0"/>
    <n v="33446089844"/>
    <n v="0"/>
  </r>
  <r>
    <n v="1"/>
    <s v="190060"/>
    <x v="13"/>
    <s v="10"/>
    <s v="10200/00000"/>
    <s v="220000000"/>
    <d v="2024-06-24T00:00:00"/>
    <n v="62600364.909999996"/>
    <n v="3331183"/>
    <n v="15992584"/>
    <n v="0"/>
    <n v="7912675.8899999997"/>
    <n v="8079908.1100000003"/>
    <n v="0"/>
    <n v="0"/>
    <n v="7912675.8899999997"/>
    <n v="46607780.909999996"/>
  </r>
  <r>
    <n v="1"/>
    <s v="190060"/>
    <x v="13"/>
    <s v="10"/>
    <s v="11050/00000"/>
    <s v="220000000"/>
    <d v="2024-06-24T00:00:00"/>
    <n v="210197998.03"/>
    <n v="19106242"/>
    <n v="59405248"/>
    <n v="0"/>
    <n v="20870290"/>
    <n v="38534958"/>
    <n v="0"/>
    <n v="0"/>
    <n v="20870290"/>
    <n v="150792750.03"/>
  </r>
  <r>
    <n v="1"/>
    <s v="190061"/>
    <x v="13"/>
    <s v="10"/>
    <s v="10200/00000"/>
    <s v="220000000"/>
    <d v="2024-06-24T00:00:00"/>
    <n v="543842967.24000001"/>
    <n v="38216160"/>
    <n v="252111566"/>
    <n v="0"/>
    <n v="133480922"/>
    <n v="118630644"/>
    <n v="0"/>
    <n v="0"/>
    <n v="133480922"/>
    <n v="291731401.24000001"/>
  </r>
  <r>
    <n v="1"/>
    <s v="190061"/>
    <x v="13"/>
    <s v="10"/>
    <s v="11050/00000"/>
    <s v="220000000"/>
    <d v="2024-06-24T00:00:00"/>
    <n v="1953592251.2"/>
    <n v="110421934"/>
    <n v="1316893066"/>
    <n v="0"/>
    <n v="781000000"/>
    <n v="535893066"/>
    <n v="0"/>
    <n v="8324275.0800000001"/>
    <n v="772675724.91999996"/>
    <n v="636699185.20000005"/>
  </r>
  <r>
    <n v="1"/>
    <s v="190061"/>
    <x v="13"/>
    <s v="10"/>
    <s v="11050/00000"/>
    <s v="310000000"/>
    <d v="2024-06-24T00:00:00"/>
    <n v="580960000"/>
    <n v="60576000"/>
    <n v="407152000"/>
    <n v="0"/>
    <n v="0"/>
    <n v="407152000"/>
    <n v="0"/>
    <n v="0"/>
    <n v="0"/>
    <n v="173808000"/>
  </r>
  <r>
    <n v="1"/>
    <s v="190068"/>
    <x v="13"/>
    <s v="10"/>
    <s v="11060/00000"/>
    <s v="220000000"/>
    <d v="2024-06-24T00:00:00"/>
    <n v="20674805.77"/>
    <n v="722539"/>
    <n v="3821850"/>
    <n v="0"/>
    <n v="2376771"/>
    <n v="1445079"/>
    <n v="0"/>
    <n v="0"/>
    <n v="2376771"/>
    <n v="16852955.77"/>
  </r>
  <r>
    <n v="1"/>
    <s v="190068"/>
    <x v="13"/>
    <s v="10"/>
    <s v="11060/00000"/>
    <s v="310000000"/>
    <d v="2024-06-24T00:00:00"/>
    <n v="13194375.83"/>
    <n v="3094313"/>
    <n v="7052626"/>
    <n v="0"/>
    <n v="864000"/>
    <n v="6188626"/>
    <n v="0"/>
    <n v="0"/>
    <n v="864000"/>
    <n v="6141749.8300000001"/>
  </r>
  <r>
    <n v="1"/>
    <s v="190069"/>
    <x v="13"/>
    <s v="10"/>
    <s v="10200/00000"/>
    <s v="220000000"/>
    <d v="2024-06-24T00:00:00"/>
    <n v="23486348.879999999"/>
    <n v="2120263"/>
    <n v="6110778"/>
    <n v="0"/>
    <n v="1870251"/>
    <n v="4240527"/>
    <n v="0"/>
    <n v="0"/>
    <n v="1870251"/>
    <n v="17375570.879999999"/>
  </r>
  <r>
    <n v="1"/>
    <s v="190069"/>
    <x v="13"/>
    <s v="10"/>
    <s v="11060/00000"/>
    <s v="220000000"/>
    <d v="2024-06-24T00:00:00"/>
    <n v="35212390.57"/>
    <n v="1836348"/>
    <n v="7807351"/>
    <n v="0"/>
    <n v="4134655"/>
    <n v="3672696"/>
    <n v="0"/>
    <n v="0"/>
    <n v="4134655"/>
    <n v="27405039.57"/>
  </r>
  <r>
    <n v="1"/>
    <s v="190070"/>
    <x v="13"/>
    <s v="10"/>
    <s v="11060/00000"/>
    <s v="220000000"/>
    <d v="2024-06-24T00:00:00"/>
    <n v="46762721.890000001"/>
    <n v="1192210"/>
    <n v="20623355"/>
    <n v="0"/>
    <n v="18238933"/>
    <n v="2384422"/>
    <n v="0"/>
    <n v="0"/>
    <n v="18238933"/>
    <n v="26139366.890000001"/>
  </r>
  <r>
    <n v="1"/>
    <s v="190071"/>
    <x v="13"/>
    <s v="10"/>
    <s v="11060/00000"/>
    <s v="220000000"/>
    <d v="2024-06-24T00:00:00"/>
    <n v="33160660.25"/>
    <n v="996000"/>
    <n v="4114435"/>
    <n v="0"/>
    <n v="2120000"/>
    <n v="1994435"/>
    <n v="0"/>
    <n v="0"/>
    <n v="2120000"/>
    <n v="29046225.25"/>
  </r>
  <r>
    <n v="1"/>
    <s v="190072"/>
    <x v="13"/>
    <s v="10"/>
    <s v="11060/00000"/>
    <s v="220000000"/>
    <d v="2024-06-24T00:00:00"/>
    <n v="54466551.460000001"/>
    <n v="3882000"/>
    <n v="15086000"/>
    <n v="0"/>
    <n v="5721940"/>
    <n v="9364060"/>
    <n v="0"/>
    <n v="0"/>
    <n v="5721940"/>
    <n v="39380551.460000001"/>
  </r>
  <r>
    <n v="1"/>
    <s v="190073"/>
    <x v="13"/>
    <s v="10"/>
    <s v="11060/00000"/>
    <s v="220000000"/>
    <d v="2024-06-24T00:00:00"/>
    <n v="47896227.030000001"/>
    <n v="1192210"/>
    <n v="21192233"/>
    <n v="0"/>
    <n v="2020000"/>
    <n v="19172233"/>
    <n v="0"/>
    <n v="0"/>
    <n v="2020000"/>
    <n v="26703994.030000001"/>
  </r>
  <r>
    <n v="1"/>
    <s v="190074"/>
    <x v="13"/>
    <s v="10"/>
    <s v="11060/00000"/>
    <s v="220000000"/>
    <d v="2024-06-24T00:00:00"/>
    <n v="41989372.43"/>
    <n v="2809639"/>
    <n v="11739730"/>
    <n v="0"/>
    <n v="2023401"/>
    <n v="9716329"/>
    <n v="0"/>
    <n v="404550"/>
    <n v="1618851"/>
    <n v="30249642.43"/>
  </r>
  <r>
    <n v="1"/>
    <s v="190074"/>
    <x v="13"/>
    <s v="10"/>
    <s v="11060/00000"/>
    <s v="310000000"/>
    <d v="2024-06-24T00:00:00"/>
    <n v="18460800"/>
    <n v="1366080"/>
    <n v="4898240"/>
    <n v="0"/>
    <n v="800000"/>
    <n v="4098240"/>
    <n v="0"/>
    <n v="0"/>
    <n v="800000"/>
    <n v="13562560"/>
  </r>
  <r>
    <n v="1"/>
    <s v="190075"/>
    <x v="13"/>
    <s v="10"/>
    <s v="11060/00000"/>
    <s v="220000000"/>
    <d v="2024-06-24T00:00:00"/>
    <n v="38736716.270000003"/>
    <n v="2599494"/>
    <n v="11118093"/>
    <n v="0"/>
    <n v="5919105"/>
    <n v="5198988"/>
    <n v="0"/>
    <n v="0"/>
    <n v="5919105"/>
    <n v="27618623.27"/>
  </r>
  <r>
    <n v="1"/>
    <s v="190076"/>
    <x v="13"/>
    <s v="10"/>
    <s v="10200/00000"/>
    <s v="220000000"/>
    <d v="2024-06-24T00:00:00"/>
    <n v="71218579.840000004"/>
    <n v="3367609"/>
    <n v="20382605"/>
    <n v="0"/>
    <n v="4721273"/>
    <n v="15661332"/>
    <n v="0"/>
    <n v="0"/>
    <n v="4721273"/>
    <n v="50835974.840000004"/>
  </r>
  <r>
    <n v="1"/>
    <s v="190076"/>
    <x v="13"/>
    <s v="10"/>
    <s v="11060/00000"/>
    <s v="220000000"/>
    <d v="2024-06-24T00:00:00"/>
    <n v="164064389.16999999"/>
    <n v="10229639"/>
    <n v="44922145"/>
    <n v="0"/>
    <n v="23469122"/>
    <n v="21453023"/>
    <n v="0"/>
    <n v="0"/>
    <n v="23469122"/>
    <n v="119142244.17"/>
  </r>
  <r>
    <n v="1"/>
    <s v="190076"/>
    <x v="13"/>
    <s v="10"/>
    <s v="11060/00000"/>
    <s v="280000000"/>
    <d v="2024-06-24T00:00:00"/>
    <n v="1000000"/>
    <n v="400000"/>
    <n v="1000000"/>
    <n v="0"/>
    <n v="0"/>
    <n v="1000000"/>
    <n v="0"/>
    <n v="0"/>
    <n v="0"/>
    <n v="0"/>
  </r>
  <r>
    <n v="1"/>
    <s v="190076"/>
    <x v="13"/>
    <s v="10"/>
    <s v="11060/00000"/>
    <s v="310000000"/>
    <d v="2024-06-24T00:00:00"/>
    <n v="609813814.5"/>
    <n v="45736036"/>
    <n v="213434835"/>
    <n v="0"/>
    <n v="0"/>
    <n v="213434835"/>
    <n v="0"/>
    <n v="0"/>
    <n v="0"/>
    <n v="396378979.5"/>
  </r>
  <r>
    <n v="1"/>
    <s v="190079"/>
    <x v="13"/>
    <s v="10"/>
    <s v="10200/00000"/>
    <s v="220000000"/>
    <d v="2024-06-24T00:00:00"/>
    <n v="83702497.629999995"/>
    <n v="3985124"/>
    <n v="19197247"/>
    <n v="0"/>
    <n v="2000000"/>
    <n v="17197247"/>
    <n v="0"/>
    <n v="0"/>
    <n v="2000000"/>
    <n v="64505250.630000003"/>
  </r>
  <r>
    <n v="1"/>
    <s v="190079"/>
    <x v="13"/>
    <s v="10"/>
    <s v="11070/00000"/>
    <s v="220000000"/>
    <d v="2024-06-24T00:00:00"/>
    <n v="2782883099.25"/>
    <n v="259214429"/>
    <n v="953506791"/>
    <n v="0"/>
    <n v="299823112.69999999"/>
    <n v="653683678.29999995"/>
    <n v="26723896.969999999"/>
    <n v="26723896.969999999"/>
    <n v="273099215.73000002"/>
    <n v="1829376308.25"/>
  </r>
  <r>
    <n v="1"/>
    <s v="190079"/>
    <x v="13"/>
    <s v="10"/>
    <s v="11070/00000"/>
    <s v="310000000"/>
    <d v="2024-06-24T00:00:00"/>
    <n v="901094264.22000003"/>
    <n v="178328454"/>
    <n v="737385013"/>
    <n v="0"/>
    <n v="30749750"/>
    <n v="706635263"/>
    <n v="0"/>
    <n v="0"/>
    <n v="30749750"/>
    <n v="163709251.22"/>
  </r>
  <r>
    <n v="1"/>
    <s v="081001"/>
    <x v="8"/>
    <s v="10"/>
    <s v="50200/00000"/>
    <s v="270000000"/>
    <d v="2024-06-25T00:00:00"/>
    <n v="9621883"/>
    <n v="9621883"/>
    <n v="9621883"/>
    <n v="0"/>
    <n v="9621883"/>
    <n v="0"/>
    <n v="0"/>
    <n v="0"/>
    <n v="9621883"/>
    <n v="0"/>
  </r>
  <r>
    <n v="1"/>
    <s v="240001"/>
    <x v="4"/>
    <s v="10"/>
    <s v="40200/00000"/>
    <s v="310000000"/>
    <d v="2024-06-25T00:00:00"/>
    <n v="339200000"/>
    <n v="113500"/>
    <n v="189494167"/>
    <n v="0"/>
    <n v="12000000"/>
    <n v="177494167"/>
    <n v="0"/>
    <n v="11987690"/>
    <n v="12310"/>
    <n v="149705833"/>
  </r>
  <r>
    <n v="1"/>
    <s v="260001"/>
    <x v="15"/>
    <s v="10"/>
    <s v="50200/00000"/>
    <s v="220000000"/>
    <d v="2024-06-25T00:00:00"/>
    <n v="14197721379"/>
    <n v="3047632741"/>
    <n v="11302554107"/>
    <n v="0"/>
    <n v="5899610211.2299995"/>
    <n v="5402943895.7700005"/>
    <n v="1295000"/>
    <n v="1920125"/>
    <n v="5897690086.2299995"/>
    <n v="2895167272"/>
  </r>
  <r>
    <n v="1"/>
    <s v="271001"/>
    <x v="50"/>
    <s v="10"/>
    <s v="51980/00000"/>
    <s v="240000000"/>
    <d v="2024-06-25T00:00:00"/>
    <n v="1800000000"/>
    <n v="1410000000"/>
    <n v="1740000000"/>
    <n v="0"/>
    <n v="1740000000"/>
    <n v="0"/>
    <n v="0"/>
    <n v="0"/>
    <n v="1740000000"/>
    <n v="60000000"/>
  </r>
  <r>
    <n v="1"/>
    <s v="275007"/>
    <x v="0"/>
    <s v="10"/>
    <s v="53610/00000"/>
    <s v="260000000"/>
    <d v="2024-06-25T00:00:00"/>
    <n v="5180702745"/>
    <n v="280000000"/>
    <n v="1575175687"/>
    <n v="0"/>
    <n v="1575175687"/>
    <n v="0"/>
    <n v="0"/>
    <n v="0"/>
    <n v="1575175687"/>
    <n v="3605527058"/>
  </r>
  <r>
    <n v="1"/>
    <s v="275012"/>
    <x v="0"/>
    <s v="10"/>
    <s v="73740/00000"/>
    <s v="260000000"/>
    <d v="2024-06-25T00:00:00"/>
    <n v="12084892418"/>
    <n v="412925632"/>
    <n v="7214148736"/>
    <n v="0"/>
    <n v="7214148736"/>
    <n v="0"/>
    <n v="0"/>
    <n v="0"/>
    <n v="7214148736"/>
    <n v="4870743682"/>
  </r>
  <r>
    <n v="1"/>
    <s v="275024"/>
    <x v="0"/>
    <s v="10"/>
    <s v="03890/00000"/>
    <s v="260000000"/>
    <d v="2024-06-25T00:00:00"/>
    <n v="1923385225"/>
    <n v="477372595"/>
    <n v="958218901"/>
    <n v="0"/>
    <n v="958218901"/>
    <n v="0"/>
    <n v="0"/>
    <n v="0"/>
    <n v="958218901"/>
    <n v="965166324"/>
  </r>
  <r>
    <n v="1"/>
    <s v="330001"/>
    <x v="48"/>
    <s v="10"/>
    <s v="50200/00000"/>
    <s v="220000000"/>
    <d v="2024-06-25T00:00:00"/>
    <n v="555204379.58000004"/>
    <n v="540646"/>
    <n v="180294324"/>
    <n v="0"/>
    <n v="160402785.16"/>
    <n v="19891538.84"/>
    <n v="15611671.619999999"/>
    <n v="21116171.620000001"/>
    <n v="139286613.53999999"/>
    <n v="374910055.57999998"/>
  </r>
  <r>
    <n v="1"/>
    <s v="340001"/>
    <x v="85"/>
    <s v="10"/>
    <s v="51710/00000"/>
    <s v="220000000"/>
    <d v="2024-06-25T00:00:00"/>
    <n v="963526800"/>
    <n v="1000000"/>
    <n v="211150100"/>
    <n v="0"/>
    <n v="134464232.19"/>
    <n v="76685867.810000002"/>
    <n v="0"/>
    <n v="3143902.13"/>
    <n v="131320330.06"/>
    <n v="752376700"/>
  </r>
  <r>
    <n v="1"/>
    <s v="341001"/>
    <x v="20"/>
    <s v="10"/>
    <s v="50200/00000"/>
    <s v="220000000"/>
    <d v="2024-06-25T00:00:00"/>
    <n v="10976628895"/>
    <n v="891969967"/>
    <n v="3071367894"/>
    <n v="0"/>
    <n v="1523698108.52"/>
    <n v="1547669785.48"/>
    <n v="49689120.329999998"/>
    <n v="153166815.33000001"/>
    <n v="1370531293.1900001"/>
    <n v="7905261001"/>
  </r>
  <r>
    <n v="1"/>
    <s v="341001"/>
    <x v="20"/>
    <s v="10"/>
    <s v="50200/00000"/>
    <s v="310000000"/>
    <d v="2024-06-25T00:00:00"/>
    <n v="1201286000"/>
    <n v="84336000"/>
    <n v="536815000"/>
    <n v="0"/>
    <n v="51660058.229999997"/>
    <n v="485154941.76999998"/>
    <n v="15110500"/>
    <n v="15110500"/>
    <n v="36549558.229999997"/>
    <n v="664471000"/>
  </r>
  <r>
    <n v="1"/>
    <s v="341001"/>
    <x v="20"/>
    <s v="10"/>
    <s v="51720/00000"/>
    <s v="220000000"/>
    <d v="2024-06-25T00:00:00"/>
    <n v="17574562460"/>
    <n v="1003262104"/>
    <n v="2526269672"/>
    <n v="0"/>
    <n v="884762597.40999997"/>
    <n v="1641507074.5899999"/>
    <n v="283356279.80000001"/>
    <n v="304435465.80000001"/>
    <n v="580327131.61000001"/>
    <n v="15048292788"/>
  </r>
  <r>
    <n v="1"/>
    <s v="341001"/>
    <x v="20"/>
    <s v="10"/>
    <s v="51720/00000"/>
    <s v="260000000"/>
    <d v="2024-06-25T00:00:00"/>
    <n v="1200000000"/>
    <n v="100000000"/>
    <n v="320000000"/>
    <n v="0"/>
    <n v="260000000"/>
    <n v="60000000"/>
    <n v="0"/>
    <n v="0"/>
    <n v="260000000"/>
    <n v="880000000"/>
  </r>
  <r>
    <n v="1"/>
    <s v="341001"/>
    <x v="20"/>
    <s v="10"/>
    <s v="51720/00000"/>
    <s v="310000000"/>
    <d v="2024-06-25T00:00:00"/>
    <n v="8790030000"/>
    <n v="404340000"/>
    <n v="1869760000"/>
    <n v="0"/>
    <n v="76123124.5"/>
    <n v="1793636875.5"/>
    <n v="8988750"/>
    <n v="73492725"/>
    <n v="2630399.5"/>
    <n v="6920270000"/>
  </r>
  <r>
    <n v="1"/>
    <s v="341002"/>
    <x v="20"/>
    <s v="10"/>
    <s v="50200/00000"/>
    <s v="220000000"/>
    <d v="2024-06-25T00:00:00"/>
    <n v="58898399"/>
    <n v="2117824"/>
    <n v="15522921"/>
    <n v="0"/>
    <n v="10367526.859999999"/>
    <n v="5155394.1399999997"/>
    <n v="0"/>
    <n v="0"/>
    <n v="10367526.859999999"/>
    <n v="43375478"/>
  </r>
  <r>
    <n v="1"/>
    <s v="341002"/>
    <x v="20"/>
    <s v="10"/>
    <s v="50200/00000"/>
    <s v="310000000"/>
    <d v="2024-06-25T00:00:00"/>
    <n v="300000"/>
    <n v="15000"/>
    <n v="70000"/>
    <n v="0"/>
    <n v="30000"/>
    <n v="40000"/>
    <n v="0"/>
    <n v="0"/>
    <n v="30000"/>
    <n v="230000"/>
  </r>
  <r>
    <n v="1"/>
    <s v="341002"/>
    <x v="20"/>
    <s v="10"/>
    <s v="51720/00000"/>
    <s v="220000000"/>
    <d v="2024-06-25T00:00:00"/>
    <n v="134229599"/>
    <n v="10588806"/>
    <n v="33731227"/>
    <n v="0"/>
    <n v="29782684.140000001"/>
    <n v="3948542.86"/>
    <n v="0"/>
    <n v="0"/>
    <n v="29782684.140000001"/>
    <n v="100498372"/>
  </r>
  <r>
    <n v="1"/>
    <s v="341003"/>
    <x v="20"/>
    <s v="10"/>
    <s v="50200/00000"/>
    <s v="220000000"/>
    <d v="2024-06-25T00:00:00"/>
    <n v="55946602"/>
    <n v="4353798"/>
    <n v="14020940"/>
    <n v="0"/>
    <n v="5572856"/>
    <n v="8448084"/>
    <n v="0"/>
    <n v="0"/>
    <n v="5572856"/>
    <n v="41925662"/>
  </r>
  <r>
    <n v="1"/>
    <s v="341003"/>
    <x v="20"/>
    <s v="10"/>
    <s v="51720/00000"/>
    <s v="220000000"/>
    <d v="2024-06-25T00:00:00"/>
    <n v="150778333"/>
    <n v="11214779"/>
    <n v="39583318"/>
    <n v="0"/>
    <n v="14000184"/>
    <n v="25583134"/>
    <n v="6584018.7999999998"/>
    <n v="6584018.7999999998"/>
    <n v="7416165.2000000002"/>
    <n v="111195015"/>
  </r>
  <r>
    <n v="1"/>
    <s v="341003"/>
    <x v="20"/>
    <s v="10"/>
    <s v="51720/00000"/>
    <s v="310000000"/>
    <d v="2024-06-25T00:00:00"/>
    <n v="3997065"/>
    <n v="621217"/>
    <n v="3019456"/>
    <n v="0"/>
    <n v="0"/>
    <n v="3019456"/>
    <n v="0"/>
    <n v="0"/>
    <n v="0"/>
    <n v="977609"/>
  </r>
  <r>
    <n v="1"/>
    <s v="341004"/>
    <x v="20"/>
    <s v="10"/>
    <s v="50200/00000"/>
    <s v="220000000"/>
    <d v="2024-06-25T00:00:00"/>
    <n v="46786851"/>
    <n v="5488072"/>
    <n v="16193244"/>
    <n v="0"/>
    <n v="6830700"/>
    <n v="9362544"/>
    <n v="0"/>
    <n v="0"/>
    <n v="6830700"/>
    <n v="30593607"/>
  </r>
  <r>
    <n v="1"/>
    <s v="341004"/>
    <x v="20"/>
    <s v="10"/>
    <s v="50200/00000"/>
    <s v="310000000"/>
    <d v="2024-06-25T00:00:00"/>
    <n v="2350000"/>
    <n v="810000"/>
    <n v="1920000"/>
    <n v="0"/>
    <n v="300000"/>
    <n v="1620000"/>
    <n v="0"/>
    <n v="0"/>
    <n v="300000"/>
    <n v="430000"/>
  </r>
  <r>
    <n v="1"/>
    <s v="341004"/>
    <x v="20"/>
    <s v="10"/>
    <s v="51720/00000"/>
    <s v="220000000"/>
    <d v="2024-06-25T00:00:00"/>
    <n v="156063148"/>
    <n v="10713034"/>
    <n v="41981096"/>
    <n v="0"/>
    <n v="23782241"/>
    <n v="18198855"/>
    <n v="0"/>
    <n v="0"/>
    <n v="23782241"/>
    <n v="114082052"/>
  </r>
  <r>
    <n v="1"/>
    <s v="341005"/>
    <x v="20"/>
    <s v="10"/>
    <s v="50200/00000"/>
    <s v="220000000"/>
    <d v="2024-06-25T00:00:00"/>
    <n v="48274300"/>
    <n v="671467"/>
    <n v="4535734"/>
    <n v="0"/>
    <n v="3219465"/>
    <n v="1316269"/>
    <n v="0"/>
    <n v="0"/>
    <n v="3219465"/>
    <n v="43738566"/>
  </r>
  <r>
    <n v="1"/>
    <s v="341005"/>
    <x v="20"/>
    <s v="10"/>
    <s v="50200/00000"/>
    <s v="310000000"/>
    <d v="2024-06-25T00:00:00"/>
    <n v="5000000"/>
    <n v="1620000"/>
    <n v="3240000"/>
    <n v="0"/>
    <n v="0"/>
    <n v="3240000"/>
    <n v="0"/>
    <n v="0"/>
    <n v="0"/>
    <n v="1760000"/>
  </r>
  <r>
    <n v="1"/>
    <s v="341005"/>
    <x v="20"/>
    <s v="10"/>
    <s v="51720/00000"/>
    <s v="220000000"/>
    <d v="2024-06-25T00:00:00"/>
    <n v="124306700"/>
    <n v="11714000"/>
    <n v="41136000"/>
    <n v="0"/>
    <n v="20980000"/>
    <n v="20156000"/>
    <n v="0"/>
    <n v="380294.05"/>
    <n v="20599705.949999999"/>
    <n v="83170700"/>
  </r>
  <r>
    <n v="1"/>
    <s v="341006"/>
    <x v="20"/>
    <s v="10"/>
    <s v="50200/00000"/>
    <s v="220000000"/>
    <d v="2024-06-25T00:00:00"/>
    <n v="37795960"/>
    <n v="2473792"/>
    <n v="9891904"/>
    <n v="0"/>
    <n v="3869000"/>
    <n v="6022904"/>
    <n v="0"/>
    <n v="0"/>
    <n v="3869000"/>
    <n v="27904056"/>
  </r>
  <r>
    <n v="1"/>
    <s v="341006"/>
    <x v="20"/>
    <s v="10"/>
    <s v="51720/00000"/>
    <s v="220000000"/>
    <d v="2024-06-25T00:00:00"/>
    <n v="154024040"/>
    <n v="10125486"/>
    <n v="38516335"/>
    <n v="0"/>
    <n v="22428398"/>
    <n v="16087937"/>
    <n v="0"/>
    <n v="0"/>
    <n v="22428398"/>
    <n v="115507705"/>
  </r>
  <r>
    <n v="1"/>
    <s v="341007"/>
    <x v="20"/>
    <s v="10"/>
    <s v="50200/00000"/>
    <s v="220000000"/>
    <d v="2024-06-25T00:00:00"/>
    <n v="63718000"/>
    <n v="1152460"/>
    <n v="13306170"/>
    <n v="0"/>
    <n v="12110610"/>
    <n v="1195560"/>
    <n v="0"/>
    <n v="0"/>
    <n v="12110610"/>
    <n v="50411830"/>
  </r>
  <r>
    <n v="1"/>
    <s v="341007"/>
    <x v="20"/>
    <s v="10"/>
    <s v="51720/00000"/>
    <s v="220000000"/>
    <d v="2024-06-25T00:00:00"/>
    <n v="145342000"/>
    <n v="9907660"/>
    <n v="37229992"/>
    <n v="0"/>
    <n v="20231336"/>
    <n v="16998656"/>
    <n v="0"/>
    <n v="0"/>
    <n v="20231336"/>
    <n v="108112008"/>
  </r>
  <r>
    <n v="1"/>
    <s v="341008"/>
    <x v="20"/>
    <s v="10"/>
    <s v="50200/00000"/>
    <s v="220000000"/>
    <d v="2024-06-25T00:00:00"/>
    <n v="17823320"/>
    <n v="894638"/>
    <n v="4384958"/>
    <n v="0"/>
    <n v="1752780"/>
    <n v="2632178"/>
    <n v="0"/>
    <n v="752780"/>
    <n v="1000000"/>
    <n v="13438362"/>
  </r>
  <r>
    <n v="1"/>
    <s v="341008"/>
    <x v="20"/>
    <s v="10"/>
    <s v="51720/00000"/>
    <s v="220000000"/>
    <d v="2024-06-25T00:00:00"/>
    <n v="48489680"/>
    <n v="3651489"/>
    <n v="13344697"/>
    <n v="0"/>
    <n v="5159220"/>
    <n v="8185477"/>
    <n v="0"/>
    <n v="2262220"/>
    <n v="2897000"/>
    <n v="35144983"/>
  </r>
  <r>
    <n v="1"/>
    <s v="341009"/>
    <x v="20"/>
    <s v="10"/>
    <s v="50200/00000"/>
    <s v="220000000"/>
    <d v="2024-06-25T00:00:00"/>
    <n v="12029200"/>
    <n v="372000"/>
    <n v="3275087"/>
    <n v="0"/>
    <n v="1456646"/>
    <n v="1818441"/>
    <n v="0"/>
    <n v="0"/>
    <n v="1456646"/>
    <n v="8754113"/>
  </r>
  <r>
    <n v="1"/>
    <s v="341009"/>
    <x v="20"/>
    <s v="10"/>
    <s v="51720/00000"/>
    <s v="220000000"/>
    <d v="2024-06-25T00:00:00"/>
    <n v="68734800"/>
    <n v="5459428"/>
    <n v="21365038"/>
    <n v="0"/>
    <n v="9500684"/>
    <n v="11864354"/>
    <n v="0"/>
    <n v="3954505.47"/>
    <n v="5546178.5300000003"/>
    <n v="47369762"/>
  </r>
  <r>
    <n v="1"/>
    <s v="341010"/>
    <x v="20"/>
    <s v="10"/>
    <s v="50200/00000"/>
    <s v="220000000"/>
    <d v="2024-06-25T00:00:00"/>
    <n v="16061180"/>
    <n v="1222764"/>
    <n v="5090210"/>
    <n v="0"/>
    <n v="2900000"/>
    <n v="2190210"/>
    <n v="0"/>
    <n v="0"/>
    <n v="2900000"/>
    <n v="10970970"/>
  </r>
  <r>
    <n v="1"/>
    <s v="341010"/>
    <x v="20"/>
    <s v="10"/>
    <s v="50200/00000"/>
    <s v="310000000"/>
    <d v="2024-06-25T00:00:00"/>
    <n v="7684000"/>
    <n v="989400"/>
    <n v="3223800"/>
    <n v="0"/>
    <n v="0"/>
    <n v="3223800"/>
    <n v="0"/>
    <n v="0"/>
    <n v="0"/>
    <n v="4460200"/>
  </r>
  <r>
    <n v="1"/>
    <s v="341010"/>
    <x v="20"/>
    <s v="10"/>
    <s v="51720/00000"/>
    <s v="220000000"/>
    <d v="2024-06-25T00:00:00"/>
    <n v="64442820"/>
    <n v="4906362"/>
    <n v="17205664"/>
    <n v="0"/>
    <n v="6285840"/>
    <n v="10919824"/>
    <n v="0"/>
    <n v="0"/>
    <n v="6285840"/>
    <n v="47237156"/>
  </r>
  <r>
    <n v="1"/>
    <s v="341011"/>
    <x v="20"/>
    <s v="10"/>
    <s v="50200/00000"/>
    <s v="220000000"/>
    <d v="2024-06-25T00:00:00"/>
    <n v="21495000"/>
    <n v="1448000"/>
    <n v="4946625"/>
    <n v="0"/>
    <n v="2271025"/>
    <n v="2675600"/>
    <n v="0"/>
    <n v="493400"/>
    <n v="1777625"/>
    <n v="16548375"/>
  </r>
  <r>
    <n v="1"/>
    <s v="341011"/>
    <x v="20"/>
    <s v="10"/>
    <s v="51720/00000"/>
    <s v="220000000"/>
    <d v="2024-06-25T00:00:00"/>
    <n v="44955000"/>
    <n v="3308893"/>
    <n v="12970040"/>
    <n v="0"/>
    <n v="7145912"/>
    <n v="5824128"/>
    <n v="0"/>
    <n v="2419487"/>
    <n v="4726425"/>
    <n v="31984960"/>
  </r>
  <r>
    <n v="1"/>
    <s v="341011"/>
    <x v="20"/>
    <s v="10"/>
    <s v="51720/00000"/>
    <s v="310000000"/>
    <d v="2024-06-25T00:00:00"/>
    <n v="5200000"/>
    <n v="690000"/>
    <n v="1380000"/>
    <n v="0"/>
    <n v="0"/>
    <n v="1380000"/>
    <n v="0"/>
    <n v="0"/>
    <n v="0"/>
    <n v="3820000"/>
  </r>
  <r>
    <n v="1"/>
    <s v="341012"/>
    <x v="20"/>
    <s v="10"/>
    <s v="50200/00000"/>
    <s v="220000000"/>
    <d v="2024-06-25T00:00:00"/>
    <n v="16573355"/>
    <n v="1133974"/>
    <n v="6101048"/>
    <n v="0"/>
    <n v="1517597"/>
    <n v="4583451"/>
    <n v="0"/>
    <n v="0"/>
    <n v="1517597"/>
    <n v="10472307"/>
  </r>
  <r>
    <n v="1"/>
    <s v="341012"/>
    <x v="20"/>
    <s v="10"/>
    <s v="51720/00000"/>
    <s v="220000000"/>
    <d v="2024-06-25T00:00:00"/>
    <n v="52978644"/>
    <n v="4219708"/>
    <n v="13790192"/>
    <n v="0"/>
    <n v="3785910"/>
    <n v="10004282"/>
    <n v="0"/>
    <n v="0"/>
    <n v="3785910"/>
    <n v="39188452"/>
  </r>
  <r>
    <n v="1"/>
    <s v="341013"/>
    <x v="20"/>
    <s v="10"/>
    <s v="50200/00000"/>
    <s v="220000000"/>
    <d v="2024-06-25T00:00:00"/>
    <n v="14115600"/>
    <n v="581292"/>
    <n v="4710039"/>
    <n v="0"/>
    <n v="0"/>
    <n v="4710039"/>
    <n v="1595978"/>
    <n v="1595978"/>
    <n v="-1595978"/>
    <n v="9405561"/>
  </r>
  <r>
    <n v="1"/>
    <s v="341013"/>
    <x v="20"/>
    <s v="10"/>
    <s v="51720/00000"/>
    <s v="220000000"/>
    <d v="2024-06-25T00:00:00"/>
    <n v="67203400"/>
    <n v="5857376"/>
    <n v="18476339"/>
    <n v="0"/>
    <n v="570000"/>
    <n v="17906339"/>
    <n v="5848582.5700000003"/>
    <n v="5848582.5700000003"/>
    <n v="-5278582.57"/>
    <n v="48727061"/>
  </r>
  <r>
    <n v="1"/>
    <s v="341014"/>
    <x v="20"/>
    <s v="10"/>
    <s v="50200/00000"/>
    <s v="220000000"/>
    <d v="2024-06-25T00:00:00"/>
    <n v="17460300"/>
    <n v="1229982"/>
    <n v="3307964"/>
    <n v="0"/>
    <n v="500000"/>
    <n v="2807964"/>
    <n v="0"/>
    <n v="0"/>
    <n v="500000"/>
    <n v="14152336"/>
  </r>
  <r>
    <n v="1"/>
    <s v="341014"/>
    <x v="20"/>
    <s v="10"/>
    <s v="51720/00000"/>
    <s v="220000000"/>
    <d v="2024-06-25T00:00:00"/>
    <n v="47740700"/>
    <n v="3214400"/>
    <n v="15310400"/>
    <n v="0"/>
    <n v="7709098.5"/>
    <n v="7601301.5"/>
    <n v="260000"/>
    <n v="260000"/>
    <n v="7449098.5"/>
    <n v="32430300"/>
  </r>
  <r>
    <n v="1"/>
    <s v="341015"/>
    <x v="20"/>
    <s v="10"/>
    <s v="50200/00000"/>
    <s v="220000000"/>
    <d v="2024-06-25T00:00:00"/>
    <n v="26196632"/>
    <n v="1014643"/>
    <n v="7600910"/>
    <n v="0"/>
    <n v="5618093"/>
    <n v="1982817"/>
    <n v="0"/>
    <n v="0"/>
    <n v="5618093"/>
    <n v="18595722"/>
  </r>
  <r>
    <n v="1"/>
    <s v="341015"/>
    <x v="20"/>
    <s v="10"/>
    <s v="51720/00000"/>
    <s v="220000000"/>
    <d v="2024-06-25T00:00:00"/>
    <n v="49816368"/>
    <n v="2291734"/>
    <n v="14335668"/>
    <n v="0"/>
    <n v="10273342"/>
    <n v="4062326"/>
    <n v="0"/>
    <n v="0"/>
    <n v="10273342"/>
    <n v="35480700"/>
  </r>
  <r>
    <n v="1"/>
    <s v="341016"/>
    <x v="20"/>
    <s v="10"/>
    <s v="50200/00000"/>
    <s v="220000000"/>
    <d v="2024-06-25T00:00:00"/>
    <n v="26865455"/>
    <n v="2104778"/>
    <n v="6934445"/>
    <n v="0"/>
    <n v="3380651.59"/>
    <n v="3553793.41"/>
    <n v="0"/>
    <n v="0"/>
    <n v="3380651.59"/>
    <n v="19931010"/>
  </r>
  <r>
    <n v="1"/>
    <s v="341016"/>
    <x v="20"/>
    <s v="10"/>
    <s v="50200/00000"/>
    <s v="310000000"/>
    <d v="2024-06-25T00:00:00"/>
    <n v="9000000"/>
    <n v="2400000"/>
    <n v="9000000"/>
    <n v="0"/>
    <n v="2995493.56"/>
    <n v="6004506.4400000004"/>
    <n v="0"/>
    <n v="2995493.56"/>
    <n v="0"/>
    <n v="0"/>
  </r>
  <r>
    <n v="1"/>
    <s v="341016"/>
    <x v="20"/>
    <s v="10"/>
    <s v="51720/00000"/>
    <s v="220000000"/>
    <d v="2024-06-25T00:00:00"/>
    <n v="175649543"/>
    <n v="10504460"/>
    <n v="42756695"/>
    <n v="0"/>
    <n v="24892497.710000001"/>
    <n v="17864197.289999999"/>
    <n v="0"/>
    <n v="0"/>
    <n v="24892497.710000001"/>
    <n v="132892848"/>
  </r>
  <r>
    <n v="1"/>
    <s v="341017"/>
    <x v="20"/>
    <s v="10"/>
    <s v="50200/00000"/>
    <s v="220000000"/>
    <d v="2024-06-25T00:00:00"/>
    <n v="22369675"/>
    <n v="1183046"/>
    <n v="6956753"/>
    <n v="0"/>
    <n v="2546015"/>
    <n v="4410738"/>
    <n v="2024040"/>
    <n v="2024040"/>
    <n v="521975"/>
    <n v="15412922"/>
  </r>
  <r>
    <n v="1"/>
    <s v="341017"/>
    <x v="20"/>
    <s v="10"/>
    <s v="51720/00000"/>
    <s v="220000000"/>
    <d v="2024-06-25T00:00:00"/>
    <n v="55959325"/>
    <n v="3753629"/>
    <n v="13452052"/>
    <n v="0"/>
    <n v="6605766"/>
    <n v="6846286"/>
    <n v="1275462.5"/>
    <n v="1275462.5"/>
    <n v="5330303.5"/>
    <n v="42507273"/>
  </r>
  <r>
    <n v="1"/>
    <s v="341018"/>
    <x v="20"/>
    <s v="10"/>
    <s v="50200/00000"/>
    <s v="220000000"/>
    <d v="2024-06-25T00:00:00"/>
    <n v="25228092"/>
    <n v="1701903"/>
    <n v="5923277"/>
    <n v="0"/>
    <n v="3005438"/>
    <n v="2917839"/>
    <n v="0"/>
    <n v="0"/>
    <n v="3005438"/>
    <n v="19304815"/>
  </r>
  <r>
    <n v="1"/>
    <s v="341018"/>
    <x v="20"/>
    <s v="10"/>
    <s v="51720/00000"/>
    <s v="220000000"/>
    <d v="2024-06-25T00:00:00"/>
    <n v="61709898"/>
    <n v="4252912"/>
    <n v="12549545"/>
    <n v="0"/>
    <n v="5086336"/>
    <n v="7463209"/>
    <n v="3000000"/>
    <n v="3000000"/>
    <n v="2086336"/>
    <n v="49160353"/>
  </r>
  <r>
    <n v="1"/>
    <s v="341019"/>
    <x v="20"/>
    <s v="10"/>
    <s v="50200/00000"/>
    <s v="220000000"/>
    <d v="2024-06-25T00:00:00"/>
    <n v="22417700"/>
    <n v="1263000"/>
    <n v="4997381"/>
    <n v="0"/>
    <n v="320000"/>
    <n v="4677381"/>
    <n v="0"/>
    <n v="0"/>
    <n v="320000"/>
    <n v="17420319"/>
  </r>
  <r>
    <n v="1"/>
    <s v="341019"/>
    <x v="20"/>
    <s v="10"/>
    <s v="50200/00000"/>
    <s v="310000000"/>
    <d v="2024-06-25T00:00:00"/>
    <n v="3400000"/>
    <n v="1020000"/>
    <n v="2040000"/>
    <n v="0"/>
    <n v="0"/>
    <n v="2040000"/>
    <n v="0"/>
    <n v="0"/>
    <n v="0"/>
    <n v="1360000"/>
  </r>
  <r>
    <n v="1"/>
    <s v="341019"/>
    <x v="20"/>
    <s v="10"/>
    <s v="51720/00000"/>
    <s v="220000000"/>
    <d v="2024-06-25T00:00:00"/>
    <n v="58941300"/>
    <n v="4538272"/>
    <n v="15872150"/>
    <n v="0"/>
    <n v="2855071.5"/>
    <n v="13017078.5"/>
    <n v="1171898.01"/>
    <n v="1171898.01"/>
    <n v="1683173.49"/>
    <n v="43069150"/>
  </r>
  <r>
    <n v="1"/>
    <s v="341020"/>
    <x v="20"/>
    <s v="10"/>
    <s v="50200/00000"/>
    <s v="220000000"/>
    <d v="2024-06-25T00:00:00"/>
    <n v="16278854"/>
    <n v="1275085"/>
    <n v="3975680"/>
    <n v="0"/>
    <n v="1611910"/>
    <n v="2363770"/>
    <n v="0"/>
    <n v="552910"/>
    <n v="1059000"/>
    <n v="12303174"/>
  </r>
  <r>
    <n v="1"/>
    <s v="341020"/>
    <x v="20"/>
    <s v="10"/>
    <s v="51720/00000"/>
    <s v="220000000"/>
    <d v="2024-06-25T00:00:00"/>
    <n v="65646146"/>
    <n v="4696600"/>
    <n v="18852467"/>
    <n v="0"/>
    <n v="7631600.4800000004"/>
    <n v="11220866.52"/>
    <n v="3993890"/>
    <n v="4243890"/>
    <n v="3387710.48"/>
    <n v="46793679"/>
  </r>
  <r>
    <n v="1"/>
    <s v="341021"/>
    <x v="20"/>
    <s v="10"/>
    <s v="50200/00000"/>
    <s v="220000000"/>
    <d v="2024-06-25T00:00:00"/>
    <n v="20562700"/>
    <n v="1263762"/>
    <n v="2587524"/>
    <n v="0"/>
    <n v="0"/>
    <n v="2587524"/>
    <n v="0"/>
    <n v="0"/>
    <n v="0"/>
    <n v="17975176"/>
  </r>
  <r>
    <n v="1"/>
    <s v="341021"/>
    <x v="20"/>
    <s v="10"/>
    <s v="50200/00000"/>
    <s v="310000000"/>
    <d v="2024-06-25T00:00:00"/>
    <n v="8000000"/>
    <n v="300000"/>
    <n v="600000"/>
    <n v="0"/>
    <n v="0"/>
    <n v="600000"/>
    <n v="0"/>
    <n v="0"/>
    <n v="0"/>
    <n v="7400000"/>
  </r>
  <r>
    <n v="1"/>
    <s v="341021"/>
    <x v="20"/>
    <s v="10"/>
    <s v="51720/00000"/>
    <s v="220000000"/>
    <d v="2024-06-25T00:00:00"/>
    <n v="66646300"/>
    <n v="5750000"/>
    <n v="22264114"/>
    <n v="0"/>
    <n v="5249980"/>
    <n v="17014134"/>
    <n v="0"/>
    <n v="0"/>
    <n v="5249980"/>
    <n v="44382186"/>
  </r>
  <r>
    <n v="1"/>
    <s v="341022"/>
    <x v="20"/>
    <s v="10"/>
    <s v="50200/00000"/>
    <s v="220000000"/>
    <d v="2024-06-25T00:00:00"/>
    <n v="15172104"/>
    <n v="686508"/>
    <n v="3079656"/>
    <n v="0"/>
    <n v="950000"/>
    <n v="2129656"/>
    <n v="0"/>
    <n v="0"/>
    <n v="950000"/>
    <n v="12092448"/>
  </r>
  <r>
    <n v="1"/>
    <s v="341022"/>
    <x v="20"/>
    <s v="10"/>
    <s v="51720/00000"/>
    <s v="220000000"/>
    <d v="2024-06-25T00:00:00"/>
    <n v="54547998"/>
    <n v="4523741"/>
    <n v="12608143"/>
    <n v="0"/>
    <n v="2240640"/>
    <n v="10367503"/>
    <n v="0"/>
    <n v="0"/>
    <n v="2240640"/>
    <n v="41939855"/>
  </r>
  <r>
    <n v="1"/>
    <s v="341023"/>
    <x v="20"/>
    <s v="10"/>
    <s v="50200/00000"/>
    <s v="220000000"/>
    <d v="2024-06-25T00:00:00"/>
    <n v="20545000"/>
    <n v="859975"/>
    <n v="5929845"/>
    <n v="0"/>
    <n v="4209896"/>
    <n v="1719949"/>
    <n v="859975"/>
    <n v="1477375"/>
    <n v="2732521"/>
    <n v="14615155"/>
  </r>
  <r>
    <n v="1"/>
    <s v="341023"/>
    <x v="20"/>
    <s v="10"/>
    <s v="51720/00000"/>
    <s v="220000000"/>
    <d v="2024-06-25T00:00:00"/>
    <n v="47988000"/>
    <n v="3320394"/>
    <n v="11576884"/>
    <n v="0"/>
    <n v="5778254.1200000001"/>
    <n v="5798629.8799999999"/>
    <n v="2016441"/>
    <n v="2411951.04"/>
    <n v="3366303.08"/>
    <n v="36411116"/>
  </r>
  <r>
    <n v="1"/>
    <s v="341023"/>
    <x v="20"/>
    <s v="10"/>
    <s v="51720/00000"/>
    <s v="310000000"/>
    <d v="2024-06-25T00:00:00"/>
    <n v="2167000"/>
    <n v="228000"/>
    <n v="836000"/>
    <n v="0"/>
    <n v="378218.88"/>
    <n v="457781.12"/>
    <n v="0"/>
    <n v="0"/>
    <n v="378218.88"/>
    <n v="1331000"/>
  </r>
  <r>
    <n v="1"/>
    <s v="341024"/>
    <x v="20"/>
    <s v="10"/>
    <s v="50200/00000"/>
    <s v="220000000"/>
    <d v="2024-06-25T00:00:00"/>
    <n v="15963659"/>
    <n v="1312320"/>
    <n v="3739168"/>
    <n v="0"/>
    <n v="1615000"/>
    <n v="2124168"/>
    <n v="0"/>
    <n v="55000"/>
    <n v="1560000"/>
    <n v="12224491"/>
  </r>
  <r>
    <n v="1"/>
    <s v="341024"/>
    <x v="20"/>
    <s v="10"/>
    <s v="51720/00000"/>
    <s v="220000000"/>
    <d v="2024-06-25T00:00:00"/>
    <n v="49907341"/>
    <n v="3293100"/>
    <n v="13010780"/>
    <n v="0"/>
    <n v="7220979.6699999999"/>
    <n v="5789800.3300000001"/>
    <n v="110000"/>
    <n v="110000"/>
    <n v="7110979.6699999999"/>
    <n v="36896561"/>
  </r>
  <r>
    <n v="1"/>
    <s v="341025"/>
    <x v="20"/>
    <s v="10"/>
    <s v="50200/00000"/>
    <s v="220000000"/>
    <d v="2024-06-25T00:00:00"/>
    <n v="38832153"/>
    <n v="2571904"/>
    <n v="8251790"/>
    <n v="0"/>
    <n v="3654782"/>
    <n v="4597008"/>
    <n v="0"/>
    <n v="0"/>
    <n v="3654782"/>
    <n v="30580363"/>
  </r>
  <r>
    <n v="1"/>
    <s v="341025"/>
    <x v="20"/>
    <s v="10"/>
    <s v="51720/00000"/>
    <s v="220000000"/>
    <d v="2024-06-25T00:00:00"/>
    <n v="105978847"/>
    <n v="6331020"/>
    <n v="25924004"/>
    <n v="0"/>
    <n v="14246204"/>
    <n v="11677800"/>
    <n v="0"/>
    <n v="0"/>
    <n v="14246204"/>
    <n v="80054843"/>
  </r>
  <r>
    <n v="1"/>
    <s v="341026"/>
    <x v="20"/>
    <s v="10"/>
    <s v="50200/00000"/>
    <s v="220000000"/>
    <d v="2024-06-25T00:00:00"/>
    <n v="21386682"/>
    <n v="1878800"/>
    <n v="6275383"/>
    <n v="0"/>
    <n v="2136503"/>
    <n v="4138880"/>
    <n v="0"/>
    <n v="0"/>
    <n v="2136503"/>
    <n v="15111299"/>
  </r>
  <r>
    <n v="1"/>
    <s v="341026"/>
    <x v="20"/>
    <s v="10"/>
    <s v="51720/00000"/>
    <s v="220000000"/>
    <d v="2024-06-25T00:00:00"/>
    <n v="61242316"/>
    <n v="4109320"/>
    <n v="18517232"/>
    <n v="0"/>
    <n v="10970320"/>
    <n v="7546912"/>
    <n v="0"/>
    <n v="0"/>
    <n v="10970320"/>
    <n v="42725084"/>
  </r>
  <r>
    <n v="1"/>
    <s v="341027"/>
    <x v="20"/>
    <s v="10"/>
    <s v="50200/00000"/>
    <s v="220000000"/>
    <d v="2024-06-25T00:00:00"/>
    <n v="21647400"/>
    <n v="1266455"/>
    <n v="6370605"/>
    <n v="0"/>
    <n v="3983509"/>
    <n v="2387096"/>
    <n v="0"/>
    <n v="1322397"/>
    <n v="2661112"/>
    <n v="15276795"/>
  </r>
  <r>
    <n v="1"/>
    <s v="341027"/>
    <x v="20"/>
    <s v="10"/>
    <s v="51720/00000"/>
    <s v="220000000"/>
    <d v="2024-06-25T00:00:00"/>
    <n v="61010600"/>
    <n v="3188172"/>
    <n v="15384949"/>
    <n v="0"/>
    <n v="10137475"/>
    <n v="5247474"/>
    <n v="0"/>
    <n v="1411603"/>
    <n v="8725872"/>
    <n v="45625651"/>
  </r>
  <r>
    <n v="1"/>
    <s v="341028"/>
    <x v="20"/>
    <s v="10"/>
    <s v="50200/00000"/>
    <s v="220000000"/>
    <d v="2024-06-25T00:00:00"/>
    <n v="11905900"/>
    <n v="669064"/>
    <n v="3085797"/>
    <n v="0"/>
    <n v="1822218"/>
    <n v="1263579"/>
    <n v="0"/>
    <n v="0"/>
    <n v="1822218"/>
    <n v="8820103"/>
  </r>
  <r>
    <n v="1"/>
    <s v="341028"/>
    <x v="20"/>
    <s v="10"/>
    <s v="50200/00000"/>
    <s v="310000000"/>
    <d v="2024-06-25T00:00:00"/>
    <n v="2300000"/>
    <n v="240000"/>
    <n v="720000"/>
    <n v="0"/>
    <n v="240000"/>
    <n v="480000"/>
    <n v="0"/>
    <n v="0"/>
    <n v="240000"/>
    <n v="1580000"/>
  </r>
  <r>
    <n v="1"/>
    <s v="341028"/>
    <x v="20"/>
    <s v="10"/>
    <s v="51720/00000"/>
    <s v="220000000"/>
    <d v="2024-06-25T00:00:00"/>
    <n v="48907100"/>
    <n v="2765256"/>
    <n v="14332966"/>
    <n v="0"/>
    <n v="9453849"/>
    <n v="4879117"/>
    <n v="0"/>
    <n v="0"/>
    <n v="9453849"/>
    <n v="34574134"/>
  </r>
  <r>
    <n v="1"/>
    <s v="341028"/>
    <x v="20"/>
    <s v="10"/>
    <s v="51720/00000"/>
    <s v="310000000"/>
    <d v="2024-06-25T00:00:00"/>
    <n v="4240000"/>
    <n v="366000"/>
    <n v="1998516"/>
    <n v="0"/>
    <n v="1266516"/>
    <n v="732000"/>
    <n v="0"/>
    <n v="0"/>
    <n v="1266516"/>
    <n v="2241484"/>
  </r>
  <r>
    <n v="1"/>
    <s v="341029"/>
    <x v="20"/>
    <s v="10"/>
    <s v="50200/00000"/>
    <s v="220000000"/>
    <d v="2024-06-25T00:00:00"/>
    <n v="9115100"/>
    <n v="814008"/>
    <n v="3287998"/>
    <n v="0"/>
    <n v="1889638"/>
    <n v="1398360"/>
    <n v="879862.01"/>
    <n v="879862.01"/>
    <n v="1009775.99"/>
    <n v="5827102"/>
  </r>
  <r>
    <n v="1"/>
    <s v="341029"/>
    <x v="20"/>
    <s v="10"/>
    <s v="51720/00000"/>
    <s v="220000000"/>
    <d v="2024-06-25T00:00:00"/>
    <n v="53479900"/>
    <n v="3960690"/>
    <n v="13352645"/>
    <n v="0"/>
    <n v="6313825"/>
    <n v="7038820"/>
    <n v="0"/>
    <n v="0"/>
    <n v="6313825"/>
    <n v="40127255"/>
  </r>
  <r>
    <n v="1"/>
    <s v="341030"/>
    <x v="20"/>
    <s v="10"/>
    <s v="50200/00000"/>
    <s v="220000000"/>
    <d v="2024-06-25T00:00:00"/>
    <n v="20006400"/>
    <n v="1043056"/>
    <n v="4494562"/>
    <n v="0"/>
    <n v="2535372"/>
    <n v="1959190"/>
    <n v="0"/>
    <n v="0"/>
    <n v="2535372"/>
    <n v="15511838"/>
  </r>
  <r>
    <n v="1"/>
    <s v="341030"/>
    <x v="20"/>
    <s v="10"/>
    <s v="51720/00000"/>
    <s v="220000000"/>
    <d v="2024-06-25T00:00:00"/>
    <n v="52281600"/>
    <n v="3430585"/>
    <n v="14802959"/>
    <n v="0"/>
    <n v="8715019"/>
    <n v="6087940"/>
    <n v="0"/>
    <n v="0"/>
    <n v="8715019"/>
    <n v="37478641"/>
  </r>
  <r>
    <n v="1"/>
    <s v="341031"/>
    <x v="20"/>
    <s v="10"/>
    <s v="50200/00000"/>
    <s v="220000000"/>
    <d v="2024-06-25T00:00:00"/>
    <n v="17967873"/>
    <n v="670227"/>
    <n v="4989812"/>
    <n v="0"/>
    <n v="2882400"/>
    <n v="2107412"/>
    <n v="0"/>
    <n v="0"/>
    <n v="2882400"/>
    <n v="12978061"/>
  </r>
  <r>
    <n v="1"/>
    <s v="341031"/>
    <x v="20"/>
    <s v="10"/>
    <s v="51720/00000"/>
    <s v="220000000"/>
    <d v="2024-06-25T00:00:00"/>
    <n v="38745127"/>
    <n v="2311510"/>
    <n v="10135303"/>
    <n v="0"/>
    <n v="5671776.75"/>
    <n v="4463526.25"/>
    <n v="0"/>
    <n v="0"/>
    <n v="5671776.75"/>
    <n v="28609824"/>
  </r>
  <r>
    <n v="1"/>
    <s v="341032"/>
    <x v="20"/>
    <s v="10"/>
    <s v="50200/00000"/>
    <s v="220000000"/>
    <d v="2024-06-25T00:00:00"/>
    <n v="35027816"/>
    <n v="369902"/>
    <n v="2556609"/>
    <n v="0"/>
    <n v="1816805"/>
    <n v="739804"/>
    <n v="81902"/>
    <n v="81902"/>
    <n v="1734903"/>
    <n v="32471207"/>
  </r>
  <r>
    <n v="1"/>
    <s v="341032"/>
    <x v="20"/>
    <s v="10"/>
    <s v="51720/00000"/>
    <s v="220000000"/>
    <d v="2024-06-25T00:00:00"/>
    <n v="106790294"/>
    <n v="7469698"/>
    <n v="30182063"/>
    <n v="0"/>
    <n v="17112755"/>
    <n v="13069308"/>
    <n v="4137268.91"/>
    <n v="4137268.91"/>
    <n v="12975486.09"/>
    <n v="76608231"/>
  </r>
  <r>
    <n v="1"/>
    <s v="341033"/>
    <x v="20"/>
    <s v="10"/>
    <s v="50200/00000"/>
    <s v="220000000"/>
    <d v="2024-06-25T00:00:00"/>
    <n v="22365900"/>
    <n v="1242000"/>
    <n v="6525310"/>
    <n v="0"/>
    <n v="2574310"/>
    <n v="3951000"/>
    <n v="0"/>
    <n v="0"/>
    <n v="2574310"/>
    <n v="15840590"/>
  </r>
  <r>
    <n v="1"/>
    <s v="341033"/>
    <x v="20"/>
    <s v="10"/>
    <s v="51720/00000"/>
    <s v="220000000"/>
    <d v="2024-06-25T00:00:00"/>
    <n v="52187100"/>
    <n v="3326500"/>
    <n v="14471000"/>
    <n v="0"/>
    <n v="5665000"/>
    <n v="8806000"/>
    <n v="0"/>
    <n v="0"/>
    <n v="5665000"/>
    <n v="37716100"/>
  </r>
  <r>
    <n v="1"/>
    <s v="341034"/>
    <x v="20"/>
    <s v="10"/>
    <s v="50200/00000"/>
    <s v="220000000"/>
    <d v="2024-06-25T00:00:00"/>
    <n v="23259600"/>
    <n v="1020000"/>
    <n v="4267684"/>
    <n v="0"/>
    <n v="2227684"/>
    <n v="2040000"/>
    <n v="0"/>
    <n v="0"/>
    <n v="2227684"/>
    <n v="18991916"/>
  </r>
  <r>
    <n v="1"/>
    <s v="341034"/>
    <x v="20"/>
    <s v="10"/>
    <s v="51720/00000"/>
    <s v="220000000"/>
    <d v="2024-06-25T00:00:00"/>
    <n v="54272400"/>
    <n v="3650000"/>
    <n v="15836400"/>
    <n v="0"/>
    <n v="9216400"/>
    <n v="6620000"/>
    <n v="0"/>
    <n v="0"/>
    <n v="9216400"/>
    <n v="38436000"/>
  </r>
  <r>
    <n v="1"/>
    <s v="341035"/>
    <x v="20"/>
    <s v="10"/>
    <s v="50200/00000"/>
    <s v="220000000"/>
    <d v="2024-06-25T00:00:00"/>
    <n v="23097399"/>
    <n v="1420533"/>
    <n v="4884976"/>
    <n v="0"/>
    <n v="1816000"/>
    <n v="3068976"/>
    <n v="0"/>
    <n v="0"/>
    <n v="1816000"/>
    <n v="18212423"/>
  </r>
  <r>
    <n v="1"/>
    <s v="341035"/>
    <x v="20"/>
    <s v="10"/>
    <s v="50200/00000"/>
    <s v="310000000"/>
    <d v="2024-06-25T00:00:00"/>
    <n v="4055000"/>
    <n v="601500"/>
    <n v="1818000"/>
    <n v="0"/>
    <n v="0"/>
    <n v="1818000"/>
    <n v="0"/>
    <n v="0"/>
    <n v="0"/>
    <n v="2237000"/>
  </r>
  <r>
    <n v="1"/>
    <s v="341035"/>
    <x v="20"/>
    <s v="10"/>
    <s v="51720/00000"/>
    <s v="220000000"/>
    <d v="2024-06-25T00:00:00"/>
    <n v="61895600"/>
    <n v="3247074"/>
    <n v="15449063"/>
    <n v="0"/>
    <n v="7562580"/>
    <n v="7886483"/>
    <n v="0"/>
    <n v="0"/>
    <n v="7562580"/>
    <n v="46446537"/>
  </r>
  <r>
    <n v="1"/>
    <s v="341036"/>
    <x v="20"/>
    <s v="10"/>
    <s v="50200/00000"/>
    <s v="220000000"/>
    <d v="2024-06-25T00:00:00"/>
    <n v="22378006"/>
    <n v="1278614"/>
    <n v="5596122"/>
    <n v="0"/>
    <n v="3257614"/>
    <n v="2338508"/>
    <n v="1278614"/>
    <n v="3466722"/>
    <n v="-209108"/>
    <n v="16781884"/>
  </r>
  <r>
    <n v="1"/>
    <s v="341036"/>
    <x v="20"/>
    <s v="10"/>
    <s v="51720/00000"/>
    <s v="220000000"/>
    <d v="2024-06-25T00:00:00"/>
    <n v="68942258"/>
    <n v="4956940"/>
    <n v="17612505"/>
    <n v="0"/>
    <n v="9166101"/>
    <n v="8446404"/>
    <n v="4956656.74"/>
    <n v="4956656.74"/>
    <n v="4209444.26"/>
    <n v="51329753"/>
  </r>
  <r>
    <n v="1"/>
    <s v="341036"/>
    <x v="20"/>
    <s v="10"/>
    <s v="51720/00000"/>
    <s v="310000000"/>
    <d v="2024-06-25T00:00:00"/>
    <n v="6307736"/>
    <n v="216042"/>
    <n v="971935"/>
    <n v="0"/>
    <n v="539340"/>
    <n v="432595"/>
    <n v="0"/>
    <n v="539340"/>
    <n v="0"/>
    <n v="5335801"/>
  </r>
  <r>
    <n v="1"/>
    <s v="341037"/>
    <x v="20"/>
    <s v="10"/>
    <s v="50200/00000"/>
    <s v="220000000"/>
    <d v="2024-06-25T00:00:00"/>
    <n v="79461644"/>
    <n v="5209717"/>
    <n v="19968643"/>
    <n v="0"/>
    <n v="10513889"/>
    <n v="9454754"/>
    <n v="0"/>
    <n v="0"/>
    <n v="10513889"/>
    <n v="59493001"/>
  </r>
  <r>
    <n v="1"/>
    <s v="341037"/>
    <x v="20"/>
    <s v="10"/>
    <s v="51720/00000"/>
    <s v="220000000"/>
    <d v="2024-06-25T00:00:00"/>
    <n v="12643356"/>
    <n v="642535"/>
    <n v="2971161"/>
    <n v="0"/>
    <n v="1624405.63"/>
    <n v="1346755.37"/>
    <n v="0"/>
    <n v="0"/>
    <n v="1624405.63"/>
    <n v="9672195"/>
  </r>
  <r>
    <n v="1"/>
    <s v="341038"/>
    <x v="20"/>
    <s v="10"/>
    <s v="50200/00000"/>
    <s v="220000000"/>
    <d v="2024-06-25T00:00:00"/>
    <n v="19281227"/>
    <n v="2151126"/>
    <n v="5165235"/>
    <n v="0"/>
    <n v="1031521"/>
    <n v="4133714"/>
    <n v="101866.67"/>
    <n v="101866.67"/>
    <n v="929654.33"/>
    <n v="14115992"/>
  </r>
  <r>
    <n v="1"/>
    <s v="341038"/>
    <x v="20"/>
    <s v="10"/>
    <s v="51720/00000"/>
    <s v="220000000"/>
    <d v="2024-06-25T00:00:00"/>
    <n v="47147100"/>
    <n v="1788750"/>
    <n v="11340701"/>
    <n v="0"/>
    <n v="7762710"/>
    <n v="3577991"/>
    <n v="2200000"/>
    <n v="2200000"/>
    <n v="5562710"/>
    <n v="35806399"/>
  </r>
  <r>
    <n v="1"/>
    <s v="341039"/>
    <x v="20"/>
    <s v="10"/>
    <s v="50200/00000"/>
    <s v="220000000"/>
    <d v="2024-06-25T00:00:00"/>
    <n v="17286000"/>
    <n v="1214259"/>
    <n v="4765750"/>
    <n v="0"/>
    <n v="0"/>
    <n v="4765750"/>
    <n v="0"/>
    <n v="0"/>
    <n v="0"/>
    <n v="12520250"/>
  </r>
  <r>
    <n v="1"/>
    <s v="341039"/>
    <x v="20"/>
    <s v="10"/>
    <s v="51720/00000"/>
    <s v="220000000"/>
    <d v="2024-06-25T00:00:00"/>
    <n v="47267000"/>
    <n v="3735340"/>
    <n v="13223424"/>
    <n v="0"/>
    <n v="0"/>
    <n v="13223424"/>
    <n v="0"/>
    <n v="0"/>
    <n v="0"/>
    <n v="34043576"/>
  </r>
  <r>
    <n v="1"/>
    <s v="341039"/>
    <x v="20"/>
    <s v="10"/>
    <s v="51720/00000"/>
    <s v="310000000"/>
    <d v="2024-06-25T00:00:00"/>
    <n v="2800000"/>
    <n v="360000"/>
    <n v="720000"/>
    <n v="0"/>
    <n v="0"/>
    <n v="720000"/>
    <n v="0"/>
    <n v="0"/>
    <n v="0"/>
    <n v="2080000"/>
  </r>
  <r>
    <n v="1"/>
    <s v="341040"/>
    <x v="20"/>
    <s v="10"/>
    <s v="50200/00000"/>
    <s v="220000000"/>
    <d v="2024-06-25T00:00:00"/>
    <n v="38069359"/>
    <n v="2280000"/>
    <n v="9870320"/>
    <n v="0"/>
    <n v="3644290.19"/>
    <n v="6226029.8099999996"/>
    <n v="3647861.16"/>
    <n v="3822936.16"/>
    <n v="-178645.97"/>
    <n v="28199039"/>
  </r>
  <r>
    <n v="1"/>
    <s v="341041"/>
    <x v="20"/>
    <s v="10"/>
    <s v="50200/00000"/>
    <s v="220000000"/>
    <d v="2024-06-25T00:00:00"/>
    <n v="18031800"/>
    <n v="1610920"/>
    <n v="6288846"/>
    <n v="0"/>
    <n v="2675720"/>
    <n v="3613126"/>
    <n v="0"/>
    <n v="0"/>
    <n v="2675720"/>
    <n v="11742954"/>
  </r>
  <r>
    <n v="1"/>
    <s v="341041"/>
    <x v="20"/>
    <s v="10"/>
    <s v="51720/00000"/>
    <s v="220000000"/>
    <d v="2024-06-25T00:00:00"/>
    <n v="31841000"/>
    <n v="1648630"/>
    <n v="6478632"/>
    <n v="0"/>
    <n v="416667"/>
    <n v="6061965"/>
    <n v="0"/>
    <n v="0"/>
    <n v="416667"/>
    <n v="25362368"/>
  </r>
  <r>
    <n v="1"/>
    <s v="341041"/>
    <x v="20"/>
    <s v="10"/>
    <s v="51720/00000"/>
    <s v="310000000"/>
    <d v="2024-06-25T00:00:00"/>
    <n v="10233200"/>
    <n v="1534980"/>
    <n v="5628260"/>
    <n v="0"/>
    <n v="2558300"/>
    <n v="3069960"/>
    <n v="0"/>
    <n v="0"/>
    <n v="2558300"/>
    <n v="4604940"/>
  </r>
  <r>
    <n v="1"/>
    <s v="341042"/>
    <x v="20"/>
    <s v="10"/>
    <s v="50200/00000"/>
    <s v="220000000"/>
    <d v="2024-06-25T00:00:00"/>
    <n v="80050000"/>
    <n v="3587136"/>
    <n v="14158844"/>
    <n v="0"/>
    <n v="8202640"/>
    <n v="5956204"/>
    <n v="0"/>
    <n v="0"/>
    <n v="8202640"/>
    <n v="65891156"/>
  </r>
  <r>
    <n v="1"/>
    <s v="341042"/>
    <x v="20"/>
    <s v="10"/>
    <s v="50200/00000"/>
    <s v="310000000"/>
    <d v="2024-06-25T00:00:00"/>
    <n v="6000000"/>
    <n v="1200000"/>
    <n v="2760000"/>
    <n v="0"/>
    <n v="0"/>
    <n v="2760000"/>
    <n v="0"/>
    <n v="0"/>
    <n v="0"/>
    <n v="3240000"/>
  </r>
  <r>
    <n v="1"/>
    <s v="341043"/>
    <x v="20"/>
    <s v="10"/>
    <s v="50200/00000"/>
    <s v="220000000"/>
    <d v="2024-06-25T00:00:00"/>
    <n v="22961998"/>
    <n v="1446706"/>
    <n v="7898032"/>
    <n v="0"/>
    <n v="5277332"/>
    <n v="2620700"/>
    <n v="0"/>
    <n v="0"/>
    <n v="5277332"/>
    <n v="15063966"/>
  </r>
  <r>
    <n v="1"/>
    <s v="341043"/>
    <x v="20"/>
    <s v="10"/>
    <s v="51720/00000"/>
    <s v="220000000"/>
    <d v="2024-06-25T00:00:00"/>
    <n v="53578000"/>
    <n v="2781000"/>
    <n v="14845600"/>
    <n v="0"/>
    <n v="9282060"/>
    <n v="5563540"/>
    <n v="0"/>
    <n v="0"/>
    <n v="9282060"/>
    <n v="38732400"/>
  </r>
  <r>
    <n v="1"/>
    <s v="341044"/>
    <x v="20"/>
    <s v="10"/>
    <s v="50200/00000"/>
    <s v="220000000"/>
    <d v="2024-06-25T00:00:00"/>
    <n v="17974496"/>
    <n v="1134750"/>
    <n v="4412413"/>
    <n v="0"/>
    <n v="2142913"/>
    <n v="2269500"/>
    <n v="0"/>
    <n v="0"/>
    <n v="2142913"/>
    <n v="13562083"/>
  </r>
  <r>
    <n v="1"/>
    <s v="341044"/>
    <x v="20"/>
    <s v="10"/>
    <s v="50200/00000"/>
    <s v="310000000"/>
    <d v="2024-06-25T00:00:00"/>
    <n v="1770000"/>
    <n v="531000"/>
    <n v="1062000"/>
    <n v="0"/>
    <n v="0"/>
    <n v="1062000"/>
    <n v="0"/>
    <n v="0"/>
    <n v="0"/>
    <n v="708000"/>
  </r>
  <r>
    <n v="1"/>
    <s v="341044"/>
    <x v="20"/>
    <s v="10"/>
    <s v="51720/00000"/>
    <s v="220000000"/>
    <d v="2024-06-25T00:00:00"/>
    <n v="46070504"/>
    <n v="2698428"/>
    <n v="12620556"/>
    <n v="0"/>
    <n v="7661140"/>
    <n v="4959416"/>
    <n v="0"/>
    <n v="0"/>
    <n v="7661140"/>
    <n v="33449948"/>
  </r>
  <r>
    <n v="1"/>
    <s v="341045"/>
    <x v="20"/>
    <s v="10"/>
    <s v="50200/00000"/>
    <s v="220000000"/>
    <d v="2024-06-25T00:00:00"/>
    <n v="17610900"/>
    <n v="1138000"/>
    <n v="4236900"/>
    <n v="0"/>
    <n v="479749.5"/>
    <n v="3757150.5"/>
    <n v="835000"/>
    <n v="835000"/>
    <n v="-355250.5"/>
    <n v="13374000"/>
  </r>
  <r>
    <n v="1"/>
    <s v="341045"/>
    <x v="20"/>
    <s v="10"/>
    <s v="51720/00000"/>
    <s v="220000000"/>
    <d v="2024-06-25T00:00:00"/>
    <n v="42592100"/>
    <n v="2975100"/>
    <n v="11659360"/>
    <n v="0"/>
    <n v="5745834.9900000002"/>
    <n v="5913525.0099999998"/>
    <n v="1701000"/>
    <n v="1701000"/>
    <n v="4044834.99"/>
    <n v="30932740"/>
  </r>
  <r>
    <n v="1"/>
    <s v="341046"/>
    <x v="20"/>
    <s v="10"/>
    <s v="50200/00000"/>
    <s v="220000000"/>
    <d v="2024-06-25T00:00:00"/>
    <n v="23176800"/>
    <n v="600000"/>
    <n v="3882494"/>
    <n v="0"/>
    <n v="2922494"/>
    <n v="960000"/>
    <n v="0"/>
    <n v="0"/>
    <n v="2922494"/>
    <n v="19294306"/>
  </r>
  <r>
    <n v="1"/>
    <s v="341046"/>
    <x v="20"/>
    <s v="10"/>
    <s v="51720/00000"/>
    <s v="220000000"/>
    <d v="2024-06-25T00:00:00"/>
    <n v="54079199"/>
    <n v="3724868"/>
    <n v="14268284"/>
    <n v="0"/>
    <n v="7474708"/>
    <n v="6793576"/>
    <n v="0"/>
    <n v="0"/>
    <n v="7474708"/>
    <n v="39810915"/>
  </r>
  <r>
    <n v="1"/>
    <s v="341047"/>
    <x v="20"/>
    <s v="10"/>
    <s v="50200/00000"/>
    <s v="220000000"/>
    <d v="2024-06-25T00:00:00"/>
    <n v="45591193"/>
    <n v="1448280"/>
    <n v="7161438"/>
    <n v="0"/>
    <n v="1752960"/>
    <n v="5408478"/>
    <n v="2971230"/>
    <n v="2971230"/>
    <n v="-1218270"/>
    <n v="38429755"/>
  </r>
  <r>
    <n v="1"/>
    <s v="341047"/>
    <x v="20"/>
    <s v="10"/>
    <s v="50200/00000"/>
    <s v="310000000"/>
    <d v="2024-06-25T00:00:00"/>
    <n v="7833802"/>
    <n v="1681230"/>
    <n v="6062460"/>
    <n v="0"/>
    <n v="2698975"/>
    <n v="3363485"/>
    <n v="0"/>
    <n v="0"/>
    <n v="2698975"/>
    <n v="1771342"/>
  </r>
  <r>
    <n v="1"/>
    <s v="341048"/>
    <x v="20"/>
    <s v="10"/>
    <s v="50200/00000"/>
    <s v="310000000"/>
    <d v="2024-06-25T00:00:00"/>
    <n v="1279499"/>
    <n v="511800"/>
    <n v="1279499"/>
    <n v="0"/>
    <n v="0"/>
    <n v="1279499"/>
    <n v="0"/>
    <n v="0"/>
    <n v="0"/>
    <n v="0"/>
  </r>
  <r>
    <n v="1"/>
    <s v="341048"/>
    <x v="20"/>
    <s v="10"/>
    <s v="51720/00000"/>
    <s v="220000000"/>
    <d v="2024-06-25T00:00:00"/>
    <n v="45490199"/>
    <n v="2944512"/>
    <n v="11117562"/>
    <n v="0"/>
    <n v="5839118"/>
    <n v="5278444"/>
    <n v="0"/>
    <n v="0"/>
    <n v="5839118"/>
    <n v="34372637"/>
  </r>
  <r>
    <n v="1"/>
    <s v="341049"/>
    <x v="20"/>
    <s v="10"/>
    <s v="50200/00000"/>
    <s v="220000000"/>
    <d v="2024-06-25T00:00:00"/>
    <n v="25014101"/>
    <n v="792794"/>
    <n v="8900883"/>
    <n v="0"/>
    <n v="7625634.2800000003"/>
    <n v="1275248.72"/>
    <n v="0"/>
    <n v="0"/>
    <n v="7625634.2800000003"/>
    <n v="16113218"/>
  </r>
  <r>
    <n v="1"/>
    <s v="341049"/>
    <x v="20"/>
    <s v="10"/>
    <s v="50200/00000"/>
    <s v="310000000"/>
    <d v="2024-06-25T00:00:00"/>
    <n v="3035000"/>
    <n v="900000"/>
    <n v="1800000"/>
    <n v="0"/>
    <n v="0"/>
    <n v="1800000"/>
    <n v="0"/>
    <n v="0"/>
    <n v="0"/>
    <n v="1235000"/>
  </r>
  <r>
    <n v="1"/>
    <s v="341049"/>
    <x v="20"/>
    <s v="10"/>
    <s v="51720/00000"/>
    <s v="220000000"/>
    <d v="2024-06-25T00:00:00"/>
    <n v="64997899"/>
    <n v="5216008"/>
    <n v="14923218"/>
    <n v="0"/>
    <n v="5766216.7199999997"/>
    <n v="9157001.2799999993"/>
    <n v="0"/>
    <n v="0"/>
    <n v="5766216.7199999997"/>
    <n v="50074681"/>
  </r>
  <r>
    <n v="1"/>
    <s v="341050"/>
    <x v="20"/>
    <s v="10"/>
    <s v="50200/00000"/>
    <s v="220000000"/>
    <d v="2024-06-25T00:00:00"/>
    <n v="28049095"/>
    <n v="3080000"/>
    <n v="11847337"/>
    <n v="0"/>
    <n v="3735400"/>
    <n v="8111937"/>
    <n v="0"/>
    <n v="0"/>
    <n v="3735400"/>
    <n v="16201758"/>
  </r>
  <r>
    <n v="1"/>
    <s v="341050"/>
    <x v="20"/>
    <s v="10"/>
    <s v="51720/00000"/>
    <s v="220000000"/>
    <d v="2024-06-25T00:00:00"/>
    <n v="61546821"/>
    <n v="2303607"/>
    <n v="8910078"/>
    <n v="0"/>
    <n v="2950000"/>
    <n v="5960078"/>
    <n v="3000000"/>
    <n v="3000000"/>
    <n v="-50000"/>
    <n v="52636743"/>
  </r>
  <r>
    <n v="1"/>
    <s v="341051"/>
    <x v="20"/>
    <s v="10"/>
    <s v="50200/00000"/>
    <s v="220000000"/>
    <d v="2024-06-25T00:00:00"/>
    <n v="23029113"/>
    <n v="1892345"/>
    <n v="7493945"/>
    <n v="0"/>
    <n v="4125589.85"/>
    <n v="3368355.15"/>
    <n v="322938"/>
    <n v="1077229.8500000001"/>
    <n v="3048360"/>
    <n v="15535168"/>
  </r>
  <r>
    <n v="1"/>
    <s v="341051"/>
    <x v="20"/>
    <s v="10"/>
    <s v="51720/00000"/>
    <s v="220000000"/>
    <d v="2024-06-25T00:00:00"/>
    <n v="68767884"/>
    <n v="5226196"/>
    <n v="19525622"/>
    <n v="0"/>
    <n v="10081907"/>
    <n v="9443715"/>
    <n v="0"/>
    <n v="0"/>
    <n v="10081907"/>
    <n v="49242262"/>
  </r>
  <r>
    <n v="1"/>
    <s v="341052"/>
    <x v="20"/>
    <s v="10"/>
    <s v="50200/00000"/>
    <s v="220000000"/>
    <d v="2024-06-25T00:00:00"/>
    <n v="15469269"/>
    <n v="330000"/>
    <n v="2148000"/>
    <n v="0"/>
    <n v="1487290"/>
    <n v="660710"/>
    <n v="0"/>
    <n v="0"/>
    <n v="1487290"/>
    <n v="13321269"/>
  </r>
  <r>
    <n v="1"/>
    <s v="341052"/>
    <x v="20"/>
    <s v="10"/>
    <s v="51720/00000"/>
    <s v="220000000"/>
    <d v="2024-06-25T00:00:00"/>
    <n v="74287333"/>
    <n v="4513805"/>
    <n v="18499343"/>
    <n v="0"/>
    <n v="9878282"/>
    <n v="8621061"/>
    <n v="0"/>
    <n v="0"/>
    <n v="9878282"/>
    <n v="55787990"/>
  </r>
  <r>
    <n v="1"/>
    <s v="341053"/>
    <x v="20"/>
    <s v="10"/>
    <s v="50200/00000"/>
    <s v="220000000"/>
    <d v="2024-06-25T00:00:00"/>
    <n v="24207500"/>
    <n v="1170150"/>
    <n v="5701580"/>
    <n v="0"/>
    <n v="770000"/>
    <n v="4931580"/>
    <n v="0"/>
    <n v="0"/>
    <n v="770000"/>
    <n v="18505920"/>
  </r>
  <r>
    <n v="1"/>
    <s v="341053"/>
    <x v="20"/>
    <s v="10"/>
    <s v="50200/00000"/>
    <s v="310000000"/>
    <d v="2024-06-25T00:00:00"/>
    <n v="5200000"/>
    <n v="450000"/>
    <n v="900000"/>
    <n v="0"/>
    <n v="0"/>
    <n v="900000"/>
    <n v="0"/>
    <n v="0"/>
    <n v="0"/>
    <n v="4300000"/>
  </r>
  <r>
    <n v="1"/>
    <s v="341053"/>
    <x v="20"/>
    <s v="10"/>
    <s v="51720/00000"/>
    <s v="220000000"/>
    <d v="2024-06-25T00:00:00"/>
    <n v="68617500"/>
    <n v="6177525"/>
    <n v="22250600"/>
    <n v="0"/>
    <n v="9326630"/>
    <n v="12923970"/>
    <n v="0"/>
    <n v="0"/>
    <n v="9326630"/>
    <n v="46366900"/>
  </r>
  <r>
    <n v="1"/>
    <s v="341054"/>
    <x v="20"/>
    <s v="10"/>
    <s v="50200/00000"/>
    <s v="220000000"/>
    <d v="2024-06-25T00:00:00"/>
    <n v="30333599"/>
    <n v="2053037"/>
    <n v="8545872"/>
    <n v="0"/>
    <n v="2776256.11"/>
    <n v="5769615.8899999997"/>
    <n v="2776256.11"/>
    <n v="2776256.11"/>
    <n v="0"/>
    <n v="21787727"/>
  </r>
  <r>
    <n v="1"/>
    <s v="341054"/>
    <x v="20"/>
    <s v="10"/>
    <s v="51720/00000"/>
    <s v="220000000"/>
    <d v="2024-06-25T00:00:00"/>
    <n v="70778400"/>
    <n v="4437998"/>
    <n v="16547528"/>
    <n v="0"/>
    <n v="5986160.7800000003"/>
    <n v="10561367.220000001"/>
    <n v="1986160.78"/>
    <n v="1986160.78"/>
    <n v="4000000"/>
    <n v="54230872"/>
  </r>
  <r>
    <n v="1"/>
    <s v="341055"/>
    <x v="20"/>
    <s v="10"/>
    <s v="50200/00000"/>
    <s v="220000000"/>
    <d v="2024-06-25T00:00:00"/>
    <n v="19137890"/>
    <n v="633000"/>
    <n v="2272000"/>
    <n v="0"/>
    <n v="100000"/>
    <n v="2172000"/>
    <n v="0"/>
    <n v="0"/>
    <n v="100000"/>
    <n v="16865890"/>
  </r>
  <r>
    <n v="1"/>
    <s v="341055"/>
    <x v="20"/>
    <s v="10"/>
    <s v="51720/00000"/>
    <s v="220000000"/>
    <d v="2024-06-25T00:00:00"/>
    <n v="49272110"/>
    <n v="4524000"/>
    <n v="17514098"/>
    <n v="0"/>
    <n v="9266098.9600000009"/>
    <n v="8247999.04"/>
    <n v="0"/>
    <n v="0"/>
    <n v="9266098.9600000009"/>
    <n v="31758012"/>
  </r>
  <r>
    <n v="1"/>
    <s v="341056"/>
    <x v="20"/>
    <s v="10"/>
    <s v="50200/00000"/>
    <s v="220000000"/>
    <d v="2024-06-25T00:00:00"/>
    <n v="15033253"/>
    <n v="591433"/>
    <n v="4051171"/>
    <n v="0"/>
    <n v="2921071"/>
    <n v="1130100"/>
    <n v="429021.74"/>
    <n v="429021.74"/>
    <n v="2492049.2599999998"/>
    <n v="10982082"/>
  </r>
  <r>
    <n v="1"/>
    <s v="341056"/>
    <x v="20"/>
    <s v="10"/>
    <s v="51720/00000"/>
    <s v="220000000"/>
    <d v="2024-06-25T00:00:00"/>
    <n v="49126746"/>
    <n v="3510125"/>
    <n v="13654601"/>
    <n v="0"/>
    <n v="7467200"/>
    <n v="6187401"/>
    <n v="2071275"/>
    <n v="2071275"/>
    <n v="5395925"/>
    <n v="35472145"/>
  </r>
  <r>
    <n v="1"/>
    <s v="341056"/>
    <x v="20"/>
    <s v="10"/>
    <s v="51720/00000"/>
    <s v="310000000"/>
    <d v="2024-06-25T00:00:00"/>
    <n v="6250000"/>
    <n v="600000"/>
    <n v="5550000"/>
    <n v="0"/>
    <n v="4350000"/>
    <n v="1200000"/>
    <n v="0"/>
    <n v="0"/>
    <n v="4350000"/>
    <n v="700000"/>
  </r>
  <r>
    <n v="1"/>
    <s v="341057"/>
    <x v="20"/>
    <s v="10"/>
    <s v="50200/00000"/>
    <s v="220000000"/>
    <d v="2024-06-25T00:00:00"/>
    <n v="28133882"/>
    <n v="1823040"/>
    <n v="7006623"/>
    <n v="0"/>
    <n v="2300000"/>
    <n v="4706623"/>
    <n v="400000"/>
    <n v="400000"/>
    <n v="1900000"/>
    <n v="21127259"/>
  </r>
  <r>
    <n v="1"/>
    <s v="341057"/>
    <x v="20"/>
    <s v="10"/>
    <s v="51720/00000"/>
    <s v="220000000"/>
    <d v="2024-06-25T00:00:00"/>
    <n v="136519834"/>
    <n v="9384969"/>
    <n v="33175478"/>
    <n v="0"/>
    <n v="13198585"/>
    <n v="19976893"/>
    <n v="1911585"/>
    <n v="1911585"/>
    <n v="11287000"/>
    <n v="103344356"/>
  </r>
  <r>
    <n v="1"/>
    <s v="341058"/>
    <x v="20"/>
    <s v="10"/>
    <s v="50200/00000"/>
    <s v="220000000"/>
    <d v="2024-06-25T00:00:00"/>
    <n v="36697334"/>
    <n v="111000"/>
    <n v="1431000"/>
    <n v="0"/>
    <n v="0"/>
    <n v="1431000"/>
    <n v="0"/>
    <n v="0"/>
    <n v="0"/>
    <n v="35266334"/>
  </r>
  <r>
    <n v="1"/>
    <s v="341058"/>
    <x v="20"/>
    <s v="10"/>
    <s v="50200/00000"/>
    <s v="310000000"/>
    <d v="2024-06-25T00:00:00"/>
    <n v="7707700"/>
    <n v="2100000"/>
    <n v="4200000"/>
    <n v="0"/>
    <n v="0"/>
    <n v="4200000"/>
    <n v="0"/>
    <n v="0"/>
    <n v="0"/>
    <n v="3507700"/>
  </r>
  <r>
    <n v="1"/>
    <s v="341058"/>
    <x v="20"/>
    <s v="10"/>
    <s v="51720/00000"/>
    <s v="220000000"/>
    <d v="2024-06-25T00:00:00"/>
    <n v="119058666"/>
    <n v="6855028"/>
    <n v="35233783"/>
    <n v="0"/>
    <n v="14543382.83"/>
    <n v="20690400.170000002"/>
    <n v="0"/>
    <n v="3287982.83"/>
    <n v="11255400"/>
    <n v="83824883"/>
  </r>
  <r>
    <n v="1"/>
    <s v="341059"/>
    <x v="20"/>
    <s v="10"/>
    <s v="50200/00000"/>
    <s v="220000000"/>
    <d v="2024-06-25T00:00:00"/>
    <n v="18106862"/>
    <n v="791938"/>
    <n v="6651496"/>
    <n v="0"/>
    <n v="3501248"/>
    <n v="3150248"/>
    <n v="0"/>
    <n v="3439998"/>
    <n v="61250"/>
    <n v="11455366"/>
  </r>
  <r>
    <n v="1"/>
    <s v="341059"/>
    <x v="20"/>
    <s v="10"/>
    <s v="51720/00000"/>
    <s v="220000000"/>
    <d v="2024-06-25T00:00:00"/>
    <n v="43966136"/>
    <n v="2259240"/>
    <n v="10157018"/>
    <n v="0"/>
    <n v="7275000"/>
    <n v="2882018"/>
    <n v="0"/>
    <n v="3100000"/>
    <n v="4175000"/>
    <n v="33809118"/>
  </r>
  <r>
    <n v="1"/>
    <s v="341060"/>
    <x v="20"/>
    <s v="10"/>
    <s v="50200/00000"/>
    <s v="220000000"/>
    <d v="2024-06-25T00:00:00"/>
    <n v="23278401"/>
    <n v="1024253"/>
    <n v="6642271"/>
    <n v="0"/>
    <n v="1490387.5"/>
    <n v="5151883.5"/>
    <n v="0"/>
    <n v="0"/>
    <n v="1490387.5"/>
    <n v="16636130"/>
  </r>
  <r>
    <n v="1"/>
    <s v="341060"/>
    <x v="20"/>
    <s v="10"/>
    <s v="51720/00000"/>
    <s v="220000000"/>
    <d v="2024-06-25T00:00:00"/>
    <n v="44074599"/>
    <n v="2584005"/>
    <n v="10765486"/>
    <n v="0"/>
    <n v="3871802"/>
    <n v="6893684"/>
    <n v="0"/>
    <n v="0"/>
    <n v="3871802"/>
    <n v="33309113"/>
  </r>
  <r>
    <n v="1"/>
    <s v="341061"/>
    <x v="20"/>
    <s v="10"/>
    <s v="50200/00000"/>
    <s v="220000000"/>
    <d v="2024-06-25T00:00:00"/>
    <n v="13838298"/>
    <n v="678636"/>
    <n v="4090769"/>
    <n v="0"/>
    <n v="630000"/>
    <n v="3460769"/>
    <n v="0"/>
    <n v="0"/>
    <n v="630000"/>
    <n v="9747529"/>
  </r>
  <r>
    <n v="1"/>
    <s v="341061"/>
    <x v="20"/>
    <s v="10"/>
    <s v="51720/00000"/>
    <s v="220000000"/>
    <d v="2024-06-25T00:00:00"/>
    <n v="46534695"/>
    <n v="4857597"/>
    <n v="13895171"/>
    <n v="0"/>
    <n v="0"/>
    <n v="13895171"/>
    <n v="0"/>
    <n v="0"/>
    <n v="0"/>
    <n v="32639524"/>
  </r>
  <r>
    <n v="1"/>
    <s v="341062"/>
    <x v="20"/>
    <s v="10"/>
    <s v="50200/00000"/>
    <s v="220000000"/>
    <d v="2024-06-25T00:00:00"/>
    <n v="20823400"/>
    <n v="1470000"/>
    <n v="6590000"/>
    <n v="0"/>
    <n v="3950000"/>
    <n v="2640000"/>
    <n v="0"/>
    <n v="0"/>
    <n v="3950000"/>
    <n v="14233400"/>
  </r>
  <r>
    <n v="1"/>
    <s v="341062"/>
    <x v="20"/>
    <s v="10"/>
    <s v="51720/00000"/>
    <s v="220000000"/>
    <d v="2024-06-25T00:00:00"/>
    <n v="40554600"/>
    <n v="2485000"/>
    <n v="11590000"/>
    <n v="0"/>
    <n v="7080000"/>
    <n v="4510000"/>
    <n v="2047800"/>
    <n v="2047800"/>
    <n v="5032200"/>
    <n v="28964600"/>
  </r>
  <r>
    <n v="1"/>
    <s v="341063"/>
    <x v="20"/>
    <s v="10"/>
    <s v="50200/00000"/>
    <s v="220000000"/>
    <d v="2024-06-25T00:00:00"/>
    <n v="14926946"/>
    <n v="360000"/>
    <n v="3139227"/>
    <n v="0"/>
    <n v="1715001"/>
    <n v="1424226"/>
    <n v="0"/>
    <n v="0"/>
    <n v="1715001"/>
    <n v="11787719"/>
  </r>
  <r>
    <n v="1"/>
    <s v="341063"/>
    <x v="20"/>
    <s v="10"/>
    <s v="50200/00000"/>
    <s v="310000000"/>
    <d v="2024-06-25T00:00:00"/>
    <n v="4296454"/>
    <n v="987000"/>
    <n v="1974000"/>
    <n v="0"/>
    <n v="0"/>
    <n v="1974000"/>
    <n v="0"/>
    <n v="0"/>
    <n v="0"/>
    <n v="2322454"/>
  </r>
  <r>
    <n v="1"/>
    <s v="341063"/>
    <x v="20"/>
    <s v="10"/>
    <s v="51720/00000"/>
    <s v="220000000"/>
    <d v="2024-06-25T00:00:00"/>
    <n v="44554600"/>
    <n v="3599000"/>
    <n v="12269850"/>
    <n v="0"/>
    <n v="6090777.2400000002"/>
    <n v="6179072.7599999998"/>
    <n v="1500000"/>
    <n v="1500000"/>
    <n v="4590777.24"/>
    <n v="32284750"/>
  </r>
  <r>
    <n v="1"/>
    <s v="341064"/>
    <x v="20"/>
    <s v="10"/>
    <s v="50200/00000"/>
    <s v="220000000"/>
    <d v="2024-06-25T00:00:00"/>
    <n v="17105598"/>
    <n v="708481"/>
    <n v="2638395"/>
    <n v="0"/>
    <n v="1494725"/>
    <n v="1143670"/>
    <n v="0"/>
    <n v="0"/>
    <n v="1494725"/>
    <n v="14467203"/>
  </r>
  <r>
    <n v="1"/>
    <s v="341064"/>
    <x v="20"/>
    <s v="10"/>
    <s v="51720/00000"/>
    <s v="220000000"/>
    <d v="2024-06-25T00:00:00"/>
    <n v="36462195"/>
    <n v="1985144"/>
    <n v="9458418"/>
    <n v="0"/>
    <n v="6190353"/>
    <n v="3268065"/>
    <n v="1043884.19"/>
    <n v="1043884.19"/>
    <n v="5146468.8099999996"/>
    <n v="27003777"/>
  </r>
  <r>
    <n v="1"/>
    <s v="341064"/>
    <x v="20"/>
    <s v="10"/>
    <s v="51720/00000"/>
    <s v="310000000"/>
    <d v="2024-06-25T00:00:00"/>
    <n v="7549200"/>
    <n v="1500000"/>
    <n v="3704220"/>
    <n v="0"/>
    <n v="671400"/>
    <n v="3032820"/>
    <n v="0"/>
    <n v="0"/>
    <n v="671400"/>
    <n v="3844980"/>
  </r>
  <r>
    <n v="1"/>
    <s v="341065"/>
    <x v="20"/>
    <s v="10"/>
    <s v="50200/00000"/>
    <s v="220000000"/>
    <d v="2024-06-25T00:00:00"/>
    <n v="16175400"/>
    <n v="1100000"/>
    <n v="5101064"/>
    <n v="0"/>
    <n v="3101064"/>
    <n v="2000000"/>
    <n v="0"/>
    <n v="0"/>
    <n v="3101064"/>
    <n v="11074336"/>
  </r>
  <r>
    <n v="1"/>
    <s v="341065"/>
    <x v="20"/>
    <s v="10"/>
    <s v="50200/00000"/>
    <s v="310000000"/>
    <d v="2024-06-25T00:00:00"/>
    <n v="2148000"/>
    <n v="240000"/>
    <n v="1180000"/>
    <n v="0"/>
    <n v="700000"/>
    <n v="480000"/>
    <n v="0"/>
    <n v="0"/>
    <n v="700000"/>
    <n v="968000"/>
  </r>
  <r>
    <n v="1"/>
    <s v="341065"/>
    <x v="20"/>
    <s v="10"/>
    <s v="51720/00000"/>
    <s v="220000000"/>
    <d v="2024-06-25T00:00:00"/>
    <n v="45154600"/>
    <n v="3320000"/>
    <n v="13018760"/>
    <n v="0"/>
    <n v="7178760"/>
    <n v="5840000"/>
    <n v="0"/>
    <n v="0"/>
    <n v="7178760"/>
    <n v="32135840"/>
  </r>
  <r>
    <n v="1"/>
    <s v="341066"/>
    <x v="20"/>
    <s v="10"/>
    <s v="50200/00000"/>
    <s v="220000000"/>
    <d v="2024-06-25T00:00:00"/>
    <n v="11469730"/>
    <n v="869517"/>
    <n v="5537901"/>
    <n v="0"/>
    <n v="3794867"/>
    <n v="1743034"/>
    <n v="0"/>
    <n v="0"/>
    <n v="3794867"/>
    <n v="5931829"/>
  </r>
  <r>
    <n v="1"/>
    <s v="341066"/>
    <x v="20"/>
    <s v="10"/>
    <s v="51720/00000"/>
    <s v="220000000"/>
    <d v="2024-06-25T00:00:00"/>
    <n v="47847900"/>
    <n v="1983239"/>
    <n v="16960143"/>
    <n v="0"/>
    <n v="13562188"/>
    <n v="3397955"/>
    <n v="0"/>
    <n v="0"/>
    <n v="13562188"/>
    <n v="30887757"/>
  </r>
  <r>
    <n v="1"/>
    <s v="341067"/>
    <x v="20"/>
    <s v="10"/>
    <s v="50200/00000"/>
    <s v="220000000"/>
    <d v="2024-06-25T00:00:00"/>
    <n v="18935100"/>
    <n v="1059505"/>
    <n v="6164163"/>
    <n v="0"/>
    <n v="4061083"/>
    <n v="2103080"/>
    <n v="0"/>
    <n v="0"/>
    <n v="4061083"/>
    <n v="12770937"/>
  </r>
  <r>
    <n v="1"/>
    <s v="341067"/>
    <x v="20"/>
    <s v="10"/>
    <s v="51720/00000"/>
    <s v="220000000"/>
    <d v="2024-06-25T00:00:00"/>
    <n v="44181900"/>
    <n v="2810081"/>
    <n v="10459337"/>
    <n v="0"/>
    <n v="5760807"/>
    <n v="4698530"/>
    <n v="0"/>
    <n v="0"/>
    <n v="5760807"/>
    <n v="33722563"/>
  </r>
  <r>
    <n v="1"/>
    <s v="341068"/>
    <x v="20"/>
    <s v="10"/>
    <s v="50200/00000"/>
    <s v="220000000"/>
    <d v="2024-06-25T00:00:00"/>
    <n v="15035100"/>
    <n v="1031867"/>
    <n v="3312346"/>
    <n v="0"/>
    <n v="1161699"/>
    <n v="2150647"/>
    <n v="0"/>
    <n v="0"/>
    <n v="1161699"/>
    <n v="11722754"/>
  </r>
  <r>
    <n v="1"/>
    <s v="341068"/>
    <x v="20"/>
    <s v="10"/>
    <s v="51720/00000"/>
    <s v="220000000"/>
    <d v="2024-06-25T00:00:00"/>
    <n v="35581900"/>
    <n v="3874141"/>
    <n v="12831974"/>
    <n v="0"/>
    <n v="4051120"/>
    <n v="8780854"/>
    <n v="1134240.04"/>
    <n v="1134240.04"/>
    <n v="2916879.96"/>
    <n v="22749926"/>
  </r>
  <r>
    <n v="1"/>
    <s v="341068"/>
    <x v="20"/>
    <s v="10"/>
    <s v="51720/00000"/>
    <s v="310000000"/>
    <d v="2024-06-25T00:00:00"/>
    <n v="8600000"/>
    <n v="1500000"/>
    <n v="4920000"/>
    <n v="0"/>
    <n v="0"/>
    <n v="4920000"/>
    <n v="0"/>
    <n v="0"/>
    <n v="0"/>
    <n v="3680000"/>
  </r>
  <r>
    <n v="1"/>
    <s v="341069"/>
    <x v="20"/>
    <s v="10"/>
    <s v="50200/00000"/>
    <s v="220000000"/>
    <d v="2024-06-25T00:00:00"/>
    <n v="9781859"/>
    <n v="548961"/>
    <n v="2292381"/>
    <n v="0"/>
    <n v="1230256.8899999999"/>
    <n v="1062124.1100000001"/>
    <n v="0"/>
    <n v="0"/>
    <n v="1230256.8899999999"/>
    <n v="7489478"/>
  </r>
  <r>
    <n v="1"/>
    <s v="341069"/>
    <x v="20"/>
    <s v="10"/>
    <s v="50200/00000"/>
    <s v="310000000"/>
    <d v="2024-06-25T00:00:00"/>
    <n v="6000000"/>
    <n v="1200000"/>
    <n v="4400000"/>
    <n v="0"/>
    <n v="1916309.01"/>
    <n v="2483690.9900000002"/>
    <n v="0"/>
    <n v="0"/>
    <n v="1916309.01"/>
    <n v="1600000"/>
  </r>
  <r>
    <n v="1"/>
    <s v="341069"/>
    <x v="20"/>
    <s v="10"/>
    <s v="51720/00000"/>
    <s v="220000000"/>
    <d v="2024-06-25T00:00:00"/>
    <n v="44607141"/>
    <n v="2588695"/>
    <n v="9912240"/>
    <n v="0"/>
    <n v="5522000"/>
    <n v="4390240"/>
    <n v="0"/>
    <n v="0"/>
    <n v="5522000"/>
    <n v="34694901"/>
  </r>
  <r>
    <n v="1"/>
    <s v="341070"/>
    <x v="20"/>
    <s v="10"/>
    <s v="50200/00000"/>
    <s v="220000000"/>
    <d v="2024-06-25T00:00:00"/>
    <n v="11439324"/>
    <n v="265440"/>
    <n v="2900578"/>
    <n v="0"/>
    <n v="0"/>
    <n v="2900578"/>
    <n v="0"/>
    <n v="0"/>
    <n v="0"/>
    <n v="8538746"/>
  </r>
  <r>
    <n v="1"/>
    <s v="341070"/>
    <x v="20"/>
    <s v="10"/>
    <s v="51720/00000"/>
    <s v="220000000"/>
    <d v="2024-06-25T00:00:00"/>
    <n v="43949676"/>
    <n v="2124308"/>
    <n v="9851042"/>
    <n v="0"/>
    <n v="670000"/>
    <n v="9181042"/>
    <n v="0"/>
    <n v="0"/>
    <n v="670000"/>
    <n v="34098634"/>
  </r>
  <r>
    <n v="1"/>
    <s v="341070"/>
    <x v="20"/>
    <s v="10"/>
    <s v="51720/00000"/>
    <s v="310000000"/>
    <d v="2024-06-25T00:00:00"/>
    <n v="5000000"/>
    <n v="1200000"/>
    <n v="2400000"/>
    <n v="0"/>
    <n v="0"/>
    <n v="2400000"/>
    <n v="0"/>
    <n v="0"/>
    <n v="0"/>
    <n v="2600000"/>
  </r>
  <r>
    <n v="1"/>
    <s v="341071"/>
    <x v="20"/>
    <s v="10"/>
    <s v="50200/00000"/>
    <s v="220000000"/>
    <d v="2024-06-25T00:00:00"/>
    <n v="14210000"/>
    <n v="120000"/>
    <n v="2894000"/>
    <n v="0"/>
    <n v="1700000"/>
    <n v="1194000"/>
    <n v="0"/>
    <n v="0"/>
    <n v="1700000"/>
    <n v="11316000"/>
  </r>
  <r>
    <n v="1"/>
    <s v="341071"/>
    <x v="20"/>
    <s v="10"/>
    <s v="51720/00000"/>
    <s v="220000000"/>
    <d v="2024-06-25T00:00:00"/>
    <n v="11845000"/>
    <n v="290000"/>
    <n v="2217000"/>
    <n v="0"/>
    <n v="580000"/>
    <n v="1637000"/>
    <n v="0"/>
    <n v="0"/>
    <n v="580000"/>
    <n v="9628000"/>
  </r>
  <r>
    <n v="1"/>
    <s v="342001"/>
    <x v="42"/>
    <s v="10"/>
    <s v="51410/00000"/>
    <s v="220000000"/>
    <d v="2024-06-25T00:00:00"/>
    <n v="4236218767"/>
    <n v="1077380927"/>
    <n v="4236218767"/>
    <n v="0"/>
    <n v="1718326524"/>
    <n v="2517892243"/>
    <n v="810338.3"/>
    <n v="20056459.969999999"/>
    <n v="1698270064.03"/>
    <n v="0"/>
  </r>
  <r>
    <n v="1"/>
    <s v="344001"/>
    <x v="43"/>
    <s v="10"/>
    <s v="50200/00000"/>
    <s v="220000000"/>
    <d v="2024-06-25T00:00:00"/>
    <n v="4375790814"/>
    <n v="714472666"/>
    <n v="1594079199"/>
    <n v="0"/>
    <n v="441158170"/>
    <n v="1152921029"/>
    <n v="0"/>
    <n v="2180999.9900000002"/>
    <n v="438977170.00999999"/>
    <n v="2781711615"/>
  </r>
  <r>
    <n v="1"/>
    <s v="344001"/>
    <x v="43"/>
    <s v="10"/>
    <s v="50200/00000"/>
    <s v="280000000"/>
    <d v="2024-06-25T00:00:00"/>
    <n v="80600000"/>
    <n v="2500000"/>
    <n v="38360000"/>
    <n v="0"/>
    <n v="0"/>
    <n v="38360000"/>
    <n v="0"/>
    <n v="0"/>
    <n v="0"/>
    <n v="42240000"/>
  </r>
  <r>
    <n v="1"/>
    <s v="344001"/>
    <x v="43"/>
    <s v="10"/>
    <s v="50200/00000"/>
    <s v="310000000"/>
    <d v="2024-06-25T00:00:00"/>
    <n v="10128460012"/>
    <n v="180000000"/>
    <n v="317820000"/>
    <n v="0"/>
    <n v="0"/>
    <n v="317820000"/>
    <n v="0"/>
    <n v="0"/>
    <n v="0"/>
    <n v="9810640012"/>
  </r>
  <r>
    <n v="1"/>
    <s v="344001"/>
    <x v="43"/>
    <s v="10"/>
    <s v="53990/00000"/>
    <s v="220000000"/>
    <d v="2024-06-25T00:00:00"/>
    <n v="28955875686"/>
    <n v="3371977725"/>
    <n v="8923032246"/>
    <n v="0"/>
    <n v="1455885410.0799999"/>
    <n v="7467146835.9200001"/>
    <n v="3820000"/>
    <n v="30285281.469999999"/>
    <n v="1425600128.6099999"/>
    <n v="20032843440"/>
  </r>
  <r>
    <n v="1"/>
    <s v="344001"/>
    <x v="43"/>
    <s v="10"/>
    <s v="53990/00000"/>
    <s v="310000000"/>
    <d v="2024-06-25T00:00:00"/>
    <n v="13900000"/>
    <n v="5560000"/>
    <n v="13900000"/>
    <n v="0"/>
    <n v="0"/>
    <n v="13900000"/>
    <n v="0"/>
    <n v="0"/>
    <n v="0"/>
    <n v="0"/>
  </r>
  <r>
    <n v="1"/>
    <s v="350001"/>
    <x v="77"/>
    <s v="10"/>
    <s v="50200/00000"/>
    <s v="220000000"/>
    <d v="2024-06-25T00:00:00"/>
    <n v="952641385"/>
    <n v="44955606"/>
    <n v="234402490"/>
    <n v="0"/>
    <n v="115381121.84999999"/>
    <n v="119021368.15000001"/>
    <n v="33437272.5"/>
    <n v="33437272.5"/>
    <n v="81943849.349999994"/>
    <n v="718238895"/>
  </r>
  <r>
    <n v="1"/>
    <s v="350001"/>
    <x v="77"/>
    <s v="10"/>
    <s v="50200/00000"/>
    <s v="310000000"/>
    <d v="2024-06-25T00:00:00"/>
    <n v="146069614"/>
    <n v="2718000"/>
    <n v="20974288"/>
    <n v="0"/>
    <n v="0"/>
    <n v="20974288"/>
    <n v="0"/>
    <n v="0"/>
    <n v="0"/>
    <n v="125095326"/>
  </r>
  <r>
    <n v="1"/>
    <s v="350001"/>
    <x v="77"/>
    <s v="10"/>
    <s v="51490/00000"/>
    <s v="220000000"/>
    <d v="2024-06-25T00:00:00"/>
    <n v="275362519"/>
    <n v="13880126"/>
    <n v="64169921"/>
    <n v="0"/>
    <n v="34115716"/>
    <n v="30054205"/>
    <n v="37434066"/>
    <n v="37434066"/>
    <n v="-3318350"/>
    <n v="211192598"/>
  </r>
  <r>
    <n v="1"/>
    <s v="350001"/>
    <x v="77"/>
    <s v="10"/>
    <s v="51500/00000"/>
    <s v="220000000"/>
    <d v="2024-06-25T00:00:00"/>
    <n v="90921387"/>
    <n v="14910832"/>
    <n v="32539664"/>
    <n v="0"/>
    <n v="0"/>
    <n v="32539664"/>
    <n v="0"/>
    <n v="0"/>
    <n v="0"/>
    <n v="58381723"/>
  </r>
  <r>
    <n v="1"/>
    <s v="350002"/>
    <x v="77"/>
    <s v="10"/>
    <s v="50200/00000"/>
    <s v="220000000"/>
    <d v="2024-06-25T00:00:00"/>
    <n v="277099999"/>
    <n v="14081000"/>
    <n v="63351333"/>
    <n v="0"/>
    <n v="4101000"/>
    <n v="59250333"/>
    <n v="0"/>
    <n v="0"/>
    <n v="4101000"/>
    <n v="213748666"/>
  </r>
  <r>
    <n v="1"/>
    <s v="352001"/>
    <x v="51"/>
    <s v="10"/>
    <s v="50200/00000"/>
    <s v="220000000"/>
    <d v="2024-06-25T00:00:00"/>
    <n v="293542389"/>
    <n v="22638690"/>
    <n v="84742850"/>
    <n v="0"/>
    <n v="57607497"/>
    <n v="27135353"/>
    <n v="0"/>
    <n v="1227875.01"/>
    <n v="56379621.990000002"/>
    <n v="208799539"/>
  </r>
  <r>
    <n v="1"/>
    <s v="354001"/>
    <x v="21"/>
    <s v="10"/>
    <s v="51520/00000"/>
    <s v="310000000"/>
    <d v="2024-06-25T00:00:00"/>
    <n v="47192000"/>
    <n v="4320000"/>
    <n v="20515200"/>
    <n v="0"/>
    <n v="0"/>
    <n v="20515200"/>
    <n v="0"/>
    <n v="0"/>
    <n v="0"/>
    <n v="26676800"/>
  </r>
  <r>
    <n v="1"/>
    <s v="354001"/>
    <x v="21"/>
    <s v="10"/>
    <s v="50200/00000"/>
    <s v="220000000"/>
    <d v="2024-06-25T00:00:00"/>
    <n v="48760781"/>
    <n v="3832304"/>
    <n v="16464608"/>
    <n v="0"/>
    <n v="180000"/>
    <n v="16284608"/>
    <n v="0"/>
    <n v="0"/>
    <n v="180000"/>
    <n v="32296173"/>
  </r>
  <r>
    <n v="1"/>
    <s v="354001"/>
    <x v="21"/>
    <s v="10"/>
    <s v="51520/00000"/>
    <s v="220000000"/>
    <d v="2024-06-25T00:00:00"/>
    <n v="394764506"/>
    <n v="16647847"/>
    <n v="89008392"/>
    <n v="0"/>
    <n v="35982677.140000001"/>
    <n v="53025714.859999999"/>
    <n v="16714494.01"/>
    <n v="16714494.01"/>
    <n v="19268183.129999999"/>
    <n v="305756114"/>
  </r>
  <r>
    <n v="1"/>
    <s v="354001"/>
    <x v="21"/>
    <s v="10"/>
    <s v="51520/00000"/>
    <s v="280000000"/>
    <d v="2024-06-25T00:00:00"/>
    <n v="8000000"/>
    <n v="2400000"/>
    <n v="6400000"/>
    <n v="0"/>
    <n v="0"/>
    <n v="6400000"/>
    <n v="0"/>
    <n v="0"/>
    <n v="0"/>
    <n v="1600000"/>
  </r>
  <r>
    <n v="1"/>
    <s v="360001"/>
    <x v="49"/>
    <s v="10"/>
    <s v="30200/00000"/>
    <s v="220000000"/>
    <d v="2024-06-25T00:00:00"/>
    <n v="889205510"/>
    <n v="47210276"/>
    <n v="220314619"/>
    <n v="0"/>
    <n v="81807270.450000003"/>
    <n v="138507348.55000001"/>
    <n v="0"/>
    <n v="12912491.560000001"/>
    <n v="68894778.890000001"/>
    <n v="668890891"/>
  </r>
  <r>
    <n v="1"/>
    <s v="360001"/>
    <x v="49"/>
    <s v="10"/>
    <s v="30200/00000"/>
    <s v="280000000"/>
    <d v="2024-06-25T00:00:00"/>
    <n v="15000000"/>
    <n v="750000"/>
    <n v="6500000"/>
    <n v="0"/>
    <n v="0"/>
    <n v="6500000"/>
    <n v="0"/>
    <n v="0"/>
    <n v="0"/>
    <n v="8500000"/>
  </r>
  <r>
    <n v="1"/>
    <s v="360001"/>
    <x v="49"/>
    <s v="10"/>
    <s v="30200/00000"/>
    <s v="310000000"/>
    <d v="2024-06-25T00:00:00"/>
    <n v="136495202"/>
    <n v="4074760"/>
    <n v="36856722"/>
    <n v="0"/>
    <n v="15000000"/>
    <n v="21856722"/>
    <n v="0"/>
    <n v="14446000"/>
    <n v="554000"/>
    <n v="99638480"/>
  </r>
  <r>
    <n v="1"/>
    <s v="360002"/>
    <x v="49"/>
    <s v="10"/>
    <s v="31530/00000"/>
    <s v="220000000"/>
    <d v="2024-06-25T00:00:00"/>
    <n v="803218436"/>
    <n v="40160922"/>
    <n v="187417635"/>
    <n v="0"/>
    <n v="7022620"/>
    <n v="180395015"/>
    <n v="0"/>
    <n v="0"/>
    <n v="7022620"/>
    <n v="615800801"/>
  </r>
  <r>
    <n v="1"/>
    <s v="360002"/>
    <x v="49"/>
    <s v="10"/>
    <s v="31530/00000"/>
    <s v="280000000"/>
    <d v="2024-06-25T00:00:00"/>
    <n v="5150000"/>
    <n v="257500"/>
    <n v="3015000"/>
    <n v="0"/>
    <n v="0"/>
    <n v="3015000"/>
    <n v="0"/>
    <n v="0"/>
    <n v="0"/>
    <n v="2135000"/>
  </r>
  <r>
    <n v="1"/>
    <s v="360002"/>
    <x v="49"/>
    <s v="10"/>
    <s v="31530/00000"/>
    <s v="310000000"/>
    <d v="2024-06-25T00:00:00"/>
    <n v="259570000"/>
    <n v="12978500"/>
    <n v="60566333"/>
    <n v="0"/>
    <n v="0"/>
    <n v="60566333"/>
    <n v="0"/>
    <n v="0"/>
    <n v="0"/>
    <n v="199003667"/>
  </r>
  <r>
    <n v="1"/>
    <s v="360003"/>
    <x v="49"/>
    <s v="10"/>
    <s v="31530/00000"/>
    <s v="220000000"/>
    <d v="2024-06-25T00:00:00"/>
    <n v="85700000"/>
    <n v="4285000"/>
    <n v="19996667"/>
    <n v="0"/>
    <n v="11043333"/>
    <n v="8953334"/>
    <n v="0"/>
    <n v="0"/>
    <n v="11043333"/>
    <n v="65703333"/>
  </r>
  <r>
    <n v="1"/>
    <s v="360003"/>
    <x v="49"/>
    <s v="10"/>
    <s v="31530/00000"/>
    <s v="280000000"/>
    <d v="2024-06-25T00:00:00"/>
    <n v="200000"/>
    <n v="10000"/>
    <n v="46667"/>
    <n v="0"/>
    <n v="10000"/>
    <n v="36667"/>
    <n v="0"/>
    <n v="0"/>
    <n v="10000"/>
    <n v="153333"/>
  </r>
  <r>
    <n v="1"/>
    <s v="360003"/>
    <x v="49"/>
    <s v="10"/>
    <s v="31530/00000"/>
    <s v="310000000"/>
    <d v="2024-06-25T00:00:00"/>
    <n v="638000"/>
    <n v="31900"/>
    <n v="148867"/>
    <n v="0"/>
    <n v="31900"/>
    <n v="116967"/>
    <n v="0"/>
    <n v="0"/>
    <n v="31900"/>
    <n v="489133"/>
  </r>
  <r>
    <n v="1"/>
    <s v="360004"/>
    <x v="49"/>
    <s v="10"/>
    <s v="31530/00000"/>
    <s v="220000000"/>
    <d v="2024-06-25T00:00:00"/>
    <n v="93170000"/>
    <n v="4658500"/>
    <n v="21739667"/>
    <n v="0"/>
    <n v="7159277.5"/>
    <n v="14580389.5"/>
    <n v="0"/>
    <n v="0"/>
    <n v="7159277.5"/>
    <n v="71430333"/>
  </r>
  <r>
    <n v="1"/>
    <s v="360004"/>
    <x v="49"/>
    <s v="10"/>
    <s v="31530/00000"/>
    <s v="280000000"/>
    <d v="2024-06-25T00:00:00"/>
    <n v="2000000"/>
    <n v="100000"/>
    <n v="466667"/>
    <n v="0"/>
    <n v="0"/>
    <n v="466667"/>
    <n v="0"/>
    <n v="0"/>
    <n v="0"/>
    <n v="1533333"/>
  </r>
  <r>
    <n v="1"/>
    <s v="360004"/>
    <x v="49"/>
    <s v="10"/>
    <s v="31530/00000"/>
    <s v="310000000"/>
    <d v="2024-06-25T00:00:00"/>
    <n v="3900000"/>
    <n v="195000"/>
    <n v="910000"/>
    <n v="0"/>
    <n v="0"/>
    <n v="910000"/>
    <n v="0"/>
    <n v="0"/>
    <n v="0"/>
    <n v="2990000"/>
  </r>
  <r>
    <n v="1"/>
    <s v="360005"/>
    <x v="49"/>
    <s v="10"/>
    <s v="31530/00000"/>
    <s v="220000000"/>
    <d v="2024-06-25T00:00:00"/>
    <n v="112423564"/>
    <n v="5621178"/>
    <n v="26232165"/>
    <n v="0"/>
    <n v="13741168"/>
    <n v="12490997"/>
    <n v="4293168"/>
    <n v="4293168"/>
    <n v="9448000"/>
    <n v="86191399"/>
  </r>
  <r>
    <n v="1"/>
    <s v="360005"/>
    <x v="49"/>
    <s v="10"/>
    <s v="31530/00000"/>
    <s v="280000000"/>
    <d v="2024-06-25T00:00:00"/>
    <n v="4000000"/>
    <n v="200000"/>
    <n v="933333"/>
    <n v="0"/>
    <n v="200000"/>
    <n v="733333"/>
    <n v="0"/>
    <n v="0"/>
    <n v="200000"/>
    <n v="3066667"/>
  </r>
  <r>
    <n v="1"/>
    <s v="360005"/>
    <x v="49"/>
    <s v="10"/>
    <s v="31530/00000"/>
    <s v="310000000"/>
    <d v="2024-06-25T00:00:00"/>
    <n v="2660000"/>
    <n v="133000"/>
    <n v="620667"/>
    <n v="0"/>
    <n v="133000"/>
    <n v="487667"/>
    <n v="0"/>
    <n v="0"/>
    <n v="133000"/>
    <n v="2039333"/>
  </r>
  <r>
    <n v="1"/>
    <s v="360006"/>
    <x v="49"/>
    <s v="10"/>
    <s v="31530/00000"/>
    <s v="220000000"/>
    <d v="2024-06-25T00:00:00"/>
    <n v="148790260"/>
    <n v="4919513"/>
    <n v="29677727"/>
    <n v="0"/>
    <n v="0"/>
    <n v="29677727"/>
    <n v="5938105.96"/>
    <n v="5938105.96"/>
    <n v="-5938105.96"/>
    <n v="119112533"/>
  </r>
  <r>
    <n v="1"/>
    <s v="360006"/>
    <x v="49"/>
    <s v="10"/>
    <s v="31530/00000"/>
    <s v="280000000"/>
    <d v="2024-06-25T00:00:00"/>
    <n v="760000"/>
    <n v="38000"/>
    <n v="177333"/>
    <n v="0"/>
    <n v="0"/>
    <n v="177333"/>
    <n v="0"/>
    <n v="0"/>
    <n v="0"/>
    <n v="582667"/>
  </r>
  <r>
    <n v="1"/>
    <s v="360007"/>
    <x v="49"/>
    <s v="10"/>
    <s v="31530/00000"/>
    <s v="220000000"/>
    <d v="2024-06-25T00:00:00"/>
    <n v="297918655"/>
    <n v="13583101"/>
    <n v="68007355"/>
    <n v="0"/>
    <n v="54424254"/>
    <n v="13583101"/>
    <n v="0"/>
    <n v="0"/>
    <n v="54424254"/>
    <n v="229911300"/>
  </r>
  <r>
    <n v="1"/>
    <s v="360007"/>
    <x v="49"/>
    <s v="10"/>
    <s v="31530/00000"/>
    <s v="310000000"/>
    <d v="2024-06-25T00:00:00"/>
    <n v="13753479"/>
    <n v="687674"/>
    <n v="3209145"/>
    <n v="0"/>
    <n v="0"/>
    <n v="3209145"/>
    <n v="0"/>
    <n v="0"/>
    <n v="0"/>
    <n v="10544334"/>
  </r>
  <r>
    <n v="1"/>
    <s v="360008"/>
    <x v="49"/>
    <s v="10"/>
    <s v="31530/00000"/>
    <s v="220000000"/>
    <d v="2024-06-25T00:00:00"/>
    <n v="224691952"/>
    <n v="6194598"/>
    <n v="31533262"/>
    <n v="0"/>
    <n v="12714638"/>
    <n v="18818624"/>
    <n v="0"/>
    <n v="0"/>
    <n v="12714638"/>
    <n v="193158690"/>
  </r>
  <r>
    <n v="1"/>
    <s v="360009"/>
    <x v="49"/>
    <s v="10"/>
    <s v="31530/00000"/>
    <s v="220000000"/>
    <d v="2024-06-25T00:00:00"/>
    <n v="192510731"/>
    <n v="5131537"/>
    <n v="49371171"/>
    <n v="0"/>
    <n v="9625537"/>
    <n v="39745634"/>
    <n v="0"/>
    <n v="0"/>
    <n v="9625537"/>
    <n v="143139560"/>
  </r>
  <r>
    <n v="1"/>
    <s v="360010"/>
    <x v="49"/>
    <s v="10"/>
    <s v="31530/00000"/>
    <s v="220000000"/>
    <d v="2024-06-25T00:00:00"/>
    <n v="109069422"/>
    <n v="3437471"/>
    <n v="22741337"/>
    <n v="0"/>
    <n v="0"/>
    <n v="22741337"/>
    <n v="0"/>
    <n v="0"/>
    <n v="0"/>
    <n v="86328085"/>
  </r>
  <r>
    <n v="1"/>
    <s v="360010"/>
    <x v="49"/>
    <s v="10"/>
    <s v="31530/00000"/>
    <s v="280000000"/>
    <d v="2024-06-25T00:00:00"/>
    <n v="2818525"/>
    <n v="140926"/>
    <n v="657656"/>
    <n v="0"/>
    <n v="0"/>
    <n v="657656"/>
    <n v="0"/>
    <n v="0"/>
    <n v="0"/>
    <n v="2160869"/>
  </r>
  <r>
    <n v="1"/>
    <s v="360011"/>
    <x v="49"/>
    <s v="10"/>
    <s v="31530/00000"/>
    <s v="220000000"/>
    <d v="2024-06-25T00:00:00"/>
    <n v="62730000"/>
    <n v="3136500"/>
    <n v="20013000"/>
    <n v="0"/>
    <n v="7779000"/>
    <n v="12234000"/>
    <n v="0"/>
    <n v="0"/>
    <n v="7779000"/>
    <n v="42717000"/>
  </r>
  <r>
    <n v="1"/>
    <s v="400001"/>
    <x v="52"/>
    <s v="10"/>
    <s v="50200/00000"/>
    <s v="220000000"/>
    <d v="2024-06-25T00:00:00"/>
    <n v="373187620"/>
    <n v="12586880"/>
    <n v="64872869"/>
    <n v="0"/>
    <n v="47055447"/>
    <n v="17817422"/>
    <n v="0"/>
    <n v="0"/>
    <n v="47055447"/>
    <n v="308314751"/>
  </r>
  <r>
    <n v="1"/>
    <s v="400001"/>
    <x v="52"/>
    <s v="10"/>
    <s v="50200/00000"/>
    <s v="310000000"/>
    <d v="2024-06-25T00:00:00"/>
    <n v="8352215"/>
    <n v="2845569"/>
    <n v="2845569"/>
    <n v="0"/>
    <n v="0"/>
    <n v="2845569"/>
    <n v="0"/>
    <n v="0"/>
    <n v="0"/>
    <n v="5506646"/>
  </r>
  <r>
    <n v="1"/>
    <s v="400001"/>
    <x v="52"/>
    <s v="10"/>
    <s v="80200/00000"/>
    <s v="220000000"/>
    <d v="2024-06-25T00:00:00"/>
    <n v="205823440"/>
    <n v="13572900"/>
    <n v="25627300"/>
    <n v="0"/>
    <n v="0"/>
    <n v="25627300"/>
    <n v="0"/>
    <n v="0"/>
    <n v="0"/>
    <n v="180196140"/>
  </r>
  <r>
    <n v="1"/>
    <s v="400002"/>
    <x v="52"/>
    <s v="10"/>
    <s v="80200/00000"/>
    <s v="220000000"/>
    <d v="2024-06-25T00:00:00"/>
    <n v="720000"/>
    <n v="252000"/>
    <n v="252000"/>
    <n v="0"/>
    <n v="0"/>
    <n v="252000"/>
    <n v="0"/>
    <n v="0"/>
    <n v="0"/>
    <n v="468000"/>
  </r>
  <r>
    <n v="1"/>
    <s v="400002"/>
    <x v="52"/>
    <s v="10"/>
    <s v="81880/00000"/>
    <s v="220000000"/>
    <d v="2024-06-25T00:00:00"/>
    <n v="36257018"/>
    <n v="1380900"/>
    <n v="6678804"/>
    <n v="0"/>
    <n v="5297904"/>
    <n v="1380900"/>
    <n v="0"/>
    <n v="0"/>
    <n v="5297904"/>
    <n v="29578214"/>
  </r>
  <r>
    <n v="1"/>
    <s v="400003"/>
    <x v="52"/>
    <s v="10"/>
    <s v="81880/00000"/>
    <s v="220000000"/>
    <d v="2024-06-25T00:00:00"/>
    <n v="22083401"/>
    <n v="943875"/>
    <n v="4218127"/>
    <n v="0"/>
    <n v="3274252"/>
    <n v="943875"/>
    <n v="0"/>
    <n v="0"/>
    <n v="3274252"/>
    <n v="17865274"/>
  </r>
  <r>
    <n v="1"/>
    <s v="400004"/>
    <x v="52"/>
    <s v="10"/>
    <s v="80200/00000"/>
    <s v="220000000"/>
    <d v="2024-06-25T00:00:00"/>
    <n v="15138778"/>
    <n v="339000"/>
    <n v="2106250"/>
    <n v="0"/>
    <n v="1767250"/>
    <n v="339000"/>
    <n v="0"/>
    <n v="0"/>
    <n v="1767250"/>
    <n v="13032528"/>
  </r>
  <r>
    <n v="1"/>
    <s v="400004"/>
    <x v="52"/>
    <s v="10"/>
    <s v="81880/00000"/>
    <s v="220000000"/>
    <d v="2024-06-25T00:00:00"/>
    <n v="12769334"/>
    <n v="522000"/>
    <n v="1842500"/>
    <n v="0"/>
    <n v="1320500"/>
    <n v="522000"/>
    <n v="0"/>
    <n v="0"/>
    <n v="1320500"/>
    <n v="10926834"/>
  </r>
  <r>
    <n v="1"/>
    <s v="400005"/>
    <x v="52"/>
    <s v="10"/>
    <s v="80200/00000"/>
    <s v="220000000"/>
    <d v="2024-06-25T00:00:00"/>
    <n v="20143043"/>
    <n v="798450"/>
    <n v="3987650"/>
    <n v="0"/>
    <n v="1705750"/>
    <n v="2281900"/>
    <n v="0"/>
    <n v="0"/>
    <n v="1705750"/>
    <n v="16155393"/>
  </r>
  <r>
    <n v="1"/>
    <s v="400005"/>
    <x v="52"/>
    <s v="10"/>
    <s v="80200/00000"/>
    <s v="280000000"/>
    <d v="2024-06-25T00:00:00"/>
    <n v="900000"/>
    <n v="180000"/>
    <n v="480000"/>
    <n v="0"/>
    <n v="0"/>
    <n v="480000"/>
    <n v="0"/>
    <n v="0"/>
    <n v="0"/>
    <n v="420000"/>
  </r>
  <r>
    <n v="1"/>
    <s v="400005"/>
    <x v="52"/>
    <s v="10"/>
    <s v="81880/00000"/>
    <s v="220000000"/>
    <d v="2024-06-25T00:00:00"/>
    <n v="9584750"/>
    <n v="475000"/>
    <n v="2065667"/>
    <n v="0"/>
    <n v="1106667"/>
    <n v="959000"/>
    <n v="0"/>
    <n v="0"/>
    <n v="1106667"/>
    <n v="7519083"/>
  </r>
  <r>
    <n v="1"/>
    <s v="400006"/>
    <x v="52"/>
    <s v="10"/>
    <s v="80200/00000"/>
    <s v="220000000"/>
    <d v="2024-06-25T00:00:00"/>
    <n v="9659667"/>
    <n v="568318"/>
    <n v="1763258"/>
    <n v="0"/>
    <n v="1194940"/>
    <n v="568318"/>
    <n v="0"/>
    <n v="0"/>
    <n v="1194940"/>
    <n v="7896409"/>
  </r>
  <r>
    <n v="1"/>
    <s v="400006"/>
    <x v="52"/>
    <s v="10"/>
    <s v="81880/00000"/>
    <s v="220000000"/>
    <d v="2024-06-25T00:00:00"/>
    <n v="7005000"/>
    <n v="308250"/>
    <n v="2016000"/>
    <n v="0"/>
    <n v="1707750"/>
    <n v="308250"/>
    <n v="0"/>
    <n v="241000"/>
    <n v="1466750"/>
    <n v="4989000"/>
  </r>
  <r>
    <n v="1"/>
    <s v="400007"/>
    <x v="52"/>
    <s v="10"/>
    <s v="80200/00000"/>
    <s v="220000000"/>
    <d v="2024-06-25T00:00:00"/>
    <n v="6040043"/>
    <n v="261000"/>
    <n v="1497011"/>
    <n v="0"/>
    <n v="0"/>
    <n v="1497011"/>
    <n v="0"/>
    <n v="0"/>
    <n v="0"/>
    <n v="4543032"/>
  </r>
  <r>
    <n v="1"/>
    <s v="400007"/>
    <x v="52"/>
    <s v="10"/>
    <s v="81880/00000"/>
    <s v="220000000"/>
    <d v="2024-06-25T00:00:00"/>
    <n v="10360000"/>
    <n v="698500"/>
    <n v="2258167"/>
    <n v="0"/>
    <n v="0"/>
    <n v="2258167"/>
    <n v="0"/>
    <n v="0"/>
    <n v="0"/>
    <n v="8101833"/>
  </r>
  <r>
    <n v="1"/>
    <s v="400009"/>
    <x v="52"/>
    <s v="10"/>
    <s v="80200/00000"/>
    <s v="220000000"/>
    <d v="2024-06-25T00:00:00"/>
    <n v="988300000"/>
    <n v="11812000"/>
    <n v="105213583"/>
    <n v="0"/>
    <n v="69937025"/>
    <n v="35276558"/>
    <n v="0"/>
    <n v="505000"/>
    <n v="69432025"/>
    <n v="883086417"/>
  </r>
  <r>
    <n v="1"/>
    <s v="400010"/>
    <x v="52"/>
    <s v="10"/>
    <s v="50200/00000"/>
    <s v="220000000"/>
    <d v="2024-06-25T00:00:00"/>
    <n v="295500000"/>
    <n v="22244250"/>
    <n v="77032250"/>
    <n v="0"/>
    <n v="41623605"/>
    <n v="35408645"/>
    <n v="0"/>
    <n v="0"/>
    <n v="41623605"/>
    <n v="218467750"/>
  </r>
  <r>
    <n v="1"/>
    <s v="400011"/>
    <x v="52"/>
    <s v="10"/>
    <s v="50200/00000"/>
    <s v="220000000"/>
    <d v="2024-06-25T00:00:00"/>
    <n v="306000000"/>
    <n v="18090000"/>
    <n v="82420000"/>
    <n v="0"/>
    <n v="48700000"/>
    <n v="33720000"/>
    <n v="0"/>
    <n v="0"/>
    <n v="48700000"/>
    <n v="223580000"/>
  </r>
  <r>
    <n v="1"/>
    <s v="400012"/>
    <x v="52"/>
    <s v="10"/>
    <s v="80200/00000"/>
    <s v="220000000"/>
    <d v="2024-06-25T00:00:00"/>
    <n v="79720000"/>
    <n v="4416000"/>
    <n v="15756000"/>
    <n v="0"/>
    <n v="11010000"/>
    <n v="4746000"/>
    <n v="0"/>
    <n v="0"/>
    <n v="11010000"/>
    <n v="63964000"/>
  </r>
  <r>
    <n v="1"/>
    <s v="400013"/>
    <x v="52"/>
    <s v="10"/>
    <s v="50200/00000"/>
    <s v="220000000"/>
    <d v="2024-06-25T00:00:00"/>
    <n v="72792000"/>
    <n v="5815600"/>
    <n v="15911867"/>
    <n v="0"/>
    <n v="9966650"/>
    <n v="5945217"/>
    <n v="0"/>
    <n v="0"/>
    <n v="9966650"/>
    <n v="56880133"/>
  </r>
  <r>
    <n v="1"/>
    <s v="400013"/>
    <x v="52"/>
    <s v="10"/>
    <s v="50200/00000"/>
    <s v="280000000"/>
    <d v="2024-06-25T00:00:00"/>
    <n v="208000"/>
    <n v="124800"/>
    <n v="124800"/>
    <n v="0"/>
    <n v="0"/>
    <n v="124800"/>
    <n v="0"/>
    <n v="0"/>
    <n v="0"/>
    <n v="83200"/>
  </r>
  <r>
    <n v="1"/>
    <s v="400018"/>
    <x v="52"/>
    <s v="10"/>
    <s v="81880/00000"/>
    <s v="220000000"/>
    <d v="2024-06-25T00:00:00"/>
    <n v="46363096"/>
    <n v="2112000"/>
    <n v="9975000"/>
    <n v="0"/>
    <n v="5748000"/>
    <n v="4227000"/>
    <n v="0"/>
    <n v="0"/>
    <n v="5748000"/>
    <n v="36388096"/>
  </r>
  <r>
    <n v="1"/>
    <s v="400018"/>
    <x v="52"/>
    <s v="10"/>
    <s v="81880/00000"/>
    <s v="280000000"/>
    <d v="2024-06-25T00:00:00"/>
    <n v="600000"/>
    <n v="360000"/>
    <n v="360000"/>
    <n v="0"/>
    <n v="0"/>
    <n v="360000"/>
    <n v="0"/>
    <n v="0"/>
    <n v="0"/>
    <n v="240000"/>
  </r>
  <r>
    <n v="1"/>
    <s v="400019"/>
    <x v="52"/>
    <s v="10"/>
    <s v="80200/00000"/>
    <s v="220000000"/>
    <d v="2024-06-25T00:00:00"/>
    <n v="15340000"/>
    <n v="270000"/>
    <n v="4278000"/>
    <n v="0"/>
    <n v="2790000"/>
    <n v="1488000"/>
    <n v="0"/>
    <n v="0"/>
    <n v="2790000"/>
    <n v="11062000"/>
  </r>
  <r>
    <n v="1"/>
    <s v="400019"/>
    <x v="52"/>
    <s v="10"/>
    <s v="81880/00000"/>
    <s v="220000000"/>
    <d v="2024-06-25T00:00:00"/>
    <n v="29796987"/>
    <n v="1566000"/>
    <n v="6590192"/>
    <n v="0"/>
    <n v="1240000"/>
    <n v="5350192"/>
    <n v="0"/>
    <n v="0"/>
    <n v="1240000"/>
    <n v="23206795"/>
  </r>
  <r>
    <n v="1"/>
    <s v="400020"/>
    <x v="52"/>
    <s v="10"/>
    <s v="81880/00000"/>
    <s v="220000000"/>
    <d v="2024-06-25T00:00:00"/>
    <n v="73010855"/>
    <n v="7821513"/>
    <n v="14484513"/>
    <n v="0"/>
    <n v="1230000"/>
    <n v="13254513"/>
    <n v="0"/>
    <n v="0"/>
    <n v="1230000"/>
    <n v="58526342"/>
  </r>
  <r>
    <n v="1"/>
    <s v="400021"/>
    <x v="52"/>
    <s v="10"/>
    <s v="81880/00000"/>
    <s v="220000000"/>
    <d v="2024-06-25T00:00:00"/>
    <n v="43765358"/>
    <n v="4326300"/>
    <n v="8742092"/>
    <n v="0"/>
    <n v="2335600"/>
    <n v="6406492"/>
    <n v="0"/>
    <n v="0"/>
    <n v="2335600"/>
    <n v="35023266"/>
  </r>
  <r>
    <n v="1"/>
    <s v="400022"/>
    <x v="52"/>
    <s v="10"/>
    <s v="81880/00000"/>
    <s v="220000000"/>
    <d v="2024-06-25T00:00:00"/>
    <n v="9003000"/>
    <n v="840000"/>
    <n v="1705000"/>
    <n v="0"/>
    <n v="400000"/>
    <n v="1305000"/>
    <n v="0"/>
    <n v="0"/>
    <n v="400000"/>
    <n v="7298000"/>
  </r>
  <r>
    <n v="1"/>
    <s v="400024"/>
    <x v="52"/>
    <s v="10"/>
    <s v="50200/00000"/>
    <s v="220000000"/>
    <d v="2024-06-25T00:00:00"/>
    <n v="210967901"/>
    <n v="22338180"/>
    <n v="52274020"/>
    <n v="0"/>
    <n v="26372576.199999999"/>
    <n v="25901443.800000001"/>
    <n v="1233452"/>
    <n v="1233452"/>
    <n v="25139124.199999999"/>
    <n v="158693881"/>
  </r>
  <r>
    <n v="1"/>
    <s v="400024"/>
    <x v="52"/>
    <s v="10"/>
    <s v="80200/00000"/>
    <s v="220000000"/>
    <d v="2024-06-25T00:00:00"/>
    <n v="500099992"/>
    <n v="24505000"/>
    <n v="94651666"/>
    <n v="0"/>
    <n v="64232636.170000002"/>
    <n v="30419029.829999998"/>
    <n v="0"/>
    <n v="0"/>
    <n v="64232636.170000002"/>
    <n v="405448326"/>
  </r>
  <r>
    <n v="1"/>
    <s v="400024"/>
    <x v="52"/>
    <s v="10"/>
    <s v="81880/00000"/>
    <s v="220000000"/>
    <d v="2024-06-25T00:00:00"/>
    <n v="110942392"/>
    <n v="4522120"/>
    <n v="15321106"/>
    <n v="0"/>
    <n v="0"/>
    <n v="15321106"/>
    <n v="0"/>
    <n v="0"/>
    <n v="0"/>
    <n v="95621286"/>
  </r>
  <r>
    <n v="1"/>
    <s v="400025"/>
    <x v="52"/>
    <s v="10"/>
    <s v="50200/00000"/>
    <s v="220000000"/>
    <d v="2024-06-25T00:00:00"/>
    <n v="20496560"/>
    <n v="924828"/>
    <n v="3991036"/>
    <n v="0"/>
    <n v="2376208"/>
    <n v="1614828"/>
    <n v="0"/>
    <n v="0"/>
    <n v="2376208"/>
    <n v="16505524"/>
  </r>
  <r>
    <n v="1"/>
    <s v="400026"/>
    <x v="52"/>
    <s v="10"/>
    <s v="50200/00000"/>
    <s v="220000000"/>
    <d v="2024-06-25T00:00:00"/>
    <n v="20168480"/>
    <n v="908424"/>
    <n v="3930888"/>
    <n v="0"/>
    <n v="0"/>
    <n v="3930888"/>
    <n v="0"/>
    <n v="0"/>
    <n v="0"/>
    <n v="16237592"/>
  </r>
  <r>
    <n v="1"/>
    <s v="400027"/>
    <x v="52"/>
    <s v="10"/>
    <s v="50200/00000"/>
    <s v="220000000"/>
    <d v="2024-06-25T00:00:00"/>
    <n v="36561600"/>
    <n v="3178080"/>
    <n v="7752960"/>
    <n v="0"/>
    <n v="2278080"/>
    <n v="5474880"/>
    <n v="0"/>
    <n v="0"/>
    <n v="2278080"/>
    <n v="28808640"/>
  </r>
  <r>
    <n v="1"/>
    <s v="400034"/>
    <x v="52"/>
    <s v="10"/>
    <s v="80200/00000"/>
    <s v="220000000"/>
    <d v="2024-06-25T00:00:00"/>
    <n v="75000000"/>
    <n v="7800000"/>
    <n v="15000000"/>
    <n v="0"/>
    <n v="0"/>
    <n v="15000000"/>
    <n v="0"/>
    <n v="0"/>
    <n v="0"/>
    <n v="60000000"/>
  </r>
  <r>
    <n v="1"/>
    <s v="460001"/>
    <x v="53"/>
    <s v="10"/>
    <s v="50200/00000"/>
    <s v="220000000"/>
    <d v="2024-06-25T00:00:00"/>
    <n v="2610296850"/>
    <n v="254899737"/>
    <n v="779729159"/>
    <n v="0"/>
    <n v="371889579.98000002"/>
    <n v="407839579.01999998"/>
    <n v="0"/>
    <n v="0"/>
    <n v="371889579.98000002"/>
    <n v="1830567691"/>
  </r>
  <r>
    <n v="1"/>
    <s v="460001"/>
    <x v="53"/>
    <s v="10"/>
    <s v="50200/00000"/>
    <s v="280000000"/>
    <d v="2024-06-25T00:00:00"/>
    <n v="300000000"/>
    <n v="25000000"/>
    <n v="80000000"/>
    <n v="0"/>
    <n v="40000000"/>
    <n v="40000000"/>
    <n v="0"/>
    <n v="0"/>
    <n v="40000000"/>
    <n v="220000000"/>
  </r>
  <r>
    <n v="1"/>
    <s v="460001"/>
    <x v="53"/>
    <s v="10"/>
    <s v="51560/00000"/>
    <s v="220000000"/>
    <d v="2024-06-25T00:00:00"/>
    <n v="52324501421"/>
    <n v="6000245945"/>
    <n v="18768309321"/>
    <n v="0"/>
    <n v="9167915809.0200005"/>
    <n v="9600393511.9799995"/>
    <n v="0"/>
    <n v="0"/>
    <n v="9167915809.0200005"/>
    <n v="33556192100"/>
  </r>
  <r>
    <n v="1"/>
    <s v="490001"/>
    <x v="23"/>
    <s v="10"/>
    <s v="81820/00000"/>
    <s v="250000000"/>
    <d v="2024-06-25T00:00:00"/>
    <n v="950000000"/>
    <n v="570000000"/>
    <n v="570000000"/>
    <n v="0"/>
    <n v="0"/>
    <n v="570000000"/>
    <n v="0"/>
    <n v="0"/>
    <n v="0"/>
    <n v="380000000"/>
  </r>
  <r>
    <n v="1"/>
    <s v="510001"/>
    <x v="69"/>
    <s v="10"/>
    <s v="50200/00000"/>
    <s v="220000000"/>
    <d v="2024-06-25T00:00:00"/>
    <n v="1046840798"/>
    <n v="66626663.149999999"/>
    <n v="299627743.14999998"/>
    <n v="0"/>
    <n v="169393350.58000001"/>
    <n v="130234392.56999999"/>
    <n v="1811416.31"/>
    <n v="3121541.31"/>
    <n v="166271809.27000001"/>
    <n v="747213054.85000002"/>
  </r>
  <r>
    <n v="1"/>
    <s v="510001"/>
    <x v="69"/>
    <s v="10"/>
    <s v="50200/00000"/>
    <s v="280000000"/>
    <d v="2024-06-25T00:00:00"/>
    <n v="16975922"/>
    <n v="721007.49"/>
    <n v="4642587.49"/>
    <n v="0"/>
    <n v="0"/>
    <n v="4642587.49"/>
    <n v="0"/>
    <n v="0"/>
    <n v="0"/>
    <n v="12333334.51"/>
  </r>
  <r>
    <n v="1"/>
    <s v="510001"/>
    <x v="69"/>
    <s v="10"/>
    <s v="51850/00000"/>
    <s v="220000000"/>
    <d v="2024-06-25T00:00:00"/>
    <n v="732505750"/>
    <n v="25340990.899999999"/>
    <n v="196711583.90000001"/>
    <n v="0"/>
    <n v="113383412.86"/>
    <n v="83328171.040000007"/>
    <n v="0"/>
    <n v="1198500"/>
    <n v="112184912.86"/>
    <n v="535794166.10000002"/>
  </r>
  <r>
    <n v="1"/>
    <s v="510001"/>
    <x v="69"/>
    <s v="10"/>
    <s v="51850/00000"/>
    <s v="310000000"/>
    <d v="2024-06-25T00:00:00"/>
    <n v="21141294"/>
    <n v="859747.5"/>
    <n v="6149704.5"/>
    <n v="0"/>
    <n v="0"/>
    <n v="6149704.5"/>
    <n v="0"/>
    <n v="0"/>
    <n v="0"/>
    <n v="14991589.5"/>
  </r>
  <r>
    <n v="1"/>
    <s v="510001"/>
    <x v="69"/>
    <s v="10"/>
    <s v="54000/00000"/>
    <s v="220000000"/>
    <d v="2024-06-25T00:00:00"/>
    <n v="735621305"/>
    <n v="43319422.130000003"/>
    <n v="224214394.13"/>
    <n v="0"/>
    <n v="81910545.230000004"/>
    <n v="142303848.90000001"/>
    <n v="0"/>
    <n v="0"/>
    <n v="81910545.230000004"/>
    <n v="511406910.87"/>
  </r>
  <r>
    <n v="1"/>
    <s v="510001"/>
    <x v="69"/>
    <s v="10"/>
    <s v="54000/00000"/>
    <s v="310000000"/>
    <d v="2024-06-25T00:00:00"/>
    <n v="14747449"/>
    <n v="4247909.1100000003"/>
    <n v="10393418.109999999"/>
    <n v="0"/>
    <n v="0"/>
    <n v="10393418.109999999"/>
    <n v="0"/>
    <n v="0"/>
    <n v="0"/>
    <n v="4354030.8899999997"/>
  </r>
  <r>
    <n v="1"/>
    <s v="510002"/>
    <x v="69"/>
    <s v="10"/>
    <s v="50200/00000"/>
    <s v="220000000"/>
    <d v="2024-06-25T00:00:00"/>
    <n v="351068035"/>
    <n v="15113166.24"/>
    <n v="86264849.239999995"/>
    <n v="0"/>
    <n v="51742956.359999999"/>
    <n v="34521892.880000003"/>
    <n v="0"/>
    <n v="0"/>
    <n v="51742956.359999999"/>
    <n v="264803185.75999999"/>
  </r>
  <r>
    <n v="1"/>
    <s v="510002"/>
    <x v="69"/>
    <s v="10"/>
    <s v="50200/00000"/>
    <s v="310000000"/>
    <d v="2024-06-25T00:00:00"/>
    <n v="2342792"/>
    <n v="500000"/>
    <n v="2342792"/>
    <n v="0"/>
    <n v="0"/>
    <n v="2342792"/>
    <n v="0"/>
    <n v="0"/>
    <n v="0"/>
    <n v="0"/>
  </r>
  <r>
    <n v="1"/>
    <s v="510002"/>
    <x v="69"/>
    <s v="10"/>
    <s v="51850/00000"/>
    <s v="220000000"/>
    <d v="2024-06-25T00:00:00"/>
    <n v="131505109"/>
    <n v="10375777.640000001"/>
    <n v="38249113.640000001"/>
    <n v="0"/>
    <n v="10813640"/>
    <n v="27435473.640000001"/>
    <n v="0"/>
    <n v="0"/>
    <n v="10813640"/>
    <n v="93255995.359999999"/>
  </r>
  <r>
    <n v="1"/>
    <s v="510002"/>
    <x v="69"/>
    <s v="10"/>
    <s v="54000/00000"/>
    <s v="220000000"/>
    <d v="2024-06-25T00:00:00"/>
    <n v="130638239"/>
    <n v="6247392"/>
    <n v="33181243"/>
    <n v="0"/>
    <n v="20376446.09"/>
    <n v="12804796.91"/>
    <n v="0"/>
    <n v="1389999.15"/>
    <n v="18986446.940000001"/>
    <n v="97456996"/>
  </r>
  <r>
    <n v="1"/>
    <s v="510003"/>
    <x v="69"/>
    <s v="10"/>
    <s v="50200/00000"/>
    <s v="220000000"/>
    <d v="2024-06-25T00:00:00"/>
    <n v="226275039"/>
    <n v="23359193.829999998"/>
    <n v="78713772.829999998"/>
    <n v="0"/>
    <n v="44273139.729999997"/>
    <n v="34440633.100000001"/>
    <n v="1210098.71"/>
    <n v="1330098.71"/>
    <n v="42943041.020000003"/>
    <n v="147561266.16999999"/>
  </r>
  <r>
    <n v="1"/>
    <s v="510003"/>
    <x v="69"/>
    <s v="10"/>
    <s v="50200/00000"/>
    <s v="310000000"/>
    <d v="2024-06-25T00:00:00"/>
    <n v="1000000"/>
    <n v="600000"/>
    <n v="600000"/>
    <n v="0"/>
    <n v="0"/>
    <n v="600000"/>
    <n v="0"/>
    <n v="0"/>
    <n v="0"/>
    <n v="400000"/>
  </r>
  <r>
    <n v="1"/>
    <s v="510003"/>
    <x v="69"/>
    <s v="10"/>
    <s v="51850/00000"/>
    <s v="220000000"/>
    <d v="2024-06-25T00:00:00"/>
    <n v="81755332"/>
    <n v="5748680.1299999999"/>
    <n v="25532897.129999999"/>
    <n v="0"/>
    <n v="9783199.8000000007"/>
    <n v="15749697.33"/>
    <n v="0"/>
    <n v="0"/>
    <n v="9783199.8000000007"/>
    <n v="56222434.869999997"/>
  </r>
  <r>
    <n v="1"/>
    <s v="510003"/>
    <x v="69"/>
    <s v="10"/>
    <s v="54000/00000"/>
    <s v="220000000"/>
    <d v="2024-06-25T00:00:00"/>
    <n v="92964738"/>
    <n v="4047407.28"/>
    <n v="23042409.280000001"/>
    <n v="0"/>
    <n v="9156820"/>
    <n v="13885589.279999999"/>
    <n v="0"/>
    <n v="0"/>
    <n v="9156820"/>
    <n v="69922328.719999999"/>
  </r>
  <r>
    <n v="1"/>
    <s v="510004"/>
    <x v="69"/>
    <s v="10"/>
    <s v="50200/00000"/>
    <s v="220000000"/>
    <d v="2024-06-25T00:00:00"/>
    <n v="178550547"/>
    <n v="5616665.5"/>
    <n v="58134740.5"/>
    <n v="0"/>
    <n v="31218779"/>
    <n v="26915961.5"/>
    <n v="2325341.7599999998"/>
    <n v="3802788.14"/>
    <n v="27415990.859999999"/>
    <n v="120415806.5"/>
  </r>
  <r>
    <n v="1"/>
    <s v="510004"/>
    <x v="69"/>
    <s v="10"/>
    <s v="50200/00000"/>
    <s v="310000000"/>
    <d v="2024-06-25T00:00:00"/>
    <n v="3856397"/>
    <n v="155125.20000000001"/>
    <n v="3436807.2"/>
    <n v="0"/>
    <n v="0"/>
    <n v="3436807.2"/>
    <n v="0"/>
    <n v="0"/>
    <n v="0"/>
    <n v="419589.8"/>
  </r>
  <r>
    <n v="1"/>
    <s v="510004"/>
    <x v="69"/>
    <s v="10"/>
    <s v="51850/00000"/>
    <s v="220000000"/>
    <d v="2024-06-25T00:00:00"/>
    <n v="64932078"/>
    <n v="3366893.9"/>
    <n v="19591325.899999999"/>
    <n v="0"/>
    <n v="18128198"/>
    <n v="1463127.9"/>
    <n v="0"/>
    <n v="0"/>
    <n v="18128198"/>
    <n v="45340752.100000001"/>
  </r>
  <r>
    <n v="1"/>
    <s v="510004"/>
    <x v="69"/>
    <s v="10"/>
    <s v="54000/00000"/>
    <s v="220000000"/>
    <d v="2024-06-25T00:00:00"/>
    <n v="73087371"/>
    <n v="2786764.76"/>
    <n v="15181390.76"/>
    <n v="0"/>
    <n v="11156041"/>
    <n v="4025349.76"/>
    <n v="0"/>
    <n v="0"/>
    <n v="11156041"/>
    <n v="57905980.240000002"/>
  </r>
  <r>
    <n v="1"/>
    <s v="510004"/>
    <x v="69"/>
    <s v="10"/>
    <s v="54000/00000"/>
    <s v="310000000"/>
    <d v="2024-06-25T00:00:00"/>
    <n v="7632232"/>
    <n v="223659.55"/>
    <n v="3125621.55"/>
    <n v="0"/>
    <n v="0"/>
    <n v="3125621.55"/>
    <n v="0"/>
    <n v="0"/>
    <n v="0"/>
    <n v="4506610.45"/>
  </r>
  <r>
    <n v="1"/>
    <s v="560001"/>
    <x v="10"/>
    <s v="10"/>
    <s v="50200/00000"/>
    <s v="220000000"/>
    <d v="2024-06-25T00:00:00"/>
    <n v="253929328"/>
    <n v="17331730.109999999"/>
    <n v="66644066.710000001"/>
    <n v="0"/>
    <n v="40592706.600000001"/>
    <n v="26051360.109999999"/>
    <n v="0"/>
    <n v="0"/>
    <n v="40592706.600000001"/>
    <n v="187285261.28999999"/>
  </r>
  <r>
    <n v="1"/>
    <s v="560001"/>
    <x v="10"/>
    <s v="10"/>
    <s v="50200/00000"/>
    <s v="280000000"/>
    <d v="2024-06-25T00:00:00"/>
    <n v="15600000"/>
    <n v="1560000"/>
    <n v="7280000"/>
    <n v="0"/>
    <n v="4160000"/>
    <n v="3120000"/>
    <n v="0"/>
    <n v="0"/>
    <n v="4160000"/>
    <n v="8320000"/>
  </r>
  <r>
    <n v="1"/>
    <s v="560001"/>
    <x v="10"/>
    <s v="10"/>
    <s v="50200/00000"/>
    <s v="310000000"/>
    <d v="2024-06-25T00:00:00"/>
    <n v="10650009"/>
    <n v="680000"/>
    <n v="6303342.3300000001"/>
    <n v="0"/>
    <n v="4943342.33"/>
    <n v="1360000"/>
    <n v="0"/>
    <n v="0"/>
    <n v="4943342.33"/>
    <n v="4346666.67"/>
  </r>
  <r>
    <n v="1"/>
    <s v="560001"/>
    <x v="10"/>
    <s v="10"/>
    <s v="51600/00000"/>
    <s v="220000000"/>
    <d v="2024-06-25T00:00:00"/>
    <n v="267604677"/>
    <n v="10359356.82"/>
    <n v="57007208.469999999"/>
    <n v="0"/>
    <n v="27676395.649999999"/>
    <n v="29330812.82"/>
    <n v="0"/>
    <n v="2615550"/>
    <n v="25060845.649999999"/>
    <n v="210597468.53"/>
  </r>
  <r>
    <n v="1"/>
    <s v="560001"/>
    <x v="10"/>
    <s v="10"/>
    <s v="51600/00000"/>
    <s v="310000000"/>
    <d v="2024-06-25T00:00:00"/>
    <n v="10943985"/>
    <n v="1688111.4"/>
    <n v="4576222.4000000004"/>
    <n v="0"/>
    <n v="1200000"/>
    <n v="3376222.4"/>
    <n v="0"/>
    <n v="0"/>
    <n v="1200000"/>
    <n v="6367762.5999999996"/>
  </r>
  <r>
    <n v="1"/>
    <s v="340001"/>
    <x v="85"/>
    <s v="21"/>
    <s v="51713/24100"/>
    <s v="220000000"/>
    <d v="2024-06-25T00:00:00"/>
    <n v="960420000"/>
    <n v="859774981"/>
    <n v="859774981"/>
    <n v="0"/>
    <n v="0"/>
    <n v="859774981"/>
    <n v="0"/>
    <n v="0"/>
    <n v="0"/>
    <n v="100645019"/>
  </r>
  <r>
    <n v="1"/>
    <s v="271002"/>
    <x v="50"/>
    <s v="10"/>
    <s v="52000/00000"/>
    <s v="220000000"/>
    <d v="2024-06-26T00:00:00"/>
    <n v="48874500"/>
    <n v="2800000"/>
    <n v="11045350"/>
    <n v="0"/>
    <n v="11045350"/>
    <n v="0"/>
    <n v="0"/>
    <n v="393400"/>
    <n v="10651950"/>
    <n v="37829150"/>
  </r>
  <r>
    <n v="1"/>
    <s v="240001"/>
    <x v="4"/>
    <s v="10"/>
    <s v="40200/00000"/>
    <s v="210000000"/>
    <d v="2024-06-26T00:00:00"/>
    <n v="1054930760"/>
    <n v="229764783"/>
    <n v="592512174"/>
    <n v="0"/>
    <n v="592512174"/>
    <n v="0"/>
    <n v="0"/>
    <n v="0"/>
    <n v="592512174"/>
    <n v="462418586"/>
  </r>
  <r>
    <n v="1"/>
    <s v="353002"/>
    <x v="79"/>
    <s v="10"/>
    <s v="51510/00000"/>
    <s v="210000000"/>
    <d v="2024-06-27T00:00:00"/>
    <n v="61496691"/>
    <n v="37919817"/>
    <n v="37919817"/>
    <n v="0"/>
    <n v="37919817"/>
    <n v="0"/>
    <n v="0"/>
    <n v="0"/>
    <n v="37919817"/>
    <n v="23576874"/>
  </r>
  <r>
    <n v="1"/>
    <s v="030001"/>
    <x v="1"/>
    <s v="10"/>
    <s v="51980/00000"/>
    <s v="270000000"/>
    <d v="2024-06-27T00:00:00"/>
    <n v="189044876493"/>
    <n v="8675542853.7299995"/>
    <n v="60114034704.730003"/>
    <n v="0"/>
    <n v="51438491851"/>
    <n v="8675542853.7299995"/>
    <n v="0"/>
    <n v="0"/>
    <n v="51438491851"/>
    <n v="128930841788.27"/>
  </r>
  <r>
    <n v="1"/>
    <s v="343001"/>
    <x v="73"/>
    <s v="10"/>
    <s v="50200/00000"/>
    <s v="220000000"/>
    <d v="2024-06-27T00:00:00"/>
    <n v="1985033539"/>
    <n v="197247611"/>
    <n v="839579642"/>
    <n v="0"/>
    <n v="443408170"/>
    <n v="396171472"/>
    <n v="18876463.75"/>
    <n v="43504399.539999999"/>
    <n v="399903770.45999998"/>
    <n v="1145453897"/>
  </r>
  <r>
    <n v="1"/>
    <s v="343001"/>
    <x v="73"/>
    <s v="10"/>
    <s v="50200/00000"/>
    <s v="310000000"/>
    <d v="2024-06-27T00:00:00"/>
    <n v="242665060"/>
    <n v="114464850"/>
    <n v="242665060"/>
    <n v="0"/>
    <n v="7482574"/>
    <n v="235182486"/>
    <n v="0"/>
    <n v="0"/>
    <n v="7482574"/>
    <n v="0"/>
  </r>
  <r>
    <n v="1"/>
    <s v="343001"/>
    <x v="73"/>
    <s v="10"/>
    <s v="53620/00000"/>
    <s v="220000000"/>
    <d v="2024-06-27T00:00:00"/>
    <n v="2905116130.2600002"/>
    <n v="309775961"/>
    <n v="884491783"/>
    <n v="0"/>
    <n v="264939861"/>
    <n v="619551922"/>
    <n v="9485168.7400000002"/>
    <n v="9485168.7400000002"/>
    <n v="255454692.25999999"/>
    <n v="2020624347.26"/>
  </r>
  <r>
    <n v="1"/>
    <s v="343002"/>
    <x v="73"/>
    <s v="10"/>
    <s v="50200/00000"/>
    <s v="220000000"/>
    <d v="2024-06-27T00:00:00"/>
    <n v="17744000"/>
    <n v="911200"/>
    <n v="4442267"/>
    <n v="0"/>
    <n v="2619867"/>
    <n v="1822400"/>
    <n v="0"/>
    <n v="0"/>
    <n v="2619867"/>
    <n v="13301733"/>
  </r>
  <r>
    <n v="1"/>
    <s v="343002"/>
    <x v="73"/>
    <s v="10"/>
    <s v="50200/00000"/>
    <s v="310000000"/>
    <d v="2024-06-27T00:00:00"/>
    <n v="31500000"/>
    <n v="12000000"/>
    <n v="24000000"/>
    <n v="0"/>
    <n v="0"/>
    <n v="24000000"/>
    <n v="0"/>
    <n v="0"/>
    <n v="0"/>
    <n v="7500000"/>
  </r>
  <r>
    <n v="1"/>
    <s v="343002"/>
    <x v="73"/>
    <s v="10"/>
    <s v="53620/00000"/>
    <s v="220000000"/>
    <d v="2024-06-27T00:00:00"/>
    <n v="111444000"/>
    <n v="6034700"/>
    <n v="30161933"/>
    <n v="0"/>
    <n v="18092533"/>
    <n v="12069400"/>
    <n v="0"/>
    <n v="6772743.4199999999"/>
    <n v="11319789.58"/>
    <n v="81282067"/>
  </r>
  <r>
    <n v="1"/>
    <s v="343003"/>
    <x v="73"/>
    <s v="10"/>
    <s v="50200/00000"/>
    <s v="220000000"/>
    <d v="2024-06-27T00:00:00"/>
    <n v="74881278"/>
    <n v="3519600"/>
    <n v="20546078"/>
    <n v="0"/>
    <n v="1861000"/>
    <n v="18685078"/>
    <n v="0"/>
    <n v="0"/>
    <n v="1861000"/>
    <n v="54335200"/>
  </r>
  <r>
    <n v="1"/>
    <s v="343003"/>
    <x v="73"/>
    <s v="10"/>
    <s v="50200/00000"/>
    <s v="310000000"/>
    <d v="2024-06-27T00:00:00"/>
    <n v="17216000"/>
    <n v="1660800"/>
    <n v="5190400"/>
    <n v="0"/>
    <n v="0"/>
    <n v="5190400"/>
    <n v="0"/>
    <n v="0"/>
    <n v="0"/>
    <n v="12025600"/>
  </r>
  <r>
    <n v="1"/>
    <s v="343003"/>
    <x v="73"/>
    <s v="10"/>
    <s v="53620/00000"/>
    <s v="220000000"/>
    <d v="2024-06-27T00:00:00"/>
    <n v="202719267.56"/>
    <n v="10320600"/>
    <n v="63967161"/>
    <n v="0"/>
    <n v="17630000"/>
    <n v="46337161"/>
    <n v="366000"/>
    <n v="366000"/>
    <n v="17264000"/>
    <n v="138752106.56"/>
  </r>
  <r>
    <n v="1"/>
    <s v="343003"/>
    <x v="73"/>
    <s v="10"/>
    <s v="53620/00000"/>
    <s v="310000000"/>
    <d v="2024-06-27T00:00:00"/>
    <n v="3900000"/>
    <n v="1800000"/>
    <n v="3900000"/>
    <n v="0"/>
    <n v="0"/>
    <n v="3900000"/>
    <n v="0"/>
    <n v="0"/>
    <n v="0"/>
    <n v="0"/>
  </r>
  <r>
    <n v="1"/>
    <s v="343004"/>
    <x v="73"/>
    <s v="10"/>
    <s v="50200/00000"/>
    <s v="220000000"/>
    <d v="2024-06-27T00:00:00"/>
    <n v="74860000"/>
    <n v="495000"/>
    <n v="17954000"/>
    <n v="0"/>
    <n v="18385000"/>
    <n v="-431000"/>
    <n v="0"/>
    <n v="0"/>
    <n v="18385000"/>
    <n v="56906000"/>
  </r>
  <r>
    <n v="1"/>
    <s v="343004"/>
    <x v="73"/>
    <s v="10"/>
    <s v="53620/00000"/>
    <s v="220000000"/>
    <d v="2024-06-27T00:00:00"/>
    <n v="138779000"/>
    <n v="11251950"/>
    <n v="53025100"/>
    <n v="0"/>
    <n v="29100200"/>
    <n v="23924900"/>
    <n v="0"/>
    <n v="3200000"/>
    <n v="25900200"/>
    <n v="85753900"/>
  </r>
  <r>
    <n v="1"/>
    <s v="343004"/>
    <x v="73"/>
    <s v="10"/>
    <s v="53620/00000"/>
    <s v="310000000"/>
    <d v="2024-06-27T00:00:00"/>
    <n v="12000000"/>
    <n v="1200000"/>
    <n v="6400000"/>
    <n v="0"/>
    <n v="4000000"/>
    <n v="2400000"/>
    <n v="0"/>
    <n v="1246500"/>
    <n v="2753500"/>
    <n v="5600000"/>
  </r>
  <r>
    <n v="1"/>
    <s v="343005"/>
    <x v="73"/>
    <s v="10"/>
    <s v="50200/00000"/>
    <s v="220000000"/>
    <d v="2024-06-27T00:00:00"/>
    <n v="21824640"/>
    <n v="1091232"/>
    <n v="5092416"/>
    <n v="0"/>
    <n v="2509936"/>
    <n v="2582480"/>
    <n v="0"/>
    <n v="1018720"/>
    <n v="1491216"/>
    <n v="16732224"/>
  </r>
  <r>
    <n v="1"/>
    <s v="343005"/>
    <x v="73"/>
    <s v="10"/>
    <s v="53620/00000"/>
    <s v="220000000"/>
    <d v="2024-06-27T00:00:00"/>
    <n v="136684313.37"/>
    <n v="5179216"/>
    <n v="30051673"/>
    <n v="0"/>
    <n v="18761657"/>
    <n v="11290016"/>
    <n v="0"/>
    <n v="7284298"/>
    <n v="11477359"/>
    <n v="106632640.37"/>
  </r>
  <r>
    <n v="1"/>
    <s v="343005"/>
    <x v="73"/>
    <s v="10"/>
    <s v="53620/00000"/>
    <s v="310000000"/>
    <d v="2024-06-27T00:00:00"/>
    <n v="3936960"/>
    <n v="196800"/>
    <n v="918976"/>
    <n v="0"/>
    <n v="525376"/>
    <n v="393600"/>
    <n v="0"/>
    <n v="0"/>
    <n v="525376"/>
    <n v="3017984"/>
  </r>
  <r>
    <n v="1"/>
    <s v="343006"/>
    <x v="73"/>
    <s v="10"/>
    <s v="50200/00000"/>
    <s v="220000000"/>
    <d v="2024-06-27T00:00:00"/>
    <n v="4040000"/>
    <n v="86400"/>
    <n v="970000"/>
    <n v="0"/>
    <n v="797200"/>
    <n v="172800"/>
    <n v="0"/>
    <n v="0"/>
    <n v="797200"/>
    <n v="3070000"/>
  </r>
  <r>
    <n v="1"/>
    <s v="343006"/>
    <x v="73"/>
    <s v="10"/>
    <s v="53620/00000"/>
    <s v="220000000"/>
    <d v="2024-06-27T00:00:00"/>
    <n v="19320000"/>
    <n v="786000"/>
    <n v="4368000"/>
    <n v="0"/>
    <n v="2796000"/>
    <n v="1572000"/>
    <n v="0"/>
    <n v="0"/>
    <n v="2796000"/>
    <n v="14952000"/>
  </r>
  <r>
    <n v="1"/>
    <s v="343007"/>
    <x v="73"/>
    <s v="10"/>
    <s v="50200/00000"/>
    <s v="220000000"/>
    <d v="2024-06-27T00:00:00"/>
    <n v="11901140"/>
    <n v="707454"/>
    <n v="3507698"/>
    <n v="0"/>
    <n v="2316290"/>
    <n v="1191408"/>
    <n v="0"/>
    <n v="0"/>
    <n v="2316290"/>
    <n v="8393442"/>
  </r>
  <r>
    <n v="1"/>
    <s v="343007"/>
    <x v="73"/>
    <s v="10"/>
    <s v="53620/00000"/>
    <s v="220000000"/>
    <d v="2024-06-27T00:00:00"/>
    <n v="10333150"/>
    <n v="321506"/>
    <n v="3283402"/>
    <n v="0"/>
    <n v="2416889"/>
    <n v="866513"/>
    <n v="0"/>
    <n v="0"/>
    <n v="2416889"/>
    <n v="7049748"/>
  </r>
  <r>
    <n v="1"/>
    <s v="343008"/>
    <x v="73"/>
    <s v="10"/>
    <s v="53620/00000"/>
    <s v="220000000"/>
    <d v="2024-06-27T00:00:00"/>
    <n v="72380433.239999995"/>
    <n v="3762296"/>
    <n v="20784585"/>
    <n v="0"/>
    <n v="0"/>
    <n v="20784585"/>
    <n v="0"/>
    <n v="0"/>
    <n v="0"/>
    <n v="51595848.240000002"/>
  </r>
  <r>
    <n v="1"/>
    <s v="343009"/>
    <x v="73"/>
    <s v="10"/>
    <s v="53620/00000"/>
    <s v="220000000"/>
    <d v="2024-06-27T00:00:00"/>
    <n v="46595000"/>
    <n v="1929750"/>
    <n v="11005500"/>
    <n v="0"/>
    <n v="7146000"/>
    <n v="3859500"/>
    <n v="0"/>
    <n v="4561043.25"/>
    <n v="2584956.75"/>
    <n v="35589500"/>
  </r>
  <r>
    <n v="1"/>
    <s v="343010"/>
    <x v="73"/>
    <s v="10"/>
    <s v="50200/00000"/>
    <s v="220000000"/>
    <d v="2024-06-27T00:00:00"/>
    <n v="1200000"/>
    <n v="60000"/>
    <n v="280000"/>
    <n v="0"/>
    <n v="160000"/>
    <n v="120000"/>
    <n v="0"/>
    <n v="0"/>
    <n v="160000"/>
    <n v="920000"/>
  </r>
  <r>
    <n v="1"/>
    <s v="343010"/>
    <x v="73"/>
    <s v="10"/>
    <s v="53620/00000"/>
    <s v="220000000"/>
    <d v="2024-06-27T00:00:00"/>
    <n v="46513665.200000003"/>
    <n v="1864000"/>
    <n v="11315500"/>
    <n v="0"/>
    <n v="7587500"/>
    <n v="3728000"/>
    <n v="0"/>
    <n v="0"/>
    <n v="7587500"/>
    <n v="35198165.200000003"/>
  </r>
  <r>
    <n v="1"/>
    <s v="343011"/>
    <x v="73"/>
    <s v="10"/>
    <s v="50200/00000"/>
    <s v="220000000"/>
    <d v="2024-06-27T00:00:00"/>
    <n v="22773200"/>
    <n v="1574820"/>
    <n v="6876840"/>
    <n v="0"/>
    <n v="3901200"/>
    <n v="2975640"/>
    <n v="0"/>
    <n v="0"/>
    <n v="3901200"/>
    <n v="15896360"/>
  </r>
  <r>
    <n v="1"/>
    <s v="343011"/>
    <x v="73"/>
    <s v="10"/>
    <s v="53620/00000"/>
    <s v="220000000"/>
    <d v="2024-06-27T00:00:00"/>
    <n v="22140000"/>
    <n v="639000"/>
    <n v="5082000"/>
    <n v="0"/>
    <n v="3630000"/>
    <n v="1452000"/>
    <n v="0"/>
    <n v="0"/>
    <n v="3630000"/>
    <n v="17058000"/>
  </r>
  <r>
    <n v="1"/>
    <s v="343012"/>
    <x v="73"/>
    <s v="10"/>
    <s v="50200/00000"/>
    <s v="220000000"/>
    <d v="2024-06-27T00:00:00"/>
    <n v="13802360"/>
    <n v="1130118"/>
    <n v="3993884"/>
    <n v="0"/>
    <n v="2167060"/>
    <n v="1826824"/>
    <n v="0"/>
    <n v="0"/>
    <n v="2167060"/>
    <n v="9808476"/>
  </r>
  <r>
    <n v="1"/>
    <s v="343012"/>
    <x v="73"/>
    <s v="10"/>
    <s v="50200/00000"/>
    <s v="310000000"/>
    <d v="2024-06-27T00:00:00"/>
    <n v="1561701"/>
    <n v="624680"/>
    <n v="1561701"/>
    <n v="0"/>
    <n v="0"/>
    <n v="1561701"/>
    <n v="0"/>
    <n v="0"/>
    <n v="0"/>
    <n v="0"/>
  </r>
  <r>
    <n v="1"/>
    <s v="343012"/>
    <x v="73"/>
    <s v="10"/>
    <s v="53620/00000"/>
    <s v="220000000"/>
    <d v="2024-06-27T00:00:00"/>
    <n v="33312000"/>
    <n v="1275600"/>
    <n v="7122800"/>
    <n v="0"/>
    <n v="4138188"/>
    <n v="2984612"/>
    <n v="0"/>
    <n v="1698188"/>
    <n v="2440000"/>
    <n v="26189200"/>
  </r>
  <r>
    <n v="1"/>
    <s v="343013"/>
    <x v="73"/>
    <s v="10"/>
    <s v="50200/00000"/>
    <s v="220000000"/>
    <d v="2024-06-27T00:00:00"/>
    <n v="1555000.04"/>
    <n v="40000"/>
    <n v="941667"/>
    <n v="0"/>
    <n v="0"/>
    <n v="941667"/>
    <n v="0"/>
    <n v="0"/>
    <n v="0"/>
    <n v="613333.04"/>
  </r>
  <r>
    <n v="1"/>
    <s v="343013"/>
    <x v="73"/>
    <s v="10"/>
    <s v="53620/00000"/>
    <s v="220000000"/>
    <d v="2024-06-27T00:00:00"/>
    <n v="31343817"/>
    <n v="1032000"/>
    <n v="7947954"/>
    <n v="0"/>
    <n v="0"/>
    <n v="7947954"/>
    <n v="0"/>
    <n v="0"/>
    <n v="0"/>
    <n v="23395863"/>
  </r>
  <r>
    <n v="1"/>
    <s v="343014"/>
    <x v="73"/>
    <s v="10"/>
    <s v="53620/00000"/>
    <s v="220000000"/>
    <d v="2024-06-27T00:00:00"/>
    <n v="43433582.990000002"/>
    <n v="2518350"/>
    <n v="13639675"/>
    <n v="0"/>
    <n v="0"/>
    <n v="13639675"/>
    <n v="0"/>
    <n v="0"/>
    <n v="0"/>
    <n v="29793907.989999998"/>
  </r>
  <r>
    <n v="1"/>
    <s v="343015"/>
    <x v="73"/>
    <s v="10"/>
    <s v="53620/00000"/>
    <s v="220000000"/>
    <d v="2024-06-27T00:00:00"/>
    <n v="23297500"/>
    <n v="985200"/>
    <n v="6895975"/>
    <n v="0"/>
    <n v="4925575"/>
    <n v="1970400"/>
    <n v="1800000"/>
    <n v="1800000"/>
    <n v="3125575"/>
    <n v="16401525"/>
  </r>
  <r>
    <n v="1"/>
    <s v="343016"/>
    <x v="73"/>
    <s v="10"/>
    <s v="50200/00000"/>
    <s v="220000000"/>
    <d v="2024-06-27T00:00:00"/>
    <n v="600000"/>
    <n v="30000"/>
    <n v="140000"/>
    <n v="0"/>
    <n v="80000"/>
    <n v="60000"/>
    <n v="0"/>
    <n v="0"/>
    <n v="80000"/>
    <n v="460000"/>
  </r>
  <r>
    <n v="1"/>
    <s v="343016"/>
    <x v="73"/>
    <s v="10"/>
    <s v="53620/00000"/>
    <s v="220000000"/>
    <d v="2024-06-27T00:00:00"/>
    <n v="26622794"/>
    <n v="1801140"/>
    <n v="7805319"/>
    <n v="0"/>
    <n v="4203040"/>
    <n v="3602279"/>
    <n v="0"/>
    <n v="0"/>
    <n v="4203040"/>
    <n v="18817475"/>
  </r>
  <r>
    <n v="1"/>
    <s v="343017"/>
    <x v="73"/>
    <s v="10"/>
    <s v="50200/00000"/>
    <s v="220000000"/>
    <d v="2024-06-27T00:00:00"/>
    <n v="21537500"/>
    <n v="1292250"/>
    <n v="1292250"/>
    <n v="0"/>
    <n v="0"/>
    <n v="1292250"/>
    <n v="0"/>
    <n v="0"/>
    <n v="0"/>
    <n v="20245250"/>
  </r>
  <r>
    <n v="1"/>
    <s v="343017"/>
    <x v="73"/>
    <s v="10"/>
    <s v="53620/00000"/>
    <s v="220000000"/>
    <d v="2024-06-27T00:00:00"/>
    <n v="3400000"/>
    <n v="204000"/>
    <n v="204000"/>
    <n v="0"/>
    <n v="0"/>
    <n v="204000"/>
    <n v="0"/>
    <n v="0"/>
    <n v="0"/>
    <n v="3196000"/>
  </r>
  <r>
    <n v="1"/>
    <s v="343018"/>
    <x v="73"/>
    <s v="10"/>
    <s v="53620/00000"/>
    <s v="220000000"/>
    <d v="2024-06-27T00:00:00"/>
    <n v="23938291.960000001"/>
    <n v="997515"/>
    <n v="6895069"/>
    <n v="0"/>
    <n v="4900039"/>
    <n v="1995030"/>
    <n v="0"/>
    <n v="0"/>
    <n v="4900039"/>
    <n v="17043222.960000001"/>
  </r>
  <r>
    <n v="1"/>
    <s v="343019"/>
    <x v="73"/>
    <s v="10"/>
    <s v="53620/00000"/>
    <s v="220000000"/>
    <d v="2024-06-27T00:00:00"/>
    <n v="28232164.02"/>
    <n v="1231608"/>
    <n v="6947505"/>
    <n v="0"/>
    <n v="4484288"/>
    <n v="2463217"/>
    <n v="0"/>
    <n v="0"/>
    <n v="4484288"/>
    <n v="21284659.02"/>
  </r>
  <r>
    <n v="1"/>
    <s v="343020"/>
    <x v="73"/>
    <s v="10"/>
    <s v="50200/00000"/>
    <s v="220000000"/>
    <d v="2024-06-27T00:00:00"/>
    <n v="2077680"/>
    <n v="74759"/>
    <n v="931375"/>
    <n v="0"/>
    <n v="0"/>
    <n v="931375"/>
    <n v="0"/>
    <n v="0"/>
    <n v="0"/>
    <n v="1146305"/>
  </r>
  <r>
    <n v="1"/>
    <s v="343020"/>
    <x v="73"/>
    <s v="10"/>
    <s v="53620/00000"/>
    <s v="220000000"/>
    <d v="2024-06-27T00:00:00"/>
    <n v="23297999.600000001"/>
    <n v="285000"/>
    <n v="7373000"/>
    <n v="0"/>
    <n v="0"/>
    <n v="7373000"/>
    <n v="0"/>
    <n v="0"/>
    <n v="0"/>
    <n v="15924999.6"/>
  </r>
  <r>
    <n v="1"/>
    <s v="343021"/>
    <x v="73"/>
    <s v="10"/>
    <s v="50200/00000"/>
    <s v="220000000"/>
    <d v="2024-06-27T00:00:00"/>
    <n v="800000.04"/>
    <n v="40000"/>
    <n v="186667"/>
    <n v="0"/>
    <n v="0"/>
    <n v="186667"/>
    <n v="0"/>
    <n v="0"/>
    <n v="0"/>
    <n v="613333.04"/>
  </r>
  <r>
    <n v="1"/>
    <s v="343021"/>
    <x v="73"/>
    <s v="10"/>
    <s v="53620/00000"/>
    <s v="220000000"/>
    <d v="2024-06-27T00:00:00"/>
    <n v="29823817"/>
    <n v="1316400"/>
    <n v="7745154"/>
    <n v="0"/>
    <n v="0"/>
    <n v="7745154"/>
    <n v="0"/>
    <n v="0"/>
    <n v="0"/>
    <n v="22078663"/>
  </r>
  <r>
    <n v="1"/>
    <s v="343022"/>
    <x v="73"/>
    <s v="10"/>
    <s v="50200/00000"/>
    <s v="220000000"/>
    <d v="2024-06-27T00:00:00"/>
    <n v="6415180"/>
    <n v="135600"/>
    <n v="1490390"/>
    <n v="0"/>
    <n v="847590"/>
    <n v="642800"/>
    <n v="0"/>
    <n v="0"/>
    <n v="847590"/>
    <n v="4924790"/>
  </r>
  <r>
    <n v="1"/>
    <s v="343022"/>
    <x v="73"/>
    <s v="10"/>
    <s v="53620/00000"/>
    <s v="220000000"/>
    <d v="2024-06-27T00:00:00"/>
    <n v="20316000"/>
    <n v="1316400"/>
    <n v="5876400"/>
    <n v="0"/>
    <n v="3615200"/>
    <n v="2261200"/>
    <n v="0"/>
    <n v="0"/>
    <n v="3615200"/>
    <n v="14439600"/>
  </r>
  <r>
    <n v="1"/>
    <s v="343023"/>
    <x v="73"/>
    <s v="10"/>
    <s v="50200/00000"/>
    <s v="220000000"/>
    <d v="2024-06-27T00:00:00"/>
    <n v="9839776"/>
    <n v="461989"/>
    <n v="2335948"/>
    <n v="0"/>
    <n v="1570700"/>
    <n v="765248"/>
    <n v="0"/>
    <n v="0"/>
    <n v="1570700"/>
    <n v="7503828"/>
  </r>
  <r>
    <n v="1"/>
    <s v="343023"/>
    <x v="73"/>
    <s v="10"/>
    <s v="53620/00000"/>
    <s v="220000000"/>
    <d v="2024-06-27T00:00:00"/>
    <n v="12329732"/>
    <n v="571906"/>
    <n v="2968893"/>
    <n v="0"/>
    <n v="1666352"/>
    <n v="1302541"/>
    <n v="0"/>
    <n v="0"/>
    <n v="1666352"/>
    <n v="9360839"/>
  </r>
  <r>
    <n v="1"/>
    <s v="343024"/>
    <x v="73"/>
    <s v="10"/>
    <s v="50200/00000"/>
    <s v="220000000"/>
    <d v="2024-06-27T00:00:00"/>
    <n v="16839400"/>
    <n v="840970"/>
    <n v="4524527"/>
    <n v="0"/>
    <n v="2723587"/>
    <n v="1800940"/>
    <n v="0"/>
    <n v="0"/>
    <n v="2723587"/>
    <n v="12314873"/>
  </r>
  <r>
    <n v="1"/>
    <s v="343024"/>
    <x v="73"/>
    <s v="10"/>
    <s v="53620/00000"/>
    <s v="220000000"/>
    <d v="2024-06-27T00:00:00"/>
    <n v="4159000"/>
    <n v="277980"/>
    <n v="1197760"/>
    <n v="0"/>
    <n v="760800"/>
    <n v="436960"/>
    <n v="0"/>
    <n v="0"/>
    <n v="760800"/>
    <n v="2961240"/>
  </r>
  <r>
    <n v="1"/>
    <s v="343025"/>
    <x v="73"/>
    <s v="10"/>
    <s v="50200/00000"/>
    <s v="220000000"/>
    <d v="2024-06-27T00:00:00"/>
    <n v="9772000"/>
    <n v="450600"/>
    <n v="1692200"/>
    <n v="0"/>
    <n v="0"/>
    <n v="1692200"/>
    <n v="0"/>
    <n v="0"/>
    <n v="0"/>
    <n v="8079800"/>
  </r>
  <r>
    <n v="1"/>
    <s v="343026"/>
    <x v="73"/>
    <s v="10"/>
    <s v="53620/00000"/>
    <s v="220000000"/>
    <d v="2024-06-27T00:00:00"/>
    <n v="9652000"/>
    <n v="444600"/>
    <n v="1670200"/>
    <n v="0"/>
    <n v="0"/>
    <n v="1670200"/>
    <n v="0"/>
    <n v="0"/>
    <n v="0"/>
    <n v="7981800"/>
  </r>
  <r>
    <n v="1"/>
    <s v="343027"/>
    <x v="73"/>
    <s v="10"/>
    <s v="53620/00000"/>
    <s v="220000000"/>
    <d v="2024-06-27T00:00:00"/>
    <n v="6770000"/>
    <n v="298500"/>
    <n v="1094500"/>
    <n v="0"/>
    <n v="538500"/>
    <n v="556000"/>
    <n v="0"/>
    <n v="0"/>
    <n v="538500"/>
    <n v="5675500"/>
  </r>
  <r>
    <n v="1"/>
    <s v="343028"/>
    <x v="73"/>
    <s v="10"/>
    <s v="53620/00000"/>
    <s v="220000000"/>
    <d v="2024-06-27T00:00:00"/>
    <n v="6370000"/>
    <n v="298500"/>
    <n v="1094500"/>
    <n v="0"/>
    <n v="418500"/>
    <n v="676000"/>
    <n v="0"/>
    <n v="0"/>
    <n v="418500"/>
    <n v="5275500"/>
  </r>
  <r>
    <n v="1"/>
    <s v="343029"/>
    <x v="73"/>
    <s v="10"/>
    <s v="53620/00000"/>
    <s v="220000000"/>
    <d v="2024-06-27T00:00:00"/>
    <n v="22857940"/>
    <n v="1260233"/>
    <n v="4620854"/>
    <n v="0"/>
    <n v="3263788"/>
    <n v="1357066"/>
    <n v="0"/>
    <n v="0"/>
    <n v="3263788"/>
    <n v="18237086"/>
  </r>
  <r>
    <n v="1"/>
    <s v="343030"/>
    <x v="73"/>
    <s v="10"/>
    <s v="53620/00000"/>
    <s v="220000000"/>
    <d v="2024-06-27T00:00:00"/>
    <n v="12716000"/>
    <n v="655800"/>
    <n v="3000400"/>
    <n v="0"/>
    <n v="1688800"/>
    <n v="1311600"/>
    <n v="0"/>
    <n v="0"/>
    <n v="1688800"/>
    <n v="9715600"/>
  </r>
  <r>
    <n v="1"/>
    <s v="343030"/>
    <x v="73"/>
    <s v="10"/>
    <s v="53620/00000"/>
    <s v="310000000"/>
    <d v="2024-06-27T00:00:00"/>
    <n v="3500000"/>
    <n v="1400000"/>
    <n v="3500000"/>
    <n v="0"/>
    <n v="0"/>
    <n v="3500000"/>
    <n v="0"/>
    <n v="0"/>
    <n v="0"/>
    <n v="0"/>
  </r>
  <r>
    <n v="1"/>
    <s v="343031"/>
    <x v="73"/>
    <s v="10"/>
    <s v="53620/00000"/>
    <s v="220000000"/>
    <d v="2024-06-27T00:00:00"/>
    <n v="12716000"/>
    <n v="655800"/>
    <n v="3000400"/>
    <n v="0"/>
    <n v="0"/>
    <n v="3000400"/>
    <n v="0"/>
    <n v="0"/>
    <n v="0"/>
    <n v="9715600"/>
  </r>
  <r>
    <n v="1"/>
    <s v="343032"/>
    <x v="73"/>
    <s v="10"/>
    <s v="53620/00000"/>
    <s v="220000000"/>
    <d v="2024-06-27T00:00:00"/>
    <n v="12716000"/>
    <n v="655800"/>
    <n v="3000400"/>
    <n v="0"/>
    <n v="0"/>
    <n v="3000400"/>
    <n v="0"/>
    <n v="0"/>
    <n v="0"/>
    <n v="9715600"/>
  </r>
  <r>
    <n v="1"/>
    <s v="343034"/>
    <x v="73"/>
    <s v="10"/>
    <s v="53620/00000"/>
    <s v="220000000"/>
    <d v="2024-06-27T00:00:00"/>
    <n v="9652000"/>
    <n v="444600"/>
    <n v="2204800"/>
    <n v="0"/>
    <n v="0"/>
    <n v="2204800"/>
    <n v="0"/>
    <n v="0"/>
    <n v="0"/>
    <n v="7447200"/>
  </r>
  <r>
    <n v="1"/>
    <s v="343035"/>
    <x v="73"/>
    <s v="10"/>
    <s v="50200/00000"/>
    <s v="220000000"/>
    <d v="2024-06-27T00:00:00"/>
    <n v="9772000"/>
    <n v="450600"/>
    <n v="2232800"/>
    <n v="0"/>
    <n v="0"/>
    <n v="2232800"/>
    <n v="0"/>
    <n v="0"/>
    <n v="0"/>
    <n v="7539200"/>
  </r>
  <r>
    <n v="1"/>
    <s v="343036"/>
    <x v="73"/>
    <s v="10"/>
    <s v="53620/00000"/>
    <s v="220000000"/>
    <d v="2024-06-27T00:00:00"/>
    <n v="9652000"/>
    <n v="444600"/>
    <n v="2204800"/>
    <n v="0"/>
    <n v="0"/>
    <n v="2204800"/>
    <n v="0"/>
    <n v="0"/>
    <n v="0"/>
    <n v="7447200"/>
  </r>
  <r>
    <n v="1"/>
    <s v="121001"/>
    <x v="84"/>
    <s v="10"/>
    <s v="70200/00000"/>
    <s v="220000000"/>
    <d v="2024-06-27T00:00:00"/>
    <n v="1036395671"/>
    <n v="81327483"/>
    <n v="322002293"/>
    <n v="0"/>
    <n v="90951045.75"/>
    <n v="231051247.25"/>
    <n v="0"/>
    <n v="0"/>
    <n v="90951045.75"/>
    <n v="714393378"/>
  </r>
  <r>
    <n v="1"/>
    <s v="121601"/>
    <x v="84"/>
    <s v="10"/>
    <s v="51190/00000"/>
    <s v="260000000"/>
    <d v="2024-06-27T00:00:00"/>
    <n v="716838071"/>
    <n v="88395829"/>
    <n v="335125430"/>
    <n v="0"/>
    <n v="246729601"/>
    <n v="88395829"/>
    <n v="0"/>
    <n v="0"/>
    <n v="246729601"/>
    <n v="381712641"/>
  </r>
  <r>
    <n v="1"/>
    <s v="121602"/>
    <x v="84"/>
    <s v="10"/>
    <s v="51190/00000"/>
    <s v="260000000"/>
    <d v="2024-06-27T00:00:00"/>
    <n v="775340137"/>
    <n v="44775082"/>
    <n v="217243334"/>
    <n v="0"/>
    <n v="172468252"/>
    <n v="44775082"/>
    <n v="0"/>
    <n v="0"/>
    <n v="172468252"/>
    <n v="558096803"/>
  </r>
  <r>
    <n v="1"/>
    <s v="121603"/>
    <x v="84"/>
    <s v="10"/>
    <s v="51190/00000"/>
    <s v="260000000"/>
    <d v="2024-06-27T00:00:00"/>
    <n v="480368190"/>
    <n v="68912480"/>
    <n v="271370713"/>
    <n v="0"/>
    <n v="202458234"/>
    <n v="68912479"/>
    <n v="0"/>
    <n v="0"/>
    <n v="202458234"/>
    <n v="208997477"/>
  </r>
  <r>
    <n v="1"/>
    <s v="121604"/>
    <x v="84"/>
    <s v="10"/>
    <s v="51190/00000"/>
    <s v="260000000"/>
    <d v="2024-06-27T00:00:00"/>
    <n v="264251756"/>
    <n v="15487356"/>
    <n v="87522583"/>
    <n v="0"/>
    <n v="72035228"/>
    <n v="15487355"/>
    <n v="0"/>
    <n v="0"/>
    <n v="72035228"/>
    <n v="176729173"/>
  </r>
  <r>
    <n v="1"/>
    <s v="121701"/>
    <x v="84"/>
    <s v="10"/>
    <s v="51190/00000"/>
    <s v="260000000"/>
    <d v="2024-06-27T00:00:00"/>
    <n v="64027350"/>
    <n v="5335612"/>
    <n v="21342449"/>
    <n v="0"/>
    <n v="16006836"/>
    <n v="5335613"/>
    <n v="0"/>
    <n v="0"/>
    <n v="16006836"/>
    <n v="42684901"/>
  </r>
  <r>
    <n v="1"/>
    <s v="121702"/>
    <x v="84"/>
    <s v="10"/>
    <s v="51190/00000"/>
    <s v="260000000"/>
    <d v="2024-06-27T00:00:00"/>
    <n v="62317071"/>
    <n v="3806470"/>
    <n v="36574432"/>
    <n v="0"/>
    <n v="32767962"/>
    <n v="3806470"/>
    <n v="0"/>
    <n v="0"/>
    <n v="32767962"/>
    <n v="25742639"/>
  </r>
  <r>
    <n v="1"/>
    <s v="121807"/>
    <x v="84"/>
    <s v="10"/>
    <s v="51190/00000"/>
    <s v="260000000"/>
    <d v="2024-06-27T00:00:00"/>
    <n v="69207853"/>
    <n v="5767321"/>
    <n v="23069284"/>
    <n v="0"/>
    <n v="17301963"/>
    <n v="5767321"/>
    <n v="0"/>
    <n v="0"/>
    <n v="17301963"/>
    <n v="46138569"/>
  </r>
  <r>
    <n v="1"/>
    <s v="121901"/>
    <x v="84"/>
    <s v="10"/>
    <s v="51190/00000"/>
    <s v="260000000"/>
    <d v="2024-06-27T00:00:00"/>
    <n v="1664313238"/>
    <n v="111905667"/>
    <n v="475547418"/>
    <n v="0"/>
    <n v="363641751"/>
    <n v="111905667"/>
    <n v="0"/>
    <n v="0"/>
    <n v="363641751"/>
    <n v="1188765820"/>
  </r>
  <r>
    <n v="1"/>
    <s v="121902"/>
    <x v="84"/>
    <s v="10"/>
    <s v="51190/00000"/>
    <s v="260000000"/>
    <d v="2024-06-27T00:00:00"/>
    <n v="2566095640"/>
    <n v="218280492"/>
    <n v="856133868"/>
    <n v="0"/>
    <n v="637853376"/>
    <n v="218280492"/>
    <n v="0"/>
    <n v="0"/>
    <n v="637853376"/>
    <n v="1709961772"/>
  </r>
  <r>
    <n v="1"/>
    <s v="121903"/>
    <x v="84"/>
    <s v="10"/>
    <s v="51190/00000"/>
    <s v="260000000"/>
    <d v="2024-06-27T00:00:00"/>
    <n v="2019576967"/>
    <n v="225133970"/>
    <n v="755448090"/>
    <n v="0"/>
    <n v="530314121"/>
    <n v="225133969"/>
    <n v="0"/>
    <n v="0"/>
    <n v="530314121"/>
    <n v="1264128877"/>
  </r>
  <r>
    <n v="1"/>
    <s v="121904"/>
    <x v="84"/>
    <s v="10"/>
    <s v="51190/00000"/>
    <s v="260000000"/>
    <d v="2024-06-27T00:00:00"/>
    <n v="1400080531"/>
    <n v="129461084"/>
    <n v="517138902"/>
    <n v="0"/>
    <n v="387677818"/>
    <n v="129461084"/>
    <n v="0"/>
    <n v="0"/>
    <n v="387677818"/>
    <n v="882941629"/>
  </r>
  <r>
    <n v="1"/>
    <s v="121905"/>
    <x v="84"/>
    <s v="10"/>
    <s v="51190/00000"/>
    <s v="260000000"/>
    <d v="2024-06-27T00:00:00"/>
    <n v="1337692071"/>
    <n v="130658887"/>
    <n v="475479530"/>
    <n v="0"/>
    <n v="344820644"/>
    <n v="130658886"/>
    <n v="0"/>
    <n v="0"/>
    <n v="344820644"/>
    <n v="862212541"/>
  </r>
  <r>
    <n v="1"/>
    <s v="121906"/>
    <x v="84"/>
    <s v="10"/>
    <s v="51190/00000"/>
    <s v="260000000"/>
    <d v="2024-06-27T00:00:00"/>
    <n v="2426323394"/>
    <n v="392003262"/>
    <n v="1339524911"/>
    <n v="0"/>
    <n v="947521649"/>
    <n v="392003262"/>
    <n v="0"/>
    <n v="0"/>
    <n v="947521649"/>
    <n v="1086798483"/>
  </r>
  <r>
    <n v="1"/>
    <s v="121907"/>
    <x v="84"/>
    <s v="10"/>
    <s v="51190/00000"/>
    <s v="260000000"/>
    <d v="2024-06-27T00:00:00"/>
    <n v="2213854226"/>
    <n v="206573141"/>
    <n v="829835088"/>
    <n v="0"/>
    <n v="623261947"/>
    <n v="206573141"/>
    <n v="0"/>
    <n v="0"/>
    <n v="623261947"/>
    <n v="1384019138"/>
  </r>
  <r>
    <n v="1"/>
    <s v="121908"/>
    <x v="84"/>
    <s v="10"/>
    <s v="51190/00000"/>
    <s v="260000000"/>
    <d v="2024-06-27T00:00:00"/>
    <n v="1502667605"/>
    <n v="270539152"/>
    <n v="854517840"/>
    <n v="0"/>
    <n v="583978687"/>
    <n v="270539153"/>
    <n v="0"/>
    <n v="0"/>
    <n v="583978687"/>
    <n v="648149765"/>
  </r>
  <r>
    <n v="1"/>
    <s v="121909"/>
    <x v="84"/>
    <s v="10"/>
    <s v="51190/00000"/>
    <s v="260000000"/>
    <d v="2024-06-27T00:00:00"/>
    <n v="2809883330"/>
    <n v="482580692"/>
    <n v="1333631226"/>
    <n v="0"/>
    <n v="851050534"/>
    <n v="482580692"/>
    <n v="0"/>
    <n v="0"/>
    <n v="851050534"/>
    <n v="1476252104"/>
  </r>
  <r>
    <n v="1"/>
    <s v="121910"/>
    <x v="84"/>
    <s v="10"/>
    <s v="51190/00000"/>
    <s v="260000000"/>
    <d v="2024-06-27T00:00:00"/>
    <n v="393287573"/>
    <n v="45400929"/>
    <n v="158756761"/>
    <n v="0"/>
    <n v="113355832"/>
    <n v="45400929"/>
    <n v="0"/>
    <n v="0"/>
    <n v="113355832"/>
    <n v="234530812"/>
  </r>
  <r>
    <n v="1"/>
    <s v="121911"/>
    <x v="84"/>
    <s v="10"/>
    <s v="51190/00000"/>
    <s v="260000000"/>
    <d v="2024-06-27T00:00:00"/>
    <n v="4914901372"/>
    <n v="500801709"/>
    <n v="1894367140"/>
    <n v="0"/>
    <n v="1393565431"/>
    <n v="500801709"/>
    <n v="0"/>
    <n v="0"/>
    <n v="1393565431"/>
    <n v="3020534232"/>
  </r>
  <r>
    <n v="1"/>
    <s v="121912"/>
    <x v="84"/>
    <s v="10"/>
    <s v="51190/00000"/>
    <s v="260000000"/>
    <d v="2024-06-27T00:00:00"/>
    <n v="2032404221"/>
    <n v="323036672"/>
    <n v="987650143"/>
    <n v="0"/>
    <n v="664613471"/>
    <n v="323036672"/>
    <n v="0"/>
    <n v="0"/>
    <n v="664613471"/>
    <n v="1044754078"/>
  </r>
  <r>
    <n v="1"/>
    <s v="121913"/>
    <x v="84"/>
    <s v="10"/>
    <s v="51190/00000"/>
    <s v="260000000"/>
    <d v="2024-06-27T00:00:00"/>
    <n v="3098656616"/>
    <n v="223514944"/>
    <n v="876653281"/>
    <n v="0"/>
    <n v="653138338"/>
    <n v="223514943"/>
    <n v="0"/>
    <n v="0"/>
    <n v="653138338"/>
    <n v="2222003335"/>
  </r>
  <r>
    <n v="1"/>
    <s v="121914"/>
    <x v="84"/>
    <s v="10"/>
    <s v="51190/00000"/>
    <s v="260000000"/>
    <d v="2024-06-27T00:00:00"/>
    <n v="2016807126"/>
    <n v="313079742"/>
    <n v="922985978"/>
    <n v="0"/>
    <n v="609906236"/>
    <n v="313079742"/>
    <n v="0"/>
    <n v="0"/>
    <n v="609906236"/>
    <n v="1093821148"/>
  </r>
  <r>
    <n v="1"/>
    <s v="121915"/>
    <x v="84"/>
    <s v="10"/>
    <s v="51190/00000"/>
    <s v="260000000"/>
    <d v="2024-06-27T00:00:00"/>
    <n v="3594071538"/>
    <n v="291669685"/>
    <n v="1218930774"/>
    <n v="0"/>
    <n v="927261089"/>
    <n v="291669685"/>
    <n v="0"/>
    <n v="0"/>
    <n v="927261089"/>
    <n v="2375140764"/>
  </r>
  <r>
    <n v="1"/>
    <s v="121916"/>
    <x v="84"/>
    <s v="10"/>
    <s v="51190/00000"/>
    <s v="260000000"/>
    <d v="2024-06-27T00:00:00"/>
    <n v="2158021936"/>
    <n v="237113599"/>
    <n v="1074909145"/>
    <n v="0"/>
    <n v="837795546"/>
    <n v="237113599"/>
    <n v="0"/>
    <n v="0"/>
    <n v="837795546"/>
    <n v="1083112791"/>
  </r>
  <r>
    <n v="1"/>
    <s v="121917"/>
    <x v="84"/>
    <s v="10"/>
    <s v="51190/00000"/>
    <s v="260000000"/>
    <d v="2024-06-27T00:00:00"/>
    <n v="903103039"/>
    <n v="66573072"/>
    <n v="278116832"/>
    <n v="0"/>
    <n v="211543759"/>
    <n v="66573073"/>
    <n v="0"/>
    <n v="0"/>
    <n v="211543759"/>
    <n v="624986207"/>
  </r>
  <r>
    <n v="1"/>
    <s v="121918"/>
    <x v="84"/>
    <s v="10"/>
    <s v="51190/00000"/>
    <s v="260000000"/>
    <d v="2024-06-27T00:00:00"/>
    <n v="1026986531"/>
    <n v="70158379"/>
    <n v="429320511"/>
    <n v="0"/>
    <n v="359162131"/>
    <n v="70158380"/>
    <n v="0"/>
    <n v="0"/>
    <n v="359162131"/>
    <n v="597666020"/>
  </r>
  <r>
    <n v="1"/>
    <s v="121919"/>
    <x v="84"/>
    <s v="10"/>
    <s v="51190/00000"/>
    <s v="260000000"/>
    <d v="2024-06-27T00:00:00"/>
    <n v="1707754613"/>
    <n v="123014975"/>
    <n v="479810879"/>
    <n v="0"/>
    <n v="356795904"/>
    <n v="123014975"/>
    <n v="0"/>
    <n v="0"/>
    <n v="356795904"/>
    <n v="1227943734"/>
  </r>
  <r>
    <n v="1"/>
    <s v="121920"/>
    <x v="84"/>
    <s v="10"/>
    <s v="51190/00000"/>
    <s v="260000000"/>
    <d v="2024-06-27T00:00:00"/>
    <n v="1752356793"/>
    <n v="216012966"/>
    <n v="719827061"/>
    <n v="0"/>
    <n v="503814095"/>
    <n v="216012966"/>
    <n v="0"/>
    <n v="0"/>
    <n v="503814095"/>
    <n v="1032529732"/>
  </r>
  <r>
    <n v="1"/>
    <s v="121921"/>
    <x v="84"/>
    <s v="10"/>
    <s v="51190/00000"/>
    <s v="260000000"/>
    <d v="2024-06-27T00:00:00"/>
    <n v="1416971328"/>
    <n v="224180356"/>
    <n v="707282053"/>
    <n v="0"/>
    <n v="483101697"/>
    <n v="224180356"/>
    <n v="0"/>
    <n v="0"/>
    <n v="483101697"/>
    <n v="709689275"/>
  </r>
  <r>
    <n v="1"/>
    <s v="121922"/>
    <x v="84"/>
    <s v="10"/>
    <s v="51190/00000"/>
    <s v="260000000"/>
    <d v="2024-06-27T00:00:00"/>
    <n v="2150169739"/>
    <n v="247161999"/>
    <n v="903588072"/>
    <n v="0"/>
    <n v="656426073"/>
    <n v="247161999"/>
    <n v="0"/>
    <n v="0"/>
    <n v="656426073"/>
    <n v="1246581667"/>
  </r>
  <r>
    <n v="1"/>
    <s v="121923"/>
    <x v="84"/>
    <s v="10"/>
    <s v="51190/00000"/>
    <s v="260000000"/>
    <d v="2024-06-27T00:00:00"/>
    <n v="1278166806"/>
    <n v="148867490"/>
    <n v="658277993"/>
    <n v="0"/>
    <n v="509410503"/>
    <n v="148867490"/>
    <n v="0"/>
    <n v="0"/>
    <n v="509410503"/>
    <n v="619888813"/>
  </r>
  <r>
    <n v="1"/>
    <s v="121924"/>
    <x v="84"/>
    <s v="10"/>
    <s v="51190/00000"/>
    <s v="260000000"/>
    <d v="2024-06-27T00:00:00"/>
    <n v="1476759799"/>
    <n v="106438028"/>
    <n v="458184788"/>
    <n v="0"/>
    <n v="351746760"/>
    <n v="106438028"/>
    <n v="0"/>
    <n v="0"/>
    <n v="351746760"/>
    <n v="1018575011"/>
  </r>
  <r>
    <n v="1"/>
    <s v="121925"/>
    <x v="84"/>
    <s v="10"/>
    <s v="51190/00000"/>
    <s v="260000000"/>
    <d v="2024-06-27T00:00:00"/>
    <n v="1370140115"/>
    <n v="109514200"/>
    <n v="430321491"/>
    <n v="0"/>
    <n v="320807291"/>
    <n v="109514200"/>
    <n v="0"/>
    <n v="0"/>
    <n v="320807291"/>
    <n v="939818624"/>
  </r>
  <r>
    <n v="1"/>
    <s v="121926"/>
    <x v="84"/>
    <s v="10"/>
    <s v="51190/00000"/>
    <s v="260000000"/>
    <d v="2024-06-27T00:00:00"/>
    <n v="1765259012"/>
    <n v="184252197"/>
    <n v="710974275"/>
    <n v="0"/>
    <n v="526722077"/>
    <n v="184252198"/>
    <n v="0"/>
    <n v="0"/>
    <n v="526722077"/>
    <n v="1054284737"/>
  </r>
  <r>
    <n v="1"/>
    <s v="121927"/>
    <x v="84"/>
    <s v="10"/>
    <s v="51190/00000"/>
    <s v="260000000"/>
    <d v="2024-06-27T00:00:00"/>
    <n v="2249564280"/>
    <n v="231332067"/>
    <n v="891193571"/>
    <n v="0"/>
    <n v="659861503"/>
    <n v="231332068"/>
    <n v="0"/>
    <n v="0"/>
    <n v="659861503"/>
    <n v="1358370709"/>
  </r>
  <r>
    <n v="1"/>
    <s v="121928"/>
    <x v="84"/>
    <s v="10"/>
    <s v="51190/00000"/>
    <s v="260000000"/>
    <d v="2024-06-27T00:00:00"/>
    <n v="2430017599"/>
    <n v="318214988"/>
    <n v="1244938152"/>
    <n v="0"/>
    <n v="926723164"/>
    <n v="318214988"/>
    <n v="0"/>
    <n v="0"/>
    <n v="926723164"/>
    <n v="1185079447"/>
  </r>
  <r>
    <n v="1"/>
    <s v="090001"/>
    <x v="25"/>
    <s v="10"/>
    <s v="40200/00000"/>
    <s v="220000000"/>
    <d v="2024-06-27T00:00:00"/>
    <n v="1531480602.5999999"/>
    <n v="153597678.56999999"/>
    <n v="852644137.41999996"/>
    <n v="0"/>
    <n v="567612023"/>
    <n v="285032114.42000002"/>
    <n v="1300000"/>
    <n v="3298500"/>
    <n v="564313523"/>
    <n v="678836465.17999995"/>
  </r>
  <r>
    <n v="1"/>
    <s v="090001"/>
    <x v="25"/>
    <s v="10"/>
    <s v="40200/00000"/>
    <s v="310000000"/>
    <d v="2024-06-27T00:00:00"/>
    <n v="62965000"/>
    <n v="2867916.67"/>
    <n v="10324500.34"/>
    <n v="0"/>
    <n v="426200"/>
    <n v="9898300.3399999999"/>
    <n v="0"/>
    <n v="0"/>
    <n v="426200"/>
    <n v="52640499.659999996"/>
  </r>
  <r>
    <n v="1"/>
    <s v="090001"/>
    <x v="25"/>
    <s v="10"/>
    <s v="41940/00000"/>
    <s v="220000000"/>
    <d v="2024-06-27T00:00:00"/>
    <n v="2518662135"/>
    <n v="78516820.25"/>
    <n v="644776197.35000002"/>
    <n v="0"/>
    <n v="488677228.39999998"/>
    <n v="156098968.94999999"/>
    <n v="19864800"/>
    <n v="19864800"/>
    <n v="468812428.39999998"/>
    <n v="1873885937.6500001"/>
  </r>
  <r>
    <n v="1"/>
    <s v="090001"/>
    <x v="25"/>
    <s v="10"/>
    <s v="50200/00000"/>
    <s v="220000000"/>
    <d v="2024-06-27T00:00:00"/>
    <n v="3664782893"/>
    <n v="250693793.03999999"/>
    <n v="1312404992.25"/>
    <n v="0"/>
    <n v="966049666.90999997"/>
    <n v="346355325.33999997"/>
    <n v="43729600"/>
    <n v="60292140"/>
    <n v="905757526.90999997"/>
    <n v="2352377900.75"/>
  </r>
  <r>
    <n v="1"/>
    <s v="090001"/>
    <x v="25"/>
    <s v="10"/>
    <s v="50200/00000"/>
    <s v="280000000"/>
    <d v="2024-06-27T00:00:00"/>
    <n v="65900000"/>
    <n v="26360000"/>
    <n v="65900000"/>
    <n v="0"/>
    <n v="0"/>
    <n v="65900000"/>
    <n v="0"/>
    <n v="0"/>
    <n v="0"/>
    <n v="0"/>
  </r>
  <r>
    <n v="1"/>
    <s v="090003"/>
    <x v="25"/>
    <s v="10"/>
    <s v="40200/00000"/>
    <s v="220000000"/>
    <d v="2024-06-27T00:00:00"/>
    <n v="161454000"/>
    <n v="5500000"/>
    <n v="50946000"/>
    <n v="0"/>
    <n v="10455000"/>
    <n v="40491000"/>
    <n v="0"/>
    <n v="0"/>
    <n v="10455000"/>
    <n v="110508000"/>
  </r>
  <r>
    <n v="1"/>
    <s v="090003"/>
    <x v="25"/>
    <s v="10"/>
    <s v="50200/00000"/>
    <s v="220000000"/>
    <d v="2024-06-27T00:00:00"/>
    <n v="310146000"/>
    <n v="40546000"/>
    <n v="116645600"/>
    <n v="0"/>
    <n v="57814953.579999998"/>
    <n v="58830646.420000002"/>
    <n v="12670382.85"/>
    <n v="12670382.85"/>
    <n v="45144570.729999997"/>
    <n v="193500400"/>
  </r>
  <r>
    <n v="1"/>
    <s v="090003"/>
    <x v="25"/>
    <s v="10"/>
    <s v="50200/00000"/>
    <s v="310000000"/>
    <d v="2024-06-27T00:00:00"/>
    <n v="12400000"/>
    <n v="7000000"/>
    <n v="11200000"/>
    <n v="0"/>
    <n v="0"/>
    <n v="11200000"/>
    <n v="7000000"/>
    <n v="7000000"/>
    <n v="-7000000"/>
    <n v="1200000"/>
  </r>
  <r>
    <n v="1"/>
    <s v="090006"/>
    <x v="25"/>
    <s v="10"/>
    <s v="41940/00000"/>
    <s v="220000000"/>
    <d v="2024-06-27T00:00:00"/>
    <n v="1535809603"/>
    <n v="101293666.67"/>
    <n v="540556233.66999996"/>
    <n v="0"/>
    <n v="448294959.12"/>
    <n v="92261274.549999997"/>
    <n v="0"/>
    <n v="0"/>
    <n v="448294959.12"/>
    <n v="995253369.33000004"/>
  </r>
  <r>
    <n v="1"/>
    <s v="090007"/>
    <x v="25"/>
    <s v="10"/>
    <s v="50200/00000"/>
    <s v="220000000"/>
    <d v="2024-06-27T00:00:00"/>
    <n v="698038112"/>
    <n v="9000000"/>
    <n v="360209528"/>
    <n v="0"/>
    <n v="207355289.86000001"/>
    <n v="152854238.13999999"/>
    <n v="1975310"/>
    <n v="1975310"/>
    <n v="205379979.86000001"/>
    <n v="337828584"/>
  </r>
  <r>
    <n v="1"/>
    <s v="090007"/>
    <x v="25"/>
    <s v="10"/>
    <s v="91950/00000"/>
    <s v="220000000"/>
    <d v="2024-06-27T00:00:00"/>
    <n v="36000000"/>
    <n v="16000000"/>
    <n v="41600000"/>
    <n v="0"/>
    <n v="0"/>
    <n v="41600000"/>
    <n v="0"/>
    <n v="0"/>
    <n v="0"/>
    <n v="-5600000"/>
  </r>
  <r>
    <n v="1"/>
    <s v="090013"/>
    <x v="25"/>
    <s v="10"/>
    <s v="41930/00000"/>
    <s v="220000000"/>
    <d v="2024-06-27T00:00:00"/>
    <n v="268972800"/>
    <n v="15553575"/>
    <n v="102580768"/>
    <n v="0"/>
    <n v="52867253"/>
    <n v="49713515"/>
    <n v="4329473"/>
    <n v="4329473"/>
    <n v="48537780"/>
    <n v="166392032"/>
  </r>
  <r>
    <n v="1"/>
    <s v="090015"/>
    <x v="25"/>
    <s v="10"/>
    <s v="50200/00000"/>
    <s v="220000000"/>
    <d v="2024-06-27T00:00:00"/>
    <n v="177459580"/>
    <n v="37909131.670000002"/>
    <n v="97628221.670000002"/>
    <n v="0"/>
    <n v="50059401"/>
    <n v="47568820.670000002"/>
    <n v="8403272"/>
    <n v="8403272"/>
    <n v="41656129"/>
    <n v="79831358.329999998"/>
  </r>
  <r>
    <n v="1"/>
    <s v="090015"/>
    <x v="25"/>
    <s v="10"/>
    <s v="50200/00000"/>
    <s v="310000000"/>
    <d v="2024-06-27T00:00:00"/>
    <n v="3300420"/>
    <n v="1320168"/>
    <n v="3300420"/>
    <n v="0"/>
    <n v="0"/>
    <n v="3300420"/>
    <n v="0"/>
    <n v="0"/>
    <n v="0"/>
    <n v="0"/>
  </r>
  <r>
    <n v="1"/>
    <s v="090017"/>
    <x v="25"/>
    <s v="10"/>
    <s v="50200/00000"/>
    <s v="220000000"/>
    <d v="2024-06-27T00:00:00"/>
    <n v="549650000"/>
    <n v="1750000"/>
    <n v="220900000"/>
    <n v="0"/>
    <n v="218100000"/>
    <n v="2800000"/>
    <n v="0"/>
    <n v="0"/>
    <n v="218100000"/>
    <n v="328750000"/>
  </r>
  <r>
    <n v="1"/>
    <s v="090017"/>
    <x v="25"/>
    <s v="10"/>
    <s v="50200/00000"/>
    <s v="310000000"/>
    <d v="2024-06-27T00:00:00"/>
    <n v="18000000"/>
    <n v="250000"/>
    <n v="10550000"/>
    <n v="0"/>
    <n v="6500000"/>
    <n v="4050000"/>
    <n v="0"/>
    <n v="0"/>
    <n v="6500000"/>
    <n v="7450000"/>
  </r>
  <r>
    <n v="1"/>
    <s v="090019"/>
    <x v="25"/>
    <s v="10"/>
    <s v="40200/00000"/>
    <s v="220000000"/>
    <d v="2024-06-27T00:00:00"/>
    <n v="235070000"/>
    <n v="81923333.329999998"/>
    <n v="129490333.33"/>
    <n v="0"/>
    <n v="47448339.009999998"/>
    <n v="82041994.319999993"/>
    <n v="0"/>
    <n v="0"/>
    <n v="47448339.009999998"/>
    <n v="105579666.67"/>
  </r>
  <r>
    <n v="1"/>
    <s v="090019"/>
    <x v="25"/>
    <s v="10"/>
    <s v="40200/00000"/>
    <s v="280000000"/>
    <d v="2024-06-27T00:00:00"/>
    <n v="450000"/>
    <n v="180000"/>
    <n v="450000"/>
    <n v="0"/>
    <n v="0"/>
    <n v="450000"/>
    <n v="0"/>
    <n v="0"/>
    <n v="0"/>
    <n v="0"/>
  </r>
  <r>
    <n v="1"/>
    <s v="090019"/>
    <x v="25"/>
    <s v="10"/>
    <s v="40200/00000"/>
    <s v="310000000"/>
    <d v="2024-06-27T00:00:00"/>
    <n v="23480000"/>
    <n v="5626666.6699999999"/>
    <n v="15321333.67"/>
    <n v="0"/>
    <n v="5082400.8"/>
    <n v="10238932.869999999"/>
    <n v="2588830"/>
    <n v="3906647.5"/>
    <n v="1175753.3"/>
    <n v="8158666.3300000001"/>
  </r>
  <r>
    <n v="1"/>
    <s v="370001"/>
    <x v="14"/>
    <s v="10"/>
    <s v="50200/00000"/>
    <s v="220000000"/>
    <d v="2024-06-27T00:00:00"/>
    <n v="230517500"/>
    <n v="60308000"/>
    <n v="133839000"/>
    <n v="0"/>
    <n v="43662236"/>
    <n v="90176764"/>
    <n v="5284000"/>
    <n v="5284000"/>
    <n v="38378236"/>
    <n v="96678500"/>
  </r>
  <r>
    <n v="1"/>
    <s v="370001"/>
    <x v="14"/>
    <s v="10"/>
    <s v="50200/00000"/>
    <s v="310000000"/>
    <d v="2024-06-27T00:00:00"/>
    <n v="2812500"/>
    <n v="800000"/>
    <n v="2000000"/>
    <n v="0"/>
    <n v="0"/>
    <n v="2000000"/>
    <n v="0"/>
    <n v="0"/>
    <n v="0"/>
    <n v="812500"/>
  </r>
  <r>
    <n v="1"/>
    <s v="370001"/>
    <x v="14"/>
    <s v="10"/>
    <s v="70200/00000"/>
    <s v="220000000"/>
    <d v="2024-06-27T00:00:00"/>
    <n v="211142519"/>
    <n v="39568019"/>
    <n v="86166980"/>
    <n v="0"/>
    <n v="31453450"/>
    <n v="54713530"/>
    <n v="1120000"/>
    <n v="1120000"/>
    <n v="30333450"/>
    <n v="124975539"/>
  </r>
  <r>
    <n v="1"/>
    <s v="370001"/>
    <x v="14"/>
    <s v="10"/>
    <s v="70200/00000"/>
    <s v="310000000"/>
    <d v="2024-06-27T00:00:00"/>
    <n v="13600000"/>
    <n v="7200000"/>
    <n v="12920000"/>
    <n v="0"/>
    <n v="0"/>
    <n v="12920000"/>
    <n v="0"/>
    <n v="0"/>
    <n v="0"/>
    <n v="680000"/>
  </r>
  <r>
    <n v="1"/>
    <s v="370001"/>
    <x v="14"/>
    <s v="10"/>
    <s v="71540/00000"/>
    <s v="220000000"/>
    <d v="2024-06-27T00:00:00"/>
    <n v="842930000.15999997"/>
    <n v="117733333"/>
    <n v="270819400"/>
    <n v="0"/>
    <n v="42037388.25"/>
    <n v="228782011.75"/>
    <n v="0"/>
    <n v="0"/>
    <n v="42037388.25"/>
    <n v="572110600.15999997"/>
  </r>
  <r>
    <n v="1"/>
    <s v="370001"/>
    <x v="14"/>
    <s v="10"/>
    <s v="71550/00000"/>
    <s v="220000000"/>
    <d v="2024-06-27T00:00:00"/>
    <n v="722372068"/>
    <n v="156716296"/>
    <n v="437220878"/>
    <n v="0"/>
    <n v="240939690.69999999"/>
    <n v="196281187.30000001"/>
    <n v="17936658.41"/>
    <n v="17936658.41"/>
    <n v="223003032.28999999"/>
    <n v="285151190"/>
  </r>
  <r>
    <n v="1"/>
    <s v="370001"/>
    <x v="14"/>
    <s v="10"/>
    <s v="71550/00000"/>
    <s v="310000000"/>
    <d v="2024-06-27T00:00:00"/>
    <n v="9350000"/>
    <n v="1420000"/>
    <n v="3550000"/>
    <n v="0"/>
    <n v="0"/>
    <n v="3550000"/>
    <n v="0"/>
    <n v="0"/>
    <n v="0"/>
    <n v="5800000"/>
  </r>
  <r>
    <n v="1"/>
    <s v="370002"/>
    <x v="14"/>
    <s v="10"/>
    <s v="71550/00000"/>
    <s v="220000000"/>
    <d v="2024-06-27T00:00:00"/>
    <n v="45460000"/>
    <n v="6627000"/>
    <n v="20567500"/>
    <n v="0"/>
    <n v="11804500"/>
    <n v="8763000"/>
    <n v="589550"/>
    <n v="1089549.99"/>
    <n v="10714950.01"/>
    <n v="24892500"/>
  </r>
  <r>
    <n v="1"/>
    <s v="370003"/>
    <x v="14"/>
    <s v="10"/>
    <s v="71550/00000"/>
    <s v="220000000"/>
    <d v="2024-06-27T00:00:00"/>
    <n v="38300000"/>
    <n v="4204400"/>
    <n v="12172000"/>
    <n v="0"/>
    <n v="4064000"/>
    <n v="8108000"/>
    <n v="0"/>
    <n v="0"/>
    <n v="4064000"/>
    <n v="26128000"/>
  </r>
  <r>
    <n v="1"/>
    <s v="370003"/>
    <x v="14"/>
    <s v="10"/>
    <s v="71550/00000"/>
    <s v="310000000"/>
    <d v="2024-06-27T00:00:00"/>
    <n v="4700000"/>
    <n v="1500000"/>
    <n v="2400000"/>
    <n v="0"/>
    <n v="0"/>
    <n v="2400000"/>
    <n v="0"/>
    <n v="0"/>
    <n v="0"/>
    <n v="2300000"/>
  </r>
  <r>
    <n v="1"/>
    <s v="370004"/>
    <x v="14"/>
    <s v="10"/>
    <s v="71550/00000"/>
    <s v="220000000"/>
    <d v="2024-06-27T00:00:00"/>
    <n v="34967014"/>
    <n v="4424520"/>
    <n v="12848120"/>
    <n v="0"/>
    <n v="6769880"/>
    <n v="6078240"/>
    <n v="0"/>
    <n v="0"/>
    <n v="6769880"/>
    <n v="22118894"/>
  </r>
  <r>
    <n v="1"/>
    <s v="370005"/>
    <x v="14"/>
    <s v="10"/>
    <s v="71540/00000"/>
    <s v="220000000"/>
    <d v="2024-06-27T00:00:00"/>
    <n v="159493846.58000001"/>
    <n v="18272000"/>
    <n v="48388000"/>
    <n v="0"/>
    <n v="23288000"/>
    <n v="25100000"/>
    <n v="0"/>
    <n v="0"/>
    <n v="23288000"/>
    <n v="111105846.58"/>
  </r>
  <r>
    <n v="1"/>
    <s v="370006"/>
    <x v="14"/>
    <s v="10"/>
    <s v="71540/00000"/>
    <s v="220000000"/>
    <d v="2024-06-27T00:00:00"/>
    <n v="152541400"/>
    <n v="21879830"/>
    <n v="56262420"/>
    <n v="0"/>
    <n v="25005520"/>
    <n v="31256900"/>
    <n v="0"/>
    <n v="0"/>
    <n v="25005520"/>
    <n v="96278980"/>
  </r>
  <r>
    <n v="1"/>
    <s v="370007"/>
    <x v="14"/>
    <s v="10"/>
    <s v="71540/00000"/>
    <s v="220000000"/>
    <d v="2024-06-27T00:00:00"/>
    <n v="186769771.16999999"/>
    <n v="22593140"/>
    <n v="57090931"/>
    <n v="0"/>
    <n v="24849303"/>
    <n v="32241628"/>
    <n v="0"/>
    <n v="14079594.93"/>
    <n v="10769708.07"/>
    <n v="129678840.17"/>
  </r>
  <r>
    <n v="1"/>
    <s v="370007"/>
    <x v="14"/>
    <s v="10"/>
    <s v="71540/00000"/>
    <s v="280000000"/>
    <d v="2024-06-27T00:00:00"/>
    <n v="600000"/>
    <n v="240000"/>
    <n v="600000"/>
    <n v="0"/>
    <n v="0"/>
    <n v="600000"/>
    <n v="0"/>
    <n v="0"/>
    <n v="0"/>
    <n v="0"/>
  </r>
  <r>
    <n v="1"/>
    <s v="370008"/>
    <x v="14"/>
    <s v="10"/>
    <s v="71540/00000"/>
    <s v="220000000"/>
    <d v="2024-06-27T00:00:00"/>
    <n v="212064040.00999999"/>
    <n v="31339853"/>
    <n v="70829565"/>
    <n v="0"/>
    <n v="32423000"/>
    <n v="38406565"/>
    <n v="0"/>
    <n v="0"/>
    <n v="32423000"/>
    <n v="141234475.00999999"/>
  </r>
  <r>
    <n v="1"/>
    <s v="370008"/>
    <x v="14"/>
    <s v="10"/>
    <s v="71540/00000"/>
    <s v="310000000"/>
    <d v="2024-06-27T00:00:00"/>
    <n v="2000000"/>
    <n v="800000"/>
    <n v="2000000"/>
    <n v="0"/>
    <n v="0"/>
    <n v="2000000"/>
    <n v="0"/>
    <n v="0"/>
    <n v="0"/>
    <n v="0"/>
  </r>
  <r>
    <n v="1"/>
    <s v="370009"/>
    <x v="14"/>
    <s v="10"/>
    <s v="71540/00000"/>
    <s v="220000000"/>
    <d v="2024-06-27T00:00:00"/>
    <n v="139990000"/>
    <n v="15498000"/>
    <n v="42402000"/>
    <n v="0"/>
    <n v="20262000"/>
    <n v="22140000"/>
    <n v="0"/>
    <n v="4233510"/>
    <n v="16028490"/>
    <n v="97588000"/>
  </r>
  <r>
    <n v="1"/>
    <s v="370010"/>
    <x v="14"/>
    <s v="10"/>
    <s v="71540/00000"/>
    <s v="220000000"/>
    <d v="2024-06-27T00:00:00"/>
    <n v="128883741.06"/>
    <n v="20142162"/>
    <n v="58609929"/>
    <n v="0"/>
    <n v="31227768"/>
    <n v="27382161"/>
    <n v="0"/>
    <n v="0"/>
    <n v="31227768"/>
    <n v="70273812.060000002"/>
  </r>
  <r>
    <n v="1"/>
    <s v="370010"/>
    <x v="14"/>
    <s v="10"/>
    <s v="71540/00000"/>
    <s v="280000000"/>
    <d v="2024-06-27T00:00:00"/>
    <n v="300000"/>
    <n v="120000"/>
    <n v="300000"/>
    <n v="0"/>
    <n v="0"/>
    <n v="300000"/>
    <n v="0"/>
    <n v="0"/>
    <n v="0"/>
    <n v="0"/>
  </r>
  <r>
    <n v="1"/>
    <s v="370010"/>
    <x v="14"/>
    <s v="10"/>
    <s v="71540/00000"/>
    <s v="310000000"/>
    <d v="2024-06-27T00:00:00"/>
    <n v="2500000"/>
    <n v="500000"/>
    <n v="1250000"/>
    <n v="0"/>
    <n v="0"/>
    <n v="1250000"/>
    <n v="0"/>
    <n v="0"/>
    <n v="0"/>
    <n v="1250000"/>
  </r>
  <r>
    <n v="1"/>
    <s v="370011"/>
    <x v="14"/>
    <s v="10"/>
    <s v="71540/00000"/>
    <s v="220000000"/>
    <d v="2024-06-27T00:00:00"/>
    <n v="131683741"/>
    <n v="14968374"/>
    <n v="38229398"/>
    <n v="0"/>
    <n v="16800000"/>
    <n v="21429398"/>
    <n v="0"/>
    <n v="0"/>
    <n v="16800000"/>
    <n v="93454343"/>
  </r>
  <r>
    <n v="1"/>
    <s v="370012"/>
    <x v="14"/>
    <s v="10"/>
    <s v="71540/00000"/>
    <s v="220000000"/>
    <d v="2024-06-27T00:00:00"/>
    <n v="40000000"/>
    <n v="5969390"/>
    <n v="20678612"/>
    <n v="0"/>
    <n v="13576721"/>
    <n v="7101891"/>
    <n v="0"/>
    <n v="3581048.65"/>
    <n v="9995672.3499999996"/>
    <n v="19321388"/>
  </r>
  <r>
    <n v="1"/>
    <s v="370013"/>
    <x v="14"/>
    <s v="10"/>
    <s v="71540/00000"/>
    <s v="220000000"/>
    <d v="2024-06-27T00:00:00"/>
    <n v="38390000"/>
    <n v="4490000"/>
    <n v="17530000"/>
    <n v="0"/>
    <n v="4483000"/>
    <n v="13047000"/>
    <n v="0"/>
    <n v="0"/>
    <n v="4483000"/>
    <n v="20860000"/>
  </r>
  <r>
    <n v="1"/>
    <s v="370014"/>
    <x v="14"/>
    <s v="10"/>
    <s v="71540/00000"/>
    <s v="220000000"/>
    <d v="2024-06-27T00:00:00"/>
    <n v="34850000"/>
    <n v="3328000"/>
    <n v="9052000"/>
    <n v="0"/>
    <n v="4512000"/>
    <n v="4540000"/>
    <n v="0"/>
    <n v="0"/>
    <n v="4512000"/>
    <n v="25798000"/>
  </r>
  <r>
    <n v="1"/>
    <s v="370045"/>
    <x v="14"/>
    <s v="10"/>
    <s v="71550/00000"/>
    <s v="220000000"/>
    <d v="2024-06-27T00:00:00"/>
    <n v="33000000"/>
    <n v="5975400"/>
    <n v="11347400"/>
    <n v="0"/>
    <n v="2396000"/>
    <n v="8951400"/>
    <n v="400000"/>
    <n v="400000"/>
    <n v="1996000"/>
    <n v="21652600"/>
  </r>
  <r>
    <n v="1"/>
    <s v=""/>
    <x v="88"/>
    <s v=""/>
    <s v=""/>
    <s v=""/>
    <m/>
    <n v="3776037898835.3198"/>
    <n v="1274303036889.3899"/>
    <m/>
    <n v="0"/>
    <n v="960602689729.06995"/>
    <n v="255993672247.32001"/>
    <n v="3428249076.2399998"/>
    <m/>
    <n v="953128419887.34998"/>
    <n v="2559441536858.9302"/>
  </r>
  <r>
    <m/>
    <s v=""/>
    <x v="88"/>
    <s v=""/>
    <s v=""/>
    <s v=""/>
    <m/>
    <n v="3776037898835.3198"/>
    <n v="1274303036889.3899"/>
    <m/>
    <n v="0"/>
    <n v="960602689729.06995"/>
    <n v="255993672247.32001"/>
    <n v="3428249076.2399998"/>
    <m/>
    <n v="953128419887.34998"/>
    <n v="2559441536858.93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92" firstHeaderRow="0" firstDataRow="1" firstDataCol="1"/>
  <pivotFields count="17">
    <pivotField showAll="0"/>
    <pivotField showAll="0"/>
    <pivotField axis="axisRow" showAll="0" defaultSubtotal="0">
      <items count="89">
        <item h="1" x="88"/>
        <item x="75"/>
        <item x="74"/>
        <item x="1"/>
        <item x="5"/>
        <item x="2"/>
        <item x="6"/>
        <item x="71"/>
        <item x="86"/>
        <item x="87"/>
        <item x="7"/>
        <item x="8"/>
        <item x="33"/>
        <item x="25"/>
        <item x="26"/>
        <item x="41"/>
        <item x="46"/>
        <item x="9"/>
        <item x="3"/>
        <item x="78"/>
        <item x="84"/>
        <item x="11"/>
        <item x="12"/>
        <item x="13"/>
        <item x="72"/>
        <item x="4"/>
        <item x="45"/>
        <item x="15"/>
        <item x="40"/>
        <item x="50"/>
        <item x="0"/>
        <item x="16"/>
        <item x="18"/>
        <item x="82"/>
        <item x="17"/>
        <item x="47"/>
        <item x="19"/>
        <item x="48"/>
        <item x="85"/>
        <item x="20"/>
        <item x="42"/>
        <item x="73"/>
        <item x="43"/>
        <item x="77"/>
        <item x="44"/>
        <item x="51"/>
        <item x="79"/>
        <item x="21"/>
        <item x="49"/>
        <item x="14"/>
        <item x="27"/>
        <item x="52"/>
        <item x="22"/>
        <item x="53"/>
        <item x="54"/>
        <item x="28"/>
        <item x="23"/>
        <item x="69"/>
        <item x="76"/>
        <item x="24"/>
        <item x="10"/>
        <item x="55"/>
        <item x="83"/>
        <item x="56"/>
        <item x="57"/>
        <item x="58"/>
        <item x="29"/>
        <item x="30"/>
        <item x="31"/>
        <item x="32"/>
        <item x="34"/>
        <item x="59"/>
        <item x="60"/>
        <item x="61"/>
        <item x="62"/>
        <item x="63"/>
        <item x="80"/>
        <item x="35"/>
        <item x="36"/>
        <item x="70"/>
        <item x="64"/>
        <item x="37"/>
        <item x="38"/>
        <item x="65"/>
        <item x="66"/>
        <item x="39"/>
        <item x="67"/>
        <item x="68"/>
        <item x="81"/>
      </items>
    </pivotField>
    <pivotField showAll="0"/>
    <pivotField showAll="0"/>
    <pivotField showAll="0"/>
    <pivotField showAll="0"/>
    <pivotField numFmtId="4" showAll="0"/>
    <pivotField dataField="1" numFmtId="4" showAll="0"/>
    <pivotField dataField="1" showAll="0"/>
    <pivotField numFmtId="4" showAll="0"/>
    <pivotField numFmtId="4" showAll="0"/>
    <pivotField numFmtId="4" showAll="0"/>
    <pivotField numFmtId="4" showAll="0"/>
    <pivotField showAll="0"/>
    <pivotField numFmtId="4" showAll="0"/>
    <pivotField numFmtId="4" showAll="0"/>
  </pivotFields>
  <rowFields count="1">
    <field x="2"/>
  </rowFields>
  <rowItems count="8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rtely Release Amo" fld="8" baseField="0" baseItem="0"/>
    <dataField name="Sum of Accumulated Quarterl" fld="9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2"/>
  <sheetViews>
    <sheetView workbookViewId="0">
      <selection activeCell="A3" sqref="A3"/>
    </sheetView>
  </sheetViews>
  <sheetFormatPr defaultRowHeight="13.2" x14ac:dyDescent="0.25"/>
  <cols>
    <col min="1" max="1" width="13.88671875" customWidth="1"/>
    <col min="2" max="2" width="28.88671875" customWidth="1"/>
    <col min="3" max="3" width="28.44140625" customWidth="1"/>
  </cols>
  <sheetData>
    <row r="3" spans="1:3" x14ac:dyDescent="0.25">
      <c r="A3" s="14" t="s">
        <v>1745</v>
      </c>
      <c r="B3" t="s">
        <v>1747</v>
      </c>
      <c r="C3" t="s">
        <v>1748</v>
      </c>
    </row>
    <row r="4" spans="1:3" x14ac:dyDescent="0.25">
      <c r="A4" s="15" t="s">
        <v>1750</v>
      </c>
      <c r="B4" s="16">
        <v>26430000</v>
      </c>
      <c r="C4" s="16">
        <v>52860000</v>
      </c>
    </row>
    <row r="5" spans="1:3" x14ac:dyDescent="0.25">
      <c r="A5" s="15" t="s">
        <v>1751</v>
      </c>
      <c r="B5" s="16">
        <v>38368850000</v>
      </c>
      <c r="C5" s="16">
        <v>51737700000</v>
      </c>
    </row>
    <row r="6" spans="1:3" x14ac:dyDescent="0.25">
      <c r="A6" s="15" t="s">
        <v>1752</v>
      </c>
      <c r="B6" s="16">
        <v>73258648376.729996</v>
      </c>
      <c r="C6" s="16">
        <v>184913940666.73001</v>
      </c>
    </row>
    <row r="7" spans="1:3" x14ac:dyDescent="0.25">
      <c r="A7" s="15" t="s">
        <v>1753</v>
      </c>
      <c r="B7" s="16">
        <v>337783253576.58002</v>
      </c>
      <c r="C7" s="16">
        <v>931783253576.58008</v>
      </c>
    </row>
    <row r="8" spans="1:3" x14ac:dyDescent="0.25">
      <c r="A8" s="15" t="s">
        <v>1754</v>
      </c>
      <c r="B8" s="16">
        <v>15089751635.630001</v>
      </c>
      <c r="C8" s="16">
        <v>40883519991.919998</v>
      </c>
    </row>
    <row r="9" spans="1:3" x14ac:dyDescent="0.25">
      <c r="A9" s="15" t="s">
        <v>1755</v>
      </c>
      <c r="B9" s="16">
        <v>1108810083.5599999</v>
      </c>
      <c r="C9" s="16">
        <v>2635757636.3000002</v>
      </c>
    </row>
    <row r="10" spans="1:3" x14ac:dyDescent="0.25">
      <c r="A10" s="15" t="s">
        <v>1756</v>
      </c>
      <c r="B10" s="16">
        <v>5731630904.0299997</v>
      </c>
      <c r="C10" s="16">
        <v>12207818815.280001</v>
      </c>
    </row>
    <row r="11" spans="1:3" x14ac:dyDescent="0.25">
      <c r="A11" s="15" t="s">
        <v>1757</v>
      </c>
      <c r="B11" s="16">
        <v>191153188</v>
      </c>
      <c r="C11" s="16">
        <v>281781146</v>
      </c>
    </row>
    <row r="12" spans="1:3" x14ac:dyDescent="0.25">
      <c r="A12" s="15" t="s">
        <v>1758</v>
      </c>
      <c r="B12" s="16">
        <v>1060705861</v>
      </c>
      <c r="C12" s="16">
        <v>1628254527</v>
      </c>
    </row>
    <row r="13" spans="1:3" x14ac:dyDescent="0.25">
      <c r="A13" s="15" t="s">
        <v>1759</v>
      </c>
      <c r="B13" s="16">
        <v>13932403048.690001</v>
      </c>
      <c r="C13" s="16">
        <v>26294381100.669998</v>
      </c>
    </row>
    <row r="14" spans="1:3" x14ac:dyDescent="0.25">
      <c r="A14" s="15" t="s">
        <v>1760</v>
      </c>
      <c r="B14" s="16">
        <v>606771757.94000006</v>
      </c>
      <c r="C14" s="16">
        <v>1557308238.8900001</v>
      </c>
    </row>
    <row r="15" spans="1:3" x14ac:dyDescent="0.25">
      <c r="A15" s="15" t="s">
        <v>1761</v>
      </c>
      <c r="B15" s="16">
        <v>291824328.38999999</v>
      </c>
      <c r="C15" s="16">
        <v>565375940.42000008</v>
      </c>
    </row>
    <row r="16" spans="1:3" x14ac:dyDescent="0.25">
      <c r="A16" s="15" t="s">
        <v>1762</v>
      </c>
      <c r="B16" s="16">
        <v>8108613717.0900002</v>
      </c>
      <c r="C16" s="16">
        <v>23122320452.919991</v>
      </c>
    </row>
    <row r="17" spans="1:3" x14ac:dyDescent="0.25">
      <c r="A17" s="15" t="s">
        <v>1763</v>
      </c>
      <c r="B17" s="16">
        <v>3631100268.25</v>
      </c>
      <c r="C17" s="16">
        <v>9220014935.7399998</v>
      </c>
    </row>
    <row r="18" spans="1:3" x14ac:dyDescent="0.25">
      <c r="A18" s="15" t="s">
        <v>1764</v>
      </c>
      <c r="B18" s="16">
        <v>2056397668.52</v>
      </c>
      <c r="C18" s="16">
        <v>5036149720.5599995</v>
      </c>
    </row>
    <row r="19" spans="1:3" x14ac:dyDescent="0.25">
      <c r="A19" s="15" t="s">
        <v>1765</v>
      </c>
      <c r="B19" s="16">
        <v>323047491.19</v>
      </c>
      <c r="C19" s="16">
        <v>771644602.71000004</v>
      </c>
    </row>
    <row r="20" spans="1:3" x14ac:dyDescent="0.25">
      <c r="A20" s="15" t="s">
        <v>1766</v>
      </c>
      <c r="B20" s="16">
        <v>1013460417.2</v>
      </c>
      <c r="C20" s="16">
        <v>1418362789.5999999</v>
      </c>
    </row>
    <row r="21" spans="1:3" x14ac:dyDescent="0.25">
      <c r="A21" s="15" t="s">
        <v>1767</v>
      </c>
      <c r="B21" s="16">
        <v>66359646847.120003</v>
      </c>
      <c r="C21" s="16">
        <v>158670555996.66998</v>
      </c>
    </row>
    <row r="22" spans="1:3" x14ac:dyDescent="0.25">
      <c r="A22" s="15" t="s">
        <v>1768</v>
      </c>
      <c r="B22" s="16">
        <v>8509657772</v>
      </c>
      <c r="C22" s="16">
        <v>13653278517</v>
      </c>
    </row>
    <row r="23" spans="1:3" x14ac:dyDescent="0.25">
      <c r="A23" s="15" t="s">
        <v>1769</v>
      </c>
      <c r="B23" s="16">
        <v>49323935304.940002</v>
      </c>
      <c r="C23" s="16">
        <v>78642395114.169998</v>
      </c>
    </row>
    <row r="24" spans="1:3" x14ac:dyDescent="0.25">
      <c r="A24" s="15" t="s">
        <v>1770</v>
      </c>
      <c r="B24" s="16">
        <v>9736383087.9500008</v>
      </c>
      <c r="C24" s="16">
        <v>28406455198.369999</v>
      </c>
    </row>
    <row r="25" spans="1:3" x14ac:dyDescent="0.25">
      <c r="A25" s="15" t="s">
        <v>1771</v>
      </c>
      <c r="B25" s="16">
        <v>3961026019.1900001</v>
      </c>
      <c r="C25" s="16">
        <v>5243740034.3199997</v>
      </c>
    </row>
    <row r="26" spans="1:3" x14ac:dyDescent="0.25">
      <c r="A26" s="15" t="s">
        <v>1772</v>
      </c>
      <c r="B26" s="16">
        <v>137636655226.53</v>
      </c>
      <c r="C26" s="16">
        <v>348567266587.75</v>
      </c>
    </row>
    <row r="27" spans="1:3" x14ac:dyDescent="0.25">
      <c r="A27" s="15" t="s">
        <v>1773</v>
      </c>
      <c r="B27" s="16">
        <v>7341511329</v>
      </c>
      <c r="C27" s="16">
        <v>8373760617</v>
      </c>
    </row>
    <row r="28" spans="1:3" x14ac:dyDescent="0.25">
      <c r="A28" s="15" t="s">
        <v>1774</v>
      </c>
      <c r="B28" s="16">
        <v>2619665864</v>
      </c>
      <c r="C28" s="16">
        <v>6731318307</v>
      </c>
    </row>
    <row r="29" spans="1:3" x14ac:dyDescent="0.25">
      <c r="A29" s="15" t="s">
        <v>1775</v>
      </c>
      <c r="B29" s="16">
        <v>45016983943.879997</v>
      </c>
      <c r="C29" s="16">
        <v>90318262358.639999</v>
      </c>
    </row>
    <row r="30" spans="1:3" x14ac:dyDescent="0.25">
      <c r="A30" s="15" t="s">
        <v>1776</v>
      </c>
      <c r="B30" s="16">
        <v>34208410932.050014</v>
      </c>
      <c r="C30" s="16">
        <v>66084483480.149994</v>
      </c>
    </row>
    <row r="31" spans="1:3" x14ac:dyDescent="0.25">
      <c r="A31" s="15" t="s">
        <v>1777</v>
      </c>
      <c r="B31" s="16">
        <v>3110204476.8799996</v>
      </c>
      <c r="C31" s="16">
        <v>4277549759.1199999</v>
      </c>
    </row>
    <row r="32" spans="1:3" x14ac:dyDescent="0.25">
      <c r="A32" s="15" t="s">
        <v>1778</v>
      </c>
      <c r="B32" s="16">
        <v>10808711428.970001</v>
      </c>
      <c r="C32" s="16">
        <v>16819721561.32</v>
      </c>
    </row>
    <row r="33" spans="1:3" x14ac:dyDescent="0.25">
      <c r="A33" s="15" t="s">
        <v>1779</v>
      </c>
      <c r="B33" s="16">
        <v>77181381942</v>
      </c>
      <c r="C33" s="16">
        <v>147036643226.94</v>
      </c>
    </row>
    <row r="34" spans="1:3" x14ac:dyDescent="0.25">
      <c r="A34" s="15" t="s">
        <v>1780</v>
      </c>
      <c r="B34" s="16">
        <v>667828068.5</v>
      </c>
      <c r="C34" s="16">
        <v>1343517621.5</v>
      </c>
    </row>
    <row r="35" spans="1:3" x14ac:dyDescent="0.25">
      <c r="A35" s="15" t="s">
        <v>1781</v>
      </c>
      <c r="B35" s="16">
        <v>529885443.29000008</v>
      </c>
      <c r="C35" s="16">
        <v>1126034884.79</v>
      </c>
    </row>
    <row r="36" spans="1:3" x14ac:dyDescent="0.25">
      <c r="A36" s="15" t="s">
        <v>1782</v>
      </c>
      <c r="B36" s="16">
        <v>1498300000</v>
      </c>
      <c r="C36" s="16">
        <v>2496600000</v>
      </c>
    </row>
    <row r="37" spans="1:3" x14ac:dyDescent="0.25">
      <c r="A37" s="15" t="s">
        <v>1783</v>
      </c>
      <c r="B37" s="16">
        <v>411455566.49000001</v>
      </c>
      <c r="C37" s="16">
        <v>820987247.49000001</v>
      </c>
    </row>
    <row r="38" spans="1:3" x14ac:dyDescent="0.25">
      <c r="A38" s="15" t="s">
        <v>1784</v>
      </c>
      <c r="B38" s="16">
        <v>44560761779.650002</v>
      </c>
      <c r="C38" s="16">
        <v>73521874547.01001</v>
      </c>
    </row>
    <row r="39" spans="1:3" x14ac:dyDescent="0.25">
      <c r="A39" s="15" t="s">
        <v>1785</v>
      </c>
      <c r="B39" s="16">
        <v>2743568593.5</v>
      </c>
      <c r="C39" s="16">
        <v>5895920470.5</v>
      </c>
    </row>
    <row r="40" spans="1:3" x14ac:dyDescent="0.25">
      <c r="A40" s="15" t="s">
        <v>1786</v>
      </c>
      <c r="B40" s="16">
        <v>4943490152.3600006</v>
      </c>
      <c r="C40" s="16">
        <v>7118068672.3599997</v>
      </c>
    </row>
    <row r="41" spans="1:3" x14ac:dyDescent="0.25">
      <c r="A41" s="15" t="s">
        <v>1787</v>
      </c>
      <c r="B41" s="16">
        <v>2158841148.0799999</v>
      </c>
      <c r="C41" s="16">
        <v>3125721290.1599998</v>
      </c>
    </row>
    <row r="42" spans="1:3" x14ac:dyDescent="0.25">
      <c r="A42" s="15" t="s">
        <v>1788</v>
      </c>
      <c r="B42" s="16">
        <v>34914852503.949997</v>
      </c>
      <c r="C42" s="16">
        <v>59662348410.300003</v>
      </c>
    </row>
    <row r="43" spans="1:3" x14ac:dyDescent="0.25">
      <c r="A43" s="15" t="s">
        <v>1789</v>
      </c>
      <c r="B43" s="16">
        <v>13482405452</v>
      </c>
      <c r="C43" s="16">
        <v>24232420810</v>
      </c>
    </row>
    <row r="44" spans="1:3" x14ac:dyDescent="0.25">
      <c r="A44" s="15" t="s">
        <v>1790</v>
      </c>
      <c r="B44" s="16">
        <v>3881913045</v>
      </c>
      <c r="C44" s="16">
        <v>7576171822</v>
      </c>
    </row>
    <row r="45" spans="1:3" x14ac:dyDescent="0.25">
      <c r="A45" s="15" t="s">
        <v>1791</v>
      </c>
      <c r="B45" s="16">
        <v>11562152713</v>
      </c>
      <c r="C45" s="16">
        <v>25716963621</v>
      </c>
    </row>
    <row r="46" spans="1:3" x14ac:dyDescent="0.25">
      <c r="A46" s="15" t="s">
        <v>1792</v>
      </c>
      <c r="B46" s="16">
        <v>770791672.08000004</v>
      </c>
      <c r="C46" s="16">
        <v>2096868855.3799999</v>
      </c>
    </row>
    <row r="47" spans="1:3" x14ac:dyDescent="0.25">
      <c r="A47" s="15" t="s">
        <v>1793</v>
      </c>
      <c r="B47" s="16">
        <v>526580424</v>
      </c>
      <c r="C47" s="16">
        <v>1076617841</v>
      </c>
    </row>
    <row r="48" spans="1:3" x14ac:dyDescent="0.25">
      <c r="A48" s="15" t="s">
        <v>1794</v>
      </c>
      <c r="B48" s="16">
        <v>517794846</v>
      </c>
      <c r="C48" s="16">
        <v>976518450</v>
      </c>
    </row>
    <row r="49" spans="1:3" x14ac:dyDescent="0.25">
      <c r="A49" s="15" t="s">
        <v>1795</v>
      </c>
      <c r="B49" s="16">
        <v>205200891</v>
      </c>
      <c r="C49" s="16">
        <v>291975657</v>
      </c>
    </row>
    <row r="50" spans="1:3" x14ac:dyDescent="0.25">
      <c r="A50" s="15" t="s">
        <v>1796</v>
      </c>
      <c r="B50" s="16">
        <v>211867511</v>
      </c>
      <c r="C50" s="16">
        <v>435416949</v>
      </c>
    </row>
    <row r="51" spans="1:3" x14ac:dyDescent="0.25">
      <c r="A51" s="15" t="s">
        <v>1797</v>
      </c>
      <c r="B51" s="16">
        <v>1769023274</v>
      </c>
      <c r="C51" s="16">
        <v>3952595991</v>
      </c>
    </row>
    <row r="52" spans="1:3" x14ac:dyDescent="0.25">
      <c r="A52" s="15" t="s">
        <v>1798</v>
      </c>
      <c r="B52" s="16">
        <v>3363987386.9299998</v>
      </c>
      <c r="C52" s="16">
        <v>7127990478.8600006</v>
      </c>
    </row>
    <row r="53" spans="1:3" x14ac:dyDescent="0.25">
      <c r="A53" s="15" t="s">
        <v>1799</v>
      </c>
      <c r="B53" s="16">
        <v>892929865.39999998</v>
      </c>
      <c r="C53" s="16">
        <v>2201730083.5999999</v>
      </c>
    </row>
    <row r="54" spans="1:3" x14ac:dyDescent="0.25">
      <c r="A54" s="15" t="s">
        <v>1800</v>
      </c>
      <c r="B54" s="16">
        <v>4109474696.2600002</v>
      </c>
      <c r="C54" s="16">
        <v>6049675713.9500008</v>
      </c>
    </row>
    <row r="55" spans="1:3" x14ac:dyDescent="0.25">
      <c r="A55" s="15" t="s">
        <v>1801</v>
      </c>
      <c r="B55" s="16">
        <v>762318275.26999998</v>
      </c>
      <c r="C55" s="16">
        <v>1281580703.3</v>
      </c>
    </row>
    <row r="56" spans="1:3" x14ac:dyDescent="0.25">
      <c r="A56" s="15" t="s">
        <v>1802</v>
      </c>
      <c r="B56" s="16">
        <v>21839994782.630001</v>
      </c>
      <c r="C56" s="16">
        <v>51986476914.93</v>
      </c>
    </row>
    <row r="57" spans="1:3" x14ac:dyDescent="0.25">
      <c r="A57" s="15" t="s">
        <v>1803</v>
      </c>
      <c r="B57" s="16">
        <v>4230224496.48</v>
      </c>
      <c r="C57" s="16">
        <v>5845502183.2600002</v>
      </c>
    </row>
    <row r="58" spans="1:3" x14ac:dyDescent="0.25">
      <c r="A58" s="15" t="s">
        <v>1804</v>
      </c>
      <c r="B58" s="16">
        <v>1579886787.5</v>
      </c>
      <c r="C58" s="16">
        <v>3554026559.5</v>
      </c>
    </row>
    <row r="59" spans="1:3" x14ac:dyDescent="0.25">
      <c r="A59" s="15" t="s">
        <v>1805</v>
      </c>
      <c r="B59" s="16">
        <v>1110014647</v>
      </c>
      <c r="C59" s="16">
        <v>1690824087</v>
      </c>
    </row>
    <row r="60" spans="1:3" x14ac:dyDescent="0.25">
      <c r="A60" s="15" t="s">
        <v>1806</v>
      </c>
      <c r="B60" s="16">
        <v>2580949577.1100006</v>
      </c>
      <c r="C60" s="16">
        <v>5885232802.2499981</v>
      </c>
    </row>
    <row r="61" spans="1:3" x14ac:dyDescent="0.25">
      <c r="A61" s="15" t="s">
        <v>1807</v>
      </c>
      <c r="B61" s="16">
        <v>1012442698.33</v>
      </c>
      <c r="C61" s="16">
        <v>1783409207.3299999</v>
      </c>
    </row>
    <row r="62" spans="1:3" x14ac:dyDescent="0.25">
      <c r="A62" s="15" t="s">
        <v>1808</v>
      </c>
      <c r="B62" s="16">
        <v>1485712564.97</v>
      </c>
      <c r="C62" s="16">
        <v>2139128305.5700002</v>
      </c>
    </row>
    <row r="63" spans="1:3" x14ac:dyDescent="0.25">
      <c r="A63" s="15" t="s">
        <v>1809</v>
      </c>
      <c r="B63" s="16">
        <v>402220361.05000001</v>
      </c>
      <c r="C63" s="16">
        <v>890524229.50999999</v>
      </c>
    </row>
    <row r="64" spans="1:3" x14ac:dyDescent="0.25">
      <c r="A64" s="15" t="s">
        <v>1810</v>
      </c>
      <c r="B64" s="16">
        <v>4345876172.7799997</v>
      </c>
      <c r="C64" s="16">
        <v>8584278096.5599995</v>
      </c>
    </row>
    <row r="65" spans="1:3" x14ac:dyDescent="0.25">
      <c r="A65" s="15" t="s">
        <v>1811</v>
      </c>
      <c r="B65" s="16">
        <v>8294477527.1499996</v>
      </c>
      <c r="C65" s="16">
        <v>16363805519.299999</v>
      </c>
    </row>
    <row r="66" spans="1:3" x14ac:dyDescent="0.25">
      <c r="A66" s="15" t="s">
        <v>1812</v>
      </c>
      <c r="B66" s="16">
        <v>4651824371.5</v>
      </c>
      <c r="C66" s="16">
        <v>9159883665</v>
      </c>
    </row>
    <row r="67" spans="1:3" x14ac:dyDescent="0.25">
      <c r="A67" s="15" t="s">
        <v>1813</v>
      </c>
      <c r="B67" s="16">
        <v>3586780530.6199999</v>
      </c>
      <c r="C67" s="16">
        <v>7086299761.8199997</v>
      </c>
    </row>
    <row r="68" spans="1:3" x14ac:dyDescent="0.25">
      <c r="A68" s="15" t="s">
        <v>1814</v>
      </c>
      <c r="B68" s="16">
        <v>2842134499</v>
      </c>
      <c r="C68" s="16">
        <v>5610244025</v>
      </c>
    </row>
    <row r="69" spans="1:3" x14ac:dyDescent="0.25">
      <c r="A69" s="15" t="s">
        <v>1815</v>
      </c>
      <c r="B69" s="16">
        <v>5960751475</v>
      </c>
      <c r="C69" s="16">
        <v>9228191124</v>
      </c>
    </row>
    <row r="70" spans="1:3" x14ac:dyDescent="0.25">
      <c r="A70" s="15" t="s">
        <v>1816</v>
      </c>
      <c r="B70" s="16">
        <v>5509806881</v>
      </c>
      <c r="C70" s="16">
        <v>11115986750</v>
      </c>
    </row>
    <row r="71" spans="1:3" x14ac:dyDescent="0.25">
      <c r="A71" s="15" t="s">
        <v>1817</v>
      </c>
      <c r="B71" s="16">
        <v>3812720504</v>
      </c>
      <c r="C71" s="16">
        <v>6658461706</v>
      </c>
    </row>
    <row r="72" spans="1:3" x14ac:dyDescent="0.25">
      <c r="A72" s="15" t="s">
        <v>1818</v>
      </c>
      <c r="B72" s="16">
        <v>7384576379</v>
      </c>
      <c r="C72" s="16">
        <v>11569625121</v>
      </c>
    </row>
    <row r="73" spans="1:3" x14ac:dyDescent="0.25">
      <c r="A73" s="15" t="s">
        <v>1819</v>
      </c>
      <c r="B73" s="16">
        <v>360212474</v>
      </c>
      <c r="C73" s="16">
        <v>488401178</v>
      </c>
    </row>
    <row r="74" spans="1:3" x14ac:dyDescent="0.25">
      <c r="A74" s="15" t="s">
        <v>1820</v>
      </c>
      <c r="B74" s="16">
        <v>17123540243</v>
      </c>
      <c r="C74" s="16">
        <v>33700884200</v>
      </c>
    </row>
    <row r="75" spans="1:3" x14ac:dyDescent="0.25">
      <c r="A75" s="15" t="s">
        <v>1821</v>
      </c>
      <c r="B75" s="16">
        <v>5325782741.5</v>
      </c>
      <c r="C75" s="16">
        <v>10509453523</v>
      </c>
    </row>
    <row r="76" spans="1:3" x14ac:dyDescent="0.25">
      <c r="A76" s="15" t="s">
        <v>1822</v>
      </c>
      <c r="B76" s="16">
        <v>7950552182.0900002</v>
      </c>
      <c r="C76" s="16">
        <v>15708113042.27</v>
      </c>
    </row>
    <row r="77" spans="1:3" x14ac:dyDescent="0.25">
      <c r="A77" s="15" t="s">
        <v>1823</v>
      </c>
      <c r="B77" s="16">
        <v>4973782561</v>
      </c>
      <c r="C77" s="16">
        <v>9818191352</v>
      </c>
    </row>
    <row r="78" spans="1:3" x14ac:dyDescent="0.25">
      <c r="A78" s="15" t="s">
        <v>1824</v>
      </c>
      <c r="B78" s="16">
        <v>10647394161.5</v>
      </c>
      <c r="C78" s="16">
        <v>13908699388</v>
      </c>
    </row>
    <row r="79" spans="1:3" x14ac:dyDescent="0.25">
      <c r="A79" s="15" t="s">
        <v>1825</v>
      </c>
      <c r="B79" s="16">
        <v>5660722815</v>
      </c>
      <c r="C79" s="16">
        <v>7684564555</v>
      </c>
    </row>
    <row r="80" spans="1:3" x14ac:dyDescent="0.25">
      <c r="A80" s="15" t="s">
        <v>1826</v>
      </c>
      <c r="B80" s="16">
        <v>1744452017.73</v>
      </c>
      <c r="C80" s="16">
        <v>1929688276.46</v>
      </c>
    </row>
    <row r="81" spans="1:3" x14ac:dyDescent="0.25">
      <c r="A81" s="15" t="s">
        <v>1827</v>
      </c>
      <c r="B81" s="16">
        <v>1996241744.5</v>
      </c>
      <c r="C81" s="16">
        <v>2983673770.5</v>
      </c>
    </row>
    <row r="82" spans="1:3" x14ac:dyDescent="0.25">
      <c r="A82" s="15" t="s">
        <v>1828</v>
      </c>
      <c r="B82" s="16">
        <v>3423774162</v>
      </c>
      <c r="C82" s="16">
        <v>9068556632</v>
      </c>
    </row>
    <row r="83" spans="1:3" x14ac:dyDescent="0.25">
      <c r="A83" s="15" t="s">
        <v>1829</v>
      </c>
      <c r="B83" s="16">
        <v>3889936184.8699999</v>
      </c>
      <c r="C83" s="16">
        <v>7680882480.6499996</v>
      </c>
    </row>
    <row r="84" spans="1:3" x14ac:dyDescent="0.25">
      <c r="A84" s="15" t="s">
        <v>1830</v>
      </c>
      <c r="B84" s="16">
        <v>3307397364</v>
      </c>
      <c r="C84" s="16">
        <v>4333178793</v>
      </c>
    </row>
    <row r="85" spans="1:3" x14ac:dyDescent="0.25">
      <c r="A85" s="15" t="s">
        <v>1831</v>
      </c>
      <c r="B85" s="16">
        <v>5083587130</v>
      </c>
      <c r="C85" s="16">
        <v>6643268025</v>
      </c>
    </row>
    <row r="86" spans="1:3" x14ac:dyDescent="0.25">
      <c r="A86" s="15" t="s">
        <v>1832</v>
      </c>
      <c r="B86" s="16">
        <v>3231919201.0700002</v>
      </c>
      <c r="C86" s="16">
        <v>8497525477.7800007</v>
      </c>
    </row>
    <row r="87" spans="1:3" x14ac:dyDescent="0.25">
      <c r="A87" s="15" t="s">
        <v>1833</v>
      </c>
      <c r="B87" s="16">
        <v>4075944530.6999998</v>
      </c>
      <c r="C87" s="16">
        <v>5539150296.6999998</v>
      </c>
    </row>
    <row r="88" spans="1:3" x14ac:dyDescent="0.25">
      <c r="A88" s="15" t="s">
        <v>1834</v>
      </c>
      <c r="B88" s="16">
        <v>3043884850</v>
      </c>
      <c r="C88" s="16">
        <v>5586909706</v>
      </c>
    </row>
    <row r="89" spans="1:3" x14ac:dyDescent="0.25">
      <c r="A89" s="15" t="s">
        <v>1835</v>
      </c>
      <c r="B89" s="16">
        <v>5436329869.5</v>
      </c>
      <c r="C89" s="16">
        <v>9630872895.5</v>
      </c>
    </row>
    <row r="90" spans="1:3" x14ac:dyDescent="0.25">
      <c r="A90" s="15" t="s">
        <v>1836</v>
      </c>
      <c r="B90" s="16">
        <v>5655589102.3699999</v>
      </c>
      <c r="C90" s="16">
        <v>15025171697.77</v>
      </c>
    </row>
    <row r="91" spans="1:3" x14ac:dyDescent="0.25">
      <c r="A91" s="15" t="s">
        <v>1837</v>
      </c>
      <c r="B91" s="16">
        <v>7859149494.3699999</v>
      </c>
      <c r="C91" s="16">
        <v>15505296102.74</v>
      </c>
    </row>
    <row r="92" spans="1:3" x14ac:dyDescent="0.25">
      <c r="A92" s="15" t="s">
        <v>1746</v>
      </c>
      <c r="B92" s="16">
        <v>1274303036889.3906</v>
      </c>
      <c r="C92" s="16">
        <v>2848457856470.3696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94"/>
  <sheetViews>
    <sheetView tabSelected="1" workbookViewId="0">
      <selection activeCell="C2" sqref="C2:C7494"/>
    </sheetView>
  </sheetViews>
  <sheetFormatPr defaultRowHeight="13.2" outlineLevelRow="2" x14ac:dyDescent="0.25"/>
  <cols>
    <col min="1" max="1" width="10" bestFit="1" customWidth="1"/>
    <col min="2" max="2" width="14" bestFit="1" customWidth="1"/>
    <col min="3" max="3" width="14" customWidth="1"/>
    <col min="4" max="4" width="11" bestFit="1" customWidth="1"/>
    <col min="5" max="5" width="16" bestFit="1" customWidth="1"/>
    <col min="6" max="6" width="17" bestFit="1" customWidth="1"/>
    <col min="7" max="7" width="15" bestFit="1" customWidth="1"/>
    <col min="8" max="8" width="18" bestFit="1" customWidth="1"/>
    <col min="9" max="10" width="22" bestFit="1" customWidth="1"/>
    <col min="11" max="11" width="14" bestFit="1" customWidth="1"/>
    <col min="12" max="12" width="19" bestFit="1" customWidth="1"/>
    <col min="13" max="13" width="21" bestFit="1" customWidth="1"/>
    <col min="14" max="14" width="22" bestFit="1" customWidth="1"/>
    <col min="15" max="15" width="19" bestFit="1" customWidth="1"/>
    <col min="16" max="16" width="22" bestFit="1" customWidth="1"/>
    <col min="17" max="17" width="18" bestFit="1" customWidth="1"/>
  </cols>
  <sheetData>
    <row r="1" spans="1:17" ht="26.4" x14ac:dyDescent="0.25">
      <c r="A1" s="1" t="s">
        <v>1729</v>
      </c>
      <c r="B1" s="1" t="s">
        <v>1730</v>
      </c>
      <c r="C1" s="17" t="s">
        <v>1749</v>
      </c>
      <c r="D1" s="13" t="s">
        <v>1731</v>
      </c>
      <c r="E1" s="1" t="s">
        <v>1732</v>
      </c>
      <c r="F1" s="1" t="s">
        <v>1733</v>
      </c>
      <c r="G1" s="1" t="s">
        <v>1734</v>
      </c>
      <c r="H1" s="1" t="s">
        <v>1735</v>
      </c>
      <c r="I1" s="1" t="s">
        <v>1736</v>
      </c>
      <c r="J1" s="1" t="s">
        <v>1737</v>
      </c>
      <c r="K1" s="13" t="s">
        <v>1738</v>
      </c>
      <c r="L1" s="1" t="s">
        <v>1739</v>
      </c>
      <c r="M1" s="1" t="s">
        <v>1740</v>
      </c>
      <c r="N1" s="1" t="s">
        <v>1741</v>
      </c>
      <c r="O1" s="1" t="s">
        <v>1742</v>
      </c>
      <c r="P1" s="1" t="s">
        <v>1743</v>
      </c>
      <c r="Q1" s="1" t="s">
        <v>1744</v>
      </c>
    </row>
    <row r="2" spans="1:17" outlineLevel="2" x14ac:dyDescent="0.25">
      <c r="A2" s="2">
        <v>1</v>
      </c>
      <c r="B2" t="s">
        <v>0</v>
      </c>
      <c r="C2" t="str">
        <f>LEFT(B2,3)</f>
        <v>275</v>
      </c>
      <c r="D2" t="s">
        <v>1</v>
      </c>
      <c r="E2" t="s">
        <v>2</v>
      </c>
      <c r="F2" t="s">
        <v>3</v>
      </c>
      <c r="G2" s="3">
        <v>45386</v>
      </c>
      <c r="H2" s="4">
        <v>1000000000</v>
      </c>
      <c r="I2" s="4">
        <v>1000000000</v>
      </c>
      <c r="J2" s="4">
        <v>1000000000</v>
      </c>
      <c r="K2" s="4">
        <v>0</v>
      </c>
      <c r="L2" s="4">
        <v>1000000000</v>
      </c>
      <c r="M2" s="4">
        <v>0</v>
      </c>
      <c r="N2" s="4">
        <v>0</v>
      </c>
      <c r="O2" s="4">
        <v>0</v>
      </c>
      <c r="P2" s="4">
        <v>1000000000</v>
      </c>
      <c r="Q2" s="4">
        <v>0</v>
      </c>
    </row>
    <row r="3" spans="1:17" outlineLevel="2" x14ac:dyDescent="0.25">
      <c r="A3" s="2">
        <v>1</v>
      </c>
      <c r="B3" t="s">
        <v>0</v>
      </c>
      <c r="C3" t="str">
        <f t="shared" ref="C3:C66" si="0">LEFT(B3,3)</f>
        <v>275</v>
      </c>
      <c r="D3" t="s">
        <v>4</v>
      </c>
      <c r="E3" t="s">
        <v>5</v>
      </c>
      <c r="F3" t="s">
        <v>3</v>
      </c>
      <c r="G3" s="3">
        <v>45386</v>
      </c>
      <c r="H3" s="4">
        <v>0</v>
      </c>
      <c r="I3" s="4">
        <v>79987438</v>
      </c>
      <c r="J3" s="4">
        <v>79987438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</row>
    <row r="4" spans="1:17" outlineLevel="2" x14ac:dyDescent="0.25">
      <c r="A4" s="2">
        <v>1</v>
      </c>
      <c r="B4" t="s">
        <v>6</v>
      </c>
      <c r="C4" t="str">
        <f t="shared" si="0"/>
        <v>030</v>
      </c>
      <c r="D4" t="s">
        <v>4</v>
      </c>
      <c r="E4" t="s">
        <v>7</v>
      </c>
      <c r="F4" t="s">
        <v>8</v>
      </c>
      <c r="G4" s="3">
        <v>45386</v>
      </c>
      <c r="H4" s="4">
        <v>0</v>
      </c>
      <c r="I4" s="4">
        <v>68014655</v>
      </c>
      <c r="J4" s="4">
        <v>68014655</v>
      </c>
      <c r="K4" s="4">
        <v>0</v>
      </c>
      <c r="L4" s="4">
        <v>0</v>
      </c>
      <c r="M4" s="4">
        <v>0</v>
      </c>
      <c r="N4" s="4">
        <v>0</v>
      </c>
      <c r="O4" s="4">
        <v>900000</v>
      </c>
      <c r="P4" s="4">
        <v>0</v>
      </c>
      <c r="Q4" s="4">
        <v>0</v>
      </c>
    </row>
    <row r="5" spans="1:17" outlineLevel="2" x14ac:dyDescent="0.25">
      <c r="A5" s="2">
        <v>1</v>
      </c>
      <c r="B5" t="s">
        <v>6</v>
      </c>
      <c r="C5" t="str">
        <f t="shared" si="0"/>
        <v>030</v>
      </c>
      <c r="D5" t="s">
        <v>4</v>
      </c>
      <c r="E5" t="s">
        <v>7</v>
      </c>
      <c r="F5" t="s">
        <v>9</v>
      </c>
      <c r="G5" s="3">
        <v>45386</v>
      </c>
      <c r="H5" s="4">
        <v>0</v>
      </c>
      <c r="I5" s="4">
        <v>15753739708</v>
      </c>
      <c r="J5" s="4">
        <v>15753739708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</row>
    <row r="6" spans="1:17" outlineLevel="2" x14ac:dyDescent="0.25">
      <c r="A6" s="2">
        <v>1</v>
      </c>
      <c r="B6" t="s">
        <v>6</v>
      </c>
      <c r="C6" t="str">
        <f t="shared" si="0"/>
        <v>030</v>
      </c>
      <c r="D6" t="s">
        <v>4</v>
      </c>
      <c r="E6" t="s">
        <v>7</v>
      </c>
      <c r="F6" t="s">
        <v>10</v>
      </c>
      <c r="G6" s="3">
        <v>45386</v>
      </c>
      <c r="H6" s="4">
        <v>0</v>
      </c>
      <c r="I6" s="4">
        <v>5583333</v>
      </c>
      <c r="J6" s="4">
        <v>5583333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</row>
    <row r="7" spans="1:17" outlineLevel="2" x14ac:dyDescent="0.25">
      <c r="A7" s="2">
        <v>1</v>
      </c>
      <c r="B7" t="s">
        <v>11</v>
      </c>
      <c r="C7" t="str">
        <f t="shared" si="0"/>
        <v>030</v>
      </c>
      <c r="D7" t="s">
        <v>4</v>
      </c>
      <c r="E7" t="s">
        <v>12</v>
      </c>
      <c r="F7" t="s">
        <v>13</v>
      </c>
      <c r="G7" s="3">
        <v>45386</v>
      </c>
      <c r="H7" s="4">
        <v>0</v>
      </c>
      <c r="I7" s="4">
        <v>24662330</v>
      </c>
      <c r="J7" s="4">
        <v>24662330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spans="1:17" outlineLevel="2" x14ac:dyDescent="0.25">
      <c r="A8" s="2">
        <v>1</v>
      </c>
      <c r="B8" t="s">
        <v>11</v>
      </c>
      <c r="C8" t="str">
        <f t="shared" si="0"/>
        <v>030</v>
      </c>
      <c r="D8" t="s">
        <v>4</v>
      </c>
      <c r="E8" t="s">
        <v>12</v>
      </c>
      <c r="F8" t="s">
        <v>8</v>
      </c>
      <c r="G8" s="3">
        <v>45386</v>
      </c>
      <c r="H8" s="4">
        <v>0</v>
      </c>
      <c r="I8" s="4">
        <v>24960003</v>
      </c>
      <c r="J8" s="4">
        <v>24960003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</row>
    <row r="9" spans="1:17" outlineLevel="2" x14ac:dyDescent="0.25">
      <c r="A9" s="2">
        <v>1</v>
      </c>
      <c r="B9" t="s">
        <v>11</v>
      </c>
      <c r="C9" t="str">
        <f t="shared" si="0"/>
        <v>030</v>
      </c>
      <c r="D9" t="s">
        <v>4</v>
      </c>
      <c r="E9" t="s">
        <v>12</v>
      </c>
      <c r="F9" t="s">
        <v>10</v>
      </c>
      <c r="G9" s="3">
        <v>45386</v>
      </c>
      <c r="H9" s="4">
        <v>0</v>
      </c>
      <c r="I9" s="4">
        <v>10000000</v>
      </c>
      <c r="J9" s="4">
        <v>10000000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spans="1:17" outlineLevel="2" x14ac:dyDescent="0.25">
      <c r="A10" s="2">
        <v>1</v>
      </c>
      <c r="B10" t="s">
        <v>11</v>
      </c>
      <c r="C10" t="str">
        <f t="shared" si="0"/>
        <v>030</v>
      </c>
      <c r="D10" t="s">
        <v>4</v>
      </c>
      <c r="E10" t="s">
        <v>7</v>
      </c>
      <c r="F10" t="s">
        <v>13</v>
      </c>
      <c r="G10" s="3">
        <v>45386</v>
      </c>
      <c r="H10" s="4">
        <v>0</v>
      </c>
      <c r="I10" s="4">
        <v>4185306784</v>
      </c>
      <c r="J10" s="4">
        <v>4185306784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spans="1:17" outlineLevel="2" x14ac:dyDescent="0.25">
      <c r="A11" s="2">
        <v>1</v>
      </c>
      <c r="B11" t="s">
        <v>14</v>
      </c>
      <c r="C11" t="str">
        <f t="shared" si="0"/>
        <v>050</v>
      </c>
      <c r="D11" t="s">
        <v>4</v>
      </c>
      <c r="E11" t="s">
        <v>15</v>
      </c>
      <c r="F11" t="s">
        <v>3</v>
      </c>
      <c r="G11" s="3">
        <v>45387</v>
      </c>
      <c r="H11" s="4">
        <v>0</v>
      </c>
      <c r="I11" s="4">
        <v>2346052447</v>
      </c>
      <c r="J11" s="4">
        <v>2346052447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spans="1:17" outlineLevel="2" x14ac:dyDescent="0.25">
      <c r="A12" s="2">
        <v>1</v>
      </c>
      <c r="B12" t="s">
        <v>16</v>
      </c>
      <c r="C12" t="str">
        <f t="shared" si="0"/>
        <v>101</v>
      </c>
      <c r="D12" t="s">
        <v>4</v>
      </c>
      <c r="E12" t="s">
        <v>12</v>
      </c>
      <c r="F12" t="s">
        <v>8</v>
      </c>
      <c r="G12" s="3">
        <v>45391</v>
      </c>
      <c r="H12" s="4">
        <v>0</v>
      </c>
      <c r="I12" s="4">
        <v>2401771293</v>
      </c>
      <c r="J12" s="4">
        <v>2401771293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spans="1:17" outlineLevel="2" x14ac:dyDescent="0.25">
      <c r="A13" s="2">
        <v>1</v>
      </c>
      <c r="B13" t="s">
        <v>16</v>
      </c>
      <c r="C13" t="str">
        <f t="shared" si="0"/>
        <v>101</v>
      </c>
      <c r="D13" t="s">
        <v>4</v>
      </c>
      <c r="E13" t="s">
        <v>17</v>
      </c>
      <c r="F13" t="s">
        <v>8</v>
      </c>
      <c r="G13" s="3">
        <v>45391</v>
      </c>
      <c r="H13" s="4">
        <v>0</v>
      </c>
      <c r="I13" s="4">
        <v>1435950359</v>
      </c>
      <c r="J13" s="4">
        <v>1435950359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</row>
    <row r="14" spans="1:17" outlineLevel="2" x14ac:dyDescent="0.25">
      <c r="A14" s="2">
        <v>1</v>
      </c>
      <c r="B14" t="s">
        <v>16</v>
      </c>
      <c r="C14" t="str">
        <f t="shared" si="0"/>
        <v>101</v>
      </c>
      <c r="D14" t="s">
        <v>4</v>
      </c>
      <c r="E14" t="s">
        <v>17</v>
      </c>
      <c r="F14" t="s">
        <v>18</v>
      </c>
      <c r="G14" s="3">
        <v>45391</v>
      </c>
      <c r="H14" s="4">
        <v>0</v>
      </c>
      <c r="I14" s="4">
        <v>3333333</v>
      </c>
      <c r="J14" s="4">
        <v>3333333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spans="1:17" outlineLevel="2" x14ac:dyDescent="0.25">
      <c r="A15" s="2">
        <v>1</v>
      </c>
      <c r="B15" t="s">
        <v>16</v>
      </c>
      <c r="C15" t="str">
        <f t="shared" si="0"/>
        <v>101</v>
      </c>
      <c r="D15" t="s">
        <v>4</v>
      </c>
      <c r="E15" t="s">
        <v>19</v>
      </c>
      <c r="F15" t="s">
        <v>8</v>
      </c>
      <c r="G15" s="3">
        <v>45391</v>
      </c>
      <c r="H15" s="4">
        <v>0</v>
      </c>
      <c r="I15" s="4">
        <v>53000000</v>
      </c>
      <c r="J15" s="4">
        <v>53000000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</row>
    <row r="16" spans="1:17" outlineLevel="2" x14ac:dyDescent="0.25">
      <c r="A16" s="2">
        <v>1</v>
      </c>
      <c r="B16" t="s">
        <v>20</v>
      </c>
      <c r="C16" t="str">
        <f t="shared" si="0"/>
        <v>101</v>
      </c>
      <c r="D16" t="s">
        <v>4</v>
      </c>
      <c r="E16" t="s">
        <v>17</v>
      </c>
      <c r="F16" t="s">
        <v>8</v>
      </c>
      <c r="G16" s="3">
        <v>45391</v>
      </c>
      <c r="H16" s="4">
        <v>0</v>
      </c>
      <c r="I16" s="4">
        <v>11250000</v>
      </c>
      <c r="J16" s="4">
        <v>11250000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</row>
    <row r="17" spans="1:17" outlineLevel="2" x14ac:dyDescent="0.25">
      <c r="A17" s="2">
        <v>1</v>
      </c>
      <c r="B17" t="s">
        <v>21</v>
      </c>
      <c r="C17" t="str">
        <f t="shared" si="0"/>
        <v>101</v>
      </c>
      <c r="D17" t="s">
        <v>4</v>
      </c>
      <c r="E17" t="s">
        <v>17</v>
      </c>
      <c r="F17" t="s">
        <v>8</v>
      </c>
      <c r="G17" s="3">
        <v>45391</v>
      </c>
      <c r="H17" s="4">
        <v>0</v>
      </c>
      <c r="I17" s="4">
        <v>13533333</v>
      </c>
      <c r="J17" s="4">
        <v>13533333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</row>
    <row r="18" spans="1:17" outlineLevel="2" x14ac:dyDescent="0.25">
      <c r="A18" s="2">
        <v>1</v>
      </c>
      <c r="B18" t="s">
        <v>21</v>
      </c>
      <c r="C18" t="str">
        <f t="shared" si="0"/>
        <v>101</v>
      </c>
      <c r="D18" t="s">
        <v>4</v>
      </c>
      <c r="E18" t="s">
        <v>17</v>
      </c>
      <c r="F18" t="s">
        <v>10</v>
      </c>
      <c r="G18" s="3">
        <v>45391</v>
      </c>
      <c r="H18" s="4">
        <v>0</v>
      </c>
      <c r="I18" s="4">
        <v>216667</v>
      </c>
      <c r="J18" s="4">
        <v>216667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</row>
    <row r="19" spans="1:17" outlineLevel="2" x14ac:dyDescent="0.25">
      <c r="A19" s="2">
        <v>1</v>
      </c>
      <c r="B19" t="s">
        <v>22</v>
      </c>
      <c r="C19" t="str">
        <f t="shared" si="0"/>
        <v>101</v>
      </c>
      <c r="D19" t="s">
        <v>4</v>
      </c>
      <c r="E19" t="s">
        <v>17</v>
      </c>
      <c r="F19" t="s">
        <v>8</v>
      </c>
      <c r="G19" s="3">
        <v>45391</v>
      </c>
      <c r="H19" s="4">
        <v>0</v>
      </c>
      <c r="I19" s="4">
        <v>13475694</v>
      </c>
      <c r="J19" s="4">
        <v>13475694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</row>
    <row r="20" spans="1:17" outlineLevel="2" x14ac:dyDescent="0.25">
      <c r="A20" s="2">
        <v>1</v>
      </c>
      <c r="B20" t="s">
        <v>22</v>
      </c>
      <c r="C20" t="str">
        <f t="shared" si="0"/>
        <v>101</v>
      </c>
      <c r="D20" t="s">
        <v>4</v>
      </c>
      <c r="E20" t="s">
        <v>17</v>
      </c>
      <c r="F20" t="s">
        <v>10</v>
      </c>
      <c r="G20" s="3">
        <v>45391</v>
      </c>
      <c r="H20" s="4">
        <v>0</v>
      </c>
      <c r="I20" s="4">
        <v>274306</v>
      </c>
      <c r="J20" s="4">
        <v>274306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</row>
    <row r="21" spans="1:17" outlineLevel="2" x14ac:dyDescent="0.25">
      <c r="A21" s="2">
        <v>1</v>
      </c>
      <c r="B21" t="s">
        <v>23</v>
      </c>
      <c r="C21" t="str">
        <f t="shared" si="0"/>
        <v>101</v>
      </c>
      <c r="D21" t="s">
        <v>4</v>
      </c>
      <c r="E21" t="s">
        <v>17</v>
      </c>
      <c r="F21" t="s">
        <v>8</v>
      </c>
      <c r="G21" s="3">
        <v>45391</v>
      </c>
      <c r="H21" s="4">
        <v>0</v>
      </c>
      <c r="I21" s="4">
        <v>13333333</v>
      </c>
      <c r="J21" s="4">
        <v>13333333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</row>
    <row r="22" spans="1:17" outlineLevel="2" x14ac:dyDescent="0.25">
      <c r="A22" s="2">
        <v>1</v>
      </c>
      <c r="B22" t="s">
        <v>24</v>
      </c>
      <c r="C22" t="str">
        <f t="shared" si="0"/>
        <v>101</v>
      </c>
      <c r="D22" t="s">
        <v>4</v>
      </c>
      <c r="E22" t="s">
        <v>17</v>
      </c>
      <c r="F22" t="s">
        <v>8</v>
      </c>
      <c r="G22" s="3">
        <v>45391</v>
      </c>
      <c r="H22" s="4">
        <v>0</v>
      </c>
      <c r="I22" s="4">
        <v>15250000</v>
      </c>
      <c r="J22" s="4">
        <v>15250000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</row>
    <row r="23" spans="1:17" outlineLevel="2" x14ac:dyDescent="0.25">
      <c r="A23" s="2">
        <v>1</v>
      </c>
      <c r="B23" t="s">
        <v>25</v>
      </c>
      <c r="C23" t="str">
        <f t="shared" si="0"/>
        <v>101</v>
      </c>
      <c r="D23" t="s">
        <v>4</v>
      </c>
      <c r="E23" t="s">
        <v>17</v>
      </c>
      <c r="F23" t="s">
        <v>8</v>
      </c>
      <c r="G23" s="3">
        <v>45391</v>
      </c>
      <c r="H23" s="4">
        <v>0</v>
      </c>
      <c r="I23" s="4">
        <v>12666667</v>
      </c>
      <c r="J23" s="4">
        <v>12666667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</row>
    <row r="24" spans="1:17" outlineLevel="2" x14ac:dyDescent="0.25">
      <c r="A24" s="2">
        <v>1</v>
      </c>
      <c r="B24" t="s">
        <v>26</v>
      </c>
      <c r="C24" t="str">
        <f t="shared" si="0"/>
        <v>101</v>
      </c>
      <c r="D24" t="s">
        <v>4</v>
      </c>
      <c r="E24" t="s">
        <v>17</v>
      </c>
      <c r="F24" t="s">
        <v>8</v>
      </c>
      <c r="G24" s="3">
        <v>45391</v>
      </c>
      <c r="H24" s="4">
        <v>0</v>
      </c>
      <c r="I24" s="4">
        <v>12083333</v>
      </c>
      <c r="J24" s="4">
        <v>12083333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</row>
    <row r="25" spans="1:17" outlineLevel="2" x14ac:dyDescent="0.25">
      <c r="A25" s="2">
        <v>1</v>
      </c>
      <c r="B25" t="s">
        <v>27</v>
      </c>
      <c r="C25" t="str">
        <f t="shared" si="0"/>
        <v>101</v>
      </c>
      <c r="D25" t="s">
        <v>4</v>
      </c>
      <c r="E25" t="s">
        <v>17</v>
      </c>
      <c r="F25" t="s">
        <v>8</v>
      </c>
      <c r="G25" s="3">
        <v>45391</v>
      </c>
      <c r="H25" s="4">
        <v>0</v>
      </c>
      <c r="I25" s="4">
        <v>10000000</v>
      </c>
      <c r="J25" s="4">
        <v>10000000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</row>
    <row r="26" spans="1:17" outlineLevel="2" x14ac:dyDescent="0.25">
      <c r="A26" s="2">
        <v>1</v>
      </c>
      <c r="B26" t="s">
        <v>28</v>
      </c>
      <c r="C26" t="str">
        <f t="shared" si="0"/>
        <v>101</v>
      </c>
      <c r="D26" t="s">
        <v>4</v>
      </c>
      <c r="E26" t="s">
        <v>17</v>
      </c>
      <c r="F26" t="s">
        <v>8</v>
      </c>
      <c r="G26" s="3">
        <v>45391</v>
      </c>
      <c r="H26" s="4">
        <v>0</v>
      </c>
      <c r="I26" s="4">
        <v>16250000</v>
      </c>
      <c r="J26" s="4">
        <v>16250000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</row>
    <row r="27" spans="1:17" outlineLevel="2" x14ac:dyDescent="0.25">
      <c r="A27" s="2">
        <v>1</v>
      </c>
      <c r="B27" t="s">
        <v>29</v>
      </c>
      <c r="C27" t="str">
        <f t="shared" si="0"/>
        <v>101</v>
      </c>
      <c r="D27" t="s">
        <v>4</v>
      </c>
      <c r="E27" t="s">
        <v>17</v>
      </c>
      <c r="F27" t="s">
        <v>8</v>
      </c>
      <c r="G27" s="3">
        <v>45391</v>
      </c>
      <c r="H27" s="4">
        <v>0</v>
      </c>
      <c r="I27" s="4">
        <v>12083333</v>
      </c>
      <c r="J27" s="4">
        <v>12083333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</row>
    <row r="28" spans="1:17" outlineLevel="2" x14ac:dyDescent="0.25">
      <c r="A28" s="2">
        <v>1</v>
      </c>
      <c r="B28" t="s">
        <v>30</v>
      </c>
      <c r="C28" t="str">
        <f t="shared" si="0"/>
        <v>101</v>
      </c>
      <c r="D28" t="s">
        <v>4</v>
      </c>
      <c r="E28" t="s">
        <v>17</v>
      </c>
      <c r="F28" t="s">
        <v>8</v>
      </c>
      <c r="G28" s="3">
        <v>45391</v>
      </c>
      <c r="H28" s="4">
        <v>0</v>
      </c>
      <c r="I28" s="4">
        <v>15416667</v>
      </c>
      <c r="J28" s="4">
        <v>15416667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</row>
    <row r="29" spans="1:17" outlineLevel="2" x14ac:dyDescent="0.25">
      <c r="A29" s="2">
        <v>1</v>
      </c>
      <c r="B29" t="s">
        <v>31</v>
      </c>
      <c r="C29" t="str">
        <f t="shared" si="0"/>
        <v>101</v>
      </c>
      <c r="D29" t="s">
        <v>4</v>
      </c>
      <c r="E29" t="s">
        <v>17</v>
      </c>
      <c r="F29" t="s">
        <v>8</v>
      </c>
      <c r="G29" s="3">
        <v>45391</v>
      </c>
      <c r="H29" s="4">
        <v>0</v>
      </c>
      <c r="I29" s="4">
        <v>12500000</v>
      </c>
      <c r="J29" s="4">
        <v>12500000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</row>
    <row r="30" spans="1:17" outlineLevel="2" x14ac:dyDescent="0.25">
      <c r="A30" s="2">
        <v>1</v>
      </c>
      <c r="B30" t="s">
        <v>32</v>
      </c>
      <c r="C30" t="str">
        <f t="shared" si="0"/>
        <v>101</v>
      </c>
      <c r="D30" t="s">
        <v>4</v>
      </c>
      <c r="E30" t="s">
        <v>12</v>
      </c>
      <c r="F30" t="s">
        <v>8</v>
      </c>
      <c r="G30" s="3">
        <v>45391</v>
      </c>
      <c r="H30" s="4">
        <v>0</v>
      </c>
      <c r="I30" s="4">
        <v>8333333</v>
      </c>
      <c r="J30" s="4">
        <v>8333333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</row>
    <row r="31" spans="1:17" outlineLevel="2" x14ac:dyDescent="0.25">
      <c r="A31" s="2">
        <v>1</v>
      </c>
      <c r="B31" t="s">
        <v>33</v>
      </c>
      <c r="C31" t="str">
        <f t="shared" si="0"/>
        <v>101</v>
      </c>
      <c r="D31" t="s">
        <v>4</v>
      </c>
      <c r="E31" t="s">
        <v>17</v>
      </c>
      <c r="F31" t="s">
        <v>8</v>
      </c>
      <c r="G31" s="3">
        <v>45391</v>
      </c>
      <c r="H31" s="4">
        <v>0</v>
      </c>
      <c r="I31" s="4">
        <v>10083333</v>
      </c>
      <c r="J31" s="4">
        <v>10083333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</row>
    <row r="32" spans="1:17" outlineLevel="2" x14ac:dyDescent="0.25">
      <c r="A32" s="2">
        <v>1</v>
      </c>
      <c r="B32" t="s">
        <v>34</v>
      </c>
      <c r="C32" t="str">
        <f t="shared" si="0"/>
        <v>101</v>
      </c>
      <c r="D32" t="s">
        <v>4</v>
      </c>
      <c r="E32" t="s">
        <v>17</v>
      </c>
      <c r="F32" t="s">
        <v>8</v>
      </c>
      <c r="G32" s="3">
        <v>45391</v>
      </c>
      <c r="H32" s="4">
        <v>0</v>
      </c>
      <c r="I32" s="4">
        <v>11250000</v>
      </c>
      <c r="J32" s="4">
        <v>11250000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</row>
    <row r="33" spans="1:17" outlineLevel="2" x14ac:dyDescent="0.25">
      <c r="A33" s="2">
        <v>1</v>
      </c>
      <c r="B33" t="s">
        <v>35</v>
      </c>
      <c r="C33" t="str">
        <f t="shared" si="0"/>
        <v>101</v>
      </c>
      <c r="D33" t="s">
        <v>4</v>
      </c>
      <c r="E33" t="s">
        <v>17</v>
      </c>
      <c r="F33" t="s">
        <v>8</v>
      </c>
      <c r="G33" s="3">
        <v>45391</v>
      </c>
      <c r="H33" s="4">
        <v>0</v>
      </c>
      <c r="I33" s="4">
        <v>9583333</v>
      </c>
      <c r="J33" s="4">
        <v>9583333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</row>
    <row r="34" spans="1:17" outlineLevel="2" x14ac:dyDescent="0.25">
      <c r="A34" s="2">
        <v>1</v>
      </c>
      <c r="B34" t="s">
        <v>36</v>
      </c>
      <c r="C34" t="str">
        <f t="shared" si="0"/>
        <v>101</v>
      </c>
      <c r="D34" t="s">
        <v>4</v>
      </c>
      <c r="E34" t="s">
        <v>17</v>
      </c>
      <c r="F34" t="s">
        <v>8</v>
      </c>
      <c r="G34" s="3">
        <v>45391</v>
      </c>
      <c r="H34" s="4">
        <v>0</v>
      </c>
      <c r="I34" s="4">
        <v>11250000</v>
      </c>
      <c r="J34" s="4">
        <v>11250000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</row>
    <row r="35" spans="1:17" outlineLevel="2" x14ac:dyDescent="0.25">
      <c r="A35" s="2">
        <v>1</v>
      </c>
      <c r="B35" t="s">
        <v>37</v>
      </c>
      <c r="C35" t="str">
        <f t="shared" si="0"/>
        <v>101</v>
      </c>
      <c r="D35" t="s">
        <v>4</v>
      </c>
      <c r="E35" t="s">
        <v>17</v>
      </c>
      <c r="F35" t="s">
        <v>8</v>
      </c>
      <c r="G35" s="3">
        <v>45391</v>
      </c>
      <c r="H35" s="4">
        <v>0</v>
      </c>
      <c r="I35" s="4">
        <v>12166667</v>
      </c>
      <c r="J35" s="4">
        <v>12166667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</row>
    <row r="36" spans="1:17" outlineLevel="2" x14ac:dyDescent="0.25">
      <c r="A36" s="2">
        <v>1</v>
      </c>
      <c r="B36" t="s">
        <v>38</v>
      </c>
      <c r="C36" t="str">
        <f t="shared" si="0"/>
        <v>101</v>
      </c>
      <c r="D36" t="s">
        <v>4</v>
      </c>
      <c r="E36" t="s">
        <v>17</v>
      </c>
      <c r="F36" t="s">
        <v>8</v>
      </c>
      <c r="G36" s="3">
        <v>45391</v>
      </c>
      <c r="H36" s="4">
        <v>0</v>
      </c>
      <c r="I36" s="4">
        <v>136028349</v>
      </c>
      <c r="J36" s="4">
        <v>136028349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</row>
    <row r="37" spans="1:17" outlineLevel="2" x14ac:dyDescent="0.25">
      <c r="A37" s="2">
        <v>1</v>
      </c>
      <c r="B37" t="s">
        <v>39</v>
      </c>
      <c r="C37" t="str">
        <f t="shared" si="0"/>
        <v>101</v>
      </c>
      <c r="D37" t="s">
        <v>4</v>
      </c>
      <c r="E37" t="s">
        <v>17</v>
      </c>
      <c r="F37" t="s">
        <v>8</v>
      </c>
      <c r="G37" s="3">
        <v>45391</v>
      </c>
      <c r="H37" s="4">
        <v>0</v>
      </c>
      <c r="I37" s="4">
        <v>8333334</v>
      </c>
      <c r="J37" s="4">
        <v>8333334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</row>
    <row r="38" spans="1:17" outlineLevel="2" x14ac:dyDescent="0.25">
      <c r="A38" s="2">
        <v>1</v>
      </c>
      <c r="B38" t="s">
        <v>40</v>
      </c>
      <c r="C38" t="str">
        <f t="shared" si="0"/>
        <v>101</v>
      </c>
      <c r="D38" t="s">
        <v>4</v>
      </c>
      <c r="E38" t="s">
        <v>12</v>
      </c>
      <c r="F38" t="s">
        <v>8</v>
      </c>
      <c r="G38" s="3">
        <v>45391</v>
      </c>
      <c r="H38" s="4">
        <v>0</v>
      </c>
      <c r="I38" s="4">
        <v>8333333</v>
      </c>
      <c r="J38" s="4">
        <v>8333333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</row>
    <row r="39" spans="1:17" outlineLevel="2" x14ac:dyDescent="0.25">
      <c r="A39" s="2">
        <v>1</v>
      </c>
      <c r="B39" t="s">
        <v>41</v>
      </c>
      <c r="C39" t="str">
        <f t="shared" si="0"/>
        <v>101</v>
      </c>
      <c r="D39" t="s">
        <v>4</v>
      </c>
      <c r="E39" t="s">
        <v>17</v>
      </c>
      <c r="F39" t="s">
        <v>8</v>
      </c>
      <c r="G39" s="3">
        <v>45391</v>
      </c>
      <c r="H39" s="4">
        <v>0</v>
      </c>
      <c r="I39" s="4">
        <v>11000000</v>
      </c>
      <c r="J39" s="4">
        <v>11000000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</row>
    <row r="40" spans="1:17" outlineLevel="2" x14ac:dyDescent="0.25">
      <c r="A40" s="2">
        <v>1</v>
      </c>
      <c r="B40" t="s">
        <v>42</v>
      </c>
      <c r="C40" t="str">
        <f t="shared" si="0"/>
        <v>101</v>
      </c>
      <c r="D40" t="s">
        <v>4</v>
      </c>
      <c r="E40" t="s">
        <v>12</v>
      </c>
      <c r="F40" t="s">
        <v>8</v>
      </c>
      <c r="G40" s="3">
        <v>45391</v>
      </c>
      <c r="H40" s="4">
        <v>0</v>
      </c>
      <c r="I40" s="4">
        <v>6058333</v>
      </c>
      <c r="J40" s="4">
        <v>6058333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</row>
    <row r="41" spans="1:17" outlineLevel="2" x14ac:dyDescent="0.25">
      <c r="A41" s="2">
        <v>1</v>
      </c>
      <c r="B41" t="s">
        <v>42</v>
      </c>
      <c r="C41" t="str">
        <f t="shared" si="0"/>
        <v>101</v>
      </c>
      <c r="D41" t="s">
        <v>4</v>
      </c>
      <c r="E41" t="s">
        <v>17</v>
      </c>
      <c r="F41" t="s">
        <v>8</v>
      </c>
      <c r="G41" s="3">
        <v>45391</v>
      </c>
      <c r="H41" s="4">
        <v>0</v>
      </c>
      <c r="I41" s="4">
        <v>3941667</v>
      </c>
      <c r="J41" s="4">
        <v>3941667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</row>
    <row r="42" spans="1:17" outlineLevel="2" x14ac:dyDescent="0.25">
      <c r="A42" s="2">
        <v>1</v>
      </c>
      <c r="B42" t="s">
        <v>43</v>
      </c>
      <c r="C42" t="str">
        <f t="shared" si="0"/>
        <v>101</v>
      </c>
      <c r="D42" t="s">
        <v>4</v>
      </c>
      <c r="E42" t="s">
        <v>12</v>
      </c>
      <c r="F42" t="s">
        <v>8</v>
      </c>
      <c r="G42" s="3">
        <v>45391</v>
      </c>
      <c r="H42" s="4">
        <v>0</v>
      </c>
      <c r="I42" s="4">
        <v>26058333</v>
      </c>
      <c r="J42" s="4">
        <v>26058333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</row>
    <row r="43" spans="1:17" outlineLevel="2" x14ac:dyDescent="0.25">
      <c r="A43" s="2">
        <v>1</v>
      </c>
      <c r="B43" t="s">
        <v>43</v>
      </c>
      <c r="C43" t="str">
        <f t="shared" si="0"/>
        <v>101</v>
      </c>
      <c r="D43" t="s">
        <v>4</v>
      </c>
      <c r="E43" t="s">
        <v>17</v>
      </c>
      <c r="F43" t="s">
        <v>8</v>
      </c>
      <c r="G43" s="3">
        <v>45391</v>
      </c>
      <c r="H43" s="4">
        <v>0</v>
      </c>
      <c r="I43" s="4">
        <v>8941667</v>
      </c>
      <c r="J43" s="4">
        <v>8941667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</row>
    <row r="44" spans="1:17" outlineLevel="2" x14ac:dyDescent="0.25">
      <c r="A44" s="2">
        <v>1</v>
      </c>
      <c r="B44" t="s">
        <v>16</v>
      </c>
      <c r="C44" t="str">
        <f t="shared" si="0"/>
        <v>101</v>
      </c>
      <c r="D44" t="s">
        <v>4</v>
      </c>
      <c r="E44" t="s">
        <v>17</v>
      </c>
      <c r="F44" t="s">
        <v>10</v>
      </c>
      <c r="G44" s="3">
        <v>45391</v>
      </c>
      <c r="H44" s="4">
        <v>0</v>
      </c>
      <c r="I44" s="4">
        <v>5676250000</v>
      </c>
      <c r="J44" s="4">
        <v>5676250000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</row>
    <row r="45" spans="1:17" outlineLevel="2" x14ac:dyDescent="0.25">
      <c r="A45" s="2">
        <v>1</v>
      </c>
      <c r="B45" t="s">
        <v>16</v>
      </c>
      <c r="C45" t="str">
        <f t="shared" si="0"/>
        <v>101</v>
      </c>
      <c r="D45" t="s">
        <v>4</v>
      </c>
      <c r="E45" t="s">
        <v>12</v>
      </c>
      <c r="F45" t="s">
        <v>8</v>
      </c>
      <c r="G45" s="3">
        <v>45391</v>
      </c>
      <c r="H45" s="4">
        <v>0</v>
      </c>
      <c r="I45" s="4">
        <v>590553134</v>
      </c>
      <c r="J45" s="4">
        <v>2992324427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</row>
    <row r="46" spans="1:17" outlineLevel="2" x14ac:dyDescent="0.25">
      <c r="A46" s="2">
        <v>1</v>
      </c>
      <c r="B46" t="s">
        <v>44</v>
      </c>
      <c r="C46" t="str">
        <f t="shared" si="0"/>
        <v>240</v>
      </c>
      <c r="D46" t="s">
        <v>4</v>
      </c>
      <c r="E46" t="s">
        <v>45</v>
      </c>
      <c r="F46" t="s">
        <v>8</v>
      </c>
      <c r="G46" s="3">
        <v>45393</v>
      </c>
      <c r="H46" s="4">
        <v>0</v>
      </c>
      <c r="I46" s="4">
        <v>338045128</v>
      </c>
      <c r="J46" s="4">
        <v>338045128</v>
      </c>
      <c r="K46" s="4">
        <v>0</v>
      </c>
      <c r="L46" s="4">
        <v>0</v>
      </c>
      <c r="M46" s="4">
        <v>0</v>
      </c>
      <c r="N46" s="4">
        <v>0</v>
      </c>
      <c r="O46" s="4">
        <v>19409005</v>
      </c>
      <c r="P46" s="4">
        <v>0</v>
      </c>
      <c r="Q46" s="4">
        <v>0</v>
      </c>
    </row>
    <row r="47" spans="1:17" outlineLevel="2" x14ac:dyDescent="0.25">
      <c r="A47" s="2">
        <v>1</v>
      </c>
      <c r="B47" t="s">
        <v>44</v>
      </c>
      <c r="C47" t="str">
        <f t="shared" si="0"/>
        <v>240</v>
      </c>
      <c r="D47" t="s">
        <v>4</v>
      </c>
      <c r="E47" t="s">
        <v>45</v>
      </c>
      <c r="F47" t="s">
        <v>10</v>
      </c>
      <c r="G47" s="3">
        <v>45393</v>
      </c>
      <c r="H47" s="4">
        <v>0</v>
      </c>
      <c r="I47" s="4">
        <v>64113500</v>
      </c>
      <c r="J47" s="4">
        <v>64113500</v>
      </c>
      <c r="K47" s="4">
        <v>0</v>
      </c>
      <c r="L47" s="4">
        <v>0</v>
      </c>
      <c r="M47" s="4">
        <v>0</v>
      </c>
      <c r="N47" s="4">
        <v>0</v>
      </c>
      <c r="O47" s="4">
        <v>11987690</v>
      </c>
      <c r="P47" s="4">
        <v>0</v>
      </c>
      <c r="Q47" s="4">
        <v>0</v>
      </c>
    </row>
    <row r="48" spans="1:17" outlineLevel="2" x14ac:dyDescent="0.25">
      <c r="A48" s="2">
        <v>1</v>
      </c>
      <c r="B48" t="s">
        <v>46</v>
      </c>
      <c r="C48" t="str">
        <f t="shared" si="0"/>
        <v>240</v>
      </c>
      <c r="D48" t="s">
        <v>4</v>
      </c>
      <c r="E48" t="s">
        <v>45</v>
      </c>
      <c r="F48" t="s">
        <v>8</v>
      </c>
      <c r="G48" s="3">
        <v>45393</v>
      </c>
      <c r="H48" s="4">
        <v>0</v>
      </c>
      <c r="I48" s="4">
        <v>14912933</v>
      </c>
      <c r="J48" s="4">
        <v>14912933</v>
      </c>
      <c r="K48" s="4">
        <v>0</v>
      </c>
      <c r="L48" s="4">
        <v>0</v>
      </c>
      <c r="M48" s="4">
        <v>0</v>
      </c>
      <c r="N48" s="4">
        <v>0</v>
      </c>
      <c r="O48" s="4">
        <v>1297200</v>
      </c>
      <c r="P48" s="4">
        <v>0</v>
      </c>
      <c r="Q48" s="4">
        <v>0</v>
      </c>
    </row>
    <row r="49" spans="1:17" outlineLevel="2" x14ac:dyDescent="0.25">
      <c r="A49" s="2">
        <v>1</v>
      </c>
      <c r="B49" t="s">
        <v>46</v>
      </c>
      <c r="C49" t="str">
        <f t="shared" si="0"/>
        <v>240</v>
      </c>
      <c r="D49" t="s">
        <v>4</v>
      </c>
      <c r="E49" t="s">
        <v>45</v>
      </c>
      <c r="F49" t="s">
        <v>10</v>
      </c>
      <c r="G49" s="3">
        <v>45393</v>
      </c>
      <c r="H49" s="4">
        <v>0</v>
      </c>
      <c r="I49" s="4">
        <v>25000000</v>
      </c>
      <c r="J49" s="4">
        <v>25000000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</row>
    <row r="50" spans="1:17" outlineLevel="2" x14ac:dyDescent="0.25">
      <c r="A50" s="2">
        <v>1</v>
      </c>
      <c r="B50" t="s">
        <v>46</v>
      </c>
      <c r="C50" t="str">
        <f t="shared" si="0"/>
        <v>240</v>
      </c>
      <c r="D50" t="s">
        <v>4</v>
      </c>
      <c r="E50" t="s">
        <v>47</v>
      </c>
      <c r="F50" t="s">
        <v>8</v>
      </c>
      <c r="G50" s="3">
        <v>45393</v>
      </c>
      <c r="H50" s="4">
        <v>0</v>
      </c>
      <c r="I50" s="4">
        <v>75499746</v>
      </c>
      <c r="J50" s="4">
        <v>75499746</v>
      </c>
      <c r="K50" s="4">
        <v>0</v>
      </c>
      <c r="L50" s="4">
        <v>0</v>
      </c>
      <c r="M50" s="4">
        <v>0</v>
      </c>
      <c r="N50" s="4">
        <v>0</v>
      </c>
      <c r="O50" s="4">
        <v>3096125</v>
      </c>
      <c r="P50" s="4">
        <v>0</v>
      </c>
      <c r="Q50" s="4">
        <v>0</v>
      </c>
    </row>
    <row r="51" spans="1:17" outlineLevel="2" x14ac:dyDescent="0.25">
      <c r="A51" s="2">
        <v>1</v>
      </c>
      <c r="B51" t="s">
        <v>48</v>
      </c>
      <c r="C51" t="str">
        <f t="shared" si="0"/>
        <v>040</v>
      </c>
      <c r="D51" t="s">
        <v>4</v>
      </c>
      <c r="E51" t="s">
        <v>49</v>
      </c>
      <c r="F51" t="s">
        <v>50</v>
      </c>
      <c r="G51" s="3">
        <v>45398</v>
      </c>
      <c r="H51" s="4">
        <v>0</v>
      </c>
      <c r="I51" s="4">
        <v>99000000000</v>
      </c>
      <c r="J51" s="4">
        <v>99000000000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</row>
    <row r="52" spans="1:17" outlineLevel="2" x14ac:dyDescent="0.25">
      <c r="A52" s="2">
        <v>1</v>
      </c>
      <c r="B52" t="s">
        <v>48</v>
      </c>
      <c r="C52" t="str">
        <f t="shared" si="0"/>
        <v>040</v>
      </c>
      <c r="D52" t="s">
        <v>4</v>
      </c>
      <c r="E52" t="s">
        <v>49</v>
      </c>
      <c r="F52" t="s">
        <v>50</v>
      </c>
      <c r="G52" s="3">
        <v>45398</v>
      </c>
      <c r="H52" s="4">
        <v>0</v>
      </c>
      <c r="I52" s="4">
        <v>99000000000</v>
      </c>
      <c r="J52" s="4">
        <v>198000000000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</row>
    <row r="53" spans="1:17" outlineLevel="2" x14ac:dyDescent="0.25">
      <c r="A53" s="2">
        <v>1</v>
      </c>
      <c r="B53" t="s">
        <v>48</v>
      </c>
      <c r="C53" t="str">
        <f t="shared" si="0"/>
        <v>040</v>
      </c>
      <c r="D53" t="s">
        <v>4</v>
      </c>
      <c r="E53" t="s">
        <v>49</v>
      </c>
      <c r="F53" t="s">
        <v>50</v>
      </c>
      <c r="G53" s="3">
        <v>45398</v>
      </c>
      <c r="H53" s="4">
        <v>0</v>
      </c>
      <c r="I53" s="4">
        <v>99000000000</v>
      </c>
      <c r="J53" s="4">
        <v>297000000000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</row>
    <row r="54" spans="1:17" outlineLevel="2" x14ac:dyDescent="0.25">
      <c r="A54" s="2">
        <v>1</v>
      </c>
      <c r="B54" t="s">
        <v>48</v>
      </c>
      <c r="C54" t="str">
        <f t="shared" si="0"/>
        <v>040</v>
      </c>
      <c r="D54" t="s">
        <v>4</v>
      </c>
      <c r="E54" t="s">
        <v>49</v>
      </c>
      <c r="F54" t="s">
        <v>50</v>
      </c>
      <c r="G54" s="3">
        <v>45398</v>
      </c>
      <c r="H54" s="4">
        <v>1455690527871</v>
      </c>
      <c r="I54" s="4">
        <v>40783253576.580002</v>
      </c>
      <c r="J54" s="4">
        <v>337783253576.58002</v>
      </c>
      <c r="K54" s="4">
        <v>0</v>
      </c>
      <c r="L54" s="4">
        <v>238783253576.57999</v>
      </c>
      <c r="M54" s="4">
        <v>99000000000</v>
      </c>
      <c r="N54" s="4">
        <v>0</v>
      </c>
      <c r="O54" s="4">
        <v>0</v>
      </c>
      <c r="P54" s="4">
        <v>238783253576.57999</v>
      </c>
      <c r="Q54" s="4">
        <v>1117907274294.4199</v>
      </c>
    </row>
    <row r="55" spans="1:17" outlineLevel="2" x14ac:dyDescent="0.25">
      <c r="A55" s="2">
        <v>1</v>
      </c>
      <c r="B55" t="s">
        <v>51</v>
      </c>
      <c r="C55" t="str">
        <f t="shared" si="0"/>
        <v>060</v>
      </c>
      <c r="D55" t="s">
        <v>4</v>
      </c>
      <c r="E55" t="s">
        <v>12</v>
      </c>
      <c r="F55" t="s">
        <v>13</v>
      </c>
      <c r="G55" s="3">
        <v>45398</v>
      </c>
      <c r="H55" s="4">
        <v>0</v>
      </c>
      <c r="I55" s="4">
        <v>166110481.87</v>
      </c>
      <c r="J55" s="4">
        <v>166110481.87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</row>
    <row r="56" spans="1:17" outlineLevel="2" x14ac:dyDescent="0.25">
      <c r="A56" s="2">
        <v>1</v>
      </c>
      <c r="B56" t="s">
        <v>52</v>
      </c>
      <c r="C56" t="str">
        <f t="shared" si="0"/>
        <v>080</v>
      </c>
      <c r="D56" t="s">
        <v>4</v>
      </c>
      <c r="E56" t="s">
        <v>12</v>
      </c>
      <c r="F56" t="s">
        <v>13</v>
      </c>
      <c r="G56" s="3">
        <v>45398</v>
      </c>
      <c r="H56" s="4">
        <v>0</v>
      </c>
      <c r="I56" s="4">
        <v>1638356206.98</v>
      </c>
      <c r="J56" s="4">
        <v>1638356206.98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</row>
    <row r="57" spans="1:17" outlineLevel="2" x14ac:dyDescent="0.25">
      <c r="A57" s="2">
        <v>1</v>
      </c>
      <c r="B57" t="s">
        <v>53</v>
      </c>
      <c r="C57" t="str">
        <f t="shared" si="0"/>
        <v>081</v>
      </c>
      <c r="D57" t="s">
        <v>4</v>
      </c>
      <c r="E57" t="s">
        <v>12</v>
      </c>
      <c r="F57" t="s">
        <v>13</v>
      </c>
      <c r="G57" s="3">
        <v>45398</v>
      </c>
      <c r="H57" s="4">
        <v>0</v>
      </c>
      <c r="I57" s="4">
        <v>28240120.25</v>
      </c>
      <c r="J57" s="4">
        <v>28240120.25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</row>
    <row r="58" spans="1:17" outlineLevel="2" x14ac:dyDescent="0.25">
      <c r="A58" s="2">
        <v>1</v>
      </c>
      <c r="B58" t="s">
        <v>54</v>
      </c>
      <c r="C58" t="str">
        <f t="shared" si="0"/>
        <v>100</v>
      </c>
      <c r="D58" t="s">
        <v>4</v>
      </c>
      <c r="E58" t="s">
        <v>12</v>
      </c>
      <c r="F58" t="s">
        <v>13</v>
      </c>
      <c r="G58" s="3">
        <v>45398</v>
      </c>
      <c r="H58" s="4">
        <v>0</v>
      </c>
      <c r="I58" s="4">
        <v>29502259.199999999</v>
      </c>
      <c r="J58" s="4">
        <v>29502259.199999999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</row>
    <row r="59" spans="1:17" outlineLevel="2" x14ac:dyDescent="0.25">
      <c r="A59" s="2">
        <v>1</v>
      </c>
      <c r="B59" t="s">
        <v>55</v>
      </c>
      <c r="C59" t="str">
        <f t="shared" si="0"/>
        <v>560</v>
      </c>
      <c r="D59" t="s">
        <v>4</v>
      </c>
      <c r="E59" t="s">
        <v>12</v>
      </c>
      <c r="F59" t="s">
        <v>13</v>
      </c>
      <c r="G59" s="3">
        <v>45398</v>
      </c>
      <c r="H59" s="4">
        <v>0</v>
      </c>
      <c r="I59" s="4">
        <v>78500612.870000005</v>
      </c>
      <c r="J59" s="4">
        <v>78500612.870000005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</row>
    <row r="60" spans="1:17" outlineLevel="2" x14ac:dyDescent="0.25">
      <c r="A60" s="2">
        <v>1</v>
      </c>
      <c r="B60" t="s">
        <v>56</v>
      </c>
      <c r="C60" t="str">
        <f t="shared" si="0"/>
        <v>130</v>
      </c>
      <c r="D60" t="s">
        <v>4</v>
      </c>
      <c r="E60" t="s">
        <v>57</v>
      </c>
      <c r="F60" t="s">
        <v>13</v>
      </c>
      <c r="G60" s="3">
        <v>45398</v>
      </c>
      <c r="H60" s="4">
        <v>0</v>
      </c>
      <c r="I60" s="4">
        <v>356664329</v>
      </c>
      <c r="J60" s="4">
        <v>356664329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</row>
    <row r="61" spans="1:17" outlineLevel="2" x14ac:dyDescent="0.25">
      <c r="A61" s="2">
        <v>1</v>
      </c>
      <c r="B61" t="s">
        <v>58</v>
      </c>
      <c r="C61" t="str">
        <f t="shared" si="0"/>
        <v>180</v>
      </c>
      <c r="D61" t="s">
        <v>4</v>
      </c>
      <c r="E61" t="s">
        <v>59</v>
      </c>
      <c r="F61" t="s">
        <v>13</v>
      </c>
      <c r="G61" s="3">
        <v>45398</v>
      </c>
      <c r="H61" s="4">
        <v>0</v>
      </c>
      <c r="I61" s="4">
        <v>77693852</v>
      </c>
      <c r="J61" s="4">
        <v>77693852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</row>
    <row r="62" spans="1:17" outlineLevel="2" x14ac:dyDescent="0.25">
      <c r="A62" s="2">
        <v>1</v>
      </c>
      <c r="B62" t="s">
        <v>60</v>
      </c>
      <c r="C62" t="str">
        <f t="shared" si="0"/>
        <v>190</v>
      </c>
      <c r="D62" t="s">
        <v>4</v>
      </c>
      <c r="E62" t="s">
        <v>61</v>
      </c>
      <c r="F62" t="s">
        <v>13</v>
      </c>
      <c r="G62" s="3">
        <v>45398</v>
      </c>
      <c r="H62" s="4">
        <v>795410572</v>
      </c>
      <c r="I62" s="4">
        <v>795401750</v>
      </c>
      <c r="J62" s="4">
        <v>795401750</v>
      </c>
      <c r="K62" s="4">
        <v>0</v>
      </c>
      <c r="L62" s="4">
        <v>795401750</v>
      </c>
      <c r="M62" s="4">
        <v>0</v>
      </c>
      <c r="N62" s="4">
        <v>0</v>
      </c>
      <c r="O62" s="4">
        <v>0</v>
      </c>
      <c r="P62" s="4">
        <v>795401750</v>
      </c>
      <c r="Q62" s="4">
        <v>8822</v>
      </c>
    </row>
    <row r="63" spans="1:17" outlineLevel="2" x14ac:dyDescent="0.25">
      <c r="A63" s="2">
        <v>1</v>
      </c>
      <c r="B63" t="s">
        <v>62</v>
      </c>
      <c r="C63" t="str">
        <f t="shared" si="0"/>
        <v>190</v>
      </c>
      <c r="D63" t="s">
        <v>4</v>
      </c>
      <c r="E63" t="s">
        <v>61</v>
      </c>
      <c r="F63" t="s">
        <v>13</v>
      </c>
      <c r="G63" s="3">
        <v>45398</v>
      </c>
      <c r="H63" s="4">
        <v>0</v>
      </c>
      <c r="I63" s="4">
        <v>184295494.22</v>
      </c>
      <c r="J63" s="4">
        <v>184295494.22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</row>
    <row r="64" spans="1:17" outlineLevel="2" x14ac:dyDescent="0.25">
      <c r="A64" s="2">
        <v>1</v>
      </c>
      <c r="B64" t="s">
        <v>63</v>
      </c>
      <c r="C64" t="str">
        <f t="shared" si="0"/>
        <v>370</v>
      </c>
      <c r="D64" t="s">
        <v>4</v>
      </c>
      <c r="E64" t="s">
        <v>12</v>
      </c>
      <c r="F64" t="s">
        <v>8</v>
      </c>
      <c r="G64" s="3">
        <v>45398</v>
      </c>
      <c r="H64" s="4">
        <v>0</v>
      </c>
      <c r="I64" s="4">
        <v>24010000</v>
      </c>
      <c r="J64" s="4">
        <v>24010000</v>
      </c>
      <c r="K64" s="4">
        <v>0</v>
      </c>
      <c r="L64" s="4">
        <v>0</v>
      </c>
      <c r="M64" s="4">
        <v>0</v>
      </c>
      <c r="N64" s="4">
        <v>0</v>
      </c>
      <c r="O64" s="4">
        <v>5284000</v>
      </c>
      <c r="P64" s="4">
        <v>0</v>
      </c>
      <c r="Q64" s="4">
        <v>0</v>
      </c>
    </row>
    <row r="65" spans="1:17" outlineLevel="2" x14ac:dyDescent="0.25">
      <c r="A65" s="2">
        <v>1</v>
      </c>
      <c r="B65" t="s">
        <v>63</v>
      </c>
      <c r="C65" t="str">
        <f t="shared" si="0"/>
        <v>370</v>
      </c>
      <c r="D65" t="s">
        <v>4</v>
      </c>
      <c r="E65" t="s">
        <v>59</v>
      </c>
      <c r="F65" t="s">
        <v>8</v>
      </c>
      <c r="G65" s="3">
        <v>45398</v>
      </c>
      <c r="H65" s="4">
        <v>0</v>
      </c>
      <c r="I65" s="4">
        <v>12631000</v>
      </c>
      <c r="J65" s="4">
        <v>12631000</v>
      </c>
      <c r="K65" s="4">
        <v>0</v>
      </c>
      <c r="L65" s="4">
        <v>0</v>
      </c>
      <c r="M65" s="4">
        <v>0</v>
      </c>
      <c r="N65" s="4">
        <v>0</v>
      </c>
      <c r="O65" s="4">
        <v>1120000</v>
      </c>
      <c r="P65" s="4">
        <v>0</v>
      </c>
      <c r="Q65" s="4">
        <v>0</v>
      </c>
    </row>
    <row r="66" spans="1:17" outlineLevel="2" x14ac:dyDescent="0.25">
      <c r="A66" s="2">
        <v>1</v>
      </c>
      <c r="B66" t="s">
        <v>63</v>
      </c>
      <c r="C66" t="str">
        <f t="shared" si="0"/>
        <v>370</v>
      </c>
      <c r="D66" t="s">
        <v>4</v>
      </c>
      <c r="E66" t="s">
        <v>59</v>
      </c>
      <c r="F66" t="s">
        <v>10</v>
      </c>
      <c r="G66" s="3">
        <v>45398</v>
      </c>
      <c r="H66" s="4">
        <v>0</v>
      </c>
      <c r="I66" s="4">
        <v>1400000</v>
      </c>
      <c r="J66" s="4">
        <v>1400000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</row>
    <row r="67" spans="1:17" outlineLevel="2" x14ac:dyDescent="0.25">
      <c r="A67" s="2">
        <v>1</v>
      </c>
      <c r="B67" t="s">
        <v>63</v>
      </c>
      <c r="C67" t="str">
        <f t="shared" ref="C67:C130" si="1">LEFT(B67,3)</f>
        <v>370</v>
      </c>
      <c r="D67" t="s">
        <v>4</v>
      </c>
      <c r="E67" t="s">
        <v>64</v>
      </c>
      <c r="F67" t="s">
        <v>8</v>
      </c>
      <c r="G67" s="3">
        <v>45398</v>
      </c>
      <c r="H67" s="4">
        <v>0</v>
      </c>
      <c r="I67" s="4">
        <v>43806067</v>
      </c>
      <c r="J67" s="4">
        <v>43806067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</row>
    <row r="68" spans="1:17" outlineLevel="2" x14ac:dyDescent="0.25">
      <c r="A68" s="2">
        <v>1</v>
      </c>
      <c r="B68" t="s">
        <v>63</v>
      </c>
      <c r="C68" t="str">
        <f t="shared" si="1"/>
        <v>370</v>
      </c>
      <c r="D68" t="s">
        <v>4</v>
      </c>
      <c r="E68" t="s">
        <v>65</v>
      </c>
      <c r="F68" t="s">
        <v>8</v>
      </c>
      <c r="G68" s="3">
        <v>45398</v>
      </c>
      <c r="H68" s="4">
        <v>0</v>
      </c>
      <c r="I68" s="4">
        <v>82615858</v>
      </c>
      <c r="J68" s="4">
        <v>82615858</v>
      </c>
      <c r="K68" s="4">
        <v>0</v>
      </c>
      <c r="L68" s="4">
        <v>0</v>
      </c>
      <c r="M68" s="4">
        <v>0</v>
      </c>
      <c r="N68" s="4">
        <v>0</v>
      </c>
      <c r="O68" s="4">
        <v>17936658.41</v>
      </c>
      <c r="P68" s="4">
        <v>0</v>
      </c>
      <c r="Q68" s="4">
        <v>0</v>
      </c>
    </row>
    <row r="69" spans="1:17" outlineLevel="2" x14ac:dyDescent="0.25">
      <c r="A69" s="2">
        <v>1</v>
      </c>
      <c r="B69" t="s">
        <v>66</v>
      </c>
      <c r="C69" t="str">
        <f t="shared" si="1"/>
        <v>370</v>
      </c>
      <c r="D69" t="s">
        <v>4</v>
      </c>
      <c r="E69" t="s">
        <v>65</v>
      </c>
      <c r="F69" t="s">
        <v>8</v>
      </c>
      <c r="G69" s="3">
        <v>45398</v>
      </c>
      <c r="H69" s="4">
        <v>0</v>
      </c>
      <c r="I69" s="4">
        <v>7204000</v>
      </c>
      <c r="J69" s="4">
        <v>7204000</v>
      </c>
      <c r="K69" s="4">
        <v>0</v>
      </c>
      <c r="L69" s="4">
        <v>0</v>
      </c>
      <c r="M69" s="4">
        <v>0</v>
      </c>
      <c r="N69" s="4">
        <v>0</v>
      </c>
      <c r="O69" s="4">
        <v>1089549.99</v>
      </c>
      <c r="P69" s="4">
        <v>0</v>
      </c>
      <c r="Q69" s="4">
        <v>0</v>
      </c>
    </row>
    <row r="70" spans="1:17" outlineLevel="2" x14ac:dyDescent="0.25">
      <c r="A70" s="2">
        <v>1</v>
      </c>
      <c r="B70" t="s">
        <v>67</v>
      </c>
      <c r="C70" t="str">
        <f t="shared" si="1"/>
        <v>370</v>
      </c>
      <c r="D70" t="s">
        <v>4</v>
      </c>
      <c r="E70" t="s">
        <v>65</v>
      </c>
      <c r="F70" t="s">
        <v>8</v>
      </c>
      <c r="G70" s="3">
        <v>45398</v>
      </c>
      <c r="H70" s="4">
        <v>0</v>
      </c>
      <c r="I70" s="4">
        <v>4064000</v>
      </c>
      <c r="J70" s="4">
        <v>4064000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</row>
    <row r="71" spans="1:17" outlineLevel="2" x14ac:dyDescent="0.25">
      <c r="A71" s="2">
        <v>1</v>
      </c>
      <c r="B71" t="s">
        <v>68</v>
      </c>
      <c r="C71" t="str">
        <f t="shared" si="1"/>
        <v>370</v>
      </c>
      <c r="D71" t="s">
        <v>4</v>
      </c>
      <c r="E71" t="s">
        <v>65</v>
      </c>
      <c r="F71" t="s">
        <v>8</v>
      </c>
      <c r="G71" s="3">
        <v>45398</v>
      </c>
      <c r="H71" s="4">
        <v>0</v>
      </c>
      <c r="I71" s="4">
        <v>4267400</v>
      </c>
      <c r="J71" s="4">
        <v>4267400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</row>
    <row r="72" spans="1:17" outlineLevel="2" x14ac:dyDescent="0.25">
      <c r="A72" s="2">
        <v>1</v>
      </c>
      <c r="B72" t="s">
        <v>69</v>
      </c>
      <c r="C72" t="str">
        <f t="shared" si="1"/>
        <v>370</v>
      </c>
      <c r="D72" t="s">
        <v>4</v>
      </c>
      <c r="E72" t="s">
        <v>64</v>
      </c>
      <c r="F72" t="s">
        <v>8</v>
      </c>
      <c r="G72" s="3">
        <v>45398</v>
      </c>
      <c r="H72" s="4">
        <v>0</v>
      </c>
      <c r="I72" s="4">
        <v>12950000</v>
      </c>
      <c r="J72" s="4">
        <v>12950000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</row>
    <row r="73" spans="1:17" outlineLevel="2" x14ac:dyDescent="0.25">
      <c r="A73" s="2">
        <v>1</v>
      </c>
      <c r="B73" t="s">
        <v>70</v>
      </c>
      <c r="C73" t="str">
        <f t="shared" si="1"/>
        <v>370</v>
      </c>
      <c r="D73" t="s">
        <v>4</v>
      </c>
      <c r="E73" t="s">
        <v>64</v>
      </c>
      <c r="F73" t="s">
        <v>8</v>
      </c>
      <c r="G73" s="3">
        <v>45398</v>
      </c>
      <c r="H73" s="4">
        <v>0</v>
      </c>
      <c r="I73" s="4">
        <v>15628450</v>
      </c>
      <c r="J73" s="4">
        <v>15628450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</row>
    <row r="74" spans="1:17" outlineLevel="2" x14ac:dyDescent="0.25">
      <c r="A74" s="2">
        <v>1</v>
      </c>
      <c r="B74" t="s">
        <v>71</v>
      </c>
      <c r="C74" t="str">
        <f t="shared" si="1"/>
        <v>370</v>
      </c>
      <c r="D74" t="s">
        <v>4</v>
      </c>
      <c r="E74" t="s">
        <v>64</v>
      </c>
      <c r="F74" t="s">
        <v>8</v>
      </c>
      <c r="G74" s="3">
        <v>45398</v>
      </c>
      <c r="H74" s="4">
        <v>0</v>
      </c>
      <c r="I74" s="4">
        <v>15080814</v>
      </c>
      <c r="J74" s="4">
        <v>15080814</v>
      </c>
      <c r="K74" s="4">
        <v>0</v>
      </c>
      <c r="L74" s="4">
        <v>0</v>
      </c>
      <c r="M74" s="4">
        <v>0</v>
      </c>
      <c r="N74" s="4">
        <v>0</v>
      </c>
      <c r="O74" s="4">
        <v>14079594.93</v>
      </c>
      <c r="P74" s="4">
        <v>0</v>
      </c>
      <c r="Q74" s="4">
        <v>0</v>
      </c>
    </row>
    <row r="75" spans="1:17" outlineLevel="2" x14ac:dyDescent="0.25">
      <c r="A75" s="2">
        <v>1</v>
      </c>
      <c r="B75" t="s">
        <v>72</v>
      </c>
      <c r="C75" t="str">
        <f t="shared" si="1"/>
        <v>370</v>
      </c>
      <c r="D75" t="s">
        <v>4</v>
      </c>
      <c r="E75" t="s">
        <v>64</v>
      </c>
      <c r="F75" t="s">
        <v>8</v>
      </c>
      <c r="G75" s="3">
        <v>45398</v>
      </c>
      <c r="H75" s="4">
        <v>0</v>
      </c>
      <c r="I75" s="4">
        <v>3080000</v>
      </c>
      <c r="J75" s="4">
        <v>3080000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</row>
    <row r="76" spans="1:17" outlineLevel="2" x14ac:dyDescent="0.25">
      <c r="A76" s="2">
        <v>1</v>
      </c>
      <c r="B76" t="s">
        <v>73</v>
      </c>
      <c r="C76" t="str">
        <f t="shared" si="1"/>
        <v>370</v>
      </c>
      <c r="D76" t="s">
        <v>4</v>
      </c>
      <c r="E76" t="s">
        <v>64</v>
      </c>
      <c r="F76" t="s">
        <v>8</v>
      </c>
      <c r="G76" s="3">
        <v>45398</v>
      </c>
      <c r="H76" s="4">
        <v>0</v>
      </c>
      <c r="I76" s="4">
        <v>13620000</v>
      </c>
      <c r="J76" s="4">
        <v>13620000</v>
      </c>
      <c r="K76" s="4">
        <v>0</v>
      </c>
      <c r="L76" s="4">
        <v>0</v>
      </c>
      <c r="M76" s="4">
        <v>0</v>
      </c>
      <c r="N76" s="4">
        <v>0</v>
      </c>
      <c r="O76" s="4">
        <v>4233510</v>
      </c>
      <c r="P76" s="4">
        <v>0</v>
      </c>
      <c r="Q76" s="4">
        <v>0</v>
      </c>
    </row>
    <row r="77" spans="1:17" outlineLevel="2" x14ac:dyDescent="0.25">
      <c r="A77" s="2">
        <v>1</v>
      </c>
      <c r="B77" t="s">
        <v>74</v>
      </c>
      <c r="C77" t="str">
        <f t="shared" si="1"/>
        <v>370</v>
      </c>
      <c r="D77" t="s">
        <v>4</v>
      </c>
      <c r="E77" t="s">
        <v>64</v>
      </c>
      <c r="F77" t="s">
        <v>8</v>
      </c>
      <c r="G77" s="3">
        <v>45398</v>
      </c>
      <c r="H77" s="4">
        <v>0</v>
      </c>
      <c r="I77" s="4">
        <v>20509523</v>
      </c>
      <c r="J77" s="4">
        <v>20509523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</row>
    <row r="78" spans="1:17" outlineLevel="2" x14ac:dyDescent="0.25">
      <c r="A78" s="2">
        <v>1</v>
      </c>
      <c r="B78" t="s">
        <v>75</v>
      </c>
      <c r="C78" t="str">
        <f t="shared" si="1"/>
        <v>370</v>
      </c>
      <c r="D78" t="s">
        <v>4</v>
      </c>
      <c r="E78" t="s">
        <v>64</v>
      </c>
      <c r="F78" t="s">
        <v>8</v>
      </c>
      <c r="G78" s="3">
        <v>45398</v>
      </c>
      <c r="H78" s="4">
        <v>0</v>
      </c>
      <c r="I78" s="4">
        <v>10500000</v>
      </c>
      <c r="J78" s="4">
        <v>10500000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</row>
    <row r="79" spans="1:17" outlineLevel="2" x14ac:dyDescent="0.25">
      <c r="A79" s="2">
        <v>1</v>
      </c>
      <c r="B79" t="s">
        <v>76</v>
      </c>
      <c r="C79" t="str">
        <f t="shared" si="1"/>
        <v>370</v>
      </c>
      <c r="D79" t="s">
        <v>4</v>
      </c>
      <c r="E79" t="s">
        <v>64</v>
      </c>
      <c r="F79" t="s">
        <v>8</v>
      </c>
      <c r="G79" s="3">
        <v>45398</v>
      </c>
      <c r="H79" s="4">
        <v>0</v>
      </c>
      <c r="I79" s="4">
        <v>7453888</v>
      </c>
      <c r="J79" s="4">
        <v>7453888</v>
      </c>
      <c r="K79" s="4">
        <v>0</v>
      </c>
      <c r="L79" s="4">
        <v>0</v>
      </c>
      <c r="M79" s="4">
        <v>0</v>
      </c>
      <c r="N79" s="4">
        <v>0</v>
      </c>
      <c r="O79" s="4">
        <v>3581048.65</v>
      </c>
      <c r="P79" s="4">
        <v>0</v>
      </c>
      <c r="Q79" s="4">
        <v>0</v>
      </c>
    </row>
    <row r="80" spans="1:17" outlineLevel="2" x14ac:dyDescent="0.25">
      <c r="A80" s="2">
        <v>1</v>
      </c>
      <c r="B80" t="s">
        <v>77</v>
      </c>
      <c r="C80" t="str">
        <f t="shared" si="1"/>
        <v>370</v>
      </c>
      <c r="D80" t="s">
        <v>4</v>
      </c>
      <c r="E80" t="s">
        <v>64</v>
      </c>
      <c r="F80" t="s">
        <v>8</v>
      </c>
      <c r="G80" s="3">
        <v>45398</v>
      </c>
      <c r="H80" s="4">
        <v>0</v>
      </c>
      <c r="I80" s="4">
        <v>7070000</v>
      </c>
      <c r="J80" s="4">
        <v>7070000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</row>
    <row r="81" spans="1:17" outlineLevel="2" x14ac:dyDescent="0.25">
      <c r="A81" s="2">
        <v>1</v>
      </c>
      <c r="B81" t="s">
        <v>78</v>
      </c>
      <c r="C81" t="str">
        <f t="shared" si="1"/>
        <v>370</v>
      </c>
      <c r="D81" t="s">
        <v>4</v>
      </c>
      <c r="E81" t="s">
        <v>64</v>
      </c>
      <c r="F81" t="s">
        <v>8</v>
      </c>
      <c r="G81" s="3">
        <v>45398</v>
      </c>
      <c r="H81" s="4">
        <v>0</v>
      </c>
      <c r="I81" s="4">
        <v>2550000</v>
      </c>
      <c r="J81" s="4">
        <v>2550000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</row>
    <row r="82" spans="1:17" outlineLevel="2" x14ac:dyDescent="0.25">
      <c r="A82" s="2">
        <v>1</v>
      </c>
      <c r="B82" t="s">
        <v>79</v>
      </c>
      <c r="C82" t="str">
        <f t="shared" si="1"/>
        <v>370</v>
      </c>
      <c r="D82" t="s">
        <v>4</v>
      </c>
      <c r="E82" t="s">
        <v>65</v>
      </c>
      <c r="F82" t="s">
        <v>8</v>
      </c>
      <c r="G82" s="3">
        <v>45398</v>
      </c>
      <c r="H82" s="4">
        <v>0</v>
      </c>
      <c r="I82" s="4">
        <v>824000</v>
      </c>
      <c r="J82" s="4">
        <v>824000</v>
      </c>
      <c r="K82" s="4">
        <v>0</v>
      </c>
      <c r="L82" s="4">
        <v>0</v>
      </c>
      <c r="M82" s="4">
        <v>0</v>
      </c>
      <c r="N82" s="4">
        <v>0</v>
      </c>
      <c r="O82" s="4">
        <v>400000</v>
      </c>
      <c r="P82" s="4">
        <v>0</v>
      </c>
      <c r="Q82" s="4">
        <v>0</v>
      </c>
    </row>
    <row r="83" spans="1:17" outlineLevel="2" x14ac:dyDescent="0.25">
      <c r="A83" s="2">
        <v>1</v>
      </c>
      <c r="B83" t="s">
        <v>44</v>
      </c>
      <c r="C83" t="str">
        <f t="shared" si="1"/>
        <v>240</v>
      </c>
      <c r="D83" t="s">
        <v>4</v>
      </c>
      <c r="E83" t="s">
        <v>45</v>
      </c>
      <c r="F83" t="s">
        <v>13</v>
      </c>
      <c r="G83" s="3">
        <v>45398</v>
      </c>
      <c r="H83" s="4">
        <v>0</v>
      </c>
      <c r="I83" s="4">
        <v>152281938</v>
      </c>
      <c r="J83" s="4">
        <v>152281938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</row>
    <row r="84" spans="1:17" outlineLevel="2" x14ac:dyDescent="0.25">
      <c r="A84" s="2">
        <v>1</v>
      </c>
      <c r="B84" t="s">
        <v>80</v>
      </c>
      <c r="C84" t="str">
        <f t="shared" si="1"/>
        <v>260</v>
      </c>
      <c r="D84" t="s">
        <v>4</v>
      </c>
      <c r="E84" t="s">
        <v>12</v>
      </c>
      <c r="F84" t="s">
        <v>13</v>
      </c>
      <c r="G84" s="3">
        <v>45398</v>
      </c>
      <c r="H84" s="4">
        <v>0</v>
      </c>
      <c r="I84" s="4">
        <v>197451674.34</v>
      </c>
      <c r="J84" s="4">
        <v>197451674.34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</row>
    <row r="85" spans="1:17" outlineLevel="2" x14ac:dyDescent="0.25">
      <c r="A85" s="2">
        <v>1</v>
      </c>
      <c r="B85" t="s">
        <v>81</v>
      </c>
      <c r="C85" t="str">
        <f t="shared" si="1"/>
        <v>276</v>
      </c>
      <c r="D85" t="s">
        <v>4</v>
      </c>
      <c r="E85" t="s">
        <v>12</v>
      </c>
      <c r="F85" t="s">
        <v>13</v>
      </c>
      <c r="G85" s="3">
        <v>45398</v>
      </c>
      <c r="H85" s="4">
        <v>0</v>
      </c>
      <c r="I85" s="4">
        <v>88553515.5</v>
      </c>
      <c r="J85" s="4">
        <v>88553515.5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</row>
    <row r="86" spans="1:17" outlineLevel="2" x14ac:dyDescent="0.25">
      <c r="A86" s="2">
        <v>1</v>
      </c>
      <c r="B86" t="s">
        <v>82</v>
      </c>
      <c r="C86" t="str">
        <f t="shared" si="1"/>
        <v>279</v>
      </c>
      <c r="D86" t="s">
        <v>4</v>
      </c>
      <c r="E86" t="s">
        <v>12</v>
      </c>
      <c r="F86" t="s">
        <v>13</v>
      </c>
      <c r="G86" s="3">
        <v>45398</v>
      </c>
      <c r="H86" s="4">
        <v>0</v>
      </c>
      <c r="I86" s="4">
        <v>67819846</v>
      </c>
      <c r="J86" s="4">
        <v>67819846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</row>
    <row r="87" spans="1:17" outlineLevel="2" x14ac:dyDescent="0.25">
      <c r="A87" s="2">
        <v>1</v>
      </c>
      <c r="B87" t="s">
        <v>83</v>
      </c>
      <c r="C87" t="str">
        <f t="shared" si="1"/>
        <v>277</v>
      </c>
      <c r="D87" t="s">
        <v>4</v>
      </c>
      <c r="E87" t="s">
        <v>12</v>
      </c>
      <c r="F87" t="s">
        <v>13</v>
      </c>
      <c r="G87" s="3">
        <v>45398</v>
      </c>
      <c r="H87" s="4">
        <v>0</v>
      </c>
      <c r="I87" s="4">
        <v>84231958.299999997</v>
      </c>
      <c r="J87" s="4">
        <v>84231958.299999997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</row>
    <row r="88" spans="1:17" outlineLevel="2" x14ac:dyDescent="0.25">
      <c r="A88" s="2">
        <v>1</v>
      </c>
      <c r="B88" t="s">
        <v>84</v>
      </c>
      <c r="C88" t="str">
        <f t="shared" si="1"/>
        <v>320</v>
      </c>
      <c r="D88" t="s">
        <v>4</v>
      </c>
      <c r="E88" t="s">
        <v>59</v>
      </c>
      <c r="F88" t="s">
        <v>13</v>
      </c>
      <c r="G88" s="3">
        <v>45398</v>
      </c>
      <c r="H88" s="4">
        <v>0</v>
      </c>
      <c r="I88" s="4">
        <v>246944668</v>
      </c>
      <c r="J88" s="4">
        <v>246944668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</row>
    <row r="89" spans="1:17" outlineLevel="2" x14ac:dyDescent="0.25">
      <c r="A89" s="2">
        <v>1</v>
      </c>
      <c r="B89" t="s">
        <v>85</v>
      </c>
      <c r="C89" t="str">
        <f t="shared" si="1"/>
        <v>341</v>
      </c>
      <c r="D89" t="s">
        <v>4</v>
      </c>
      <c r="E89" t="s">
        <v>12</v>
      </c>
      <c r="F89" t="s">
        <v>13</v>
      </c>
      <c r="G89" s="3">
        <v>45398</v>
      </c>
      <c r="H89" s="4">
        <v>25599318312</v>
      </c>
      <c r="I89" s="4">
        <v>7569578139.2399998</v>
      </c>
      <c r="J89" s="4">
        <v>7569578139.2399998</v>
      </c>
      <c r="K89" s="4">
        <v>0</v>
      </c>
      <c r="L89" s="4">
        <v>7569578139.2399998</v>
      </c>
      <c r="M89" s="4">
        <v>0</v>
      </c>
      <c r="N89" s="4">
        <v>0</v>
      </c>
      <c r="O89" s="4">
        <v>0</v>
      </c>
      <c r="P89" s="4">
        <v>7569578139.2399998</v>
      </c>
      <c r="Q89" s="4">
        <v>18029740172.759998</v>
      </c>
    </row>
    <row r="90" spans="1:17" outlineLevel="2" x14ac:dyDescent="0.25">
      <c r="A90" s="2">
        <v>1</v>
      </c>
      <c r="B90" t="s">
        <v>86</v>
      </c>
      <c r="C90" t="str">
        <f t="shared" si="1"/>
        <v>354</v>
      </c>
      <c r="D90" t="s">
        <v>4</v>
      </c>
      <c r="E90" t="s">
        <v>12</v>
      </c>
      <c r="F90" t="s">
        <v>13</v>
      </c>
      <c r="G90" s="3">
        <v>45398</v>
      </c>
      <c r="H90" s="4">
        <v>82680820</v>
      </c>
      <c r="I90" s="4">
        <v>25623572</v>
      </c>
      <c r="J90" s="4">
        <v>25623572</v>
      </c>
      <c r="K90" s="4">
        <v>0</v>
      </c>
      <c r="L90" s="4">
        <v>25623572</v>
      </c>
      <c r="M90" s="4">
        <v>0</v>
      </c>
      <c r="N90" s="4">
        <v>0</v>
      </c>
      <c r="O90" s="4">
        <v>0</v>
      </c>
      <c r="P90" s="4">
        <v>25623572</v>
      </c>
      <c r="Q90" s="4">
        <v>57057248</v>
      </c>
    </row>
    <row r="91" spans="1:17" outlineLevel="2" x14ac:dyDescent="0.25">
      <c r="A91" s="2">
        <v>1</v>
      </c>
      <c r="B91" t="s">
        <v>87</v>
      </c>
      <c r="C91" t="str">
        <f t="shared" si="1"/>
        <v>430</v>
      </c>
      <c r="D91" t="s">
        <v>4</v>
      </c>
      <c r="E91" t="s">
        <v>12</v>
      </c>
      <c r="F91" t="s">
        <v>13</v>
      </c>
      <c r="G91" s="3">
        <v>45398</v>
      </c>
      <c r="H91" s="4">
        <v>334258537</v>
      </c>
      <c r="I91" s="4">
        <v>95977579.129999995</v>
      </c>
      <c r="J91" s="4">
        <v>95977579.129999995</v>
      </c>
      <c r="K91" s="4">
        <v>0</v>
      </c>
      <c r="L91" s="4">
        <v>95977579.129999995</v>
      </c>
      <c r="M91" s="4">
        <v>0</v>
      </c>
      <c r="N91" s="4">
        <v>0</v>
      </c>
      <c r="O91" s="4">
        <v>0</v>
      </c>
      <c r="P91" s="4">
        <v>95977579.129999995</v>
      </c>
      <c r="Q91" s="4">
        <v>238280957.87</v>
      </c>
    </row>
    <row r="92" spans="1:17" outlineLevel="2" x14ac:dyDescent="0.25">
      <c r="A92" s="2">
        <v>1</v>
      </c>
      <c r="B92" t="s">
        <v>88</v>
      </c>
      <c r="C92" t="str">
        <f t="shared" si="1"/>
        <v>490</v>
      </c>
      <c r="D92" t="s">
        <v>4</v>
      </c>
      <c r="E92" t="s">
        <v>89</v>
      </c>
      <c r="F92" t="s">
        <v>13</v>
      </c>
      <c r="G92" s="3">
        <v>45398</v>
      </c>
      <c r="H92" s="4">
        <v>0</v>
      </c>
      <c r="I92" s="4">
        <v>63830408</v>
      </c>
      <c r="J92" s="4">
        <v>63830408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</row>
    <row r="93" spans="1:17" outlineLevel="2" x14ac:dyDescent="0.25">
      <c r="A93" s="2">
        <v>1</v>
      </c>
      <c r="B93" t="s">
        <v>14</v>
      </c>
      <c r="C93" t="str">
        <f t="shared" si="1"/>
        <v>050</v>
      </c>
      <c r="D93" t="s">
        <v>1</v>
      </c>
      <c r="E93" t="s">
        <v>90</v>
      </c>
      <c r="F93" t="s">
        <v>8</v>
      </c>
      <c r="G93" s="3">
        <v>45398</v>
      </c>
      <c r="H93" s="4">
        <v>337600000</v>
      </c>
      <c r="I93" s="4">
        <v>40000000</v>
      </c>
      <c r="J93" s="4">
        <v>40000000</v>
      </c>
      <c r="K93" s="4">
        <v>0</v>
      </c>
      <c r="L93" s="4">
        <v>40000000</v>
      </c>
      <c r="M93" s="4">
        <v>0</v>
      </c>
      <c r="N93" s="4">
        <v>0</v>
      </c>
      <c r="O93" s="4">
        <v>0</v>
      </c>
      <c r="P93" s="4">
        <v>40000000</v>
      </c>
      <c r="Q93" s="4">
        <v>297600000</v>
      </c>
    </row>
    <row r="94" spans="1:17" outlineLevel="2" x14ac:dyDescent="0.25">
      <c r="A94" s="2">
        <v>1</v>
      </c>
      <c r="B94" t="s">
        <v>14</v>
      </c>
      <c r="C94" t="str">
        <f t="shared" si="1"/>
        <v>050</v>
      </c>
      <c r="D94" t="s">
        <v>1</v>
      </c>
      <c r="E94" t="s">
        <v>90</v>
      </c>
      <c r="F94" t="s">
        <v>10</v>
      </c>
      <c r="G94" s="3">
        <v>45398</v>
      </c>
      <c r="H94" s="4">
        <v>1162400000</v>
      </c>
      <c r="I94" s="4">
        <v>460000000</v>
      </c>
      <c r="J94" s="4">
        <v>460000000</v>
      </c>
      <c r="K94" s="4">
        <v>0</v>
      </c>
      <c r="L94" s="4">
        <v>460000000</v>
      </c>
      <c r="M94" s="4">
        <v>0</v>
      </c>
      <c r="N94" s="4">
        <v>0</v>
      </c>
      <c r="O94" s="4">
        <v>0</v>
      </c>
      <c r="P94" s="4">
        <v>460000000</v>
      </c>
      <c r="Q94" s="4">
        <v>702400000</v>
      </c>
    </row>
    <row r="95" spans="1:17" outlineLevel="2" x14ac:dyDescent="0.25">
      <c r="A95" s="2">
        <v>1</v>
      </c>
      <c r="B95" t="s">
        <v>14</v>
      </c>
      <c r="C95" t="str">
        <f t="shared" si="1"/>
        <v>050</v>
      </c>
      <c r="D95" t="s">
        <v>1</v>
      </c>
      <c r="E95" t="s">
        <v>91</v>
      </c>
      <c r="F95" t="s">
        <v>8</v>
      </c>
      <c r="G95" s="3">
        <v>45398</v>
      </c>
      <c r="H95" s="4">
        <v>515000000</v>
      </c>
      <c r="I95" s="4">
        <v>515000000</v>
      </c>
      <c r="J95" s="4">
        <v>515000000</v>
      </c>
      <c r="K95" s="4">
        <v>0</v>
      </c>
      <c r="L95" s="4">
        <v>515000000</v>
      </c>
      <c r="M95" s="4">
        <v>0</v>
      </c>
      <c r="N95" s="4">
        <v>0</v>
      </c>
      <c r="O95" s="4">
        <v>0</v>
      </c>
      <c r="P95" s="4">
        <v>515000000</v>
      </c>
      <c r="Q95" s="4">
        <v>0</v>
      </c>
    </row>
    <row r="96" spans="1:17" outlineLevel="2" x14ac:dyDescent="0.25">
      <c r="A96" s="2">
        <v>1</v>
      </c>
      <c r="B96" t="s">
        <v>14</v>
      </c>
      <c r="C96" t="str">
        <f t="shared" si="1"/>
        <v>050</v>
      </c>
      <c r="D96" t="s">
        <v>1</v>
      </c>
      <c r="E96" t="s">
        <v>91</v>
      </c>
      <c r="F96" t="s">
        <v>10</v>
      </c>
      <c r="G96" s="3">
        <v>45398</v>
      </c>
      <c r="H96" s="4">
        <v>485000000</v>
      </c>
      <c r="I96" s="4">
        <v>485000000</v>
      </c>
      <c r="J96" s="4">
        <v>485000000</v>
      </c>
      <c r="K96" s="4">
        <v>0</v>
      </c>
      <c r="L96" s="4">
        <v>485000000</v>
      </c>
      <c r="M96" s="4">
        <v>0</v>
      </c>
      <c r="N96" s="4">
        <v>0</v>
      </c>
      <c r="O96" s="4">
        <v>0</v>
      </c>
      <c r="P96" s="4">
        <v>485000000</v>
      </c>
      <c r="Q96" s="4">
        <v>0</v>
      </c>
    </row>
    <row r="97" spans="1:17" outlineLevel="2" x14ac:dyDescent="0.25">
      <c r="A97" s="2">
        <v>1</v>
      </c>
      <c r="B97" t="s">
        <v>14</v>
      </c>
      <c r="C97" t="str">
        <f t="shared" si="1"/>
        <v>050</v>
      </c>
      <c r="D97" t="s">
        <v>1</v>
      </c>
      <c r="E97" t="s">
        <v>92</v>
      </c>
      <c r="F97" t="s">
        <v>8</v>
      </c>
      <c r="G97" s="3">
        <v>45398</v>
      </c>
      <c r="H97" s="4">
        <v>1600000000</v>
      </c>
      <c r="I97" s="4">
        <v>600000000</v>
      </c>
      <c r="J97" s="4">
        <v>600000000</v>
      </c>
      <c r="K97" s="4">
        <v>0</v>
      </c>
      <c r="L97" s="4">
        <v>600000000</v>
      </c>
      <c r="M97" s="4">
        <v>0</v>
      </c>
      <c r="N97" s="4">
        <v>0</v>
      </c>
      <c r="O97" s="4">
        <v>0</v>
      </c>
      <c r="P97" s="4">
        <v>600000000</v>
      </c>
      <c r="Q97" s="4">
        <v>1000000000</v>
      </c>
    </row>
    <row r="98" spans="1:17" outlineLevel="2" x14ac:dyDescent="0.25">
      <c r="A98" s="2">
        <v>1</v>
      </c>
      <c r="B98" t="s">
        <v>14</v>
      </c>
      <c r="C98" t="str">
        <f t="shared" si="1"/>
        <v>050</v>
      </c>
      <c r="D98" t="s">
        <v>1</v>
      </c>
      <c r="E98" t="s">
        <v>92</v>
      </c>
      <c r="F98" t="s">
        <v>10</v>
      </c>
      <c r="G98" s="3">
        <v>45398</v>
      </c>
      <c r="H98" s="4">
        <v>5000000000</v>
      </c>
      <c r="I98" s="4">
        <v>1400000000</v>
      </c>
      <c r="J98" s="4">
        <v>1400000000</v>
      </c>
      <c r="K98" s="4">
        <v>0</v>
      </c>
      <c r="L98" s="4">
        <v>1400000000</v>
      </c>
      <c r="M98" s="4">
        <v>0</v>
      </c>
      <c r="N98" s="4">
        <v>0</v>
      </c>
      <c r="O98" s="4">
        <v>0</v>
      </c>
      <c r="P98" s="4">
        <v>1400000000</v>
      </c>
      <c r="Q98" s="4">
        <v>3600000000</v>
      </c>
    </row>
    <row r="99" spans="1:17" outlineLevel="2" x14ac:dyDescent="0.25">
      <c r="A99" s="2">
        <v>1</v>
      </c>
      <c r="B99" t="s">
        <v>14</v>
      </c>
      <c r="C99" t="str">
        <f t="shared" si="1"/>
        <v>050</v>
      </c>
      <c r="D99" t="s">
        <v>1</v>
      </c>
      <c r="E99" t="s">
        <v>93</v>
      </c>
      <c r="F99" t="s">
        <v>8</v>
      </c>
      <c r="G99" s="3">
        <v>45398</v>
      </c>
      <c r="H99" s="4">
        <v>816250000</v>
      </c>
      <c r="I99" s="4">
        <v>816250000</v>
      </c>
      <c r="J99" s="4">
        <v>816250000</v>
      </c>
      <c r="K99" s="4">
        <v>0</v>
      </c>
      <c r="L99" s="4">
        <v>816250000</v>
      </c>
      <c r="M99" s="4">
        <v>0</v>
      </c>
      <c r="N99" s="4">
        <v>0</v>
      </c>
      <c r="O99" s="4">
        <v>0</v>
      </c>
      <c r="P99" s="4">
        <v>816250000</v>
      </c>
      <c r="Q99" s="4">
        <v>0</v>
      </c>
    </row>
    <row r="100" spans="1:17" outlineLevel="2" x14ac:dyDescent="0.25">
      <c r="A100" s="2">
        <v>1</v>
      </c>
      <c r="B100" t="s">
        <v>14</v>
      </c>
      <c r="C100" t="str">
        <f t="shared" si="1"/>
        <v>050</v>
      </c>
      <c r="D100" t="s">
        <v>1</v>
      </c>
      <c r="E100" t="s">
        <v>93</v>
      </c>
      <c r="F100" t="s">
        <v>18</v>
      </c>
      <c r="G100" s="3">
        <v>45398</v>
      </c>
      <c r="H100" s="4">
        <v>33750000</v>
      </c>
      <c r="I100" s="4">
        <v>33750000</v>
      </c>
      <c r="J100" s="4">
        <v>33750000</v>
      </c>
      <c r="K100" s="4">
        <v>0</v>
      </c>
      <c r="L100" s="4">
        <v>33750000</v>
      </c>
      <c r="M100" s="4">
        <v>0</v>
      </c>
      <c r="N100" s="4">
        <v>0</v>
      </c>
      <c r="O100" s="4">
        <v>0</v>
      </c>
      <c r="P100" s="4">
        <v>33750000</v>
      </c>
      <c r="Q100" s="4">
        <v>0</v>
      </c>
    </row>
    <row r="101" spans="1:17" outlineLevel="2" x14ac:dyDescent="0.25">
      <c r="A101" s="2">
        <v>1</v>
      </c>
      <c r="B101" t="s">
        <v>14</v>
      </c>
      <c r="C101" t="str">
        <f t="shared" si="1"/>
        <v>050</v>
      </c>
      <c r="D101" t="s">
        <v>1</v>
      </c>
      <c r="E101" t="s">
        <v>93</v>
      </c>
      <c r="F101" t="s">
        <v>10</v>
      </c>
      <c r="G101" s="3">
        <v>45398</v>
      </c>
      <c r="H101" s="4">
        <v>650000000</v>
      </c>
      <c r="I101" s="4">
        <v>650000000</v>
      </c>
      <c r="J101" s="4">
        <v>650000000</v>
      </c>
      <c r="K101" s="4">
        <v>0</v>
      </c>
      <c r="L101" s="4">
        <v>650000000</v>
      </c>
      <c r="M101" s="4">
        <v>0</v>
      </c>
      <c r="N101" s="4">
        <v>0</v>
      </c>
      <c r="O101" s="4">
        <v>0</v>
      </c>
      <c r="P101" s="4">
        <v>650000000</v>
      </c>
      <c r="Q101" s="4">
        <v>0</v>
      </c>
    </row>
    <row r="102" spans="1:17" outlineLevel="2" x14ac:dyDescent="0.25">
      <c r="A102" s="2">
        <v>1</v>
      </c>
      <c r="B102" t="s">
        <v>94</v>
      </c>
      <c r="C102" t="str">
        <f t="shared" si="1"/>
        <v>550</v>
      </c>
      <c r="D102" t="s">
        <v>4</v>
      </c>
      <c r="E102" t="s">
        <v>12</v>
      </c>
      <c r="F102" t="s">
        <v>13</v>
      </c>
      <c r="G102" s="3">
        <v>45399</v>
      </c>
      <c r="H102" s="4">
        <v>1840813592</v>
      </c>
      <c r="I102" s="4">
        <v>358562992</v>
      </c>
      <c r="J102" s="4">
        <v>358562992</v>
      </c>
      <c r="K102" s="4">
        <v>0</v>
      </c>
      <c r="L102" s="4">
        <v>358562992</v>
      </c>
      <c r="M102" s="4">
        <v>0</v>
      </c>
      <c r="N102" s="4">
        <v>0</v>
      </c>
      <c r="O102" s="4">
        <v>0</v>
      </c>
      <c r="P102" s="4">
        <v>358562992</v>
      </c>
      <c r="Q102" s="4">
        <v>1482250600</v>
      </c>
    </row>
    <row r="103" spans="1:17" outlineLevel="2" x14ac:dyDescent="0.25">
      <c r="A103" s="2">
        <v>1</v>
      </c>
      <c r="B103" t="s">
        <v>94</v>
      </c>
      <c r="C103" t="str">
        <f t="shared" si="1"/>
        <v>550</v>
      </c>
      <c r="D103" t="s">
        <v>4</v>
      </c>
      <c r="E103" t="s">
        <v>95</v>
      </c>
      <c r="F103" t="s">
        <v>13</v>
      </c>
      <c r="G103" s="3">
        <v>45399</v>
      </c>
      <c r="H103" s="4">
        <v>0</v>
      </c>
      <c r="I103" s="4">
        <v>228062982.59999999</v>
      </c>
      <c r="J103" s="4">
        <v>228062982.59999999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</row>
    <row r="104" spans="1:17" outlineLevel="2" x14ac:dyDescent="0.25">
      <c r="A104" s="2">
        <v>1</v>
      </c>
      <c r="B104" t="s">
        <v>53</v>
      </c>
      <c r="C104" t="str">
        <f t="shared" si="1"/>
        <v>081</v>
      </c>
      <c r="D104" t="s">
        <v>4</v>
      </c>
      <c r="E104" t="s">
        <v>12</v>
      </c>
      <c r="F104" t="s">
        <v>8</v>
      </c>
      <c r="G104" s="3">
        <v>45399</v>
      </c>
      <c r="H104" s="4">
        <v>0</v>
      </c>
      <c r="I104" s="4">
        <v>87217917</v>
      </c>
      <c r="J104" s="4">
        <v>87217917</v>
      </c>
      <c r="K104" s="4">
        <v>0</v>
      </c>
      <c r="L104" s="4">
        <v>0</v>
      </c>
      <c r="M104" s="4">
        <v>0</v>
      </c>
      <c r="N104" s="4">
        <v>0</v>
      </c>
      <c r="O104" s="4">
        <v>22660136.260000002</v>
      </c>
      <c r="P104" s="4">
        <v>0</v>
      </c>
      <c r="Q104" s="4">
        <v>0</v>
      </c>
    </row>
    <row r="105" spans="1:17" outlineLevel="2" x14ac:dyDescent="0.25">
      <c r="A105" s="2">
        <v>1</v>
      </c>
      <c r="B105" t="s">
        <v>53</v>
      </c>
      <c r="C105" t="str">
        <f t="shared" si="1"/>
        <v>081</v>
      </c>
      <c r="D105" t="s">
        <v>4</v>
      </c>
      <c r="E105" t="s">
        <v>12</v>
      </c>
      <c r="F105" t="s">
        <v>10</v>
      </c>
      <c r="G105" s="3">
        <v>45399</v>
      </c>
      <c r="H105" s="4">
        <v>0</v>
      </c>
      <c r="I105" s="4">
        <v>35000000</v>
      </c>
      <c r="J105" s="4">
        <v>35000000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</row>
    <row r="106" spans="1:17" outlineLevel="2" x14ac:dyDescent="0.25">
      <c r="A106" s="2">
        <v>1</v>
      </c>
      <c r="B106" t="s">
        <v>53</v>
      </c>
      <c r="C106" t="str">
        <f t="shared" si="1"/>
        <v>081</v>
      </c>
      <c r="D106" t="s">
        <v>4</v>
      </c>
      <c r="E106" t="s">
        <v>96</v>
      </c>
      <c r="F106" t="s">
        <v>8</v>
      </c>
      <c r="G106" s="3">
        <v>45399</v>
      </c>
      <c r="H106" s="4">
        <v>0</v>
      </c>
      <c r="I106" s="4">
        <v>35000000</v>
      </c>
      <c r="J106" s="4">
        <v>35000000</v>
      </c>
      <c r="K106" s="4">
        <v>0</v>
      </c>
      <c r="L106" s="4">
        <v>0</v>
      </c>
      <c r="M106" s="4">
        <v>0</v>
      </c>
      <c r="N106" s="4">
        <v>0</v>
      </c>
      <c r="O106" s="4">
        <v>19600000</v>
      </c>
      <c r="P106" s="4">
        <v>0</v>
      </c>
      <c r="Q106" s="4">
        <v>0</v>
      </c>
    </row>
    <row r="107" spans="1:17" outlineLevel="2" x14ac:dyDescent="0.25">
      <c r="A107" s="2">
        <v>1</v>
      </c>
      <c r="B107" t="s">
        <v>94</v>
      </c>
      <c r="C107" t="str">
        <f t="shared" si="1"/>
        <v>550</v>
      </c>
      <c r="D107" t="s">
        <v>4</v>
      </c>
      <c r="E107" t="s">
        <v>12</v>
      </c>
      <c r="F107" t="s">
        <v>8</v>
      </c>
      <c r="G107" s="3">
        <v>45399</v>
      </c>
      <c r="H107" s="4">
        <v>0</v>
      </c>
      <c r="I107" s="4">
        <v>47780000</v>
      </c>
      <c r="J107" s="4">
        <v>47780000</v>
      </c>
      <c r="K107" s="4">
        <v>0</v>
      </c>
      <c r="L107" s="4">
        <v>0</v>
      </c>
      <c r="M107" s="4">
        <v>0</v>
      </c>
      <c r="N107" s="4">
        <v>0</v>
      </c>
      <c r="O107" s="4">
        <v>4529650</v>
      </c>
      <c r="P107" s="4">
        <v>0</v>
      </c>
      <c r="Q107" s="4">
        <v>0</v>
      </c>
    </row>
    <row r="108" spans="1:17" outlineLevel="2" x14ac:dyDescent="0.25">
      <c r="A108" s="2">
        <v>1</v>
      </c>
      <c r="B108" t="s">
        <v>94</v>
      </c>
      <c r="C108" t="str">
        <f t="shared" si="1"/>
        <v>550</v>
      </c>
      <c r="D108" t="s">
        <v>4</v>
      </c>
      <c r="E108" t="s">
        <v>12</v>
      </c>
      <c r="F108" t="s">
        <v>10</v>
      </c>
      <c r="G108" s="3">
        <v>45399</v>
      </c>
      <c r="H108" s="4">
        <v>0</v>
      </c>
      <c r="I108" s="4">
        <v>400000</v>
      </c>
      <c r="J108" s="4">
        <v>400000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</row>
    <row r="109" spans="1:17" outlineLevel="2" x14ac:dyDescent="0.25">
      <c r="A109" s="2">
        <v>1</v>
      </c>
      <c r="B109" t="s">
        <v>94</v>
      </c>
      <c r="C109" t="str">
        <f t="shared" si="1"/>
        <v>550</v>
      </c>
      <c r="D109" t="s">
        <v>4</v>
      </c>
      <c r="E109" t="s">
        <v>95</v>
      </c>
      <c r="F109" t="s">
        <v>8</v>
      </c>
      <c r="G109" s="3">
        <v>45399</v>
      </c>
      <c r="H109" s="4">
        <v>0</v>
      </c>
      <c r="I109" s="4">
        <v>25138304</v>
      </c>
      <c r="J109" s="4">
        <v>25138304</v>
      </c>
      <c r="K109" s="4">
        <v>0</v>
      </c>
      <c r="L109" s="4">
        <v>0</v>
      </c>
      <c r="M109" s="4">
        <v>0</v>
      </c>
      <c r="N109" s="4">
        <v>0</v>
      </c>
      <c r="O109" s="4">
        <v>10154300</v>
      </c>
      <c r="P109" s="4">
        <v>0</v>
      </c>
      <c r="Q109" s="4">
        <v>0</v>
      </c>
    </row>
    <row r="110" spans="1:17" outlineLevel="2" x14ac:dyDescent="0.25">
      <c r="A110" s="2">
        <v>1</v>
      </c>
      <c r="B110" t="s">
        <v>97</v>
      </c>
      <c r="C110" t="str">
        <f t="shared" si="1"/>
        <v>550</v>
      </c>
      <c r="D110" t="s">
        <v>4</v>
      </c>
      <c r="E110" t="s">
        <v>12</v>
      </c>
      <c r="F110" t="s">
        <v>8</v>
      </c>
      <c r="G110" s="3">
        <v>45399</v>
      </c>
      <c r="H110" s="4">
        <v>0</v>
      </c>
      <c r="I110" s="4">
        <v>946430</v>
      </c>
      <c r="J110" s="4">
        <v>946430</v>
      </c>
      <c r="K110" s="4">
        <v>0</v>
      </c>
      <c r="L110" s="4">
        <v>0</v>
      </c>
      <c r="M110" s="4">
        <v>0</v>
      </c>
      <c r="N110" s="4">
        <v>0</v>
      </c>
      <c r="O110" s="4">
        <v>663000</v>
      </c>
      <c r="P110" s="4">
        <v>0</v>
      </c>
      <c r="Q110" s="4">
        <v>0</v>
      </c>
    </row>
    <row r="111" spans="1:17" outlineLevel="2" x14ac:dyDescent="0.25">
      <c r="A111" s="2">
        <v>1</v>
      </c>
      <c r="B111" t="s">
        <v>97</v>
      </c>
      <c r="C111" t="str">
        <f t="shared" si="1"/>
        <v>550</v>
      </c>
      <c r="D111" t="s">
        <v>4</v>
      </c>
      <c r="E111" t="s">
        <v>95</v>
      </c>
      <c r="F111" t="s">
        <v>8</v>
      </c>
      <c r="G111" s="3">
        <v>45399</v>
      </c>
      <c r="H111" s="4">
        <v>0</v>
      </c>
      <c r="I111" s="4">
        <v>65000</v>
      </c>
      <c r="J111" s="4">
        <v>65000</v>
      </c>
      <c r="K111" s="4">
        <v>0</v>
      </c>
      <c r="L111" s="4">
        <v>0</v>
      </c>
      <c r="M111" s="4">
        <v>0</v>
      </c>
      <c r="N111" s="4">
        <v>0</v>
      </c>
      <c r="O111" s="4">
        <v>707500</v>
      </c>
      <c r="P111" s="4">
        <v>0</v>
      </c>
      <c r="Q111" s="4">
        <v>0</v>
      </c>
    </row>
    <row r="112" spans="1:17" outlineLevel="2" x14ac:dyDescent="0.25">
      <c r="A112" s="2">
        <v>1</v>
      </c>
      <c r="B112" t="s">
        <v>98</v>
      </c>
      <c r="C112" t="str">
        <f t="shared" si="1"/>
        <v>550</v>
      </c>
      <c r="D112" t="s">
        <v>4</v>
      </c>
      <c r="E112" t="s">
        <v>12</v>
      </c>
      <c r="F112" t="s">
        <v>8</v>
      </c>
      <c r="G112" s="3">
        <v>45399</v>
      </c>
      <c r="H112" s="4">
        <v>0</v>
      </c>
      <c r="I112" s="4">
        <v>980000</v>
      </c>
      <c r="J112" s="4">
        <v>980000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</row>
    <row r="113" spans="1:17" outlineLevel="2" x14ac:dyDescent="0.25">
      <c r="A113" s="2">
        <v>1</v>
      </c>
      <c r="B113" t="s">
        <v>98</v>
      </c>
      <c r="C113" t="str">
        <f t="shared" si="1"/>
        <v>550</v>
      </c>
      <c r="D113" t="s">
        <v>4</v>
      </c>
      <c r="E113" t="s">
        <v>95</v>
      </c>
      <c r="F113" t="s">
        <v>8</v>
      </c>
      <c r="G113" s="3">
        <v>45399</v>
      </c>
      <c r="H113" s="4">
        <v>0</v>
      </c>
      <c r="I113" s="4">
        <v>1000000</v>
      </c>
      <c r="J113" s="4">
        <v>1000000</v>
      </c>
      <c r="K113" s="4">
        <v>0</v>
      </c>
      <c r="L113" s="4">
        <v>0</v>
      </c>
      <c r="M113" s="4">
        <v>0</v>
      </c>
      <c r="N113" s="4">
        <v>0</v>
      </c>
      <c r="O113" s="4">
        <v>1979511.25</v>
      </c>
      <c r="P113" s="4">
        <v>0</v>
      </c>
      <c r="Q113" s="4">
        <v>0</v>
      </c>
    </row>
    <row r="114" spans="1:17" outlineLevel="2" x14ac:dyDescent="0.25">
      <c r="A114" s="2">
        <v>1</v>
      </c>
      <c r="B114" t="s">
        <v>99</v>
      </c>
      <c r="C114" t="str">
        <f t="shared" si="1"/>
        <v>550</v>
      </c>
      <c r="D114" t="s">
        <v>4</v>
      </c>
      <c r="E114" t="s">
        <v>12</v>
      </c>
      <c r="F114" t="s">
        <v>8</v>
      </c>
      <c r="G114" s="3">
        <v>45399</v>
      </c>
      <c r="H114" s="4">
        <v>0</v>
      </c>
      <c r="I114" s="4">
        <v>1296600</v>
      </c>
      <c r="J114" s="4">
        <v>1296600</v>
      </c>
      <c r="K114" s="4">
        <v>0</v>
      </c>
      <c r="L114" s="4">
        <v>0</v>
      </c>
      <c r="M114" s="4">
        <v>0</v>
      </c>
      <c r="N114" s="4">
        <v>0</v>
      </c>
      <c r="O114" s="4">
        <v>104962.5</v>
      </c>
      <c r="P114" s="4">
        <v>0</v>
      </c>
      <c r="Q114" s="4">
        <v>0</v>
      </c>
    </row>
    <row r="115" spans="1:17" outlineLevel="2" x14ac:dyDescent="0.25">
      <c r="A115" s="2">
        <v>1</v>
      </c>
      <c r="B115" t="s">
        <v>99</v>
      </c>
      <c r="C115" t="str">
        <f t="shared" si="1"/>
        <v>550</v>
      </c>
      <c r="D115" t="s">
        <v>4</v>
      </c>
      <c r="E115" t="s">
        <v>12</v>
      </c>
      <c r="F115" t="s">
        <v>10</v>
      </c>
      <c r="G115" s="3">
        <v>45399</v>
      </c>
      <c r="H115" s="4">
        <v>800000</v>
      </c>
      <c r="I115" s="4">
        <v>800000</v>
      </c>
      <c r="J115" s="4">
        <v>800000</v>
      </c>
      <c r="K115" s="4">
        <v>0</v>
      </c>
      <c r="L115" s="4">
        <v>800000</v>
      </c>
      <c r="M115" s="4">
        <v>0</v>
      </c>
      <c r="N115" s="4">
        <v>0</v>
      </c>
      <c r="O115" s="4">
        <v>0</v>
      </c>
      <c r="P115" s="4">
        <v>800000</v>
      </c>
      <c r="Q115" s="4">
        <v>0</v>
      </c>
    </row>
    <row r="116" spans="1:17" outlineLevel="2" x14ac:dyDescent="0.25">
      <c r="A116" s="2">
        <v>1</v>
      </c>
      <c r="B116" t="s">
        <v>100</v>
      </c>
      <c r="C116" t="str">
        <f t="shared" si="1"/>
        <v>550</v>
      </c>
      <c r="D116" t="s">
        <v>4</v>
      </c>
      <c r="E116" t="s">
        <v>12</v>
      </c>
      <c r="F116" t="s">
        <v>8</v>
      </c>
      <c r="G116" s="3">
        <v>45399</v>
      </c>
      <c r="H116" s="4">
        <v>0</v>
      </c>
      <c r="I116" s="4">
        <v>1533000</v>
      </c>
      <c r="J116" s="4">
        <v>1533000</v>
      </c>
      <c r="K116" s="4">
        <v>0</v>
      </c>
      <c r="L116" s="4">
        <v>0</v>
      </c>
      <c r="M116" s="4">
        <v>0</v>
      </c>
      <c r="N116" s="4">
        <v>0</v>
      </c>
      <c r="O116" s="4">
        <v>1938168.75</v>
      </c>
      <c r="P116" s="4">
        <v>0</v>
      </c>
      <c r="Q116" s="4">
        <v>0</v>
      </c>
    </row>
    <row r="117" spans="1:17" outlineLevel="2" x14ac:dyDescent="0.25">
      <c r="A117" s="2">
        <v>1</v>
      </c>
      <c r="B117" t="s">
        <v>101</v>
      </c>
      <c r="C117" t="str">
        <f t="shared" si="1"/>
        <v>090</v>
      </c>
      <c r="D117" t="s">
        <v>4</v>
      </c>
      <c r="E117" t="s">
        <v>45</v>
      </c>
      <c r="F117" t="s">
        <v>13</v>
      </c>
      <c r="G117" s="3">
        <v>45399</v>
      </c>
      <c r="H117" s="4">
        <v>0</v>
      </c>
      <c r="I117" s="4">
        <v>838879471.27999997</v>
      </c>
      <c r="J117" s="4">
        <v>838879471.27999997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</row>
    <row r="118" spans="1:17" outlineLevel="2" x14ac:dyDescent="0.25">
      <c r="A118" s="2">
        <v>1</v>
      </c>
      <c r="B118" t="s">
        <v>102</v>
      </c>
      <c r="C118" t="str">
        <f t="shared" si="1"/>
        <v>091</v>
      </c>
      <c r="D118" t="s">
        <v>4</v>
      </c>
      <c r="E118" t="s">
        <v>103</v>
      </c>
      <c r="F118" t="s">
        <v>13</v>
      </c>
      <c r="G118" s="3">
        <v>45399</v>
      </c>
      <c r="H118" s="4">
        <v>0</v>
      </c>
      <c r="I118" s="4">
        <v>213660531</v>
      </c>
      <c r="J118" s="4">
        <v>213660531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</row>
    <row r="119" spans="1:17" outlineLevel="2" x14ac:dyDescent="0.25">
      <c r="A119" s="2">
        <v>1</v>
      </c>
      <c r="B119" t="s">
        <v>16</v>
      </c>
      <c r="C119" t="str">
        <f t="shared" si="1"/>
        <v>101</v>
      </c>
      <c r="D119" t="s">
        <v>4</v>
      </c>
      <c r="E119" t="s">
        <v>12</v>
      </c>
      <c r="F119" t="s">
        <v>13</v>
      </c>
      <c r="G119" s="3">
        <v>45399</v>
      </c>
      <c r="H119" s="4">
        <v>0</v>
      </c>
      <c r="I119" s="4">
        <v>10386990542.93</v>
      </c>
      <c r="J119" s="4">
        <v>10386990542.93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</row>
    <row r="120" spans="1:17" outlineLevel="2" x14ac:dyDescent="0.25">
      <c r="A120" s="2">
        <v>1</v>
      </c>
      <c r="B120" t="s">
        <v>104</v>
      </c>
      <c r="C120" t="str">
        <f t="shared" si="1"/>
        <v>390</v>
      </c>
      <c r="D120" t="s">
        <v>4</v>
      </c>
      <c r="E120" t="s">
        <v>105</v>
      </c>
      <c r="F120" t="s">
        <v>13</v>
      </c>
      <c r="G120" s="3">
        <v>45399</v>
      </c>
      <c r="H120" s="4">
        <v>0</v>
      </c>
      <c r="I120" s="4">
        <v>98355914</v>
      </c>
      <c r="J120" s="4">
        <v>98355914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</row>
    <row r="121" spans="1:17" outlineLevel="2" x14ac:dyDescent="0.25">
      <c r="A121" s="2">
        <v>1</v>
      </c>
      <c r="B121" t="s">
        <v>106</v>
      </c>
      <c r="C121" t="str">
        <f t="shared" si="1"/>
        <v>480</v>
      </c>
      <c r="D121" t="s">
        <v>4</v>
      </c>
      <c r="E121" t="s">
        <v>107</v>
      </c>
      <c r="F121" t="s">
        <v>13</v>
      </c>
      <c r="G121" s="3">
        <v>45399</v>
      </c>
      <c r="H121" s="4">
        <v>0</v>
      </c>
      <c r="I121" s="4">
        <v>115987259</v>
      </c>
      <c r="J121" s="4">
        <v>115987259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</row>
    <row r="122" spans="1:17" outlineLevel="2" x14ac:dyDescent="0.25">
      <c r="A122" s="2">
        <v>1</v>
      </c>
      <c r="B122" t="s">
        <v>108</v>
      </c>
      <c r="C122" t="str">
        <f t="shared" si="1"/>
        <v>906</v>
      </c>
      <c r="D122" t="s">
        <v>4</v>
      </c>
      <c r="E122" t="s">
        <v>12</v>
      </c>
      <c r="F122" t="s">
        <v>13</v>
      </c>
      <c r="G122" s="3">
        <v>45399</v>
      </c>
      <c r="H122" s="4">
        <v>639822406</v>
      </c>
      <c r="I122" s="4">
        <v>639262406</v>
      </c>
      <c r="J122" s="4">
        <v>639262406</v>
      </c>
      <c r="K122" s="4">
        <v>0</v>
      </c>
      <c r="L122" s="4">
        <v>639262406</v>
      </c>
      <c r="M122" s="4">
        <v>0</v>
      </c>
      <c r="N122" s="4">
        <v>0</v>
      </c>
      <c r="O122" s="4">
        <v>0</v>
      </c>
      <c r="P122" s="4">
        <v>639262406</v>
      </c>
      <c r="Q122" s="4">
        <v>560000</v>
      </c>
    </row>
    <row r="123" spans="1:17" outlineLevel="2" x14ac:dyDescent="0.25">
      <c r="A123" s="2">
        <v>1</v>
      </c>
      <c r="B123" t="s">
        <v>109</v>
      </c>
      <c r="C123" t="str">
        <f t="shared" si="1"/>
        <v>906</v>
      </c>
      <c r="D123" t="s">
        <v>4</v>
      </c>
      <c r="E123" t="s">
        <v>110</v>
      </c>
      <c r="F123" t="s">
        <v>13</v>
      </c>
      <c r="G123" s="3">
        <v>45399</v>
      </c>
      <c r="H123" s="4">
        <v>630353109</v>
      </c>
      <c r="I123" s="4">
        <v>629793109</v>
      </c>
      <c r="J123" s="4">
        <v>629793109</v>
      </c>
      <c r="K123" s="4">
        <v>0</v>
      </c>
      <c r="L123" s="4">
        <v>629793109</v>
      </c>
      <c r="M123" s="4">
        <v>0</v>
      </c>
      <c r="N123" s="4">
        <v>0</v>
      </c>
      <c r="O123" s="4">
        <v>0</v>
      </c>
      <c r="P123" s="4">
        <v>629793109</v>
      </c>
      <c r="Q123" s="4">
        <v>560000</v>
      </c>
    </row>
    <row r="124" spans="1:17" outlineLevel="2" x14ac:dyDescent="0.25">
      <c r="A124" s="2">
        <v>1</v>
      </c>
      <c r="B124" t="s">
        <v>111</v>
      </c>
      <c r="C124" t="str">
        <f t="shared" si="1"/>
        <v>906</v>
      </c>
      <c r="D124" t="s">
        <v>4</v>
      </c>
      <c r="E124" t="s">
        <v>112</v>
      </c>
      <c r="F124" t="s">
        <v>13</v>
      </c>
      <c r="G124" s="3">
        <v>45399</v>
      </c>
      <c r="H124" s="4">
        <v>0</v>
      </c>
      <c r="I124" s="4">
        <v>569522701</v>
      </c>
      <c r="J124" s="4">
        <v>569522701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</row>
    <row r="125" spans="1:17" outlineLevel="2" x14ac:dyDescent="0.25">
      <c r="A125" s="2">
        <v>1</v>
      </c>
      <c r="B125" t="s">
        <v>113</v>
      </c>
      <c r="C125" t="str">
        <f t="shared" si="1"/>
        <v>907</v>
      </c>
      <c r="D125" t="s">
        <v>4</v>
      </c>
      <c r="E125" t="s">
        <v>12</v>
      </c>
      <c r="F125" t="s">
        <v>13</v>
      </c>
      <c r="G125" s="3">
        <v>45399</v>
      </c>
      <c r="H125" s="4">
        <v>592100141</v>
      </c>
      <c r="I125" s="4">
        <v>591540141</v>
      </c>
      <c r="J125" s="4">
        <v>591540141</v>
      </c>
      <c r="K125" s="4">
        <v>0</v>
      </c>
      <c r="L125" s="4">
        <v>591540141</v>
      </c>
      <c r="M125" s="4">
        <v>0</v>
      </c>
      <c r="N125" s="4">
        <v>0</v>
      </c>
      <c r="O125" s="4">
        <v>0</v>
      </c>
      <c r="P125" s="4">
        <v>591540141</v>
      </c>
      <c r="Q125" s="4">
        <v>560000</v>
      </c>
    </row>
    <row r="126" spans="1:17" outlineLevel="2" x14ac:dyDescent="0.25">
      <c r="A126" s="2">
        <v>1</v>
      </c>
      <c r="B126" t="s">
        <v>114</v>
      </c>
      <c r="C126" t="str">
        <f t="shared" si="1"/>
        <v>907</v>
      </c>
      <c r="D126" t="s">
        <v>4</v>
      </c>
      <c r="E126" t="s">
        <v>59</v>
      </c>
      <c r="F126" t="s">
        <v>13</v>
      </c>
      <c r="G126" s="3">
        <v>45399</v>
      </c>
      <c r="H126" s="4">
        <v>541156924</v>
      </c>
      <c r="I126" s="4">
        <v>540596924</v>
      </c>
      <c r="J126" s="4">
        <v>540596924</v>
      </c>
      <c r="K126" s="4">
        <v>0</v>
      </c>
      <c r="L126" s="4">
        <v>540596924</v>
      </c>
      <c r="M126" s="4">
        <v>0</v>
      </c>
      <c r="N126" s="4">
        <v>0</v>
      </c>
      <c r="O126" s="4">
        <v>0</v>
      </c>
      <c r="P126" s="4">
        <v>540596924</v>
      </c>
      <c r="Q126" s="4">
        <v>560000</v>
      </c>
    </row>
    <row r="127" spans="1:17" outlineLevel="2" x14ac:dyDescent="0.25">
      <c r="A127" s="2">
        <v>1</v>
      </c>
      <c r="B127" t="s">
        <v>115</v>
      </c>
      <c r="C127" t="str">
        <f t="shared" si="1"/>
        <v>907</v>
      </c>
      <c r="D127" t="s">
        <v>4</v>
      </c>
      <c r="E127" t="s">
        <v>59</v>
      </c>
      <c r="F127" t="s">
        <v>13</v>
      </c>
      <c r="G127" s="3">
        <v>45399</v>
      </c>
      <c r="H127" s="4">
        <v>0</v>
      </c>
      <c r="I127" s="4">
        <v>546249784</v>
      </c>
      <c r="J127" s="4">
        <v>546249784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</row>
    <row r="128" spans="1:17" outlineLevel="2" x14ac:dyDescent="0.25">
      <c r="A128" s="2">
        <v>1</v>
      </c>
      <c r="B128" t="s">
        <v>116</v>
      </c>
      <c r="C128" t="str">
        <f t="shared" si="1"/>
        <v>908</v>
      </c>
      <c r="D128" t="s">
        <v>4</v>
      </c>
      <c r="E128" t="s">
        <v>12</v>
      </c>
      <c r="F128" t="s">
        <v>13</v>
      </c>
      <c r="G128" s="3">
        <v>45399</v>
      </c>
      <c r="H128" s="4">
        <v>438400083</v>
      </c>
      <c r="I128" s="4">
        <v>437840083</v>
      </c>
      <c r="J128" s="4">
        <v>437840083</v>
      </c>
      <c r="K128" s="4">
        <v>0</v>
      </c>
      <c r="L128" s="4">
        <v>437840083</v>
      </c>
      <c r="M128" s="4">
        <v>0</v>
      </c>
      <c r="N128" s="4">
        <v>0</v>
      </c>
      <c r="O128" s="4">
        <v>0</v>
      </c>
      <c r="P128" s="4">
        <v>437840083</v>
      </c>
      <c r="Q128" s="4">
        <v>560000</v>
      </c>
    </row>
    <row r="129" spans="1:17" outlineLevel="2" x14ac:dyDescent="0.25">
      <c r="A129" s="2">
        <v>1</v>
      </c>
      <c r="B129" t="s">
        <v>117</v>
      </c>
      <c r="C129" t="str">
        <f t="shared" si="1"/>
        <v>908</v>
      </c>
      <c r="D129" t="s">
        <v>4</v>
      </c>
      <c r="E129" t="s">
        <v>112</v>
      </c>
      <c r="F129" t="s">
        <v>13</v>
      </c>
      <c r="G129" s="3">
        <v>45399</v>
      </c>
      <c r="H129" s="4">
        <v>0</v>
      </c>
      <c r="I129" s="4">
        <v>711293733</v>
      </c>
      <c r="J129" s="4">
        <v>711293733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</row>
    <row r="130" spans="1:17" outlineLevel="2" x14ac:dyDescent="0.25">
      <c r="A130" s="2">
        <v>1</v>
      </c>
      <c r="B130" t="s">
        <v>118</v>
      </c>
      <c r="C130" t="str">
        <f t="shared" si="1"/>
        <v>909</v>
      </c>
      <c r="D130" t="s">
        <v>4</v>
      </c>
      <c r="E130" t="s">
        <v>61</v>
      </c>
      <c r="F130" t="s">
        <v>13</v>
      </c>
      <c r="G130" s="3">
        <v>45399</v>
      </c>
      <c r="H130" s="4">
        <v>1499003300</v>
      </c>
      <c r="I130" s="4">
        <v>1498443300</v>
      </c>
      <c r="J130" s="4">
        <v>1498443300</v>
      </c>
      <c r="K130" s="4">
        <v>0</v>
      </c>
      <c r="L130" s="4">
        <v>1498443300</v>
      </c>
      <c r="M130" s="4">
        <v>0</v>
      </c>
      <c r="N130" s="4">
        <v>0</v>
      </c>
      <c r="O130" s="4">
        <v>0</v>
      </c>
      <c r="P130" s="4">
        <v>1498443300</v>
      </c>
      <c r="Q130" s="4">
        <v>560000</v>
      </c>
    </row>
    <row r="131" spans="1:17" outlineLevel="2" x14ac:dyDescent="0.25">
      <c r="A131" s="2">
        <v>1</v>
      </c>
      <c r="B131" t="s">
        <v>119</v>
      </c>
      <c r="C131" t="str">
        <f t="shared" ref="C131:C194" si="2">LEFT(B131,3)</f>
        <v>909</v>
      </c>
      <c r="D131" t="s">
        <v>4</v>
      </c>
      <c r="E131" t="s">
        <v>112</v>
      </c>
      <c r="F131" t="s">
        <v>13</v>
      </c>
      <c r="G131" s="3">
        <v>45399</v>
      </c>
      <c r="H131" s="4">
        <v>0</v>
      </c>
      <c r="I131" s="4">
        <v>769884761</v>
      </c>
      <c r="J131" s="4">
        <v>769884761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</row>
    <row r="132" spans="1:17" outlineLevel="2" x14ac:dyDescent="0.25">
      <c r="A132" s="2">
        <v>1</v>
      </c>
      <c r="B132" t="s">
        <v>101</v>
      </c>
      <c r="C132" t="str">
        <f t="shared" si="2"/>
        <v>090</v>
      </c>
      <c r="D132" t="s">
        <v>4</v>
      </c>
      <c r="E132" t="s">
        <v>45</v>
      </c>
      <c r="F132" t="s">
        <v>8</v>
      </c>
      <c r="G132" s="3">
        <v>45399</v>
      </c>
      <c r="H132" s="4">
        <v>0</v>
      </c>
      <c r="I132" s="4">
        <v>283568615</v>
      </c>
      <c r="J132" s="4">
        <v>283568615</v>
      </c>
      <c r="K132" s="4">
        <v>0</v>
      </c>
      <c r="L132" s="4">
        <v>0</v>
      </c>
      <c r="M132" s="4">
        <v>0</v>
      </c>
      <c r="N132" s="4">
        <v>0</v>
      </c>
      <c r="O132" s="4">
        <v>3298500</v>
      </c>
      <c r="P132" s="4">
        <v>0</v>
      </c>
      <c r="Q132" s="4">
        <v>0</v>
      </c>
    </row>
    <row r="133" spans="1:17" outlineLevel="2" x14ac:dyDescent="0.25">
      <c r="A133" s="2">
        <v>1</v>
      </c>
      <c r="B133" t="s">
        <v>101</v>
      </c>
      <c r="C133" t="str">
        <f t="shared" si="2"/>
        <v>090</v>
      </c>
      <c r="D133" t="s">
        <v>4</v>
      </c>
      <c r="E133" t="s">
        <v>45</v>
      </c>
      <c r="F133" t="s">
        <v>10</v>
      </c>
      <c r="G133" s="3">
        <v>45399</v>
      </c>
      <c r="H133" s="4">
        <v>0</v>
      </c>
      <c r="I133" s="4">
        <v>2867917</v>
      </c>
      <c r="J133" s="4">
        <v>2867917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</row>
    <row r="134" spans="1:17" outlineLevel="2" x14ac:dyDescent="0.25">
      <c r="A134" s="2">
        <v>1</v>
      </c>
      <c r="B134" t="s">
        <v>101</v>
      </c>
      <c r="C134" t="str">
        <f t="shared" si="2"/>
        <v>090</v>
      </c>
      <c r="D134" t="s">
        <v>4</v>
      </c>
      <c r="E134" t="s">
        <v>120</v>
      </c>
      <c r="F134" t="s">
        <v>8</v>
      </c>
      <c r="G134" s="3">
        <v>45399</v>
      </c>
      <c r="H134" s="4">
        <v>0</v>
      </c>
      <c r="I134" s="4">
        <v>298472464</v>
      </c>
      <c r="J134" s="4">
        <v>298472464</v>
      </c>
      <c r="K134" s="4">
        <v>0</v>
      </c>
      <c r="L134" s="4">
        <v>0</v>
      </c>
      <c r="M134" s="4">
        <v>0</v>
      </c>
      <c r="N134" s="4">
        <v>0</v>
      </c>
      <c r="O134" s="4">
        <v>19864800</v>
      </c>
      <c r="P134" s="4">
        <v>0</v>
      </c>
      <c r="Q134" s="4">
        <v>0</v>
      </c>
    </row>
    <row r="135" spans="1:17" outlineLevel="2" x14ac:dyDescent="0.25">
      <c r="A135" s="2">
        <v>1</v>
      </c>
      <c r="B135" t="s">
        <v>101</v>
      </c>
      <c r="C135" t="str">
        <f t="shared" si="2"/>
        <v>090</v>
      </c>
      <c r="D135" t="s">
        <v>4</v>
      </c>
      <c r="E135" t="s">
        <v>12</v>
      </c>
      <c r="F135" t="s">
        <v>8</v>
      </c>
      <c r="G135" s="3">
        <v>45399</v>
      </c>
      <c r="H135" s="4">
        <v>0</v>
      </c>
      <c r="I135" s="4">
        <v>410180130</v>
      </c>
      <c r="J135" s="4">
        <v>410180130</v>
      </c>
      <c r="K135" s="4">
        <v>0</v>
      </c>
      <c r="L135" s="4">
        <v>0</v>
      </c>
      <c r="M135" s="4">
        <v>0</v>
      </c>
      <c r="N135" s="4">
        <v>0</v>
      </c>
      <c r="O135" s="4">
        <v>60292140</v>
      </c>
      <c r="P135" s="4">
        <v>0</v>
      </c>
      <c r="Q135" s="4">
        <v>0</v>
      </c>
    </row>
    <row r="136" spans="1:17" outlineLevel="2" x14ac:dyDescent="0.25">
      <c r="A136" s="2">
        <v>1</v>
      </c>
      <c r="B136" t="s">
        <v>101</v>
      </c>
      <c r="C136" t="str">
        <f t="shared" si="2"/>
        <v>090</v>
      </c>
      <c r="D136" t="s">
        <v>4</v>
      </c>
      <c r="E136" t="s">
        <v>12</v>
      </c>
      <c r="F136" t="s">
        <v>3</v>
      </c>
      <c r="G136" s="3">
        <v>45399</v>
      </c>
      <c r="H136" s="4">
        <v>0</v>
      </c>
      <c r="I136" s="4">
        <v>552000000</v>
      </c>
      <c r="J136" s="4">
        <v>552000000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</row>
    <row r="137" spans="1:17" outlineLevel="2" x14ac:dyDescent="0.25">
      <c r="A137" s="2">
        <v>1</v>
      </c>
      <c r="B137" t="s">
        <v>121</v>
      </c>
      <c r="C137" t="str">
        <f t="shared" si="2"/>
        <v>090</v>
      </c>
      <c r="D137" t="s">
        <v>4</v>
      </c>
      <c r="E137" t="s">
        <v>45</v>
      </c>
      <c r="F137" t="s">
        <v>8</v>
      </c>
      <c r="G137" s="3">
        <v>45399</v>
      </c>
      <c r="H137" s="4">
        <v>0</v>
      </c>
      <c r="I137" s="4">
        <v>5000000</v>
      </c>
      <c r="J137" s="4">
        <v>5000000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</row>
    <row r="138" spans="1:17" outlineLevel="2" x14ac:dyDescent="0.25">
      <c r="A138" s="2">
        <v>1</v>
      </c>
      <c r="B138" t="s">
        <v>121</v>
      </c>
      <c r="C138" t="str">
        <f t="shared" si="2"/>
        <v>090</v>
      </c>
      <c r="D138" t="s">
        <v>4</v>
      </c>
      <c r="E138" t="s">
        <v>12</v>
      </c>
      <c r="F138" t="s">
        <v>8</v>
      </c>
      <c r="G138" s="3">
        <v>45399</v>
      </c>
      <c r="H138" s="4">
        <v>0</v>
      </c>
      <c r="I138" s="4">
        <v>38126000</v>
      </c>
      <c r="J138" s="4">
        <v>38126000</v>
      </c>
      <c r="K138" s="4">
        <v>0</v>
      </c>
      <c r="L138" s="4">
        <v>0</v>
      </c>
      <c r="M138" s="4">
        <v>0</v>
      </c>
      <c r="N138" s="4">
        <v>0</v>
      </c>
      <c r="O138" s="4">
        <v>12670382.85</v>
      </c>
      <c r="P138" s="4">
        <v>0</v>
      </c>
      <c r="Q138" s="4">
        <v>0</v>
      </c>
    </row>
    <row r="139" spans="1:17" outlineLevel="2" x14ac:dyDescent="0.25">
      <c r="A139" s="2">
        <v>1</v>
      </c>
      <c r="B139" t="s">
        <v>121</v>
      </c>
      <c r="C139" t="str">
        <f t="shared" si="2"/>
        <v>090</v>
      </c>
      <c r="D139" t="s">
        <v>4</v>
      </c>
      <c r="E139" t="s">
        <v>12</v>
      </c>
      <c r="F139" t="s">
        <v>18</v>
      </c>
      <c r="G139" s="3">
        <v>45399</v>
      </c>
      <c r="H139" s="4">
        <v>5000000</v>
      </c>
      <c r="I139" s="4">
        <v>5000000</v>
      </c>
      <c r="J139" s="4">
        <v>5000000</v>
      </c>
      <c r="K139" s="4">
        <v>0</v>
      </c>
      <c r="L139" s="4">
        <v>210000.01</v>
      </c>
      <c r="M139" s="4">
        <v>4789999.99</v>
      </c>
      <c r="N139" s="4">
        <v>4652431.8499999996</v>
      </c>
      <c r="O139" s="4">
        <v>4652431.8499999996</v>
      </c>
      <c r="P139" s="4">
        <v>-4442431.84</v>
      </c>
      <c r="Q139" s="4">
        <v>0</v>
      </c>
    </row>
    <row r="140" spans="1:17" outlineLevel="2" x14ac:dyDescent="0.25">
      <c r="A140" s="2">
        <v>1</v>
      </c>
      <c r="B140" t="s">
        <v>122</v>
      </c>
      <c r="C140" t="str">
        <f t="shared" si="2"/>
        <v>090</v>
      </c>
      <c r="D140" t="s">
        <v>4</v>
      </c>
      <c r="E140" t="s">
        <v>120</v>
      </c>
      <c r="F140" t="s">
        <v>8</v>
      </c>
      <c r="G140" s="3">
        <v>45399</v>
      </c>
      <c r="H140" s="4">
        <v>0</v>
      </c>
      <c r="I140" s="4">
        <v>236316567</v>
      </c>
      <c r="J140" s="4">
        <v>236316567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</row>
    <row r="141" spans="1:17" outlineLevel="2" x14ac:dyDescent="0.25">
      <c r="A141" s="2">
        <v>1</v>
      </c>
      <c r="B141" t="s">
        <v>123</v>
      </c>
      <c r="C141" t="str">
        <f t="shared" si="2"/>
        <v>090</v>
      </c>
      <c r="D141" t="s">
        <v>4</v>
      </c>
      <c r="E141" t="s">
        <v>12</v>
      </c>
      <c r="F141" t="s">
        <v>8</v>
      </c>
      <c r="G141" s="3">
        <v>45399</v>
      </c>
      <c r="H141" s="4">
        <v>0</v>
      </c>
      <c r="I141" s="4">
        <v>219209528</v>
      </c>
      <c r="J141" s="4">
        <v>219209528</v>
      </c>
      <c r="K141" s="4">
        <v>0</v>
      </c>
      <c r="L141" s="4">
        <v>0</v>
      </c>
      <c r="M141" s="4">
        <v>0</v>
      </c>
      <c r="N141" s="4">
        <v>0</v>
      </c>
      <c r="O141" s="4">
        <v>1975310</v>
      </c>
      <c r="P141" s="4">
        <v>0</v>
      </c>
      <c r="Q141" s="4">
        <v>0</v>
      </c>
    </row>
    <row r="142" spans="1:17" outlineLevel="2" x14ac:dyDescent="0.25">
      <c r="A142" s="2">
        <v>1</v>
      </c>
      <c r="B142" t="s">
        <v>123</v>
      </c>
      <c r="C142" t="str">
        <f t="shared" si="2"/>
        <v>090</v>
      </c>
      <c r="D142" t="s">
        <v>4</v>
      </c>
      <c r="E142" t="s">
        <v>12</v>
      </c>
      <c r="F142" t="s">
        <v>18</v>
      </c>
      <c r="G142" s="3">
        <v>45399</v>
      </c>
      <c r="H142" s="4">
        <v>21100000</v>
      </c>
      <c r="I142" s="4">
        <v>21100000</v>
      </c>
      <c r="J142" s="4">
        <v>21100000</v>
      </c>
      <c r="K142" s="4">
        <v>0</v>
      </c>
      <c r="L142" s="4">
        <v>8299991.2300000004</v>
      </c>
      <c r="M142" s="4">
        <v>12800008.77</v>
      </c>
      <c r="N142" s="4">
        <v>0</v>
      </c>
      <c r="O142" s="4">
        <v>0</v>
      </c>
      <c r="P142" s="4">
        <v>8299991.2300000004</v>
      </c>
      <c r="Q142" s="4">
        <v>0</v>
      </c>
    </row>
    <row r="143" spans="1:17" outlineLevel="2" x14ac:dyDescent="0.25">
      <c r="A143" s="2">
        <v>1</v>
      </c>
      <c r="B143" t="s">
        <v>123</v>
      </c>
      <c r="C143" t="str">
        <f t="shared" si="2"/>
        <v>090</v>
      </c>
      <c r="D143" t="s">
        <v>4</v>
      </c>
      <c r="E143" t="s">
        <v>124</v>
      </c>
      <c r="F143" t="s">
        <v>8</v>
      </c>
      <c r="G143" s="3">
        <v>45399</v>
      </c>
      <c r="H143" s="4">
        <v>0</v>
      </c>
      <c r="I143" s="4">
        <v>10000000</v>
      </c>
      <c r="J143" s="4">
        <v>10000000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</row>
    <row r="144" spans="1:17" outlineLevel="2" x14ac:dyDescent="0.25">
      <c r="A144" s="2">
        <v>1</v>
      </c>
      <c r="B144" t="s">
        <v>125</v>
      </c>
      <c r="C144" t="str">
        <f t="shared" si="2"/>
        <v>090</v>
      </c>
      <c r="D144" t="s">
        <v>4</v>
      </c>
      <c r="E144" t="s">
        <v>126</v>
      </c>
      <c r="F144" t="s">
        <v>8</v>
      </c>
      <c r="G144" s="3">
        <v>45399</v>
      </c>
      <c r="H144" s="4">
        <v>0</v>
      </c>
      <c r="I144" s="4">
        <v>41124448</v>
      </c>
      <c r="J144" s="4">
        <v>41124448</v>
      </c>
      <c r="K144" s="4">
        <v>0</v>
      </c>
      <c r="L144" s="4">
        <v>0</v>
      </c>
      <c r="M144" s="4">
        <v>0</v>
      </c>
      <c r="N144" s="4">
        <v>0</v>
      </c>
      <c r="O144" s="4">
        <v>4329473</v>
      </c>
      <c r="P144" s="4">
        <v>0</v>
      </c>
      <c r="Q144" s="4">
        <v>0</v>
      </c>
    </row>
    <row r="145" spans="1:17" outlineLevel="2" x14ac:dyDescent="0.25">
      <c r="A145" s="2">
        <v>1</v>
      </c>
      <c r="B145" t="s">
        <v>125</v>
      </c>
      <c r="C145" t="str">
        <f t="shared" si="2"/>
        <v>090</v>
      </c>
      <c r="D145" t="s">
        <v>4</v>
      </c>
      <c r="E145" t="s">
        <v>126</v>
      </c>
      <c r="F145" t="s">
        <v>10</v>
      </c>
      <c r="G145" s="3">
        <v>45399</v>
      </c>
      <c r="H145" s="4">
        <v>122400000</v>
      </c>
      <c r="I145" s="4">
        <v>2400000</v>
      </c>
      <c r="J145" s="4">
        <v>2400000</v>
      </c>
      <c r="K145" s="4">
        <v>0</v>
      </c>
      <c r="L145" s="4">
        <v>300000</v>
      </c>
      <c r="M145" s="4">
        <v>2100000</v>
      </c>
      <c r="N145" s="4">
        <v>0</v>
      </c>
      <c r="O145" s="4">
        <v>0</v>
      </c>
      <c r="P145" s="4">
        <v>300000</v>
      </c>
      <c r="Q145" s="4">
        <v>120000000</v>
      </c>
    </row>
    <row r="146" spans="1:17" outlineLevel="2" x14ac:dyDescent="0.25">
      <c r="A146" s="2">
        <v>1</v>
      </c>
      <c r="B146" t="s">
        <v>127</v>
      </c>
      <c r="C146" t="str">
        <f t="shared" si="2"/>
        <v>090</v>
      </c>
      <c r="D146" t="s">
        <v>4</v>
      </c>
      <c r="E146" t="s">
        <v>12</v>
      </c>
      <c r="F146" t="s">
        <v>8</v>
      </c>
      <c r="G146" s="3">
        <v>45399</v>
      </c>
      <c r="H146" s="4">
        <v>0</v>
      </c>
      <c r="I146" s="4">
        <v>18260132</v>
      </c>
      <c r="J146" s="4">
        <v>18260132</v>
      </c>
      <c r="K146" s="4">
        <v>0</v>
      </c>
      <c r="L146" s="4">
        <v>0</v>
      </c>
      <c r="M146" s="4">
        <v>0</v>
      </c>
      <c r="N146" s="4">
        <v>0</v>
      </c>
      <c r="O146" s="4">
        <v>8403272</v>
      </c>
      <c r="P146" s="4">
        <v>0</v>
      </c>
      <c r="Q146" s="4">
        <v>0</v>
      </c>
    </row>
    <row r="147" spans="1:17" outlineLevel="2" x14ac:dyDescent="0.25">
      <c r="A147" s="2">
        <v>1</v>
      </c>
      <c r="B147" t="s">
        <v>127</v>
      </c>
      <c r="C147" t="str">
        <f t="shared" si="2"/>
        <v>090</v>
      </c>
      <c r="D147" t="s">
        <v>4</v>
      </c>
      <c r="E147" t="s">
        <v>12</v>
      </c>
      <c r="F147" t="s">
        <v>18</v>
      </c>
      <c r="G147" s="3">
        <v>45399</v>
      </c>
      <c r="H147" s="4">
        <v>6000000</v>
      </c>
      <c r="I147" s="4">
        <v>6000000</v>
      </c>
      <c r="J147" s="4">
        <v>6000000</v>
      </c>
      <c r="K147" s="4">
        <v>0</v>
      </c>
      <c r="L147" s="4">
        <v>0</v>
      </c>
      <c r="M147" s="4">
        <v>6000000</v>
      </c>
      <c r="N147" s="4">
        <v>0</v>
      </c>
      <c r="O147" s="4">
        <v>0</v>
      </c>
      <c r="P147" s="4">
        <v>0</v>
      </c>
      <c r="Q147" s="4">
        <v>0</v>
      </c>
    </row>
    <row r="148" spans="1:17" outlineLevel="2" x14ac:dyDescent="0.25">
      <c r="A148" s="2">
        <v>1</v>
      </c>
      <c r="B148" t="s">
        <v>128</v>
      </c>
      <c r="C148" t="str">
        <f t="shared" si="2"/>
        <v>090</v>
      </c>
      <c r="D148" t="s">
        <v>4</v>
      </c>
      <c r="E148" t="s">
        <v>12</v>
      </c>
      <c r="F148" t="s">
        <v>8</v>
      </c>
      <c r="G148" s="3">
        <v>45399</v>
      </c>
      <c r="H148" s="4">
        <v>0</v>
      </c>
      <c r="I148" s="4">
        <v>169050000</v>
      </c>
      <c r="J148" s="4">
        <v>169050000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</row>
    <row r="149" spans="1:17" outlineLevel="2" x14ac:dyDescent="0.25">
      <c r="A149" s="2">
        <v>1</v>
      </c>
      <c r="B149" t="s">
        <v>128</v>
      </c>
      <c r="C149" t="str">
        <f t="shared" si="2"/>
        <v>090</v>
      </c>
      <c r="D149" t="s">
        <v>4</v>
      </c>
      <c r="E149" t="s">
        <v>12</v>
      </c>
      <c r="F149" t="s">
        <v>10</v>
      </c>
      <c r="G149" s="3">
        <v>45399</v>
      </c>
      <c r="H149" s="4">
        <v>0</v>
      </c>
      <c r="I149" s="4">
        <v>10000000</v>
      </c>
      <c r="J149" s="4">
        <v>10000000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</row>
    <row r="150" spans="1:17" outlineLevel="2" x14ac:dyDescent="0.25">
      <c r="A150" s="2">
        <v>1</v>
      </c>
      <c r="B150" t="s">
        <v>129</v>
      </c>
      <c r="C150" t="str">
        <f t="shared" si="2"/>
        <v>090</v>
      </c>
      <c r="D150" t="s">
        <v>4</v>
      </c>
      <c r="E150" t="s">
        <v>45</v>
      </c>
      <c r="F150" t="s">
        <v>8</v>
      </c>
      <c r="G150" s="3">
        <v>45399</v>
      </c>
      <c r="H150" s="4">
        <v>0</v>
      </c>
      <c r="I150" s="4">
        <v>23485000</v>
      </c>
      <c r="J150" s="4">
        <v>23485000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</row>
    <row r="151" spans="1:17" outlineLevel="2" x14ac:dyDescent="0.25">
      <c r="A151" s="2">
        <v>1</v>
      </c>
      <c r="B151" t="s">
        <v>129</v>
      </c>
      <c r="C151" t="str">
        <f t="shared" si="2"/>
        <v>090</v>
      </c>
      <c r="D151" t="s">
        <v>4</v>
      </c>
      <c r="E151" t="s">
        <v>45</v>
      </c>
      <c r="F151" t="s">
        <v>10</v>
      </c>
      <c r="G151" s="3">
        <v>45399</v>
      </c>
      <c r="H151" s="4">
        <v>0</v>
      </c>
      <c r="I151" s="4">
        <v>8006667</v>
      </c>
      <c r="J151" s="4">
        <v>8006667</v>
      </c>
      <c r="K151" s="4">
        <v>0</v>
      </c>
      <c r="L151" s="4">
        <v>0</v>
      </c>
      <c r="M151" s="4">
        <v>0</v>
      </c>
      <c r="N151" s="4">
        <v>0</v>
      </c>
      <c r="O151" s="4">
        <v>3906647.5</v>
      </c>
      <c r="P151" s="4">
        <v>0</v>
      </c>
      <c r="Q151" s="4">
        <v>0</v>
      </c>
    </row>
    <row r="152" spans="1:17" outlineLevel="2" x14ac:dyDescent="0.25">
      <c r="A152" s="2">
        <v>1</v>
      </c>
      <c r="B152" t="s">
        <v>130</v>
      </c>
      <c r="C152" t="str">
        <f t="shared" si="2"/>
        <v>082</v>
      </c>
      <c r="D152" t="s">
        <v>4</v>
      </c>
      <c r="E152" t="s">
        <v>12</v>
      </c>
      <c r="F152" t="s">
        <v>8</v>
      </c>
      <c r="G152" s="3">
        <v>45399</v>
      </c>
      <c r="H152" s="4">
        <v>0</v>
      </c>
      <c r="I152" s="4">
        <v>23878334</v>
      </c>
      <c r="J152" s="4">
        <v>23878334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</row>
    <row r="153" spans="1:17" outlineLevel="2" x14ac:dyDescent="0.25">
      <c r="A153" s="2">
        <v>1</v>
      </c>
      <c r="B153" t="s">
        <v>130</v>
      </c>
      <c r="C153" t="str">
        <f t="shared" si="2"/>
        <v>082</v>
      </c>
      <c r="D153" t="s">
        <v>4</v>
      </c>
      <c r="E153" t="s">
        <v>131</v>
      </c>
      <c r="F153" t="s">
        <v>8</v>
      </c>
      <c r="G153" s="3">
        <v>45399</v>
      </c>
      <c r="H153" s="4">
        <v>0</v>
      </c>
      <c r="I153" s="4">
        <v>14551666</v>
      </c>
      <c r="J153" s="4">
        <v>14551666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</row>
    <row r="154" spans="1:17" outlineLevel="2" x14ac:dyDescent="0.25">
      <c r="A154" s="2">
        <v>1</v>
      </c>
      <c r="B154" t="s">
        <v>82</v>
      </c>
      <c r="C154" t="str">
        <f t="shared" si="2"/>
        <v>279</v>
      </c>
      <c r="D154" t="s">
        <v>4</v>
      </c>
      <c r="E154" t="s">
        <v>12</v>
      </c>
      <c r="F154" t="s">
        <v>8</v>
      </c>
      <c r="G154" s="3">
        <v>45399</v>
      </c>
      <c r="H154" s="4">
        <v>0</v>
      </c>
      <c r="I154" s="4">
        <v>40556360</v>
      </c>
      <c r="J154" s="4">
        <v>40556360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</row>
    <row r="155" spans="1:17" outlineLevel="2" x14ac:dyDescent="0.25">
      <c r="A155" s="2">
        <v>1</v>
      </c>
      <c r="B155" t="s">
        <v>82</v>
      </c>
      <c r="C155" t="str">
        <f t="shared" si="2"/>
        <v>279</v>
      </c>
      <c r="D155" t="s">
        <v>4</v>
      </c>
      <c r="E155" t="s">
        <v>132</v>
      </c>
      <c r="F155" t="s">
        <v>8</v>
      </c>
      <c r="G155" s="3">
        <v>45399</v>
      </c>
      <c r="H155" s="4">
        <v>0</v>
      </c>
      <c r="I155" s="4">
        <v>35340909</v>
      </c>
      <c r="J155" s="4">
        <v>35340909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</row>
    <row r="156" spans="1:17" outlineLevel="2" x14ac:dyDescent="0.25">
      <c r="A156" s="2">
        <v>1</v>
      </c>
      <c r="B156" t="s">
        <v>55</v>
      </c>
      <c r="C156" t="str">
        <f t="shared" si="2"/>
        <v>560</v>
      </c>
      <c r="D156" t="s">
        <v>4</v>
      </c>
      <c r="E156" t="s">
        <v>12</v>
      </c>
      <c r="F156" t="s">
        <v>8</v>
      </c>
      <c r="G156" s="3">
        <v>45399</v>
      </c>
      <c r="H156" s="4">
        <v>0</v>
      </c>
      <c r="I156" s="4">
        <v>22093372.600000001</v>
      </c>
      <c r="J156" s="4">
        <v>22093372.600000001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</row>
    <row r="157" spans="1:17" outlineLevel="2" x14ac:dyDescent="0.25">
      <c r="A157" s="2">
        <v>1</v>
      </c>
      <c r="B157" t="s">
        <v>55</v>
      </c>
      <c r="C157" t="str">
        <f t="shared" si="2"/>
        <v>560</v>
      </c>
      <c r="D157" t="s">
        <v>4</v>
      </c>
      <c r="E157" t="s">
        <v>12</v>
      </c>
      <c r="F157" t="s">
        <v>18</v>
      </c>
      <c r="G157" s="3">
        <v>45399</v>
      </c>
      <c r="H157" s="4">
        <v>0</v>
      </c>
      <c r="I157" s="4">
        <v>2600000</v>
      </c>
      <c r="J157" s="4">
        <v>2600000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</row>
    <row r="158" spans="1:17" outlineLevel="2" x14ac:dyDescent="0.25">
      <c r="A158" s="2">
        <v>1</v>
      </c>
      <c r="B158" t="s">
        <v>55</v>
      </c>
      <c r="C158" t="str">
        <f t="shared" si="2"/>
        <v>560</v>
      </c>
      <c r="D158" t="s">
        <v>4</v>
      </c>
      <c r="E158" t="s">
        <v>12</v>
      </c>
      <c r="F158" t="s">
        <v>10</v>
      </c>
      <c r="G158" s="3">
        <v>45399</v>
      </c>
      <c r="H158" s="4">
        <v>0</v>
      </c>
      <c r="I158" s="4">
        <v>3783342.33</v>
      </c>
      <c r="J158" s="4">
        <v>3783342.33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</row>
    <row r="159" spans="1:17" outlineLevel="2" x14ac:dyDescent="0.25">
      <c r="A159" s="2">
        <v>1</v>
      </c>
      <c r="B159" t="s">
        <v>55</v>
      </c>
      <c r="C159" t="str">
        <f t="shared" si="2"/>
        <v>560</v>
      </c>
      <c r="D159" t="s">
        <v>4</v>
      </c>
      <c r="E159" t="s">
        <v>133</v>
      </c>
      <c r="F159" t="s">
        <v>8</v>
      </c>
      <c r="G159" s="3">
        <v>45399</v>
      </c>
      <c r="H159" s="4">
        <v>0</v>
      </c>
      <c r="I159" s="4">
        <v>18083951.649999999</v>
      </c>
      <c r="J159" s="4">
        <v>18083951.649999999</v>
      </c>
      <c r="K159" s="4">
        <v>0</v>
      </c>
      <c r="L159" s="4">
        <v>0</v>
      </c>
      <c r="M159" s="4">
        <v>0</v>
      </c>
      <c r="N159" s="4">
        <v>0</v>
      </c>
      <c r="O159" s="4">
        <v>2615550</v>
      </c>
      <c r="P159" s="4">
        <v>0</v>
      </c>
      <c r="Q159" s="4">
        <v>0</v>
      </c>
    </row>
    <row r="160" spans="1:17" outlineLevel="2" x14ac:dyDescent="0.25">
      <c r="A160" s="2">
        <v>1</v>
      </c>
      <c r="B160" t="s">
        <v>83</v>
      </c>
      <c r="C160" t="str">
        <f t="shared" si="2"/>
        <v>277</v>
      </c>
      <c r="D160" t="s">
        <v>4</v>
      </c>
      <c r="E160" t="s">
        <v>12</v>
      </c>
      <c r="F160" t="s">
        <v>8</v>
      </c>
      <c r="G160" s="3">
        <v>45399</v>
      </c>
      <c r="H160" s="4">
        <v>0</v>
      </c>
      <c r="I160" s="4">
        <v>53799667</v>
      </c>
      <c r="J160" s="4">
        <v>53799667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</row>
    <row r="161" spans="1:17" outlineLevel="2" x14ac:dyDescent="0.25">
      <c r="A161" s="2">
        <v>1</v>
      </c>
      <c r="B161" t="s">
        <v>83</v>
      </c>
      <c r="C161" t="str">
        <f t="shared" si="2"/>
        <v>277</v>
      </c>
      <c r="D161" t="s">
        <v>4</v>
      </c>
      <c r="E161" t="s">
        <v>134</v>
      </c>
      <c r="F161" t="s">
        <v>8</v>
      </c>
      <c r="G161" s="3">
        <v>45399</v>
      </c>
      <c r="H161" s="4">
        <v>0</v>
      </c>
      <c r="I161" s="4">
        <v>8617000</v>
      </c>
      <c r="J161" s="4">
        <v>8617000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</row>
    <row r="162" spans="1:17" outlineLevel="2" x14ac:dyDescent="0.25">
      <c r="A162" s="2">
        <v>1</v>
      </c>
      <c r="B162" t="s">
        <v>58</v>
      </c>
      <c r="C162" t="str">
        <f t="shared" si="2"/>
        <v>180</v>
      </c>
      <c r="D162" t="s">
        <v>4</v>
      </c>
      <c r="E162" t="s">
        <v>12</v>
      </c>
      <c r="F162" t="s">
        <v>8</v>
      </c>
      <c r="G162" s="3">
        <v>45400</v>
      </c>
      <c r="H162" s="4">
        <v>0</v>
      </c>
      <c r="I162" s="4">
        <v>5455760</v>
      </c>
      <c r="J162" s="4">
        <v>5455760</v>
      </c>
      <c r="K162" s="4">
        <v>0</v>
      </c>
      <c r="L162" s="4">
        <v>0</v>
      </c>
      <c r="M162" s="4">
        <v>0</v>
      </c>
      <c r="N162" s="4">
        <v>0</v>
      </c>
      <c r="O162" s="4">
        <v>1151500</v>
      </c>
      <c r="P162" s="4">
        <v>0</v>
      </c>
      <c r="Q162" s="4">
        <v>0</v>
      </c>
    </row>
    <row r="163" spans="1:17" outlineLevel="2" x14ac:dyDescent="0.25">
      <c r="A163" s="2">
        <v>1</v>
      </c>
      <c r="B163" t="s">
        <v>58</v>
      </c>
      <c r="C163" t="str">
        <f t="shared" si="2"/>
        <v>180</v>
      </c>
      <c r="D163" t="s">
        <v>4</v>
      </c>
      <c r="E163" t="s">
        <v>59</v>
      </c>
      <c r="F163" t="s">
        <v>8</v>
      </c>
      <c r="G163" s="3">
        <v>45400</v>
      </c>
      <c r="H163" s="4">
        <v>0</v>
      </c>
      <c r="I163" s="4">
        <v>20344106</v>
      </c>
      <c r="J163" s="4">
        <v>20344106</v>
      </c>
      <c r="K163" s="4">
        <v>0</v>
      </c>
      <c r="L163" s="4">
        <v>0</v>
      </c>
      <c r="M163" s="4">
        <v>0</v>
      </c>
      <c r="N163" s="4">
        <v>0</v>
      </c>
      <c r="O163" s="4">
        <v>147168.75</v>
      </c>
      <c r="P163" s="4">
        <v>0</v>
      </c>
      <c r="Q163" s="4">
        <v>0</v>
      </c>
    </row>
    <row r="164" spans="1:17" outlineLevel="2" x14ac:dyDescent="0.25">
      <c r="A164" s="2">
        <v>1</v>
      </c>
      <c r="B164" t="s">
        <v>135</v>
      </c>
      <c r="C164" t="str">
        <f t="shared" si="2"/>
        <v>180</v>
      </c>
      <c r="D164" t="s">
        <v>4</v>
      </c>
      <c r="E164" t="s">
        <v>136</v>
      </c>
      <c r="F164" t="s">
        <v>8</v>
      </c>
      <c r="G164" s="3">
        <v>45400</v>
      </c>
      <c r="H164" s="4">
        <v>0</v>
      </c>
      <c r="I164" s="4">
        <v>12126500</v>
      </c>
      <c r="J164" s="4">
        <v>12126500</v>
      </c>
      <c r="K164" s="4">
        <v>0</v>
      </c>
      <c r="L164" s="4">
        <v>0</v>
      </c>
      <c r="M164" s="4">
        <v>0</v>
      </c>
      <c r="N164" s="4">
        <v>0</v>
      </c>
      <c r="O164" s="4">
        <v>890062.5</v>
      </c>
      <c r="P164" s="4">
        <v>0</v>
      </c>
      <c r="Q164" s="4">
        <v>0</v>
      </c>
    </row>
    <row r="165" spans="1:17" outlineLevel="2" x14ac:dyDescent="0.25">
      <c r="A165" s="2">
        <v>1</v>
      </c>
      <c r="B165" t="s">
        <v>137</v>
      </c>
      <c r="C165" t="str">
        <f t="shared" si="2"/>
        <v>180</v>
      </c>
      <c r="D165" t="s">
        <v>4</v>
      </c>
      <c r="E165" t="s">
        <v>136</v>
      </c>
      <c r="F165" t="s">
        <v>8</v>
      </c>
      <c r="G165" s="3">
        <v>45400</v>
      </c>
      <c r="H165" s="4">
        <v>0</v>
      </c>
      <c r="I165" s="4">
        <v>5782500</v>
      </c>
      <c r="J165" s="4">
        <v>5782500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</row>
    <row r="166" spans="1:17" outlineLevel="2" x14ac:dyDescent="0.25">
      <c r="A166" s="2">
        <v>1</v>
      </c>
      <c r="B166" t="s">
        <v>137</v>
      </c>
      <c r="C166" t="str">
        <f t="shared" si="2"/>
        <v>180</v>
      </c>
      <c r="D166" t="s">
        <v>4</v>
      </c>
      <c r="E166" t="s">
        <v>136</v>
      </c>
      <c r="F166" t="s">
        <v>18</v>
      </c>
      <c r="G166" s="3">
        <v>45400</v>
      </c>
      <c r="H166" s="4">
        <v>120000</v>
      </c>
      <c r="I166" s="4">
        <v>120000</v>
      </c>
      <c r="J166" s="4">
        <v>120000</v>
      </c>
      <c r="K166" s="4">
        <v>0</v>
      </c>
      <c r="L166" s="4">
        <v>120000</v>
      </c>
      <c r="M166" s="4">
        <v>0</v>
      </c>
      <c r="N166" s="4">
        <v>0</v>
      </c>
      <c r="O166" s="4">
        <v>0</v>
      </c>
      <c r="P166" s="4">
        <v>120000</v>
      </c>
      <c r="Q166" s="4">
        <v>0</v>
      </c>
    </row>
    <row r="167" spans="1:17" outlineLevel="2" x14ac:dyDescent="0.25">
      <c r="A167" s="2">
        <v>1</v>
      </c>
      <c r="B167" t="s">
        <v>138</v>
      </c>
      <c r="C167" t="str">
        <f t="shared" si="2"/>
        <v>180</v>
      </c>
      <c r="D167" t="s">
        <v>4</v>
      </c>
      <c r="E167" t="s">
        <v>139</v>
      </c>
      <c r="F167" t="s">
        <v>8</v>
      </c>
      <c r="G167" s="3">
        <v>45400</v>
      </c>
      <c r="H167" s="4">
        <v>0</v>
      </c>
      <c r="I167" s="4">
        <v>27817800</v>
      </c>
      <c r="J167" s="4">
        <v>27817800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</row>
    <row r="168" spans="1:17" outlineLevel="2" x14ac:dyDescent="0.25">
      <c r="A168" s="2">
        <v>1</v>
      </c>
      <c r="B168" t="s">
        <v>140</v>
      </c>
      <c r="C168" t="str">
        <f t="shared" si="2"/>
        <v>180</v>
      </c>
      <c r="D168" t="s">
        <v>4</v>
      </c>
      <c r="E168" t="s">
        <v>139</v>
      </c>
      <c r="F168" t="s">
        <v>8</v>
      </c>
      <c r="G168" s="3">
        <v>45400</v>
      </c>
      <c r="H168" s="4">
        <v>0</v>
      </c>
      <c r="I168" s="4">
        <v>4124880</v>
      </c>
      <c r="J168" s="4">
        <v>4124880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</row>
    <row r="169" spans="1:17" outlineLevel="2" x14ac:dyDescent="0.25">
      <c r="A169" s="2">
        <v>1</v>
      </c>
      <c r="B169" t="s">
        <v>140</v>
      </c>
      <c r="C169" t="str">
        <f t="shared" si="2"/>
        <v>180</v>
      </c>
      <c r="D169" t="s">
        <v>4</v>
      </c>
      <c r="E169" t="s">
        <v>139</v>
      </c>
      <c r="F169" t="s">
        <v>10</v>
      </c>
      <c r="G169" s="3">
        <v>45400</v>
      </c>
      <c r="H169" s="4">
        <v>1728340</v>
      </c>
      <c r="I169" s="4">
        <v>642340</v>
      </c>
      <c r="J169" s="4">
        <v>642340</v>
      </c>
      <c r="K169" s="4">
        <v>0</v>
      </c>
      <c r="L169" s="4">
        <v>0</v>
      </c>
      <c r="M169" s="4">
        <v>642340</v>
      </c>
      <c r="N169" s="4">
        <v>0</v>
      </c>
      <c r="O169" s="4">
        <v>0</v>
      </c>
      <c r="P169" s="4">
        <v>0</v>
      </c>
      <c r="Q169" s="4">
        <v>1086000</v>
      </c>
    </row>
    <row r="170" spans="1:17" outlineLevel="2" x14ac:dyDescent="0.25">
      <c r="A170" s="2">
        <v>1</v>
      </c>
      <c r="B170" t="s">
        <v>141</v>
      </c>
      <c r="C170" t="str">
        <f t="shared" si="2"/>
        <v>180</v>
      </c>
      <c r="D170" t="s">
        <v>4</v>
      </c>
      <c r="E170" t="s">
        <v>139</v>
      </c>
      <c r="F170" t="s">
        <v>8</v>
      </c>
      <c r="G170" s="3">
        <v>45400</v>
      </c>
      <c r="H170" s="4">
        <v>0</v>
      </c>
      <c r="I170" s="4">
        <v>9360000</v>
      </c>
      <c r="J170" s="4">
        <v>9360000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</row>
    <row r="171" spans="1:17" outlineLevel="2" x14ac:dyDescent="0.25">
      <c r="A171" s="2">
        <v>1</v>
      </c>
      <c r="B171" t="s">
        <v>141</v>
      </c>
      <c r="C171" t="str">
        <f t="shared" si="2"/>
        <v>180</v>
      </c>
      <c r="D171" t="s">
        <v>4</v>
      </c>
      <c r="E171" t="s">
        <v>139</v>
      </c>
      <c r="F171" t="s">
        <v>10</v>
      </c>
      <c r="G171" s="3">
        <v>45400</v>
      </c>
      <c r="H171" s="4">
        <v>0</v>
      </c>
      <c r="I171" s="4">
        <v>2200000</v>
      </c>
      <c r="J171" s="4">
        <v>2200000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</row>
    <row r="172" spans="1:17" outlineLevel="2" x14ac:dyDescent="0.25">
      <c r="A172" s="2">
        <v>1</v>
      </c>
      <c r="B172" t="s">
        <v>142</v>
      </c>
      <c r="C172" t="str">
        <f t="shared" si="2"/>
        <v>910</v>
      </c>
      <c r="D172" t="s">
        <v>4</v>
      </c>
      <c r="E172" t="s">
        <v>12</v>
      </c>
      <c r="F172" t="s">
        <v>13</v>
      </c>
      <c r="G172" s="3">
        <v>45400</v>
      </c>
      <c r="H172" s="4">
        <v>121068010</v>
      </c>
      <c r="I172" s="4">
        <v>106721292</v>
      </c>
      <c r="J172" s="4">
        <v>106721292</v>
      </c>
      <c r="K172" s="4">
        <v>0</v>
      </c>
      <c r="L172" s="4">
        <v>106721292</v>
      </c>
      <c r="M172" s="4">
        <v>0</v>
      </c>
      <c r="N172" s="4">
        <v>0</v>
      </c>
      <c r="O172" s="4">
        <v>0</v>
      </c>
      <c r="P172" s="4">
        <v>106721292</v>
      </c>
      <c r="Q172" s="4">
        <v>14346718</v>
      </c>
    </row>
    <row r="173" spans="1:17" outlineLevel="2" x14ac:dyDescent="0.25">
      <c r="A173" s="2">
        <v>1</v>
      </c>
      <c r="B173" t="s">
        <v>143</v>
      </c>
      <c r="C173" t="str">
        <f t="shared" si="2"/>
        <v>917</v>
      </c>
      <c r="D173" t="s">
        <v>4</v>
      </c>
      <c r="E173" t="s">
        <v>12</v>
      </c>
      <c r="F173" t="s">
        <v>13</v>
      </c>
      <c r="G173" s="3">
        <v>45400</v>
      </c>
      <c r="H173" s="4">
        <v>129725248</v>
      </c>
      <c r="I173" s="4">
        <v>129705248</v>
      </c>
      <c r="J173" s="4">
        <v>129705248</v>
      </c>
      <c r="K173" s="4">
        <v>0</v>
      </c>
      <c r="L173" s="4">
        <v>129705248</v>
      </c>
      <c r="M173" s="4">
        <v>0</v>
      </c>
      <c r="N173" s="4">
        <v>0</v>
      </c>
      <c r="O173" s="4">
        <v>0</v>
      </c>
      <c r="P173" s="4">
        <v>129705248</v>
      </c>
      <c r="Q173" s="4">
        <v>20000</v>
      </c>
    </row>
    <row r="174" spans="1:17" outlineLevel="2" x14ac:dyDescent="0.25">
      <c r="A174" s="2">
        <v>1</v>
      </c>
      <c r="B174" t="s">
        <v>144</v>
      </c>
      <c r="C174" t="str">
        <f t="shared" si="2"/>
        <v>917</v>
      </c>
      <c r="D174" t="s">
        <v>4</v>
      </c>
      <c r="E174" t="s">
        <v>61</v>
      </c>
      <c r="F174" t="s">
        <v>13</v>
      </c>
      <c r="G174" s="3">
        <v>45400</v>
      </c>
      <c r="H174" s="4">
        <v>223562684</v>
      </c>
      <c r="I174" s="4">
        <v>223542684</v>
      </c>
      <c r="J174" s="4">
        <v>223542684</v>
      </c>
      <c r="K174" s="4">
        <v>0</v>
      </c>
      <c r="L174" s="4">
        <v>223542684</v>
      </c>
      <c r="M174" s="4">
        <v>0</v>
      </c>
      <c r="N174" s="4">
        <v>0</v>
      </c>
      <c r="O174" s="4">
        <v>0</v>
      </c>
      <c r="P174" s="4">
        <v>223542684</v>
      </c>
      <c r="Q174" s="4">
        <v>20000</v>
      </c>
    </row>
    <row r="175" spans="1:17" outlineLevel="2" x14ac:dyDescent="0.25">
      <c r="A175" s="2">
        <v>1</v>
      </c>
      <c r="B175" t="s">
        <v>145</v>
      </c>
      <c r="C175" t="str">
        <f t="shared" si="2"/>
        <v>917</v>
      </c>
      <c r="D175" t="s">
        <v>4</v>
      </c>
      <c r="E175" t="s">
        <v>59</v>
      </c>
      <c r="F175" t="s">
        <v>13</v>
      </c>
      <c r="G175" s="3">
        <v>45400</v>
      </c>
      <c r="H175" s="4">
        <v>0</v>
      </c>
      <c r="I175" s="4">
        <v>185236258.72999999</v>
      </c>
      <c r="J175" s="4">
        <v>185236258.72999999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</row>
    <row r="176" spans="1:17" outlineLevel="2" x14ac:dyDescent="0.25">
      <c r="A176" s="2">
        <v>1</v>
      </c>
      <c r="B176" t="s">
        <v>146</v>
      </c>
      <c r="C176" t="str">
        <f t="shared" si="2"/>
        <v>918</v>
      </c>
      <c r="D176" t="s">
        <v>4</v>
      </c>
      <c r="E176" t="s">
        <v>12</v>
      </c>
      <c r="F176" t="s">
        <v>13</v>
      </c>
      <c r="G176" s="3">
        <v>45400</v>
      </c>
      <c r="H176" s="4">
        <v>291969558</v>
      </c>
      <c r="I176" s="4">
        <v>291949558</v>
      </c>
      <c r="J176" s="4">
        <v>291949558</v>
      </c>
      <c r="K176" s="4">
        <v>0</v>
      </c>
      <c r="L176" s="4">
        <v>291949559</v>
      </c>
      <c r="M176" s="4">
        <v>-1</v>
      </c>
      <c r="N176" s="4">
        <v>0</v>
      </c>
      <c r="O176" s="4">
        <v>0</v>
      </c>
      <c r="P176" s="4">
        <v>291949559</v>
      </c>
      <c r="Q176" s="4">
        <v>20000</v>
      </c>
    </row>
    <row r="177" spans="1:17" outlineLevel="2" x14ac:dyDescent="0.25">
      <c r="A177" s="2">
        <v>1</v>
      </c>
      <c r="B177" t="s">
        <v>147</v>
      </c>
      <c r="C177" t="str">
        <f t="shared" si="2"/>
        <v>918</v>
      </c>
      <c r="D177" t="s">
        <v>4</v>
      </c>
      <c r="E177" t="s">
        <v>110</v>
      </c>
      <c r="F177" t="s">
        <v>13</v>
      </c>
      <c r="G177" s="3">
        <v>45400</v>
      </c>
      <c r="H177" s="4">
        <v>183038229</v>
      </c>
      <c r="I177" s="4">
        <v>183018229</v>
      </c>
      <c r="J177" s="4">
        <v>183018229</v>
      </c>
      <c r="K177" s="4">
        <v>0</v>
      </c>
      <c r="L177" s="4">
        <v>183018228</v>
      </c>
      <c r="M177" s="4">
        <v>1</v>
      </c>
      <c r="N177" s="4">
        <v>0</v>
      </c>
      <c r="O177" s="4">
        <v>0</v>
      </c>
      <c r="P177" s="4">
        <v>183018228</v>
      </c>
      <c r="Q177" s="4">
        <v>20000</v>
      </c>
    </row>
    <row r="178" spans="1:17" outlineLevel="2" x14ac:dyDescent="0.25">
      <c r="A178" s="2">
        <v>1</v>
      </c>
      <c r="B178" t="s">
        <v>148</v>
      </c>
      <c r="C178" t="str">
        <f t="shared" si="2"/>
        <v>918</v>
      </c>
      <c r="D178" t="s">
        <v>4</v>
      </c>
      <c r="E178" t="s">
        <v>112</v>
      </c>
      <c r="F178" t="s">
        <v>13</v>
      </c>
      <c r="G178" s="3">
        <v>45400</v>
      </c>
      <c r="H178" s="4">
        <v>0</v>
      </c>
      <c r="I178" s="4">
        <v>137821268.5</v>
      </c>
      <c r="J178" s="4">
        <v>137821268.5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</row>
    <row r="179" spans="1:17" outlineLevel="2" x14ac:dyDescent="0.25">
      <c r="A179" s="2">
        <v>1</v>
      </c>
      <c r="B179" t="s">
        <v>149</v>
      </c>
      <c r="C179" t="str">
        <f t="shared" si="2"/>
        <v>921</v>
      </c>
      <c r="D179" t="s">
        <v>4</v>
      </c>
      <c r="E179" t="s">
        <v>61</v>
      </c>
      <c r="F179" t="s">
        <v>13</v>
      </c>
      <c r="G179" s="3">
        <v>45400</v>
      </c>
      <c r="H179" s="4">
        <v>0</v>
      </c>
      <c r="I179" s="4">
        <v>1025781429</v>
      </c>
      <c r="J179" s="4">
        <v>1025781429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</row>
    <row r="180" spans="1:17" outlineLevel="2" x14ac:dyDescent="0.25">
      <c r="A180" s="2">
        <v>1</v>
      </c>
      <c r="B180" t="s">
        <v>150</v>
      </c>
      <c r="C180" t="str">
        <f t="shared" si="2"/>
        <v>922</v>
      </c>
      <c r="D180" t="s">
        <v>4</v>
      </c>
      <c r="E180" t="s">
        <v>61</v>
      </c>
      <c r="F180" t="s">
        <v>13</v>
      </c>
      <c r="G180" s="3">
        <v>45400</v>
      </c>
      <c r="H180" s="4">
        <v>0</v>
      </c>
      <c r="I180" s="4">
        <v>1559680895</v>
      </c>
      <c r="J180" s="4">
        <v>1559680895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</row>
    <row r="181" spans="1:17" outlineLevel="2" x14ac:dyDescent="0.25">
      <c r="A181" s="2">
        <v>1</v>
      </c>
      <c r="B181" t="s">
        <v>151</v>
      </c>
      <c r="C181" t="str">
        <f t="shared" si="2"/>
        <v>925</v>
      </c>
      <c r="D181" t="s">
        <v>4</v>
      </c>
      <c r="E181" t="s">
        <v>12</v>
      </c>
      <c r="F181" t="s">
        <v>13</v>
      </c>
      <c r="G181" s="3">
        <v>45400</v>
      </c>
      <c r="H181" s="4">
        <v>210360000</v>
      </c>
      <c r="I181" s="4">
        <v>210160000</v>
      </c>
      <c r="J181" s="4">
        <v>210160000</v>
      </c>
      <c r="K181" s="4">
        <v>0</v>
      </c>
      <c r="L181" s="4">
        <v>210160000</v>
      </c>
      <c r="M181" s="4">
        <v>0</v>
      </c>
      <c r="N181" s="4">
        <v>0</v>
      </c>
      <c r="O181" s="4">
        <v>0</v>
      </c>
      <c r="P181" s="4">
        <v>210160000</v>
      </c>
      <c r="Q181" s="4">
        <v>200000</v>
      </c>
    </row>
    <row r="182" spans="1:17" outlineLevel="2" x14ac:dyDescent="0.25">
      <c r="A182" s="2">
        <v>1</v>
      </c>
      <c r="B182" t="s">
        <v>152</v>
      </c>
      <c r="C182" t="str">
        <f t="shared" si="2"/>
        <v>925</v>
      </c>
      <c r="D182" t="s">
        <v>4</v>
      </c>
      <c r="E182" t="s">
        <v>59</v>
      </c>
      <c r="F182" t="s">
        <v>13</v>
      </c>
      <c r="G182" s="3">
        <v>45400</v>
      </c>
      <c r="H182" s="4">
        <v>0</v>
      </c>
      <c r="I182" s="4">
        <v>727313827</v>
      </c>
      <c r="J182" s="4">
        <v>727313827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</row>
    <row r="183" spans="1:17" outlineLevel="2" x14ac:dyDescent="0.25">
      <c r="A183" s="2">
        <v>1</v>
      </c>
      <c r="B183" t="s">
        <v>153</v>
      </c>
      <c r="C183" t="str">
        <f t="shared" si="2"/>
        <v>270</v>
      </c>
      <c r="D183" t="s">
        <v>4</v>
      </c>
      <c r="E183" t="s">
        <v>12</v>
      </c>
      <c r="F183" t="s">
        <v>13</v>
      </c>
      <c r="G183" s="3">
        <v>45400</v>
      </c>
      <c r="H183" s="4">
        <v>0</v>
      </c>
      <c r="I183" s="4">
        <v>244854439</v>
      </c>
      <c r="J183" s="4">
        <v>244854439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</row>
    <row r="184" spans="1:17" outlineLevel="2" x14ac:dyDescent="0.25">
      <c r="A184" s="2">
        <v>1</v>
      </c>
      <c r="B184" t="s">
        <v>54</v>
      </c>
      <c r="C184" t="str">
        <f t="shared" si="2"/>
        <v>100</v>
      </c>
      <c r="D184" t="s">
        <v>4</v>
      </c>
      <c r="E184" t="s">
        <v>12</v>
      </c>
      <c r="F184" t="s">
        <v>8</v>
      </c>
      <c r="G184" s="3">
        <v>45400</v>
      </c>
      <c r="H184" s="4">
        <v>0</v>
      </c>
      <c r="I184" s="4">
        <v>56112500</v>
      </c>
      <c r="J184" s="4">
        <v>56112500</v>
      </c>
      <c r="K184" s="4">
        <v>0</v>
      </c>
      <c r="L184" s="4">
        <v>0</v>
      </c>
      <c r="M184" s="4">
        <v>0</v>
      </c>
      <c r="N184" s="4">
        <v>0</v>
      </c>
      <c r="O184" s="4">
        <v>19780047.670000002</v>
      </c>
      <c r="P184" s="4">
        <v>0</v>
      </c>
      <c r="Q184" s="4">
        <v>0</v>
      </c>
    </row>
    <row r="185" spans="1:17" outlineLevel="2" x14ac:dyDescent="0.25">
      <c r="A185" s="2">
        <v>1</v>
      </c>
      <c r="B185" t="s">
        <v>54</v>
      </c>
      <c r="C185" t="str">
        <f t="shared" si="2"/>
        <v>100</v>
      </c>
      <c r="D185" t="s">
        <v>4</v>
      </c>
      <c r="E185" t="s">
        <v>12</v>
      </c>
      <c r="F185" t="s">
        <v>18</v>
      </c>
      <c r="G185" s="3">
        <v>45400</v>
      </c>
      <c r="H185" s="4">
        <v>0</v>
      </c>
      <c r="I185" s="4">
        <v>2000000</v>
      </c>
      <c r="J185" s="4">
        <v>2000000</v>
      </c>
      <c r="K185" s="4">
        <v>0</v>
      </c>
      <c r="L185" s="4">
        <v>0</v>
      </c>
      <c r="M185" s="4">
        <v>0</v>
      </c>
      <c r="N185" s="4">
        <v>0</v>
      </c>
      <c r="O185" s="4">
        <v>364000</v>
      </c>
      <c r="P185" s="4">
        <v>0</v>
      </c>
      <c r="Q185" s="4">
        <v>0</v>
      </c>
    </row>
    <row r="186" spans="1:17" outlineLevel="2" x14ac:dyDescent="0.25">
      <c r="A186" s="2">
        <v>1</v>
      </c>
      <c r="B186" t="s">
        <v>54</v>
      </c>
      <c r="C186" t="str">
        <f t="shared" si="2"/>
        <v>100</v>
      </c>
      <c r="D186" t="s">
        <v>4</v>
      </c>
      <c r="E186" t="s">
        <v>154</v>
      </c>
      <c r="F186" t="s">
        <v>8</v>
      </c>
      <c r="G186" s="3">
        <v>45400</v>
      </c>
      <c r="H186" s="4">
        <v>0</v>
      </c>
      <c r="I186" s="4">
        <v>1200000</v>
      </c>
      <c r="J186" s="4">
        <v>1200000</v>
      </c>
      <c r="K186" s="4">
        <v>0</v>
      </c>
      <c r="L186" s="4">
        <v>0</v>
      </c>
      <c r="M186" s="4">
        <v>0</v>
      </c>
      <c r="N186" s="4">
        <v>0</v>
      </c>
      <c r="O186" s="4">
        <v>7296826</v>
      </c>
      <c r="P186" s="4">
        <v>0</v>
      </c>
      <c r="Q186" s="4">
        <v>0</v>
      </c>
    </row>
    <row r="187" spans="1:17" outlineLevel="2" x14ac:dyDescent="0.25">
      <c r="A187" s="2">
        <v>1</v>
      </c>
      <c r="B187" t="s">
        <v>155</v>
      </c>
      <c r="C187" t="str">
        <f t="shared" si="2"/>
        <v>093</v>
      </c>
      <c r="D187" t="s">
        <v>4</v>
      </c>
      <c r="E187" t="s">
        <v>45</v>
      </c>
      <c r="F187" t="s">
        <v>13</v>
      </c>
      <c r="G187" s="3">
        <v>45400</v>
      </c>
      <c r="H187" s="4">
        <v>0</v>
      </c>
      <c r="I187" s="4">
        <v>231921784.52000001</v>
      </c>
      <c r="J187" s="4">
        <v>231921784.52000001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</row>
    <row r="188" spans="1:17" outlineLevel="2" x14ac:dyDescent="0.25">
      <c r="A188" s="2">
        <v>1</v>
      </c>
      <c r="B188" t="s">
        <v>156</v>
      </c>
      <c r="C188" t="str">
        <f t="shared" si="2"/>
        <v>342</v>
      </c>
      <c r="D188" t="s">
        <v>4</v>
      </c>
      <c r="E188" t="s">
        <v>12</v>
      </c>
      <c r="F188" t="s">
        <v>13</v>
      </c>
      <c r="G188" s="3">
        <v>45400</v>
      </c>
      <c r="H188" s="4">
        <v>0</v>
      </c>
      <c r="I188" s="4">
        <v>1252720251</v>
      </c>
      <c r="J188" s="4">
        <v>1252720251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</row>
    <row r="189" spans="1:17" outlineLevel="2" x14ac:dyDescent="0.25">
      <c r="A189" s="2">
        <v>1</v>
      </c>
      <c r="B189" t="s">
        <v>157</v>
      </c>
      <c r="C189" t="str">
        <f t="shared" si="2"/>
        <v>344</v>
      </c>
      <c r="D189" t="s">
        <v>4</v>
      </c>
      <c r="E189" t="s">
        <v>12</v>
      </c>
      <c r="F189" t="s">
        <v>13</v>
      </c>
      <c r="G189" s="3">
        <v>45400</v>
      </c>
      <c r="H189" s="4">
        <v>0</v>
      </c>
      <c r="I189" s="4">
        <v>206732799</v>
      </c>
      <c r="J189" s="4">
        <v>206732799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</row>
    <row r="190" spans="1:17" outlineLevel="2" x14ac:dyDescent="0.25">
      <c r="A190" s="2">
        <v>1</v>
      </c>
      <c r="B190" t="s">
        <v>158</v>
      </c>
      <c r="C190" t="str">
        <f t="shared" si="2"/>
        <v>351</v>
      </c>
      <c r="D190" t="s">
        <v>4</v>
      </c>
      <c r="E190" t="s">
        <v>12</v>
      </c>
      <c r="F190" t="s">
        <v>13</v>
      </c>
      <c r="G190" s="3">
        <v>45400</v>
      </c>
      <c r="H190" s="4">
        <v>0</v>
      </c>
      <c r="I190" s="4">
        <v>69467518</v>
      </c>
      <c r="J190" s="4">
        <v>69467518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</row>
    <row r="191" spans="1:17" outlineLevel="2" x14ac:dyDescent="0.25">
      <c r="A191" s="2">
        <v>1</v>
      </c>
      <c r="B191" t="s">
        <v>159</v>
      </c>
      <c r="C191" t="str">
        <f t="shared" si="2"/>
        <v>250</v>
      </c>
      <c r="D191" t="s">
        <v>4</v>
      </c>
      <c r="E191" t="s">
        <v>59</v>
      </c>
      <c r="F191" t="s">
        <v>8</v>
      </c>
      <c r="G191" s="3">
        <v>45401</v>
      </c>
      <c r="H191" s="4">
        <v>0</v>
      </c>
      <c r="I191" s="4">
        <v>404422592</v>
      </c>
      <c r="J191" s="4">
        <v>404422592</v>
      </c>
      <c r="K191" s="4">
        <v>0</v>
      </c>
      <c r="L191" s="4">
        <v>0</v>
      </c>
      <c r="M191" s="4">
        <v>0</v>
      </c>
      <c r="N191" s="4">
        <v>0</v>
      </c>
      <c r="O191" s="4">
        <v>25698568.02</v>
      </c>
      <c r="P191" s="4">
        <v>0</v>
      </c>
      <c r="Q191" s="4">
        <v>0</v>
      </c>
    </row>
    <row r="192" spans="1:17" outlineLevel="2" x14ac:dyDescent="0.25">
      <c r="A192" s="2">
        <v>1</v>
      </c>
      <c r="B192" t="s">
        <v>159</v>
      </c>
      <c r="C192" t="str">
        <f t="shared" si="2"/>
        <v>250</v>
      </c>
      <c r="D192" t="s">
        <v>4</v>
      </c>
      <c r="E192" t="s">
        <v>59</v>
      </c>
      <c r="F192" t="s">
        <v>18</v>
      </c>
      <c r="G192" s="3">
        <v>45401</v>
      </c>
      <c r="H192" s="4">
        <v>0</v>
      </c>
      <c r="I192" s="4">
        <v>39322500</v>
      </c>
      <c r="J192" s="4">
        <v>39322500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</row>
    <row r="193" spans="1:17" outlineLevel="2" x14ac:dyDescent="0.25">
      <c r="A193" s="2">
        <v>1</v>
      </c>
      <c r="B193" t="s">
        <v>159</v>
      </c>
      <c r="C193" t="str">
        <f t="shared" si="2"/>
        <v>250</v>
      </c>
      <c r="D193" t="s">
        <v>4</v>
      </c>
      <c r="E193" t="s">
        <v>59</v>
      </c>
      <c r="F193" t="s">
        <v>10</v>
      </c>
      <c r="G193" s="3">
        <v>45401</v>
      </c>
      <c r="H193" s="4">
        <v>0</v>
      </c>
      <c r="I193" s="4">
        <v>19375000</v>
      </c>
      <c r="J193" s="4">
        <v>19375000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</row>
    <row r="194" spans="1:17" outlineLevel="2" x14ac:dyDescent="0.25">
      <c r="A194" s="2">
        <v>1</v>
      </c>
      <c r="B194" t="s">
        <v>159</v>
      </c>
      <c r="C194" t="str">
        <f t="shared" si="2"/>
        <v>250</v>
      </c>
      <c r="D194" t="s">
        <v>4</v>
      </c>
      <c r="E194" t="s">
        <v>112</v>
      </c>
      <c r="F194" t="s">
        <v>8</v>
      </c>
      <c r="G194" s="3">
        <v>45401</v>
      </c>
      <c r="H194" s="4">
        <v>0</v>
      </c>
      <c r="I194" s="4">
        <v>607229167</v>
      </c>
      <c r="J194" s="4">
        <v>607229167</v>
      </c>
      <c r="K194" s="4">
        <v>0</v>
      </c>
      <c r="L194" s="4">
        <v>0</v>
      </c>
      <c r="M194" s="4">
        <v>0</v>
      </c>
      <c r="N194" s="4">
        <v>0</v>
      </c>
      <c r="O194" s="4">
        <v>291896718.75</v>
      </c>
      <c r="P194" s="4">
        <v>0</v>
      </c>
      <c r="Q194" s="4">
        <v>0</v>
      </c>
    </row>
    <row r="195" spans="1:17" outlineLevel="2" x14ac:dyDescent="0.25">
      <c r="A195" s="2">
        <v>1</v>
      </c>
      <c r="B195" t="s">
        <v>159</v>
      </c>
      <c r="C195" t="str">
        <f t="shared" ref="C195:C258" si="3">LEFT(B195,3)</f>
        <v>250</v>
      </c>
      <c r="D195" t="s">
        <v>4</v>
      </c>
      <c r="E195" t="s">
        <v>112</v>
      </c>
      <c r="F195" t="s">
        <v>18</v>
      </c>
      <c r="G195" s="3">
        <v>45401</v>
      </c>
      <c r="H195" s="4">
        <v>0</v>
      </c>
      <c r="I195" s="4">
        <v>8233333</v>
      </c>
      <c r="J195" s="4">
        <v>8233333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</row>
    <row r="196" spans="1:17" outlineLevel="2" x14ac:dyDescent="0.25">
      <c r="A196" s="2">
        <v>1</v>
      </c>
      <c r="B196" t="s">
        <v>159</v>
      </c>
      <c r="C196" t="str">
        <f t="shared" si="3"/>
        <v>250</v>
      </c>
      <c r="D196" t="s">
        <v>4</v>
      </c>
      <c r="E196" t="s">
        <v>160</v>
      </c>
      <c r="F196" t="s">
        <v>8</v>
      </c>
      <c r="G196" s="3">
        <v>45401</v>
      </c>
      <c r="H196" s="4">
        <v>0</v>
      </c>
      <c r="I196" s="4">
        <v>77930000</v>
      </c>
      <c r="J196" s="4">
        <v>77930000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</row>
    <row r="197" spans="1:17" outlineLevel="2" x14ac:dyDescent="0.25">
      <c r="A197" s="2">
        <v>1</v>
      </c>
      <c r="B197" t="s">
        <v>159</v>
      </c>
      <c r="C197" t="str">
        <f t="shared" si="3"/>
        <v>250</v>
      </c>
      <c r="D197" t="s">
        <v>4</v>
      </c>
      <c r="E197" t="s">
        <v>160</v>
      </c>
      <c r="F197" t="s">
        <v>18</v>
      </c>
      <c r="G197" s="3">
        <v>45401</v>
      </c>
      <c r="H197" s="4">
        <v>4940000</v>
      </c>
      <c r="I197" s="4">
        <v>4940000</v>
      </c>
      <c r="J197" s="4">
        <v>4940000</v>
      </c>
      <c r="K197" s="4">
        <v>0</v>
      </c>
      <c r="L197" s="4">
        <v>0</v>
      </c>
      <c r="M197" s="4">
        <v>4940000</v>
      </c>
      <c r="N197" s="4">
        <v>0</v>
      </c>
      <c r="O197" s="4">
        <v>0</v>
      </c>
      <c r="P197" s="4">
        <v>0</v>
      </c>
      <c r="Q197" s="4">
        <v>0</v>
      </c>
    </row>
    <row r="198" spans="1:17" outlineLevel="2" x14ac:dyDescent="0.25">
      <c r="A198" s="2">
        <v>1</v>
      </c>
      <c r="B198" t="s">
        <v>159</v>
      </c>
      <c r="C198" t="str">
        <f t="shared" si="3"/>
        <v>250</v>
      </c>
      <c r="D198" t="s">
        <v>4</v>
      </c>
      <c r="E198" t="s">
        <v>160</v>
      </c>
      <c r="F198" t="s">
        <v>10</v>
      </c>
      <c r="G198" s="3">
        <v>45401</v>
      </c>
      <c r="H198" s="4">
        <v>0</v>
      </c>
      <c r="I198" s="4">
        <v>9640000</v>
      </c>
      <c r="J198" s="4">
        <v>9640000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</row>
    <row r="199" spans="1:17" outlineLevel="2" x14ac:dyDescent="0.25">
      <c r="A199" s="2">
        <v>1</v>
      </c>
      <c r="B199" t="s">
        <v>159</v>
      </c>
      <c r="C199" t="str">
        <f t="shared" si="3"/>
        <v>250</v>
      </c>
      <c r="D199" t="s">
        <v>4</v>
      </c>
      <c r="E199" t="s">
        <v>161</v>
      </c>
      <c r="F199" t="s">
        <v>8</v>
      </c>
      <c r="G199" s="3">
        <v>45401</v>
      </c>
      <c r="H199" s="4">
        <v>0</v>
      </c>
      <c r="I199" s="4">
        <v>211700000</v>
      </c>
      <c r="J199" s="4">
        <v>211700000</v>
      </c>
      <c r="K199" s="4">
        <v>0</v>
      </c>
      <c r="L199" s="4">
        <v>0</v>
      </c>
      <c r="M199" s="4">
        <v>0</v>
      </c>
      <c r="N199" s="4">
        <v>0</v>
      </c>
      <c r="O199" s="4">
        <v>33846977.920000002</v>
      </c>
      <c r="P199" s="4">
        <v>0</v>
      </c>
      <c r="Q199" s="4">
        <v>0</v>
      </c>
    </row>
    <row r="200" spans="1:17" outlineLevel="2" x14ac:dyDescent="0.25">
      <c r="A200" s="2">
        <v>1</v>
      </c>
      <c r="B200" t="s">
        <v>159</v>
      </c>
      <c r="C200" t="str">
        <f t="shared" si="3"/>
        <v>250</v>
      </c>
      <c r="D200" t="s">
        <v>4</v>
      </c>
      <c r="E200" t="s">
        <v>161</v>
      </c>
      <c r="F200" t="s">
        <v>18</v>
      </c>
      <c r="G200" s="3">
        <v>45401</v>
      </c>
      <c r="H200" s="4">
        <v>720000</v>
      </c>
      <c r="I200" s="4">
        <v>360000</v>
      </c>
      <c r="J200" s="4">
        <v>360000</v>
      </c>
      <c r="K200" s="4">
        <v>0</v>
      </c>
      <c r="L200" s="4">
        <v>0</v>
      </c>
      <c r="M200" s="4">
        <v>360000</v>
      </c>
      <c r="N200" s="4">
        <v>0</v>
      </c>
      <c r="O200" s="4">
        <v>0</v>
      </c>
      <c r="P200" s="4">
        <v>0</v>
      </c>
      <c r="Q200" s="4">
        <v>360000</v>
      </c>
    </row>
    <row r="201" spans="1:17" outlineLevel="2" x14ac:dyDescent="0.25">
      <c r="A201" s="2">
        <v>1</v>
      </c>
      <c r="B201" t="s">
        <v>162</v>
      </c>
      <c r="C201" t="str">
        <f t="shared" si="3"/>
        <v>250</v>
      </c>
      <c r="D201" t="s">
        <v>4</v>
      </c>
      <c r="E201" t="s">
        <v>161</v>
      </c>
      <c r="F201" t="s">
        <v>8</v>
      </c>
      <c r="G201" s="3">
        <v>45401</v>
      </c>
      <c r="H201" s="4">
        <v>0</v>
      </c>
      <c r="I201" s="4">
        <v>255081333</v>
      </c>
      <c r="J201" s="4">
        <v>255081333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</row>
    <row r="202" spans="1:17" outlineLevel="2" x14ac:dyDescent="0.25">
      <c r="A202" s="2">
        <v>1</v>
      </c>
      <c r="B202" t="s">
        <v>162</v>
      </c>
      <c r="C202" t="str">
        <f t="shared" si="3"/>
        <v>250</v>
      </c>
      <c r="D202" t="s">
        <v>4</v>
      </c>
      <c r="E202" t="s">
        <v>161</v>
      </c>
      <c r="F202" t="s">
        <v>18</v>
      </c>
      <c r="G202" s="3">
        <v>45401</v>
      </c>
      <c r="H202" s="4">
        <v>7000000</v>
      </c>
      <c r="I202" s="4">
        <v>7000000</v>
      </c>
      <c r="J202" s="4">
        <v>7000000</v>
      </c>
      <c r="K202" s="4">
        <v>0</v>
      </c>
      <c r="L202" s="4">
        <v>7000000</v>
      </c>
      <c r="M202" s="4">
        <v>0</v>
      </c>
      <c r="N202" s="4">
        <v>0</v>
      </c>
      <c r="O202" s="4">
        <v>0</v>
      </c>
      <c r="P202" s="4">
        <v>7000000</v>
      </c>
      <c r="Q202" s="4">
        <v>0</v>
      </c>
    </row>
    <row r="203" spans="1:17" outlineLevel="2" x14ac:dyDescent="0.25">
      <c r="A203" s="2">
        <v>1</v>
      </c>
      <c r="B203" t="s">
        <v>162</v>
      </c>
      <c r="C203" t="str">
        <f t="shared" si="3"/>
        <v>250</v>
      </c>
      <c r="D203" t="s">
        <v>4</v>
      </c>
      <c r="E203" t="s">
        <v>161</v>
      </c>
      <c r="F203" t="s">
        <v>10</v>
      </c>
      <c r="G203" s="3">
        <v>45401</v>
      </c>
      <c r="H203" s="4">
        <v>0</v>
      </c>
      <c r="I203" s="4">
        <v>72000000</v>
      </c>
      <c r="J203" s="4">
        <v>72000000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</row>
    <row r="204" spans="1:17" outlineLevel="2" x14ac:dyDescent="0.25">
      <c r="A204" s="2">
        <v>1</v>
      </c>
      <c r="B204" t="s">
        <v>163</v>
      </c>
      <c r="C204" t="str">
        <f t="shared" si="3"/>
        <v>250</v>
      </c>
      <c r="D204" t="s">
        <v>4</v>
      </c>
      <c r="E204" t="s">
        <v>59</v>
      </c>
      <c r="F204" t="s">
        <v>8</v>
      </c>
      <c r="G204" s="3">
        <v>45401</v>
      </c>
      <c r="H204" s="4">
        <v>0</v>
      </c>
      <c r="I204" s="4">
        <v>19050000</v>
      </c>
      <c r="J204" s="4">
        <v>19050000</v>
      </c>
      <c r="K204" s="4">
        <v>0</v>
      </c>
      <c r="L204" s="4">
        <v>0</v>
      </c>
      <c r="M204" s="4">
        <v>0</v>
      </c>
      <c r="N204" s="4">
        <v>0</v>
      </c>
      <c r="O204" s="4">
        <v>1000000</v>
      </c>
      <c r="P204" s="4">
        <v>0</v>
      </c>
      <c r="Q204" s="4">
        <v>0</v>
      </c>
    </row>
    <row r="205" spans="1:17" outlineLevel="2" x14ac:dyDescent="0.25">
      <c r="A205" s="2">
        <v>1</v>
      </c>
      <c r="B205" t="s">
        <v>163</v>
      </c>
      <c r="C205" t="str">
        <f t="shared" si="3"/>
        <v>250</v>
      </c>
      <c r="D205" t="s">
        <v>4</v>
      </c>
      <c r="E205" t="s">
        <v>59</v>
      </c>
      <c r="F205" t="s">
        <v>18</v>
      </c>
      <c r="G205" s="3">
        <v>45401</v>
      </c>
      <c r="H205" s="4">
        <v>0</v>
      </c>
      <c r="I205" s="4">
        <v>666667</v>
      </c>
      <c r="J205" s="4">
        <v>666667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</row>
    <row r="206" spans="1:17" outlineLevel="2" x14ac:dyDescent="0.25">
      <c r="A206" s="2">
        <v>1</v>
      </c>
      <c r="B206" t="s">
        <v>163</v>
      </c>
      <c r="C206" t="str">
        <f t="shared" si="3"/>
        <v>250</v>
      </c>
      <c r="D206" t="s">
        <v>4</v>
      </c>
      <c r="E206" t="s">
        <v>59</v>
      </c>
      <c r="F206" t="s">
        <v>10</v>
      </c>
      <c r="G206" s="3">
        <v>45401</v>
      </c>
      <c r="H206" s="4">
        <v>0</v>
      </c>
      <c r="I206" s="4">
        <v>1116667</v>
      </c>
      <c r="J206" s="4">
        <v>1116667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</row>
    <row r="207" spans="1:17" outlineLevel="2" x14ac:dyDescent="0.25">
      <c r="A207" s="2">
        <v>1</v>
      </c>
      <c r="B207" t="s">
        <v>164</v>
      </c>
      <c r="C207" t="str">
        <f t="shared" si="3"/>
        <v>250</v>
      </c>
      <c r="D207" t="s">
        <v>4</v>
      </c>
      <c r="E207" t="s">
        <v>59</v>
      </c>
      <c r="F207" t="s">
        <v>8</v>
      </c>
      <c r="G207" s="3">
        <v>45401</v>
      </c>
      <c r="H207" s="4">
        <v>0</v>
      </c>
      <c r="I207" s="4">
        <v>21133333</v>
      </c>
      <c r="J207" s="4">
        <v>21133333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</row>
    <row r="208" spans="1:17" outlineLevel="2" x14ac:dyDescent="0.25">
      <c r="A208" s="2">
        <v>1</v>
      </c>
      <c r="B208" t="s">
        <v>165</v>
      </c>
      <c r="C208" t="str">
        <f t="shared" si="3"/>
        <v>250</v>
      </c>
      <c r="D208" t="s">
        <v>4</v>
      </c>
      <c r="E208" t="s">
        <v>59</v>
      </c>
      <c r="F208" t="s">
        <v>8</v>
      </c>
      <c r="G208" s="3">
        <v>45401</v>
      </c>
      <c r="H208" s="4">
        <v>0</v>
      </c>
      <c r="I208" s="4">
        <v>83712467</v>
      </c>
      <c r="J208" s="4">
        <v>83712467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</row>
    <row r="209" spans="1:17" outlineLevel="2" x14ac:dyDescent="0.25">
      <c r="A209" s="2">
        <v>1</v>
      </c>
      <c r="B209" t="s">
        <v>166</v>
      </c>
      <c r="C209" t="str">
        <f t="shared" si="3"/>
        <v>250</v>
      </c>
      <c r="D209" t="s">
        <v>4</v>
      </c>
      <c r="E209" t="s">
        <v>112</v>
      </c>
      <c r="F209" t="s">
        <v>8</v>
      </c>
      <c r="G209" s="3">
        <v>45401</v>
      </c>
      <c r="H209" s="4">
        <v>0</v>
      </c>
      <c r="I209" s="4">
        <v>79243000</v>
      </c>
      <c r="J209" s="4">
        <v>79243000</v>
      </c>
      <c r="K209" s="4">
        <v>0</v>
      </c>
      <c r="L209" s="4">
        <v>0</v>
      </c>
      <c r="M209" s="4">
        <v>0</v>
      </c>
      <c r="N209" s="4">
        <v>0</v>
      </c>
      <c r="O209" s="4">
        <v>8648125</v>
      </c>
      <c r="P209" s="4">
        <v>0</v>
      </c>
      <c r="Q209" s="4">
        <v>0</v>
      </c>
    </row>
    <row r="210" spans="1:17" outlineLevel="2" x14ac:dyDescent="0.25">
      <c r="A210" s="2">
        <v>1</v>
      </c>
      <c r="B210" t="s">
        <v>167</v>
      </c>
      <c r="C210" t="str">
        <f t="shared" si="3"/>
        <v>250</v>
      </c>
      <c r="D210" t="s">
        <v>4</v>
      </c>
      <c r="E210" t="s">
        <v>112</v>
      </c>
      <c r="F210" t="s">
        <v>8</v>
      </c>
      <c r="G210" s="3">
        <v>45401</v>
      </c>
      <c r="H210" s="4">
        <v>0</v>
      </c>
      <c r="I210" s="4">
        <v>47658531</v>
      </c>
      <c r="J210" s="4">
        <v>47658531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</row>
    <row r="211" spans="1:17" outlineLevel="2" x14ac:dyDescent="0.25">
      <c r="A211" s="2">
        <v>1</v>
      </c>
      <c r="B211" t="s">
        <v>167</v>
      </c>
      <c r="C211" t="str">
        <f t="shared" si="3"/>
        <v>250</v>
      </c>
      <c r="D211" t="s">
        <v>4</v>
      </c>
      <c r="E211" t="s">
        <v>112</v>
      </c>
      <c r="F211" t="s">
        <v>18</v>
      </c>
      <c r="G211" s="3">
        <v>45401</v>
      </c>
      <c r="H211" s="4">
        <v>6000000</v>
      </c>
      <c r="I211" s="4">
        <v>6000000</v>
      </c>
      <c r="J211" s="4">
        <v>6000000</v>
      </c>
      <c r="K211" s="4">
        <v>0</v>
      </c>
      <c r="L211" s="4">
        <v>6000000</v>
      </c>
      <c r="M211" s="4">
        <v>0</v>
      </c>
      <c r="N211" s="4">
        <v>0</v>
      </c>
      <c r="O211" s="4">
        <v>0</v>
      </c>
      <c r="P211" s="4">
        <v>6000000</v>
      </c>
      <c r="Q211" s="4">
        <v>0</v>
      </c>
    </row>
    <row r="212" spans="1:17" outlineLevel="2" x14ac:dyDescent="0.25">
      <c r="A212" s="2">
        <v>1</v>
      </c>
      <c r="B212" t="s">
        <v>168</v>
      </c>
      <c r="C212" t="str">
        <f t="shared" si="3"/>
        <v>250</v>
      </c>
      <c r="D212" t="s">
        <v>4</v>
      </c>
      <c r="E212" t="s">
        <v>112</v>
      </c>
      <c r="F212" t="s">
        <v>8</v>
      </c>
      <c r="G212" s="3">
        <v>45401</v>
      </c>
      <c r="H212" s="4">
        <v>0</v>
      </c>
      <c r="I212" s="4">
        <v>69975333</v>
      </c>
      <c r="J212" s="4">
        <v>69975333</v>
      </c>
      <c r="K212" s="4">
        <v>0</v>
      </c>
      <c r="L212" s="4">
        <v>0</v>
      </c>
      <c r="M212" s="4">
        <v>0</v>
      </c>
      <c r="N212" s="4">
        <v>0</v>
      </c>
      <c r="O212" s="4">
        <v>4310000</v>
      </c>
      <c r="P212" s="4">
        <v>0</v>
      </c>
      <c r="Q212" s="4">
        <v>0</v>
      </c>
    </row>
    <row r="213" spans="1:17" outlineLevel="2" x14ac:dyDescent="0.25">
      <c r="A213" s="2">
        <v>1</v>
      </c>
      <c r="B213" t="s">
        <v>168</v>
      </c>
      <c r="C213" t="str">
        <f t="shared" si="3"/>
        <v>250</v>
      </c>
      <c r="D213" t="s">
        <v>4</v>
      </c>
      <c r="E213" t="s">
        <v>112</v>
      </c>
      <c r="F213" t="s">
        <v>18</v>
      </c>
      <c r="G213" s="3">
        <v>45401</v>
      </c>
      <c r="H213" s="4">
        <v>2970000</v>
      </c>
      <c r="I213" s="4">
        <v>2970000</v>
      </c>
      <c r="J213" s="4">
        <v>2970000</v>
      </c>
      <c r="K213" s="4">
        <v>0</v>
      </c>
      <c r="L213" s="4">
        <v>2970000</v>
      </c>
      <c r="M213" s="4">
        <v>0</v>
      </c>
      <c r="N213" s="4">
        <v>0</v>
      </c>
      <c r="O213" s="4">
        <v>0</v>
      </c>
      <c r="P213" s="4">
        <v>2970000</v>
      </c>
      <c r="Q213" s="4">
        <v>0</v>
      </c>
    </row>
    <row r="214" spans="1:17" outlineLevel="2" x14ac:dyDescent="0.25">
      <c r="A214" s="2">
        <v>1</v>
      </c>
      <c r="B214" t="s">
        <v>169</v>
      </c>
      <c r="C214" t="str">
        <f t="shared" si="3"/>
        <v>250</v>
      </c>
      <c r="D214" t="s">
        <v>4</v>
      </c>
      <c r="E214" t="s">
        <v>112</v>
      </c>
      <c r="F214" t="s">
        <v>8</v>
      </c>
      <c r="G214" s="3">
        <v>45401</v>
      </c>
      <c r="H214" s="4">
        <v>0</v>
      </c>
      <c r="I214" s="4">
        <v>84173823</v>
      </c>
      <c r="J214" s="4">
        <v>84173823</v>
      </c>
      <c r="K214" s="4">
        <v>0</v>
      </c>
      <c r="L214" s="4">
        <v>0</v>
      </c>
      <c r="M214" s="4">
        <v>0</v>
      </c>
      <c r="N214" s="4">
        <v>0</v>
      </c>
      <c r="O214" s="4">
        <v>1513106.25</v>
      </c>
      <c r="P214" s="4">
        <v>0</v>
      </c>
      <c r="Q214" s="4">
        <v>0</v>
      </c>
    </row>
    <row r="215" spans="1:17" outlineLevel="2" x14ac:dyDescent="0.25">
      <c r="A215" s="2">
        <v>1</v>
      </c>
      <c r="B215" t="s">
        <v>169</v>
      </c>
      <c r="C215" t="str">
        <f t="shared" si="3"/>
        <v>250</v>
      </c>
      <c r="D215" t="s">
        <v>4</v>
      </c>
      <c r="E215" t="s">
        <v>112</v>
      </c>
      <c r="F215" t="s">
        <v>18</v>
      </c>
      <c r="G215" s="3">
        <v>45401</v>
      </c>
      <c r="H215" s="4">
        <v>1600000</v>
      </c>
      <c r="I215" s="4">
        <v>1600000</v>
      </c>
      <c r="J215" s="4">
        <v>1600000</v>
      </c>
      <c r="K215" s="4">
        <v>0</v>
      </c>
      <c r="L215" s="4">
        <v>1600000</v>
      </c>
      <c r="M215" s="4">
        <v>0</v>
      </c>
      <c r="N215" s="4">
        <v>0</v>
      </c>
      <c r="O215" s="4">
        <v>0</v>
      </c>
      <c r="P215" s="4">
        <v>1600000</v>
      </c>
      <c r="Q215" s="4">
        <v>0</v>
      </c>
    </row>
    <row r="216" spans="1:17" outlineLevel="2" x14ac:dyDescent="0.25">
      <c r="A216" s="2">
        <v>1</v>
      </c>
      <c r="B216" t="s">
        <v>169</v>
      </c>
      <c r="C216" t="str">
        <f t="shared" si="3"/>
        <v>250</v>
      </c>
      <c r="D216" t="s">
        <v>4</v>
      </c>
      <c r="E216" t="s">
        <v>112</v>
      </c>
      <c r="F216" t="s">
        <v>10</v>
      </c>
      <c r="G216" s="3">
        <v>45401</v>
      </c>
      <c r="H216" s="4">
        <v>5000000</v>
      </c>
      <c r="I216" s="4">
        <v>1000000</v>
      </c>
      <c r="J216" s="4">
        <v>1000000</v>
      </c>
      <c r="K216" s="4">
        <v>0</v>
      </c>
      <c r="L216" s="4">
        <v>1000000</v>
      </c>
      <c r="M216" s="4">
        <v>0</v>
      </c>
      <c r="N216" s="4">
        <v>0</v>
      </c>
      <c r="O216" s="4">
        <v>0</v>
      </c>
      <c r="P216" s="4">
        <v>1000000</v>
      </c>
      <c r="Q216" s="4">
        <v>4000000</v>
      </c>
    </row>
    <row r="217" spans="1:17" outlineLevel="2" x14ac:dyDescent="0.25">
      <c r="A217" s="2">
        <v>1</v>
      </c>
      <c r="B217" t="s">
        <v>170</v>
      </c>
      <c r="C217" t="str">
        <f t="shared" si="3"/>
        <v>250</v>
      </c>
      <c r="D217" t="s">
        <v>4</v>
      </c>
      <c r="E217" t="s">
        <v>112</v>
      </c>
      <c r="F217" t="s">
        <v>8</v>
      </c>
      <c r="G217" s="3">
        <v>45401</v>
      </c>
      <c r="H217" s="4">
        <v>0</v>
      </c>
      <c r="I217" s="4">
        <v>44840000</v>
      </c>
      <c r="J217" s="4">
        <v>44840000</v>
      </c>
      <c r="K217" s="4">
        <v>0</v>
      </c>
      <c r="L217" s="4">
        <v>0</v>
      </c>
      <c r="M217" s="4">
        <v>0</v>
      </c>
      <c r="N217" s="4">
        <v>0</v>
      </c>
      <c r="O217" s="4">
        <v>865050</v>
      </c>
      <c r="P217" s="4">
        <v>0</v>
      </c>
      <c r="Q217" s="4">
        <v>0</v>
      </c>
    </row>
    <row r="218" spans="1:17" outlineLevel="2" x14ac:dyDescent="0.25">
      <c r="A218" s="2">
        <v>1</v>
      </c>
      <c r="B218" t="s">
        <v>170</v>
      </c>
      <c r="C218" t="str">
        <f t="shared" si="3"/>
        <v>250</v>
      </c>
      <c r="D218" t="s">
        <v>4</v>
      </c>
      <c r="E218" t="s">
        <v>112</v>
      </c>
      <c r="F218" t="s">
        <v>18</v>
      </c>
      <c r="G218" s="3">
        <v>45401</v>
      </c>
      <c r="H218" s="4">
        <v>10000000</v>
      </c>
      <c r="I218" s="4">
        <v>5000000</v>
      </c>
      <c r="J218" s="4">
        <v>5000000</v>
      </c>
      <c r="K218" s="4">
        <v>0</v>
      </c>
      <c r="L218" s="4">
        <v>5000000</v>
      </c>
      <c r="M218" s="4">
        <v>0</v>
      </c>
      <c r="N218" s="4">
        <v>0</v>
      </c>
      <c r="O218" s="4">
        <v>1939585.76</v>
      </c>
      <c r="P218" s="4">
        <v>3060414.24</v>
      </c>
      <c r="Q218" s="4">
        <v>5000000</v>
      </c>
    </row>
    <row r="219" spans="1:17" outlineLevel="2" x14ac:dyDescent="0.25">
      <c r="A219" s="2">
        <v>1</v>
      </c>
      <c r="B219" t="s">
        <v>171</v>
      </c>
      <c r="C219" t="str">
        <f t="shared" si="3"/>
        <v>250</v>
      </c>
      <c r="D219" t="s">
        <v>4</v>
      </c>
      <c r="E219" t="s">
        <v>112</v>
      </c>
      <c r="F219" t="s">
        <v>8</v>
      </c>
      <c r="G219" s="3">
        <v>45401</v>
      </c>
      <c r="H219" s="4">
        <v>0</v>
      </c>
      <c r="I219" s="4">
        <v>70010000</v>
      </c>
      <c r="J219" s="4">
        <v>70010000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</row>
    <row r="220" spans="1:17" outlineLevel="2" x14ac:dyDescent="0.25">
      <c r="A220" s="2">
        <v>1</v>
      </c>
      <c r="B220" t="s">
        <v>172</v>
      </c>
      <c r="C220" t="str">
        <f t="shared" si="3"/>
        <v>250</v>
      </c>
      <c r="D220" t="s">
        <v>4</v>
      </c>
      <c r="E220" t="s">
        <v>59</v>
      </c>
      <c r="F220" t="s">
        <v>8</v>
      </c>
      <c r="G220" s="3">
        <v>45401</v>
      </c>
      <c r="H220" s="4">
        <v>0</v>
      </c>
      <c r="I220" s="4">
        <v>25101889</v>
      </c>
      <c r="J220" s="4">
        <v>25101889</v>
      </c>
      <c r="K220" s="4">
        <v>0</v>
      </c>
      <c r="L220" s="4">
        <v>0</v>
      </c>
      <c r="M220" s="4">
        <v>0</v>
      </c>
      <c r="N220" s="4">
        <v>0</v>
      </c>
      <c r="O220" s="4">
        <v>2628922.5</v>
      </c>
      <c r="P220" s="4">
        <v>0</v>
      </c>
      <c r="Q220" s="4">
        <v>0</v>
      </c>
    </row>
    <row r="221" spans="1:17" outlineLevel="2" x14ac:dyDescent="0.25">
      <c r="A221" s="2">
        <v>1</v>
      </c>
      <c r="B221" t="s">
        <v>172</v>
      </c>
      <c r="C221" t="str">
        <f t="shared" si="3"/>
        <v>250</v>
      </c>
      <c r="D221" t="s">
        <v>4</v>
      </c>
      <c r="E221" t="s">
        <v>59</v>
      </c>
      <c r="F221" t="s">
        <v>10</v>
      </c>
      <c r="G221" s="3">
        <v>45401</v>
      </c>
      <c r="H221" s="4">
        <v>0</v>
      </c>
      <c r="I221" s="4">
        <v>1000000</v>
      </c>
      <c r="J221" s="4">
        <v>1000000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</row>
    <row r="222" spans="1:17" outlineLevel="2" x14ac:dyDescent="0.25">
      <c r="A222" s="2">
        <v>1</v>
      </c>
      <c r="B222" t="s">
        <v>172</v>
      </c>
      <c r="C222" t="str">
        <f t="shared" si="3"/>
        <v>250</v>
      </c>
      <c r="D222" t="s">
        <v>4</v>
      </c>
      <c r="E222" t="s">
        <v>112</v>
      </c>
      <c r="F222" t="s">
        <v>8</v>
      </c>
      <c r="G222" s="3">
        <v>45401</v>
      </c>
      <c r="H222" s="4">
        <v>0</v>
      </c>
      <c r="I222" s="4">
        <v>39142417</v>
      </c>
      <c r="J222" s="4">
        <v>39142417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</row>
    <row r="223" spans="1:17" outlineLevel="2" x14ac:dyDescent="0.25">
      <c r="A223" s="2">
        <v>1</v>
      </c>
      <c r="B223" t="s">
        <v>172</v>
      </c>
      <c r="C223" t="str">
        <f t="shared" si="3"/>
        <v>250</v>
      </c>
      <c r="D223" t="s">
        <v>4</v>
      </c>
      <c r="E223" t="s">
        <v>161</v>
      </c>
      <c r="F223" t="s">
        <v>8</v>
      </c>
      <c r="G223" s="3">
        <v>45401</v>
      </c>
      <c r="H223" s="4">
        <v>0</v>
      </c>
      <c r="I223" s="4">
        <v>326709707</v>
      </c>
      <c r="J223" s="4">
        <v>326709707</v>
      </c>
      <c r="K223" s="4">
        <v>0</v>
      </c>
      <c r="L223" s="4">
        <v>0</v>
      </c>
      <c r="M223" s="4">
        <v>0</v>
      </c>
      <c r="N223" s="4">
        <v>0</v>
      </c>
      <c r="O223" s="4">
        <v>57173153.869999997</v>
      </c>
      <c r="P223" s="4">
        <v>0</v>
      </c>
      <c r="Q223" s="4">
        <v>0</v>
      </c>
    </row>
    <row r="224" spans="1:17" outlineLevel="2" x14ac:dyDescent="0.25">
      <c r="A224" s="2">
        <v>1</v>
      </c>
      <c r="B224" t="s">
        <v>172</v>
      </c>
      <c r="C224" t="str">
        <f t="shared" si="3"/>
        <v>250</v>
      </c>
      <c r="D224" t="s">
        <v>4</v>
      </c>
      <c r="E224" t="s">
        <v>161</v>
      </c>
      <c r="F224" t="s">
        <v>18</v>
      </c>
      <c r="G224" s="3">
        <v>45401</v>
      </c>
      <c r="H224" s="4">
        <v>13400000</v>
      </c>
      <c r="I224" s="4">
        <v>13400000</v>
      </c>
      <c r="J224" s="4">
        <v>13400000</v>
      </c>
      <c r="K224" s="4">
        <v>0</v>
      </c>
      <c r="L224" s="4">
        <v>13400000</v>
      </c>
      <c r="M224" s="4">
        <v>0</v>
      </c>
      <c r="N224" s="4">
        <v>0</v>
      </c>
      <c r="O224" s="4">
        <v>0</v>
      </c>
      <c r="P224" s="4">
        <v>13400000</v>
      </c>
      <c r="Q224" s="4">
        <v>0</v>
      </c>
    </row>
    <row r="225" spans="1:17" outlineLevel="2" x14ac:dyDescent="0.25">
      <c r="A225" s="2">
        <v>1</v>
      </c>
      <c r="B225" t="s">
        <v>172</v>
      </c>
      <c r="C225" t="str">
        <f t="shared" si="3"/>
        <v>250</v>
      </c>
      <c r="D225" t="s">
        <v>4</v>
      </c>
      <c r="E225" t="s">
        <v>161</v>
      </c>
      <c r="F225" t="s">
        <v>10</v>
      </c>
      <c r="G225" s="3">
        <v>45401</v>
      </c>
      <c r="H225" s="4">
        <v>0</v>
      </c>
      <c r="I225" s="4">
        <v>19017600</v>
      </c>
      <c r="J225" s="4">
        <v>19017600</v>
      </c>
      <c r="K225" s="4">
        <v>0</v>
      </c>
      <c r="L225" s="4">
        <v>0</v>
      </c>
      <c r="M225" s="4">
        <v>0</v>
      </c>
      <c r="N225" s="4">
        <v>0</v>
      </c>
      <c r="O225" s="4">
        <v>3019900</v>
      </c>
      <c r="P225" s="4">
        <v>0</v>
      </c>
      <c r="Q225" s="4">
        <v>0</v>
      </c>
    </row>
    <row r="226" spans="1:17" outlineLevel="2" x14ac:dyDescent="0.25">
      <c r="A226" s="2">
        <v>1</v>
      </c>
      <c r="B226" t="s">
        <v>173</v>
      </c>
      <c r="C226" t="str">
        <f t="shared" si="3"/>
        <v>250</v>
      </c>
      <c r="D226" t="s">
        <v>4</v>
      </c>
      <c r="E226" t="s">
        <v>112</v>
      </c>
      <c r="F226" t="s">
        <v>8</v>
      </c>
      <c r="G226" s="3">
        <v>45401</v>
      </c>
      <c r="H226" s="4">
        <v>0</v>
      </c>
      <c r="I226" s="4">
        <v>33424200</v>
      </c>
      <c r="J226" s="4">
        <v>33424200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</row>
    <row r="227" spans="1:17" outlineLevel="2" x14ac:dyDescent="0.25">
      <c r="A227" s="2">
        <v>1</v>
      </c>
      <c r="B227" t="s">
        <v>174</v>
      </c>
      <c r="C227" t="str">
        <f t="shared" si="3"/>
        <v>250</v>
      </c>
      <c r="D227" t="s">
        <v>4</v>
      </c>
      <c r="E227" t="s">
        <v>112</v>
      </c>
      <c r="F227" t="s">
        <v>8</v>
      </c>
      <c r="G227" s="3">
        <v>45401</v>
      </c>
      <c r="H227" s="4">
        <v>0</v>
      </c>
      <c r="I227" s="4">
        <v>90008902</v>
      </c>
      <c r="J227" s="4">
        <v>90008902</v>
      </c>
      <c r="K227" s="4">
        <v>0</v>
      </c>
      <c r="L227" s="4">
        <v>0</v>
      </c>
      <c r="M227" s="4">
        <v>0</v>
      </c>
      <c r="N227" s="4">
        <v>0</v>
      </c>
      <c r="O227" s="4">
        <v>10801355.75</v>
      </c>
      <c r="P227" s="4">
        <v>0</v>
      </c>
      <c r="Q227" s="4">
        <v>0</v>
      </c>
    </row>
    <row r="228" spans="1:17" outlineLevel="2" x14ac:dyDescent="0.25">
      <c r="A228" s="2">
        <v>1</v>
      </c>
      <c r="B228" t="s">
        <v>174</v>
      </c>
      <c r="C228" t="str">
        <f t="shared" si="3"/>
        <v>250</v>
      </c>
      <c r="D228" t="s">
        <v>4</v>
      </c>
      <c r="E228" t="s">
        <v>112</v>
      </c>
      <c r="F228" t="s">
        <v>18</v>
      </c>
      <c r="G228" s="3">
        <v>45401</v>
      </c>
      <c r="H228" s="4">
        <v>15000000</v>
      </c>
      <c r="I228" s="4">
        <v>15000000</v>
      </c>
      <c r="J228" s="4">
        <v>15000000</v>
      </c>
      <c r="K228" s="4">
        <v>0</v>
      </c>
      <c r="L228" s="4">
        <v>15000000</v>
      </c>
      <c r="M228" s="4">
        <v>0</v>
      </c>
      <c r="N228" s="4">
        <v>0</v>
      </c>
      <c r="O228" s="4">
        <v>0</v>
      </c>
      <c r="P228" s="4">
        <v>15000000</v>
      </c>
      <c r="Q228" s="4">
        <v>0</v>
      </c>
    </row>
    <row r="229" spans="1:17" outlineLevel="2" x14ac:dyDescent="0.25">
      <c r="A229" s="2">
        <v>1</v>
      </c>
      <c r="B229" t="s">
        <v>175</v>
      </c>
      <c r="C229" t="str">
        <f t="shared" si="3"/>
        <v>250</v>
      </c>
      <c r="D229" t="s">
        <v>4</v>
      </c>
      <c r="E229" t="s">
        <v>112</v>
      </c>
      <c r="F229" t="s">
        <v>8</v>
      </c>
      <c r="G229" s="3">
        <v>45401</v>
      </c>
      <c r="H229" s="4">
        <v>0</v>
      </c>
      <c r="I229" s="4">
        <v>56018951</v>
      </c>
      <c r="J229" s="4">
        <v>56018951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</row>
    <row r="230" spans="1:17" outlineLevel="2" x14ac:dyDescent="0.25">
      <c r="A230" s="2">
        <v>1</v>
      </c>
      <c r="B230" t="s">
        <v>176</v>
      </c>
      <c r="C230" t="str">
        <f t="shared" si="3"/>
        <v>250</v>
      </c>
      <c r="D230" t="s">
        <v>4</v>
      </c>
      <c r="E230" t="s">
        <v>112</v>
      </c>
      <c r="F230" t="s">
        <v>8</v>
      </c>
      <c r="G230" s="3">
        <v>45401</v>
      </c>
      <c r="H230" s="4">
        <v>0</v>
      </c>
      <c r="I230" s="4">
        <v>32361821</v>
      </c>
      <c r="J230" s="4">
        <v>32361821</v>
      </c>
      <c r="K230" s="4">
        <v>0</v>
      </c>
      <c r="L230" s="4">
        <v>0</v>
      </c>
      <c r="M230" s="4">
        <v>0</v>
      </c>
      <c r="N230" s="4">
        <v>0</v>
      </c>
      <c r="O230" s="4">
        <v>1082000</v>
      </c>
      <c r="P230" s="4">
        <v>0</v>
      </c>
      <c r="Q230" s="4">
        <v>0</v>
      </c>
    </row>
    <row r="231" spans="1:17" outlineLevel="2" x14ac:dyDescent="0.25">
      <c r="A231" s="2">
        <v>1</v>
      </c>
      <c r="B231" t="s">
        <v>177</v>
      </c>
      <c r="C231" t="str">
        <f t="shared" si="3"/>
        <v>250</v>
      </c>
      <c r="D231" t="s">
        <v>4</v>
      </c>
      <c r="E231" t="s">
        <v>160</v>
      </c>
      <c r="F231" t="s">
        <v>8</v>
      </c>
      <c r="G231" s="3">
        <v>45401</v>
      </c>
      <c r="H231" s="4">
        <v>0</v>
      </c>
      <c r="I231" s="4">
        <v>382078927</v>
      </c>
      <c r="J231" s="4">
        <v>382078927</v>
      </c>
      <c r="K231" s="4">
        <v>0</v>
      </c>
      <c r="L231" s="4">
        <v>0</v>
      </c>
      <c r="M231" s="4">
        <v>0</v>
      </c>
      <c r="N231" s="4">
        <v>0</v>
      </c>
      <c r="O231" s="4">
        <v>4681716.38</v>
      </c>
      <c r="P231" s="4">
        <v>0</v>
      </c>
      <c r="Q231" s="4">
        <v>0</v>
      </c>
    </row>
    <row r="232" spans="1:17" outlineLevel="2" x14ac:dyDescent="0.25">
      <c r="A232" s="2">
        <v>1</v>
      </c>
      <c r="B232" t="s">
        <v>177</v>
      </c>
      <c r="C232" t="str">
        <f t="shared" si="3"/>
        <v>250</v>
      </c>
      <c r="D232" t="s">
        <v>4</v>
      </c>
      <c r="E232" t="s">
        <v>160</v>
      </c>
      <c r="F232" t="s">
        <v>18</v>
      </c>
      <c r="G232" s="3">
        <v>45401</v>
      </c>
      <c r="H232" s="4">
        <v>20000000</v>
      </c>
      <c r="I232" s="4">
        <v>20000000</v>
      </c>
      <c r="J232" s="4">
        <v>20000000</v>
      </c>
      <c r="K232" s="4">
        <v>0</v>
      </c>
      <c r="L232" s="4">
        <v>0</v>
      </c>
      <c r="M232" s="4">
        <v>20000000</v>
      </c>
      <c r="N232" s="4">
        <v>0</v>
      </c>
      <c r="O232" s="4">
        <v>0</v>
      </c>
      <c r="P232" s="4">
        <v>0</v>
      </c>
      <c r="Q232" s="4">
        <v>0</v>
      </c>
    </row>
    <row r="233" spans="1:17" outlineLevel="2" x14ac:dyDescent="0.25">
      <c r="A233" s="2">
        <v>1</v>
      </c>
      <c r="B233" t="s">
        <v>178</v>
      </c>
      <c r="C233" t="str">
        <f t="shared" si="3"/>
        <v>250</v>
      </c>
      <c r="D233" t="s">
        <v>4</v>
      </c>
      <c r="E233" t="s">
        <v>112</v>
      </c>
      <c r="F233" t="s">
        <v>8</v>
      </c>
      <c r="G233" s="3">
        <v>45401</v>
      </c>
      <c r="H233" s="4">
        <v>0</v>
      </c>
      <c r="I233" s="4">
        <v>206651148</v>
      </c>
      <c r="J233" s="4">
        <v>206651148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</row>
    <row r="234" spans="1:17" outlineLevel="2" x14ac:dyDescent="0.25">
      <c r="A234" s="2">
        <v>1</v>
      </c>
      <c r="B234" t="s">
        <v>178</v>
      </c>
      <c r="C234" t="str">
        <f t="shared" si="3"/>
        <v>250</v>
      </c>
      <c r="D234" t="s">
        <v>4</v>
      </c>
      <c r="E234" t="s">
        <v>112</v>
      </c>
      <c r="F234" t="s">
        <v>10</v>
      </c>
      <c r="G234" s="3">
        <v>45401</v>
      </c>
      <c r="H234" s="4">
        <v>2000000</v>
      </c>
      <c r="I234" s="4">
        <v>2000000</v>
      </c>
      <c r="J234" s="4">
        <v>2000000</v>
      </c>
      <c r="K234" s="4">
        <v>0</v>
      </c>
      <c r="L234" s="4">
        <v>2000000</v>
      </c>
      <c r="M234" s="4">
        <v>0</v>
      </c>
      <c r="N234" s="4">
        <v>0</v>
      </c>
      <c r="O234" s="4">
        <v>343687.5</v>
      </c>
      <c r="P234" s="4">
        <v>1656312.5</v>
      </c>
      <c r="Q234" s="4">
        <v>0</v>
      </c>
    </row>
    <row r="235" spans="1:17" outlineLevel="2" x14ac:dyDescent="0.25">
      <c r="A235" s="2">
        <v>1</v>
      </c>
      <c r="B235" t="s">
        <v>179</v>
      </c>
      <c r="C235" t="str">
        <f t="shared" si="3"/>
        <v>250</v>
      </c>
      <c r="D235" t="s">
        <v>4</v>
      </c>
      <c r="E235" t="s">
        <v>112</v>
      </c>
      <c r="F235" t="s">
        <v>8</v>
      </c>
      <c r="G235" s="3">
        <v>45401</v>
      </c>
      <c r="H235" s="4">
        <v>0</v>
      </c>
      <c r="I235" s="4">
        <v>154016571</v>
      </c>
      <c r="J235" s="4">
        <v>154016571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</row>
    <row r="236" spans="1:17" outlineLevel="2" x14ac:dyDescent="0.25">
      <c r="A236" s="2">
        <v>1</v>
      </c>
      <c r="B236" t="s">
        <v>179</v>
      </c>
      <c r="C236" t="str">
        <f t="shared" si="3"/>
        <v>250</v>
      </c>
      <c r="D236" t="s">
        <v>4</v>
      </c>
      <c r="E236" t="s">
        <v>112</v>
      </c>
      <c r="F236" t="s">
        <v>10</v>
      </c>
      <c r="G236" s="3">
        <v>45401</v>
      </c>
      <c r="H236" s="4">
        <v>74538000</v>
      </c>
      <c r="I236" s="4">
        <v>74538000</v>
      </c>
      <c r="J236" s="4">
        <v>74538000</v>
      </c>
      <c r="K236" s="4">
        <v>0</v>
      </c>
      <c r="L236" s="4">
        <v>74538000</v>
      </c>
      <c r="M236" s="4">
        <v>0</v>
      </c>
      <c r="N236" s="4">
        <v>0</v>
      </c>
      <c r="O236" s="4">
        <v>0</v>
      </c>
      <c r="P236" s="4">
        <v>74538000</v>
      </c>
      <c r="Q236" s="4">
        <v>0</v>
      </c>
    </row>
    <row r="237" spans="1:17" outlineLevel="2" x14ac:dyDescent="0.25">
      <c r="A237" s="2">
        <v>1</v>
      </c>
      <c r="B237" t="s">
        <v>180</v>
      </c>
      <c r="C237" t="str">
        <f t="shared" si="3"/>
        <v>250</v>
      </c>
      <c r="D237" t="s">
        <v>4</v>
      </c>
      <c r="E237" t="s">
        <v>112</v>
      </c>
      <c r="F237" t="s">
        <v>8</v>
      </c>
      <c r="G237" s="3">
        <v>45401</v>
      </c>
      <c r="H237" s="4">
        <v>0</v>
      </c>
      <c r="I237" s="4">
        <v>120595491</v>
      </c>
      <c r="J237" s="4">
        <v>120595491</v>
      </c>
      <c r="K237" s="4">
        <v>0</v>
      </c>
      <c r="L237" s="4">
        <v>0</v>
      </c>
      <c r="M237" s="4">
        <v>0</v>
      </c>
      <c r="N237" s="4">
        <v>0</v>
      </c>
      <c r="O237" s="4">
        <v>27998666</v>
      </c>
      <c r="P237" s="4">
        <v>0</v>
      </c>
      <c r="Q237" s="4">
        <v>0</v>
      </c>
    </row>
    <row r="238" spans="1:17" outlineLevel="2" x14ac:dyDescent="0.25">
      <c r="A238" s="2">
        <v>1</v>
      </c>
      <c r="B238" t="s">
        <v>180</v>
      </c>
      <c r="C238" t="str">
        <f t="shared" si="3"/>
        <v>250</v>
      </c>
      <c r="D238" t="s">
        <v>4</v>
      </c>
      <c r="E238" t="s">
        <v>112</v>
      </c>
      <c r="F238" t="s">
        <v>10</v>
      </c>
      <c r="G238" s="3">
        <v>45401</v>
      </c>
      <c r="H238" s="4">
        <v>0</v>
      </c>
      <c r="I238" s="4">
        <v>85750000</v>
      </c>
      <c r="J238" s="4">
        <v>85750000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</row>
    <row r="239" spans="1:17" outlineLevel="2" x14ac:dyDescent="0.25">
      <c r="A239" s="2">
        <v>1</v>
      </c>
      <c r="B239" t="s">
        <v>181</v>
      </c>
      <c r="C239" t="str">
        <f t="shared" si="3"/>
        <v>250</v>
      </c>
      <c r="D239" t="s">
        <v>4</v>
      </c>
      <c r="E239" t="s">
        <v>59</v>
      </c>
      <c r="F239" t="s">
        <v>8</v>
      </c>
      <c r="G239" s="3">
        <v>45401</v>
      </c>
      <c r="H239" s="4">
        <v>0</v>
      </c>
      <c r="I239" s="4">
        <v>93865880</v>
      </c>
      <c r="J239" s="4">
        <v>93865880</v>
      </c>
      <c r="K239" s="4">
        <v>0</v>
      </c>
      <c r="L239" s="4">
        <v>0</v>
      </c>
      <c r="M239" s="4">
        <v>0</v>
      </c>
      <c r="N239" s="4">
        <v>0</v>
      </c>
      <c r="O239" s="4">
        <v>1499850</v>
      </c>
      <c r="P239" s="4">
        <v>0</v>
      </c>
      <c r="Q239" s="4">
        <v>0</v>
      </c>
    </row>
    <row r="240" spans="1:17" outlineLevel="2" x14ac:dyDescent="0.25">
      <c r="A240" s="2">
        <v>1</v>
      </c>
      <c r="B240" t="s">
        <v>181</v>
      </c>
      <c r="C240" t="str">
        <f t="shared" si="3"/>
        <v>250</v>
      </c>
      <c r="D240" t="s">
        <v>4</v>
      </c>
      <c r="E240" t="s">
        <v>59</v>
      </c>
      <c r="F240" t="s">
        <v>18</v>
      </c>
      <c r="G240" s="3">
        <v>45401</v>
      </c>
      <c r="H240" s="4">
        <v>9000000</v>
      </c>
      <c r="I240" s="4">
        <v>9000000</v>
      </c>
      <c r="J240" s="4">
        <v>9000000</v>
      </c>
      <c r="K240" s="4">
        <v>0</v>
      </c>
      <c r="L240" s="4">
        <v>9000000</v>
      </c>
      <c r="M240" s="4">
        <v>0</v>
      </c>
      <c r="N240" s="4">
        <v>0</v>
      </c>
      <c r="O240" s="4">
        <v>0</v>
      </c>
      <c r="P240" s="4">
        <v>9000000</v>
      </c>
      <c r="Q240" s="4">
        <v>0</v>
      </c>
    </row>
    <row r="241" spans="1:17" outlineLevel="2" x14ac:dyDescent="0.25">
      <c r="A241" s="2">
        <v>1</v>
      </c>
      <c r="B241" t="s">
        <v>181</v>
      </c>
      <c r="C241" t="str">
        <f t="shared" si="3"/>
        <v>250</v>
      </c>
      <c r="D241" t="s">
        <v>4</v>
      </c>
      <c r="E241" t="s">
        <v>59</v>
      </c>
      <c r="F241" t="s">
        <v>10</v>
      </c>
      <c r="G241" s="3">
        <v>45401</v>
      </c>
      <c r="H241" s="4">
        <v>2305820</v>
      </c>
      <c r="I241" s="4">
        <v>2305820</v>
      </c>
      <c r="J241" s="4">
        <v>2305820</v>
      </c>
      <c r="K241" s="4">
        <v>0</v>
      </c>
      <c r="L241" s="4">
        <v>1205820</v>
      </c>
      <c r="M241" s="4">
        <v>1100000</v>
      </c>
      <c r="N241" s="4">
        <v>0</v>
      </c>
      <c r="O241" s="4">
        <v>0</v>
      </c>
      <c r="P241" s="4">
        <v>1205820</v>
      </c>
      <c r="Q241" s="4">
        <v>0</v>
      </c>
    </row>
    <row r="242" spans="1:17" outlineLevel="2" x14ac:dyDescent="0.25">
      <c r="A242" s="2">
        <v>1</v>
      </c>
      <c r="B242" t="s">
        <v>181</v>
      </c>
      <c r="C242" t="str">
        <f t="shared" si="3"/>
        <v>250</v>
      </c>
      <c r="D242" t="s">
        <v>4</v>
      </c>
      <c r="E242" t="s">
        <v>59</v>
      </c>
      <c r="F242" t="s">
        <v>3</v>
      </c>
      <c r="G242" s="3">
        <v>45401</v>
      </c>
      <c r="H242" s="4">
        <v>329954447</v>
      </c>
      <c r="I242" s="4">
        <v>329954447</v>
      </c>
      <c r="J242" s="4">
        <v>329954447</v>
      </c>
      <c r="K242" s="4">
        <v>0</v>
      </c>
      <c r="L242" s="4">
        <v>329954447</v>
      </c>
      <c r="M242" s="4">
        <v>0</v>
      </c>
      <c r="N242" s="4">
        <v>0</v>
      </c>
      <c r="O242" s="4">
        <v>0</v>
      </c>
      <c r="P242" s="4">
        <v>329954447</v>
      </c>
      <c r="Q242" s="4">
        <v>0</v>
      </c>
    </row>
    <row r="243" spans="1:17" outlineLevel="2" x14ac:dyDescent="0.25">
      <c r="A243" s="2">
        <v>1</v>
      </c>
      <c r="B243" t="s">
        <v>181</v>
      </c>
      <c r="C243" t="str">
        <f t="shared" si="3"/>
        <v>250</v>
      </c>
      <c r="D243" t="s">
        <v>4</v>
      </c>
      <c r="E243" t="s">
        <v>112</v>
      </c>
      <c r="F243" t="s">
        <v>8</v>
      </c>
      <c r="G243" s="3">
        <v>45401</v>
      </c>
      <c r="H243" s="4">
        <v>0</v>
      </c>
      <c r="I243" s="4">
        <v>6452350</v>
      </c>
      <c r="J243" s="4">
        <v>6452350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</row>
    <row r="244" spans="1:17" outlineLevel="2" x14ac:dyDescent="0.25">
      <c r="A244" s="2">
        <v>1</v>
      </c>
      <c r="B244" t="s">
        <v>181</v>
      </c>
      <c r="C244" t="str">
        <f t="shared" si="3"/>
        <v>250</v>
      </c>
      <c r="D244" t="s">
        <v>4</v>
      </c>
      <c r="E244" t="s">
        <v>112</v>
      </c>
      <c r="F244" t="s">
        <v>10</v>
      </c>
      <c r="G244" s="3">
        <v>45401</v>
      </c>
      <c r="H244" s="4">
        <v>99087470</v>
      </c>
      <c r="I244" s="4">
        <v>200000</v>
      </c>
      <c r="J244" s="4">
        <v>200000</v>
      </c>
      <c r="K244" s="4">
        <v>0</v>
      </c>
      <c r="L244" s="4">
        <v>200000</v>
      </c>
      <c r="M244" s="4">
        <v>0</v>
      </c>
      <c r="N244" s="4">
        <v>0</v>
      </c>
      <c r="O244" s="4">
        <v>0</v>
      </c>
      <c r="P244" s="4">
        <v>200000</v>
      </c>
      <c r="Q244" s="4">
        <v>98887470</v>
      </c>
    </row>
    <row r="245" spans="1:17" outlineLevel="2" x14ac:dyDescent="0.25">
      <c r="A245" s="2">
        <v>1</v>
      </c>
      <c r="B245" t="s">
        <v>181</v>
      </c>
      <c r="C245" t="str">
        <f t="shared" si="3"/>
        <v>250</v>
      </c>
      <c r="D245" t="s">
        <v>4</v>
      </c>
      <c r="E245" t="s">
        <v>161</v>
      </c>
      <c r="F245" t="s">
        <v>8</v>
      </c>
      <c r="G245" s="3">
        <v>45401</v>
      </c>
      <c r="H245" s="4">
        <v>0</v>
      </c>
      <c r="I245" s="4">
        <v>700000</v>
      </c>
      <c r="J245" s="4">
        <v>700000</v>
      </c>
      <c r="K245" s="4">
        <v>0</v>
      </c>
      <c r="L245" s="4">
        <v>0</v>
      </c>
      <c r="M245" s="4">
        <v>0</v>
      </c>
      <c r="N245" s="4">
        <v>0</v>
      </c>
      <c r="O245" s="4">
        <v>1214238.56</v>
      </c>
      <c r="P245" s="4">
        <v>0</v>
      </c>
      <c r="Q245" s="4">
        <v>0</v>
      </c>
    </row>
    <row r="246" spans="1:17" outlineLevel="2" x14ac:dyDescent="0.25">
      <c r="A246" s="2">
        <v>1</v>
      </c>
      <c r="B246" t="s">
        <v>182</v>
      </c>
      <c r="C246" t="str">
        <f t="shared" si="3"/>
        <v>250</v>
      </c>
      <c r="D246" t="s">
        <v>4</v>
      </c>
      <c r="E246" t="s">
        <v>161</v>
      </c>
      <c r="F246" t="s">
        <v>8</v>
      </c>
      <c r="G246" s="3">
        <v>45401</v>
      </c>
      <c r="H246" s="4">
        <v>0</v>
      </c>
      <c r="I246" s="4">
        <v>15731601</v>
      </c>
      <c r="J246" s="4">
        <v>15731601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</row>
    <row r="247" spans="1:17" outlineLevel="2" x14ac:dyDescent="0.25">
      <c r="A247" s="2">
        <v>1</v>
      </c>
      <c r="B247" t="s">
        <v>183</v>
      </c>
      <c r="C247" t="str">
        <f t="shared" si="3"/>
        <v>250</v>
      </c>
      <c r="D247" t="s">
        <v>4</v>
      </c>
      <c r="E247" t="s">
        <v>161</v>
      </c>
      <c r="F247" t="s">
        <v>8</v>
      </c>
      <c r="G247" s="3">
        <v>45401</v>
      </c>
      <c r="H247" s="4">
        <v>0</v>
      </c>
      <c r="I247" s="4">
        <v>3094843</v>
      </c>
      <c r="J247" s="4">
        <v>3094843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</row>
    <row r="248" spans="1:17" outlineLevel="2" x14ac:dyDescent="0.25">
      <c r="A248" s="2">
        <v>1</v>
      </c>
      <c r="B248" t="s">
        <v>184</v>
      </c>
      <c r="C248" t="str">
        <f t="shared" si="3"/>
        <v>250</v>
      </c>
      <c r="D248" t="s">
        <v>4</v>
      </c>
      <c r="E248" t="s">
        <v>161</v>
      </c>
      <c r="F248" t="s">
        <v>8</v>
      </c>
      <c r="G248" s="3">
        <v>45401</v>
      </c>
      <c r="H248" s="4">
        <v>0</v>
      </c>
      <c r="I248" s="4">
        <v>22940605</v>
      </c>
      <c r="J248" s="4">
        <v>22940605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</row>
    <row r="249" spans="1:17" outlineLevel="2" x14ac:dyDescent="0.25">
      <c r="A249" s="2">
        <v>1</v>
      </c>
      <c r="B249" t="s">
        <v>185</v>
      </c>
      <c r="C249" t="str">
        <f t="shared" si="3"/>
        <v>250</v>
      </c>
      <c r="D249" t="s">
        <v>4</v>
      </c>
      <c r="E249" t="s">
        <v>161</v>
      </c>
      <c r="F249" t="s">
        <v>8</v>
      </c>
      <c r="G249" s="3">
        <v>45401</v>
      </c>
      <c r="H249" s="4">
        <v>0</v>
      </c>
      <c r="I249" s="4">
        <v>31128887</v>
      </c>
      <c r="J249" s="4">
        <v>31128887</v>
      </c>
      <c r="K249" s="4">
        <v>0</v>
      </c>
      <c r="L249" s="4">
        <v>0</v>
      </c>
      <c r="M249" s="4">
        <v>0</v>
      </c>
      <c r="N249" s="4">
        <v>0</v>
      </c>
      <c r="O249" s="4">
        <v>2999700</v>
      </c>
      <c r="P249" s="4">
        <v>0</v>
      </c>
      <c r="Q249" s="4">
        <v>0</v>
      </c>
    </row>
    <row r="250" spans="1:17" outlineLevel="2" x14ac:dyDescent="0.25">
      <c r="A250" s="2">
        <v>1</v>
      </c>
      <c r="B250" t="s">
        <v>186</v>
      </c>
      <c r="C250" t="str">
        <f t="shared" si="3"/>
        <v>250</v>
      </c>
      <c r="D250" t="s">
        <v>4</v>
      </c>
      <c r="E250" t="s">
        <v>161</v>
      </c>
      <c r="F250" t="s">
        <v>8</v>
      </c>
      <c r="G250" s="3">
        <v>45401</v>
      </c>
      <c r="H250" s="4">
        <v>0</v>
      </c>
      <c r="I250" s="4">
        <v>26645662</v>
      </c>
      <c r="J250" s="4">
        <v>26645662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</row>
    <row r="251" spans="1:17" outlineLevel="2" x14ac:dyDescent="0.25">
      <c r="A251" s="2">
        <v>1</v>
      </c>
      <c r="B251" t="s">
        <v>187</v>
      </c>
      <c r="C251" t="str">
        <f t="shared" si="3"/>
        <v>250</v>
      </c>
      <c r="D251" t="s">
        <v>4</v>
      </c>
      <c r="E251" t="s">
        <v>161</v>
      </c>
      <c r="F251" t="s">
        <v>8</v>
      </c>
      <c r="G251" s="3">
        <v>45401</v>
      </c>
      <c r="H251" s="4">
        <v>0</v>
      </c>
      <c r="I251" s="4">
        <v>19535153</v>
      </c>
      <c r="J251" s="4">
        <v>19535153</v>
      </c>
      <c r="K251" s="4">
        <v>0</v>
      </c>
      <c r="L251" s="4">
        <v>0</v>
      </c>
      <c r="M251" s="4">
        <v>0</v>
      </c>
      <c r="N251" s="4">
        <v>0</v>
      </c>
      <c r="O251" s="4">
        <v>2999700</v>
      </c>
      <c r="P251" s="4">
        <v>0</v>
      </c>
      <c r="Q251" s="4">
        <v>0</v>
      </c>
    </row>
    <row r="252" spans="1:17" outlineLevel="2" x14ac:dyDescent="0.25">
      <c r="A252" s="2">
        <v>1</v>
      </c>
      <c r="B252" t="s">
        <v>188</v>
      </c>
      <c r="C252" t="str">
        <f t="shared" si="3"/>
        <v>250</v>
      </c>
      <c r="D252" t="s">
        <v>4</v>
      </c>
      <c r="E252" t="s">
        <v>161</v>
      </c>
      <c r="F252" t="s">
        <v>8</v>
      </c>
      <c r="G252" s="3">
        <v>45401</v>
      </c>
      <c r="H252" s="4">
        <v>0</v>
      </c>
      <c r="I252" s="4">
        <v>11146675</v>
      </c>
      <c r="J252" s="4">
        <v>11146675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</row>
    <row r="253" spans="1:17" outlineLevel="2" x14ac:dyDescent="0.25">
      <c r="A253" s="2">
        <v>1</v>
      </c>
      <c r="B253" t="s">
        <v>189</v>
      </c>
      <c r="C253" t="str">
        <f t="shared" si="3"/>
        <v>250</v>
      </c>
      <c r="D253" t="s">
        <v>4</v>
      </c>
      <c r="E253" t="s">
        <v>161</v>
      </c>
      <c r="F253" t="s">
        <v>8</v>
      </c>
      <c r="G253" s="3">
        <v>45401</v>
      </c>
      <c r="H253" s="4">
        <v>0</v>
      </c>
      <c r="I253" s="4">
        <v>30697138</v>
      </c>
      <c r="J253" s="4">
        <v>30697138</v>
      </c>
      <c r="K253" s="4">
        <v>0</v>
      </c>
      <c r="L253" s="4">
        <v>0</v>
      </c>
      <c r="M253" s="4">
        <v>0</v>
      </c>
      <c r="N253" s="4">
        <v>0</v>
      </c>
      <c r="O253" s="4">
        <v>2678798.29</v>
      </c>
      <c r="P253" s="4">
        <v>0</v>
      </c>
      <c r="Q253" s="4">
        <v>0</v>
      </c>
    </row>
    <row r="254" spans="1:17" outlineLevel="2" x14ac:dyDescent="0.25">
      <c r="A254" s="2">
        <v>1</v>
      </c>
      <c r="B254" t="s">
        <v>190</v>
      </c>
      <c r="C254" t="str">
        <f t="shared" si="3"/>
        <v>250</v>
      </c>
      <c r="D254" t="s">
        <v>4</v>
      </c>
      <c r="E254" t="s">
        <v>161</v>
      </c>
      <c r="F254" t="s">
        <v>8</v>
      </c>
      <c r="G254" s="3">
        <v>45401</v>
      </c>
      <c r="H254" s="4">
        <v>0</v>
      </c>
      <c r="I254" s="4">
        <v>9316923</v>
      </c>
      <c r="J254" s="4">
        <v>9316923</v>
      </c>
      <c r="K254" s="4">
        <v>0</v>
      </c>
      <c r="L254" s="4">
        <v>0</v>
      </c>
      <c r="M254" s="4">
        <v>0</v>
      </c>
      <c r="N254" s="4">
        <v>0</v>
      </c>
      <c r="O254" s="4">
        <v>587273.59</v>
      </c>
      <c r="P254" s="4">
        <v>0</v>
      </c>
      <c r="Q254" s="4">
        <v>0</v>
      </c>
    </row>
    <row r="255" spans="1:17" outlineLevel="2" x14ac:dyDescent="0.25">
      <c r="A255" s="2">
        <v>1</v>
      </c>
      <c r="B255" t="s">
        <v>191</v>
      </c>
      <c r="C255" t="str">
        <f t="shared" si="3"/>
        <v>250</v>
      </c>
      <c r="D255" t="s">
        <v>4</v>
      </c>
      <c r="E255" t="s">
        <v>161</v>
      </c>
      <c r="F255" t="s">
        <v>8</v>
      </c>
      <c r="G255" s="3">
        <v>45401</v>
      </c>
      <c r="H255" s="4">
        <v>0</v>
      </c>
      <c r="I255" s="4">
        <v>4632538</v>
      </c>
      <c r="J255" s="4">
        <v>4632538</v>
      </c>
      <c r="K255" s="4">
        <v>0</v>
      </c>
      <c r="L255" s="4">
        <v>0</v>
      </c>
      <c r="M255" s="4">
        <v>0</v>
      </c>
      <c r="N255" s="4">
        <v>0</v>
      </c>
      <c r="O255" s="4">
        <v>599449.23</v>
      </c>
      <c r="P255" s="4">
        <v>0</v>
      </c>
      <c r="Q255" s="4">
        <v>0</v>
      </c>
    </row>
    <row r="256" spans="1:17" outlineLevel="2" x14ac:dyDescent="0.25">
      <c r="A256" s="2">
        <v>1</v>
      </c>
      <c r="B256" t="s">
        <v>192</v>
      </c>
      <c r="C256" t="str">
        <f t="shared" si="3"/>
        <v>250</v>
      </c>
      <c r="D256" t="s">
        <v>4</v>
      </c>
      <c r="E256" t="s">
        <v>161</v>
      </c>
      <c r="F256" t="s">
        <v>8</v>
      </c>
      <c r="G256" s="3">
        <v>45401</v>
      </c>
      <c r="H256" s="4">
        <v>0</v>
      </c>
      <c r="I256" s="4">
        <v>7468579</v>
      </c>
      <c r="J256" s="4">
        <v>7468579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</row>
    <row r="257" spans="1:17" outlineLevel="2" x14ac:dyDescent="0.25">
      <c r="A257" s="2">
        <v>1</v>
      </c>
      <c r="B257" t="s">
        <v>193</v>
      </c>
      <c r="C257" t="str">
        <f t="shared" si="3"/>
        <v>250</v>
      </c>
      <c r="D257" t="s">
        <v>4</v>
      </c>
      <c r="E257" t="s">
        <v>161</v>
      </c>
      <c r="F257" t="s">
        <v>8</v>
      </c>
      <c r="G257" s="3">
        <v>45401</v>
      </c>
      <c r="H257" s="4">
        <v>0</v>
      </c>
      <c r="I257" s="4">
        <v>30765130</v>
      </c>
      <c r="J257" s="4">
        <v>30765130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</row>
    <row r="258" spans="1:17" outlineLevel="2" x14ac:dyDescent="0.25">
      <c r="A258" s="2">
        <v>1</v>
      </c>
      <c r="B258" t="s">
        <v>194</v>
      </c>
      <c r="C258" t="str">
        <f t="shared" si="3"/>
        <v>250</v>
      </c>
      <c r="D258" t="s">
        <v>4</v>
      </c>
      <c r="E258" t="s">
        <v>161</v>
      </c>
      <c r="F258" t="s">
        <v>8</v>
      </c>
      <c r="G258" s="3">
        <v>45401</v>
      </c>
      <c r="H258" s="4">
        <v>0</v>
      </c>
      <c r="I258" s="4">
        <v>83491411</v>
      </c>
      <c r="J258" s="4">
        <v>83491411</v>
      </c>
      <c r="K258" s="4">
        <v>0</v>
      </c>
      <c r="L258" s="4">
        <v>0</v>
      </c>
      <c r="M258" s="4">
        <v>0</v>
      </c>
      <c r="N258" s="4">
        <v>0</v>
      </c>
      <c r="O258" s="4">
        <v>8796090</v>
      </c>
      <c r="P258" s="4">
        <v>0</v>
      </c>
      <c r="Q258" s="4">
        <v>0</v>
      </c>
    </row>
    <row r="259" spans="1:17" outlineLevel="2" x14ac:dyDescent="0.25">
      <c r="A259" s="2">
        <v>1</v>
      </c>
      <c r="B259" t="s">
        <v>195</v>
      </c>
      <c r="C259" t="str">
        <f t="shared" ref="C259:C322" si="4">LEFT(B259,3)</f>
        <v>250</v>
      </c>
      <c r="D259" t="s">
        <v>4</v>
      </c>
      <c r="E259" t="s">
        <v>161</v>
      </c>
      <c r="F259" t="s">
        <v>8</v>
      </c>
      <c r="G259" s="3">
        <v>45401</v>
      </c>
      <c r="H259" s="4">
        <v>0</v>
      </c>
      <c r="I259" s="4">
        <v>31362178</v>
      </c>
      <c r="J259" s="4">
        <v>31362178</v>
      </c>
      <c r="K259" s="4">
        <v>0</v>
      </c>
      <c r="L259" s="4">
        <v>0</v>
      </c>
      <c r="M259" s="4">
        <v>0</v>
      </c>
      <c r="N259" s="4">
        <v>0</v>
      </c>
      <c r="O259" s="4">
        <v>1907486</v>
      </c>
      <c r="P259" s="4">
        <v>0</v>
      </c>
      <c r="Q259" s="4">
        <v>0</v>
      </c>
    </row>
    <row r="260" spans="1:17" outlineLevel="2" x14ac:dyDescent="0.25">
      <c r="A260" s="2">
        <v>1</v>
      </c>
      <c r="B260" t="s">
        <v>196</v>
      </c>
      <c r="C260" t="str">
        <f t="shared" si="4"/>
        <v>250</v>
      </c>
      <c r="D260" t="s">
        <v>4</v>
      </c>
      <c r="E260" t="s">
        <v>161</v>
      </c>
      <c r="F260" t="s">
        <v>8</v>
      </c>
      <c r="G260" s="3">
        <v>45401</v>
      </c>
      <c r="H260" s="4">
        <v>0</v>
      </c>
      <c r="I260" s="4">
        <v>13474145</v>
      </c>
      <c r="J260" s="4">
        <v>13474145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</row>
    <row r="261" spans="1:17" outlineLevel="2" x14ac:dyDescent="0.25">
      <c r="A261" s="2">
        <v>1</v>
      </c>
      <c r="B261" t="s">
        <v>197</v>
      </c>
      <c r="C261" t="str">
        <f t="shared" si="4"/>
        <v>250</v>
      </c>
      <c r="D261" t="s">
        <v>4</v>
      </c>
      <c r="E261" t="s">
        <v>161</v>
      </c>
      <c r="F261" t="s">
        <v>8</v>
      </c>
      <c r="G261" s="3">
        <v>45401</v>
      </c>
      <c r="H261" s="4">
        <v>0</v>
      </c>
      <c r="I261" s="4">
        <v>7778932</v>
      </c>
      <c r="J261" s="4">
        <v>7778932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</row>
    <row r="262" spans="1:17" outlineLevel="2" x14ac:dyDescent="0.25">
      <c r="A262" s="2">
        <v>1</v>
      </c>
      <c r="B262" t="s">
        <v>198</v>
      </c>
      <c r="C262" t="str">
        <f t="shared" si="4"/>
        <v>250</v>
      </c>
      <c r="D262" t="s">
        <v>4</v>
      </c>
      <c r="E262" t="s">
        <v>161</v>
      </c>
      <c r="F262" t="s">
        <v>8</v>
      </c>
      <c r="G262" s="3">
        <v>45401</v>
      </c>
      <c r="H262" s="4">
        <v>0</v>
      </c>
      <c r="I262" s="4">
        <v>2997978</v>
      </c>
      <c r="J262" s="4">
        <v>2997978</v>
      </c>
      <c r="K262" s="4">
        <v>0</v>
      </c>
      <c r="L262" s="4">
        <v>0</v>
      </c>
      <c r="M262" s="4">
        <v>0</v>
      </c>
      <c r="N262" s="4">
        <v>0</v>
      </c>
      <c r="O262" s="4">
        <v>1747246.25</v>
      </c>
      <c r="P262" s="4">
        <v>0</v>
      </c>
      <c r="Q262" s="4">
        <v>0</v>
      </c>
    </row>
    <row r="263" spans="1:17" outlineLevel="2" x14ac:dyDescent="0.25">
      <c r="A263" s="2">
        <v>1</v>
      </c>
      <c r="B263" t="s">
        <v>199</v>
      </c>
      <c r="C263" t="str">
        <f t="shared" si="4"/>
        <v>250</v>
      </c>
      <c r="D263" t="s">
        <v>4</v>
      </c>
      <c r="E263" t="s">
        <v>161</v>
      </c>
      <c r="F263" t="s">
        <v>8</v>
      </c>
      <c r="G263" s="3">
        <v>45401</v>
      </c>
      <c r="H263" s="4">
        <v>0</v>
      </c>
      <c r="I263" s="4">
        <v>11015897</v>
      </c>
      <c r="J263" s="4">
        <v>11015897</v>
      </c>
      <c r="K263" s="4">
        <v>0</v>
      </c>
      <c r="L263" s="4">
        <v>0</v>
      </c>
      <c r="M263" s="4">
        <v>0</v>
      </c>
      <c r="N263" s="4">
        <v>0</v>
      </c>
      <c r="O263" s="4">
        <v>4298296.79</v>
      </c>
      <c r="P263" s="4">
        <v>0</v>
      </c>
      <c r="Q263" s="4">
        <v>0</v>
      </c>
    </row>
    <row r="264" spans="1:17" outlineLevel="2" x14ac:dyDescent="0.25">
      <c r="A264" s="2">
        <v>1</v>
      </c>
      <c r="B264" t="s">
        <v>200</v>
      </c>
      <c r="C264" t="str">
        <f t="shared" si="4"/>
        <v>250</v>
      </c>
      <c r="D264" t="s">
        <v>4</v>
      </c>
      <c r="E264" t="s">
        <v>161</v>
      </c>
      <c r="F264" t="s">
        <v>8</v>
      </c>
      <c r="G264" s="3">
        <v>45401</v>
      </c>
      <c r="H264" s="4">
        <v>0</v>
      </c>
      <c r="I264" s="4">
        <v>3521229</v>
      </c>
      <c r="J264" s="4">
        <v>3521229</v>
      </c>
      <c r="K264" s="4">
        <v>0</v>
      </c>
      <c r="L264" s="4">
        <v>0</v>
      </c>
      <c r="M264" s="4">
        <v>0</v>
      </c>
      <c r="N264" s="4">
        <v>0</v>
      </c>
      <c r="O264" s="4">
        <v>798798.29</v>
      </c>
      <c r="P264" s="4">
        <v>0</v>
      </c>
      <c r="Q264" s="4">
        <v>0</v>
      </c>
    </row>
    <row r="265" spans="1:17" outlineLevel="2" x14ac:dyDescent="0.25">
      <c r="A265" s="2">
        <v>1</v>
      </c>
      <c r="B265" t="s">
        <v>201</v>
      </c>
      <c r="C265" t="str">
        <f t="shared" si="4"/>
        <v>250</v>
      </c>
      <c r="D265" t="s">
        <v>4</v>
      </c>
      <c r="E265" t="s">
        <v>161</v>
      </c>
      <c r="F265" t="s">
        <v>8</v>
      </c>
      <c r="G265" s="3">
        <v>45401</v>
      </c>
      <c r="H265" s="4">
        <v>0</v>
      </c>
      <c r="I265" s="4">
        <v>2298183</v>
      </c>
      <c r="J265" s="4">
        <v>2298183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</row>
    <row r="266" spans="1:17" outlineLevel="2" x14ac:dyDescent="0.25">
      <c r="A266" s="2">
        <v>1</v>
      </c>
      <c r="B266" t="s">
        <v>202</v>
      </c>
      <c r="C266" t="str">
        <f t="shared" si="4"/>
        <v>250</v>
      </c>
      <c r="D266" t="s">
        <v>4</v>
      </c>
      <c r="E266" t="s">
        <v>161</v>
      </c>
      <c r="F266" t="s">
        <v>8</v>
      </c>
      <c r="G266" s="3">
        <v>45401</v>
      </c>
      <c r="H266" s="4">
        <v>0</v>
      </c>
      <c r="I266" s="4">
        <v>3184953</v>
      </c>
      <c r="J266" s="4">
        <v>3184953</v>
      </c>
      <c r="K266" s="4">
        <v>0</v>
      </c>
      <c r="L266" s="4">
        <v>0</v>
      </c>
      <c r="M266" s="4">
        <v>0</v>
      </c>
      <c r="N266" s="4">
        <v>0</v>
      </c>
      <c r="O266" s="4">
        <v>479952</v>
      </c>
      <c r="P266" s="4">
        <v>0</v>
      </c>
      <c r="Q266" s="4">
        <v>0</v>
      </c>
    </row>
    <row r="267" spans="1:17" outlineLevel="2" x14ac:dyDescent="0.25">
      <c r="A267" s="2">
        <v>1</v>
      </c>
      <c r="B267" t="s">
        <v>203</v>
      </c>
      <c r="C267" t="str">
        <f t="shared" si="4"/>
        <v>250</v>
      </c>
      <c r="D267" t="s">
        <v>4</v>
      </c>
      <c r="E267" t="s">
        <v>161</v>
      </c>
      <c r="F267" t="s">
        <v>8</v>
      </c>
      <c r="G267" s="3">
        <v>45401</v>
      </c>
      <c r="H267" s="4">
        <v>0</v>
      </c>
      <c r="I267" s="4">
        <v>3054247</v>
      </c>
      <c r="J267" s="4">
        <v>3054247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</row>
    <row r="268" spans="1:17" outlineLevel="2" x14ac:dyDescent="0.25">
      <c r="A268" s="2">
        <v>1</v>
      </c>
      <c r="B268" t="s">
        <v>204</v>
      </c>
      <c r="C268" t="str">
        <f t="shared" si="4"/>
        <v>250</v>
      </c>
      <c r="D268" t="s">
        <v>4</v>
      </c>
      <c r="E268" t="s">
        <v>161</v>
      </c>
      <c r="F268" t="s">
        <v>8</v>
      </c>
      <c r="G268" s="3">
        <v>45401</v>
      </c>
      <c r="H268" s="4">
        <v>0</v>
      </c>
      <c r="I268" s="4">
        <v>4642265</v>
      </c>
      <c r="J268" s="4">
        <v>4642265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</row>
    <row r="269" spans="1:17" outlineLevel="2" x14ac:dyDescent="0.25">
      <c r="A269" s="2">
        <v>1</v>
      </c>
      <c r="B269" t="s">
        <v>205</v>
      </c>
      <c r="C269" t="str">
        <f t="shared" si="4"/>
        <v>250</v>
      </c>
      <c r="D269" t="s">
        <v>4</v>
      </c>
      <c r="E269" t="s">
        <v>161</v>
      </c>
      <c r="F269" t="s">
        <v>8</v>
      </c>
      <c r="G269" s="3">
        <v>45401</v>
      </c>
      <c r="H269" s="4">
        <v>9804846.9600000009</v>
      </c>
      <c r="I269" s="4">
        <v>5867371</v>
      </c>
      <c r="J269" s="4">
        <v>5867371</v>
      </c>
      <c r="K269" s="4">
        <v>0</v>
      </c>
      <c r="L269" s="4">
        <v>5867371</v>
      </c>
      <c r="M269" s="4">
        <v>0</v>
      </c>
      <c r="N269" s="4">
        <v>0</v>
      </c>
      <c r="O269" s="4">
        <v>0</v>
      </c>
      <c r="P269" s="4">
        <v>5867371</v>
      </c>
      <c r="Q269" s="4">
        <v>3937475.96</v>
      </c>
    </row>
    <row r="270" spans="1:17" outlineLevel="2" x14ac:dyDescent="0.25">
      <c r="A270" s="2">
        <v>1</v>
      </c>
      <c r="B270" t="s">
        <v>206</v>
      </c>
      <c r="C270" t="str">
        <f t="shared" si="4"/>
        <v>250</v>
      </c>
      <c r="D270" t="s">
        <v>4</v>
      </c>
      <c r="E270" t="s">
        <v>161</v>
      </c>
      <c r="F270" t="s">
        <v>8</v>
      </c>
      <c r="G270" s="3">
        <v>45401</v>
      </c>
      <c r="H270" s="4">
        <v>0</v>
      </c>
      <c r="I270" s="4">
        <v>7220148</v>
      </c>
      <c r="J270" s="4">
        <v>7220148</v>
      </c>
      <c r="K270" s="4">
        <v>0</v>
      </c>
      <c r="L270" s="4">
        <v>0</v>
      </c>
      <c r="M270" s="4">
        <v>0</v>
      </c>
      <c r="N270" s="4">
        <v>0</v>
      </c>
      <c r="O270" s="4">
        <v>1441076.4</v>
      </c>
      <c r="P270" s="4">
        <v>0</v>
      </c>
      <c r="Q270" s="4">
        <v>0</v>
      </c>
    </row>
    <row r="271" spans="1:17" outlineLevel="2" x14ac:dyDescent="0.25">
      <c r="A271" s="2">
        <v>1</v>
      </c>
      <c r="B271" t="s">
        <v>207</v>
      </c>
      <c r="C271" t="str">
        <f t="shared" si="4"/>
        <v>250</v>
      </c>
      <c r="D271" t="s">
        <v>4</v>
      </c>
      <c r="E271" t="s">
        <v>161</v>
      </c>
      <c r="F271" t="s">
        <v>8</v>
      </c>
      <c r="G271" s="3">
        <v>45401</v>
      </c>
      <c r="H271" s="4">
        <v>11030451.58</v>
      </c>
      <c r="I271" s="4">
        <v>6255821</v>
      </c>
      <c r="J271" s="4">
        <v>6255821</v>
      </c>
      <c r="K271" s="4">
        <v>0</v>
      </c>
      <c r="L271" s="4">
        <v>6255821</v>
      </c>
      <c r="M271" s="4">
        <v>0</v>
      </c>
      <c r="N271" s="4">
        <v>0</v>
      </c>
      <c r="O271" s="4">
        <v>0</v>
      </c>
      <c r="P271" s="4">
        <v>6255821</v>
      </c>
      <c r="Q271" s="4">
        <v>4774630.58</v>
      </c>
    </row>
    <row r="272" spans="1:17" outlineLevel="2" x14ac:dyDescent="0.25">
      <c r="A272" s="2">
        <v>1</v>
      </c>
      <c r="B272" t="s">
        <v>208</v>
      </c>
      <c r="C272" t="str">
        <f t="shared" si="4"/>
        <v>250</v>
      </c>
      <c r="D272" t="s">
        <v>4</v>
      </c>
      <c r="E272" t="s">
        <v>161</v>
      </c>
      <c r="F272" t="s">
        <v>8</v>
      </c>
      <c r="G272" s="3">
        <v>45401</v>
      </c>
      <c r="H272" s="4">
        <v>0</v>
      </c>
      <c r="I272" s="4">
        <v>3587141</v>
      </c>
      <c r="J272" s="4">
        <v>3587141</v>
      </c>
      <c r="K272" s="4">
        <v>0</v>
      </c>
      <c r="L272" s="4">
        <v>0</v>
      </c>
      <c r="M272" s="4">
        <v>0</v>
      </c>
      <c r="N272" s="4">
        <v>0</v>
      </c>
      <c r="O272" s="4">
        <v>134986.5</v>
      </c>
      <c r="P272" s="4">
        <v>0</v>
      </c>
      <c r="Q272" s="4">
        <v>0</v>
      </c>
    </row>
    <row r="273" spans="1:17" outlineLevel="2" x14ac:dyDescent="0.25">
      <c r="A273" s="2">
        <v>1</v>
      </c>
      <c r="B273" t="s">
        <v>209</v>
      </c>
      <c r="C273" t="str">
        <f t="shared" si="4"/>
        <v>250</v>
      </c>
      <c r="D273" t="s">
        <v>4</v>
      </c>
      <c r="E273" t="s">
        <v>161</v>
      </c>
      <c r="F273" t="s">
        <v>8</v>
      </c>
      <c r="G273" s="3">
        <v>45401</v>
      </c>
      <c r="H273" s="4">
        <v>0</v>
      </c>
      <c r="I273" s="4">
        <v>5094843</v>
      </c>
      <c r="J273" s="4">
        <v>5094843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</row>
    <row r="274" spans="1:17" outlineLevel="2" x14ac:dyDescent="0.25">
      <c r="A274" s="2">
        <v>1</v>
      </c>
      <c r="B274" t="s">
        <v>210</v>
      </c>
      <c r="C274" t="str">
        <f t="shared" si="4"/>
        <v>250</v>
      </c>
      <c r="D274" t="s">
        <v>4</v>
      </c>
      <c r="E274" t="s">
        <v>161</v>
      </c>
      <c r="F274" t="s">
        <v>8</v>
      </c>
      <c r="G274" s="3">
        <v>45401</v>
      </c>
      <c r="H274" s="4">
        <v>0</v>
      </c>
      <c r="I274" s="4">
        <v>2063229</v>
      </c>
      <c r="J274" s="4">
        <v>2063229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</row>
    <row r="275" spans="1:17" outlineLevel="2" x14ac:dyDescent="0.25">
      <c r="A275" s="2">
        <v>1</v>
      </c>
      <c r="B275" t="s">
        <v>211</v>
      </c>
      <c r="C275" t="str">
        <f t="shared" si="4"/>
        <v>250</v>
      </c>
      <c r="D275" t="s">
        <v>4</v>
      </c>
      <c r="E275" t="s">
        <v>161</v>
      </c>
      <c r="F275" t="s">
        <v>8</v>
      </c>
      <c r="G275" s="3">
        <v>45401</v>
      </c>
      <c r="H275" s="4">
        <v>0</v>
      </c>
      <c r="I275" s="4">
        <v>8689383</v>
      </c>
      <c r="J275" s="4">
        <v>8689383</v>
      </c>
      <c r="K275" s="4">
        <v>0</v>
      </c>
      <c r="L275" s="4">
        <v>0</v>
      </c>
      <c r="M275" s="4">
        <v>0</v>
      </c>
      <c r="N275" s="4">
        <v>0</v>
      </c>
      <c r="O275" s="4">
        <v>299970</v>
      </c>
      <c r="P275" s="4">
        <v>0</v>
      </c>
      <c r="Q275" s="4">
        <v>0</v>
      </c>
    </row>
    <row r="276" spans="1:17" outlineLevel="2" x14ac:dyDescent="0.25">
      <c r="A276" s="2">
        <v>1</v>
      </c>
      <c r="B276" t="s">
        <v>211</v>
      </c>
      <c r="C276" t="str">
        <f t="shared" si="4"/>
        <v>250</v>
      </c>
      <c r="D276" t="s">
        <v>4</v>
      </c>
      <c r="E276" t="s">
        <v>161</v>
      </c>
      <c r="F276" t="s">
        <v>10</v>
      </c>
      <c r="G276" s="3">
        <v>45401</v>
      </c>
      <c r="H276" s="4">
        <v>1000000</v>
      </c>
      <c r="I276" s="4">
        <v>1000000</v>
      </c>
      <c r="J276" s="4">
        <v>1000000</v>
      </c>
      <c r="K276" s="4">
        <v>0</v>
      </c>
      <c r="L276" s="4">
        <v>0</v>
      </c>
      <c r="M276" s="4">
        <v>1000000</v>
      </c>
      <c r="N276" s="4">
        <v>0</v>
      </c>
      <c r="O276" s="4">
        <v>0</v>
      </c>
      <c r="P276" s="4">
        <v>0</v>
      </c>
      <c r="Q276" s="4">
        <v>0</v>
      </c>
    </row>
    <row r="277" spans="1:17" outlineLevel="2" x14ac:dyDescent="0.25">
      <c r="A277" s="2">
        <v>1</v>
      </c>
      <c r="B277" t="s">
        <v>212</v>
      </c>
      <c r="C277" t="str">
        <f t="shared" si="4"/>
        <v>250</v>
      </c>
      <c r="D277" t="s">
        <v>4</v>
      </c>
      <c r="E277" t="s">
        <v>161</v>
      </c>
      <c r="F277" t="s">
        <v>8</v>
      </c>
      <c r="G277" s="3">
        <v>45401</v>
      </c>
      <c r="H277" s="4">
        <v>0</v>
      </c>
      <c r="I277" s="4">
        <v>3900613</v>
      </c>
      <c r="J277" s="4">
        <v>3900613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</row>
    <row r="278" spans="1:17" outlineLevel="2" x14ac:dyDescent="0.25">
      <c r="A278" s="2">
        <v>1</v>
      </c>
      <c r="B278" t="s">
        <v>213</v>
      </c>
      <c r="C278" t="str">
        <f t="shared" si="4"/>
        <v>250</v>
      </c>
      <c r="D278" t="s">
        <v>4</v>
      </c>
      <c r="E278" t="s">
        <v>161</v>
      </c>
      <c r="F278" t="s">
        <v>8</v>
      </c>
      <c r="G278" s="3">
        <v>45401</v>
      </c>
      <c r="H278" s="4">
        <v>6553634.7199999997</v>
      </c>
      <c r="I278" s="4">
        <v>3742497</v>
      </c>
      <c r="J278" s="4">
        <v>3742497</v>
      </c>
      <c r="K278" s="4">
        <v>0</v>
      </c>
      <c r="L278" s="4">
        <v>3742497</v>
      </c>
      <c r="M278" s="4">
        <v>0</v>
      </c>
      <c r="N278" s="4">
        <v>0</v>
      </c>
      <c r="O278" s="4">
        <v>735338.5</v>
      </c>
      <c r="P278" s="4">
        <v>3007158.5</v>
      </c>
      <c r="Q278" s="4">
        <v>2811137.72</v>
      </c>
    </row>
    <row r="279" spans="1:17" outlineLevel="2" x14ac:dyDescent="0.25">
      <c r="A279" s="2">
        <v>1</v>
      </c>
      <c r="B279" t="s">
        <v>213</v>
      </c>
      <c r="C279" t="str">
        <f t="shared" si="4"/>
        <v>250</v>
      </c>
      <c r="D279" t="s">
        <v>4</v>
      </c>
      <c r="E279" t="s">
        <v>161</v>
      </c>
      <c r="F279" t="s">
        <v>10</v>
      </c>
      <c r="G279" s="3">
        <v>45401</v>
      </c>
      <c r="H279" s="4">
        <v>800000</v>
      </c>
      <c r="I279" s="4">
        <v>800000</v>
      </c>
      <c r="J279" s="4">
        <v>800000</v>
      </c>
      <c r="K279" s="4">
        <v>0</v>
      </c>
      <c r="L279" s="4">
        <v>800000</v>
      </c>
      <c r="M279" s="4">
        <v>0</v>
      </c>
      <c r="N279" s="4">
        <v>0</v>
      </c>
      <c r="O279" s="4">
        <v>0</v>
      </c>
      <c r="P279" s="4">
        <v>800000</v>
      </c>
      <c r="Q279" s="4">
        <v>0</v>
      </c>
    </row>
    <row r="280" spans="1:17" outlineLevel="2" x14ac:dyDescent="0.25">
      <c r="A280" s="2">
        <v>1</v>
      </c>
      <c r="B280" t="s">
        <v>214</v>
      </c>
      <c r="C280" t="str">
        <f t="shared" si="4"/>
        <v>250</v>
      </c>
      <c r="D280" t="s">
        <v>4</v>
      </c>
      <c r="E280" t="s">
        <v>161</v>
      </c>
      <c r="F280" t="s">
        <v>8</v>
      </c>
      <c r="G280" s="3">
        <v>45401</v>
      </c>
      <c r="H280" s="4">
        <v>0</v>
      </c>
      <c r="I280" s="4">
        <v>2746637</v>
      </c>
      <c r="J280" s="4">
        <v>2746637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</row>
    <row r="281" spans="1:17" outlineLevel="2" x14ac:dyDescent="0.25">
      <c r="A281" s="2">
        <v>1</v>
      </c>
      <c r="B281" t="s">
        <v>215</v>
      </c>
      <c r="C281" t="str">
        <f t="shared" si="4"/>
        <v>250</v>
      </c>
      <c r="D281" t="s">
        <v>4</v>
      </c>
      <c r="E281" t="s">
        <v>161</v>
      </c>
      <c r="F281" t="s">
        <v>8</v>
      </c>
      <c r="G281" s="3">
        <v>45401</v>
      </c>
      <c r="H281" s="4">
        <v>0</v>
      </c>
      <c r="I281" s="4">
        <v>9564847</v>
      </c>
      <c r="J281" s="4">
        <v>9564847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</row>
    <row r="282" spans="1:17" outlineLevel="2" x14ac:dyDescent="0.25">
      <c r="A282" s="2">
        <v>1</v>
      </c>
      <c r="B282" t="s">
        <v>216</v>
      </c>
      <c r="C282" t="str">
        <f t="shared" si="4"/>
        <v>250</v>
      </c>
      <c r="D282" t="s">
        <v>4</v>
      </c>
      <c r="E282" t="s">
        <v>161</v>
      </c>
      <c r="F282" t="s">
        <v>8</v>
      </c>
      <c r="G282" s="3">
        <v>45401</v>
      </c>
      <c r="H282" s="4">
        <v>0</v>
      </c>
      <c r="I282" s="4">
        <v>6567410</v>
      </c>
      <c r="J282" s="4">
        <v>6567410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</row>
    <row r="283" spans="1:17" outlineLevel="2" x14ac:dyDescent="0.25">
      <c r="A283" s="2">
        <v>1</v>
      </c>
      <c r="B283" t="s">
        <v>217</v>
      </c>
      <c r="C283" t="str">
        <f t="shared" si="4"/>
        <v>250</v>
      </c>
      <c r="D283" t="s">
        <v>4</v>
      </c>
      <c r="E283" t="s">
        <v>161</v>
      </c>
      <c r="F283" t="s">
        <v>8</v>
      </c>
      <c r="G283" s="3">
        <v>45401</v>
      </c>
      <c r="H283" s="4">
        <v>0</v>
      </c>
      <c r="I283" s="4">
        <v>3094843</v>
      </c>
      <c r="J283" s="4">
        <v>3094843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</row>
    <row r="284" spans="1:17" outlineLevel="2" x14ac:dyDescent="0.25">
      <c r="A284" s="2">
        <v>1</v>
      </c>
      <c r="B284" t="s">
        <v>218</v>
      </c>
      <c r="C284" t="str">
        <f t="shared" si="4"/>
        <v>250</v>
      </c>
      <c r="D284" t="s">
        <v>4</v>
      </c>
      <c r="E284" t="s">
        <v>161</v>
      </c>
      <c r="F284" t="s">
        <v>8</v>
      </c>
      <c r="G284" s="3">
        <v>45401</v>
      </c>
      <c r="H284" s="4">
        <v>0</v>
      </c>
      <c r="I284" s="4">
        <v>3075286</v>
      </c>
      <c r="J284" s="4">
        <v>3075286</v>
      </c>
      <c r="K284" s="4">
        <v>0</v>
      </c>
      <c r="L284" s="4">
        <v>0</v>
      </c>
      <c r="M284" s="4">
        <v>0</v>
      </c>
      <c r="N284" s="4">
        <v>0</v>
      </c>
      <c r="O284" s="4">
        <v>101493.12</v>
      </c>
      <c r="P284" s="4">
        <v>0</v>
      </c>
      <c r="Q284" s="4">
        <v>0</v>
      </c>
    </row>
    <row r="285" spans="1:17" outlineLevel="2" x14ac:dyDescent="0.25">
      <c r="A285" s="2">
        <v>1</v>
      </c>
      <c r="B285" t="s">
        <v>219</v>
      </c>
      <c r="C285" t="str">
        <f t="shared" si="4"/>
        <v>250</v>
      </c>
      <c r="D285" t="s">
        <v>4</v>
      </c>
      <c r="E285" t="s">
        <v>161</v>
      </c>
      <c r="F285" t="s">
        <v>8</v>
      </c>
      <c r="G285" s="3">
        <v>45401</v>
      </c>
      <c r="H285" s="4">
        <v>0</v>
      </c>
      <c r="I285" s="4">
        <v>2063229</v>
      </c>
      <c r="J285" s="4">
        <v>2063229</v>
      </c>
      <c r="K285" s="4">
        <v>0</v>
      </c>
      <c r="L285" s="4">
        <v>0</v>
      </c>
      <c r="M285" s="4">
        <v>0</v>
      </c>
      <c r="N285" s="4">
        <v>0</v>
      </c>
      <c r="O285" s="4">
        <v>1072822</v>
      </c>
      <c r="P285" s="4">
        <v>0</v>
      </c>
      <c r="Q285" s="4">
        <v>0</v>
      </c>
    </row>
    <row r="286" spans="1:17" outlineLevel="2" x14ac:dyDescent="0.25">
      <c r="A286" s="2">
        <v>1</v>
      </c>
      <c r="B286" t="s">
        <v>220</v>
      </c>
      <c r="C286" t="str">
        <f t="shared" si="4"/>
        <v>250</v>
      </c>
      <c r="D286" t="s">
        <v>4</v>
      </c>
      <c r="E286" t="s">
        <v>161</v>
      </c>
      <c r="F286" t="s">
        <v>8</v>
      </c>
      <c r="G286" s="3">
        <v>45401</v>
      </c>
      <c r="H286" s="4">
        <v>0</v>
      </c>
      <c r="I286" s="4">
        <v>5080550</v>
      </c>
      <c r="J286" s="4">
        <v>5080550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</row>
    <row r="287" spans="1:17" outlineLevel="2" x14ac:dyDescent="0.25">
      <c r="A287" s="2">
        <v>1</v>
      </c>
      <c r="B287" t="s">
        <v>221</v>
      </c>
      <c r="C287" t="str">
        <f t="shared" si="4"/>
        <v>250</v>
      </c>
      <c r="D287" t="s">
        <v>4</v>
      </c>
      <c r="E287" t="s">
        <v>161</v>
      </c>
      <c r="F287" t="s">
        <v>8</v>
      </c>
      <c r="G287" s="3">
        <v>45401</v>
      </c>
      <c r="H287" s="4">
        <v>0</v>
      </c>
      <c r="I287" s="4">
        <v>2843657</v>
      </c>
      <c r="J287" s="4">
        <v>2843657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</row>
    <row r="288" spans="1:17" outlineLevel="2" x14ac:dyDescent="0.25">
      <c r="A288" s="2">
        <v>1</v>
      </c>
      <c r="B288" t="s">
        <v>221</v>
      </c>
      <c r="C288" t="str">
        <f t="shared" si="4"/>
        <v>250</v>
      </c>
      <c r="D288" t="s">
        <v>4</v>
      </c>
      <c r="E288" t="s">
        <v>161</v>
      </c>
      <c r="F288" t="s">
        <v>10</v>
      </c>
      <c r="G288" s="3">
        <v>45401</v>
      </c>
      <c r="H288" s="4">
        <v>0</v>
      </c>
      <c r="I288" s="4">
        <v>250000</v>
      </c>
      <c r="J288" s="4">
        <v>250000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</row>
    <row r="289" spans="1:17" outlineLevel="2" x14ac:dyDescent="0.25">
      <c r="A289" s="2">
        <v>1</v>
      </c>
      <c r="B289" t="s">
        <v>222</v>
      </c>
      <c r="C289" t="str">
        <f t="shared" si="4"/>
        <v>250</v>
      </c>
      <c r="D289" t="s">
        <v>4</v>
      </c>
      <c r="E289" t="s">
        <v>161</v>
      </c>
      <c r="F289" t="s">
        <v>8</v>
      </c>
      <c r="G289" s="3">
        <v>45401</v>
      </c>
      <c r="H289" s="4">
        <v>0</v>
      </c>
      <c r="I289" s="4">
        <v>4139499</v>
      </c>
      <c r="J289" s="4">
        <v>4139499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</row>
    <row r="290" spans="1:17" outlineLevel="2" x14ac:dyDescent="0.25">
      <c r="A290" s="2">
        <v>1</v>
      </c>
      <c r="B290" t="s">
        <v>223</v>
      </c>
      <c r="C290" t="str">
        <f t="shared" si="4"/>
        <v>250</v>
      </c>
      <c r="D290" t="s">
        <v>4</v>
      </c>
      <c r="E290" t="s">
        <v>161</v>
      </c>
      <c r="F290" t="s">
        <v>8</v>
      </c>
      <c r="G290" s="3">
        <v>45401</v>
      </c>
      <c r="H290" s="4">
        <v>0</v>
      </c>
      <c r="I290" s="4">
        <v>3963435</v>
      </c>
      <c r="J290" s="4">
        <v>3963435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</row>
    <row r="291" spans="1:17" outlineLevel="2" x14ac:dyDescent="0.25">
      <c r="A291" s="2">
        <v>1</v>
      </c>
      <c r="B291" t="s">
        <v>224</v>
      </c>
      <c r="C291" t="str">
        <f t="shared" si="4"/>
        <v>250</v>
      </c>
      <c r="D291" t="s">
        <v>4</v>
      </c>
      <c r="E291" t="s">
        <v>161</v>
      </c>
      <c r="F291" t="s">
        <v>8</v>
      </c>
      <c r="G291" s="3">
        <v>45401</v>
      </c>
      <c r="H291" s="4">
        <v>0</v>
      </c>
      <c r="I291" s="4">
        <v>4208772</v>
      </c>
      <c r="J291" s="4">
        <v>4208772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</row>
    <row r="292" spans="1:17" outlineLevel="2" x14ac:dyDescent="0.25">
      <c r="A292" s="2">
        <v>1</v>
      </c>
      <c r="B292" t="s">
        <v>224</v>
      </c>
      <c r="C292" t="str">
        <f t="shared" si="4"/>
        <v>250</v>
      </c>
      <c r="D292" t="s">
        <v>4</v>
      </c>
      <c r="E292" t="s">
        <v>161</v>
      </c>
      <c r="F292" t="s">
        <v>10</v>
      </c>
      <c r="G292" s="3">
        <v>45401</v>
      </c>
      <c r="H292" s="4">
        <v>2000000</v>
      </c>
      <c r="I292" s="4">
        <v>2000000</v>
      </c>
      <c r="J292" s="4">
        <v>2000000</v>
      </c>
      <c r="K292" s="4">
        <v>0</v>
      </c>
      <c r="L292" s="4">
        <v>1755136</v>
      </c>
      <c r="M292" s="4">
        <v>244864</v>
      </c>
      <c r="N292" s="4">
        <v>0</v>
      </c>
      <c r="O292" s="4">
        <v>0</v>
      </c>
      <c r="P292" s="4">
        <v>1755136</v>
      </c>
      <c r="Q292" s="4">
        <v>0</v>
      </c>
    </row>
    <row r="293" spans="1:17" outlineLevel="2" x14ac:dyDescent="0.25">
      <c r="A293" s="2">
        <v>1</v>
      </c>
      <c r="B293" t="s">
        <v>225</v>
      </c>
      <c r="C293" t="str">
        <f t="shared" si="4"/>
        <v>250</v>
      </c>
      <c r="D293" t="s">
        <v>4</v>
      </c>
      <c r="E293" t="s">
        <v>161</v>
      </c>
      <c r="F293" t="s">
        <v>8</v>
      </c>
      <c r="G293" s="3">
        <v>45401</v>
      </c>
      <c r="H293" s="4">
        <v>0</v>
      </c>
      <c r="I293" s="4">
        <v>3888229</v>
      </c>
      <c r="J293" s="4">
        <v>3888229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</row>
    <row r="294" spans="1:17" outlineLevel="2" x14ac:dyDescent="0.25">
      <c r="A294" s="2">
        <v>1</v>
      </c>
      <c r="B294" t="s">
        <v>226</v>
      </c>
      <c r="C294" t="str">
        <f t="shared" si="4"/>
        <v>250</v>
      </c>
      <c r="D294" t="s">
        <v>4</v>
      </c>
      <c r="E294" t="s">
        <v>161</v>
      </c>
      <c r="F294" t="s">
        <v>8</v>
      </c>
      <c r="G294" s="3">
        <v>45401</v>
      </c>
      <c r="H294" s="4">
        <v>0</v>
      </c>
      <c r="I294" s="4">
        <v>1547422</v>
      </c>
      <c r="J294" s="4">
        <v>1547422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</row>
    <row r="295" spans="1:17" outlineLevel="2" x14ac:dyDescent="0.25">
      <c r="A295" s="2">
        <v>1</v>
      </c>
      <c r="B295" t="s">
        <v>227</v>
      </c>
      <c r="C295" t="str">
        <f t="shared" si="4"/>
        <v>250</v>
      </c>
      <c r="D295" t="s">
        <v>4</v>
      </c>
      <c r="E295" t="s">
        <v>161</v>
      </c>
      <c r="F295" t="s">
        <v>8</v>
      </c>
      <c r="G295" s="3">
        <v>45401</v>
      </c>
      <c r="H295" s="4">
        <v>0</v>
      </c>
      <c r="I295" s="4">
        <v>3763430</v>
      </c>
      <c r="J295" s="4">
        <v>3763430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</row>
    <row r="296" spans="1:17" outlineLevel="2" x14ac:dyDescent="0.25">
      <c r="A296" s="2">
        <v>1</v>
      </c>
      <c r="B296" t="s">
        <v>228</v>
      </c>
      <c r="C296" t="str">
        <f t="shared" si="4"/>
        <v>250</v>
      </c>
      <c r="D296" t="s">
        <v>4</v>
      </c>
      <c r="E296" t="s">
        <v>161</v>
      </c>
      <c r="F296" t="s">
        <v>8</v>
      </c>
      <c r="G296" s="3">
        <v>45401</v>
      </c>
      <c r="H296" s="4">
        <v>0</v>
      </c>
      <c r="I296" s="4">
        <v>4871133</v>
      </c>
      <c r="J296" s="4">
        <v>4871133</v>
      </c>
      <c r="K296" s="4">
        <v>0</v>
      </c>
      <c r="L296" s="4">
        <v>0</v>
      </c>
      <c r="M296" s="4">
        <v>0</v>
      </c>
      <c r="N296" s="4">
        <v>0</v>
      </c>
      <c r="O296" s="4">
        <v>999900</v>
      </c>
      <c r="P296" s="4">
        <v>0</v>
      </c>
      <c r="Q296" s="4">
        <v>0</v>
      </c>
    </row>
    <row r="297" spans="1:17" outlineLevel="2" x14ac:dyDescent="0.25">
      <c r="A297" s="2">
        <v>1</v>
      </c>
      <c r="B297" t="s">
        <v>229</v>
      </c>
      <c r="C297" t="str">
        <f t="shared" si="4"/>
        <v>250</v>
      </c>
      <c r="D297" t="s">
        <v>4</v>
      </c>
      <c r="E297" t="s">
        <v>161</v>
      </c>
      <c r="F297" t="s">
        <v>8</v>
      </c>
      <c r="G297" s="3">
        <v>45401</v>
      </c>
      <c r="H297" s="4">
        <v>0</v>
      </c>
      <c r="I297" s="4">
        <v>18566618</v>
      </c>
      <c r="J297" s="4">
        <v>18566618</v>
      </c>
      <c r="K297" s="4">
        <v>0</v>
      </c>
      <c r="L297" s="4">
        <v>0</v>
      </c>
      <c r="M297" s="4">
        <v>0</v>
      </c>
      <c r="N297" s="4">
        <v>0</v>
      </c>
      <c r="O297" s="4">
        <v>1454854.5</v>
      </c>
      <c r="P297" s="4">
        <v>0</v>
      </c>
      <c r="Q297" s="4">
        <v>0</v>
      </c>
    </row>
    <row r="298" spans="1:17" outlineLevel="2" x14ac:dyDescent="0.25">
      <c r="A298" s="2">
        <v>1</v>
      </c>
      <c r="B298" t="s">
        <v>230</v>
      </c>
      <c r="C298" t="str">
        <f t="shared" si="4"/>
        <v>250</v>
      </c>
      <c r="D298" t="s">
        <v>4</v>
      </c>
      <c r="E298" t="s">
        <v>161</v>
      </c>
      <c r="F298" t="s">
        <v>8</v>
      </c>
      <c r="G298" s="3">
        <v>45401</v>
      </c>
      <c r="H298" s="4">
        <v>0</v>
      </c>
      <c r="I298" s="4">
        <v>6090453</v>
      </c>
      <c r="J298" s="4">
        <v>6090453</v>
      </c>
      <c r="K298" s="4">
        <v>0</v>
      </c>
      <c r="L298" s="4">
        <v>0</v>
      </c>
      <c r="M298" s="4">
        <v>0</v>
      </c>
      <c r="N298" s="4">
        <v>0</v>
      </c>
      <c r="O298" s="4">
        <v>1903434.89</v>
      </c>
      <c r="P298" s="4">
        <v>0</v>
      </c>
      <c r="Q298" s="4">
        <v>0</v>
      </c>
    </row>
    <row r="299" spans="1:17" outlineLevel="2" x14ac:dyDescent="0.25">
      <c r="A299" s="2">
        <v>1</v>
      </c>
      <c r="B299" t="s">
        <v>231</v>
      </c>
      <c r="C299" t="str">
        <f t="shared" si="4"/>
        <v>250</v>
      </c>
      <c r="D299" t="s">
        <v>4</v>
      </c>
      <c r="E299" t="s">
        <v>161</v>
      </c>
      <c r="F299" t="s">
        <v>8</v>
      </c>
      <c r="G299" s="3">
        <v>45401</v>
      </c>
      <c r="H299" s="4">
        <v>0</v>
      </c>
      <c r="I299" s="4">
        <v>3466633</v>
      </c>
      <c r="J299" s="4">
        <v>3466633</v>
      </c>
      <c r="K299" s="4">
        <v>0</v>
      </c>
      <c r="L299" s="4">
        <v>0</v>
      </c>
      <c r="M299" s="4">
        <v>0</v>
      </c>
      <c r="N299" s="4">
        <v>0</v>
      </c>
      <c r="O299" s="4">
        <v>446622</v>
      </c>
      <c r="P299" s="4">
        <v>0</v>
      </c>
      <c r="Q299" s="4">
        <v>0</v>
      </c>
    </row>
    <row r="300" spans="1:17" outlineLevel="2" x14ac:dyDescent="0.25">
      <c r="A300" s="2">
        <v>1</v>
      </c>
      <c r="B300" t="s">
        <v>231</v>
      </c>
      <c r="C300" t="str">
        <f t="shared" si="4"/>
        <v>250</v>
      </c>
      <c r="D300" t="s">
        <v>4</v>
      </c>
      <c r="E300" t="s">
        <v>161</v>
      </c>
      <c r="F300" t="s">
        <v>10</v>
      </c>
      <c r="G300" s="3">
        <v>45401</v>
      </c>
      <c r="H300" s="4">
        <v>375000</v>
      </c>
      <c r="I300" s="4">
        <v>375000</v>
      </c>
      <c r="J300" s="4">
        <v>375000</v>
      </c>
      <c r="K300" s="4">
        <v>0</v>
      </c>
      <c r="L300" s="4">
        <v>375000</v>
      </c>
      <c r="M300" s="4">
        <v>0</v>
      </c>
      <c r="N300" s="4">
        <v>0</v>
      </c>
      <c r="O300" s="4">
        <v>0</v>
      </c>
      <c r="P300" s="4">
        <v>375000</v>
      </c>
      <c r="Q300" s="4">
        <v>0</v>
      </c>
    </row>
    <row r="301" spans="1:17" outlineLevel="2" x14ac:dyDescent="0.25">
      <c r="A301" s="2">
        <v>1</v>
      </c>
      <c r="B301" t="s">
        <v>232</v>
      </c>
      <c r="C301" t="str">
        <f t="shared" si="4"/>
        <v>250</v>
      </c>
      <c r="D301" t="s">
        <v>4</v>
      </c>
      <c r="E301" t="s">
        <v>161</v>
      </c>
      <c r="F301" t="s">
        <v>8</v>
      </c>
      <c r="G301" s="3">
        <v>45401</v>
      </c>
      <c r="H301" s="4">
        <v>0</v>
      </c>
      <c r="I301" s="4">
        <v>9069687</v>
      </c>
      <c r="J301" s="4">
        <v>9069687</v>
      </c>
      <c r="K301" s="4">
        <v>0</v>
      </c>
      <c r="L301" s="4">
        <v>0</v>
      </c>
      <c r="M301" s="4">
        <v>0</v>
      </c>
      <c r="N301" s="4">
        <v>0</v>
      </c>
      <c r="O301" s="4">
        <v>6189068.0199999996</v>
      </c>
      <c r="P301" s="4">
        <v>0</v>
      </c>
      <c r="Q301" s="4">
        <v>0</v>
      </c>
    </row>
    <row r="302" spans="1:17" outlineLevel="2" x14ac:dyDescent="0.25">
      <c r="A302" s="2">
        <v>1</v>
      </c>
      <c r="B302" t="s">
        <v>233</v>
      </c>
      <c r="C302" t="str">
        <f t="shared" si="4"/>
        <v>250</v>
      </c>
      <c r="D302" t="s">
        <v>4</v>
      </c>
      <c r="E302" t="s">
        <v>161</v>
      </c>
      <c r="F302" t="s">
        <v>8</v>
      </c>
      <c r="G302" s="3">
        <v>45401</v>
      </c>
      <c r="H302" s="4">
        <v>7353634.7199999997</v>
      </c>
      <c r="I302" s="4">
        <v>5111665</v>
      </c>
      <c r="J302" s="4">
        <v>5111665</v>
      </c>
      <c r="K302" s="4">
        <v>0</v>
      </c>
      <c r="L302" s="4">
        <v>5111665</v>
      </c>
      <c r="M302" s="4">
        <v>0</v>
      </c>
      <c r="N302" s="4">
        <v>0</v>
      </c>
      <c r="O302" s="4">
        <v>455510</v>
      </c>
      <c r="P302" s="4">
        <v>4656155</v>
      </c>
      <c r="Q302" s="4">
        <v>2241969.7200000002</v>
      </c>
    </row>
    <row r="303" spans="1:17" outlineLevel="2" x14ac:dyDescent="0.25">
      <c r="A303" s="2">
        <v>1</v>
      </c>
      <c r="B303" t="s">
        <v>234</v>
      </c>
      <c r="C303" t="str">
        <f t="shared" si="4"/>
        <v>250</v>
      </c>
      <c r="D303" t="s">
        <v>4</v>
      </c>
      <c r="E303" t="s">
        <v>161</v>
      </c>
      <c r="F303" t="s">
        <v>8</v>
      </c>
      <c r="G303" s="3">
        <v>45401</v>
      </c>
      <c r="H303" s="4">
        <v>0</v>
      </c>
      <c r="I303" s="4">
        <v>2272422</v>
      </c>
      <c r="J303" s="4">
        <v>2272422</v>
      </c>
      <c r="K303" s="4">
        <v>0</v>
      </c>
      <c r="L303" s="4">
        <v>0</v>
      </c>
      <c r="M303" s="4">
        <v>0</v>
      </c>
      <c r="N303" s="4">
        <v>0</v>
      </c>
      <c r="O303" s="4">
        <v>299266.63</v>
      </c>
      <c r="P303" s="4">
        <v>0</v>
      </c>
      <c r="Q303" s="4">
        <v>0</v>
      </c>
    </row>
    <row r="304" spans="1:17" outlineLevel="2" x14ac:dyDescent="0.25">
      <c r="A304" s="2">
        <v>1</v>
      </c>
      <c r="B304" t="s">
        <v>235</v>
      </c>
      <c r="C304" t="str">
        <f t="shared" si="4"/>
        <v>250</v>
      </c>
      <c r="D304" t="s">
        <v>4</v>
      </c>
      <c r="E304" t="s">
        <v>161</v>
      </c>
      <c r="F304" t="s">
        <v>8</v>
      </c>
      <c r="G304" s="3">
        <v>45401</v>
      </c>
      <c r="H304" s="4">
        <v>0</v>
      </c>
      <c r="I304" s="4">
        <v>4313768</v>
      </c>
      <c r="J304" s="4">
        <v>4313768</v>
      </c>
      <c r="K304" s="4">
        <v>0</v>
      </c>
      <c r="L304" s="4">
        <v>0</v>
      </c>
      <c r="M304" s="4">
        <v>0</v>
      </c>
      <c r="N304" s="4">
        <v>0</v>
      </c>
      <c r="O304" s="4">
        <v>989169.07</v>
      </c>
      <c r="P304" s="4">
        <v>0</v>
      </c>
      <c r="Q304" s="4">
        <v>0</v>
      </c>
    </row>
    <row r="305" spans="1:17" outlineLevel="2" x14ac:dyDescent="0.25">
      <c r="A305" s="2">
        <v>1</v>
      </c>
      <c r="B305" t="s">
        <v>236</v>
      </c>
      <c r="C305" t="str">
        <f t="shared" si="4"/>
        <v>250</v>
      </c>
      <c r="D305" t="s">
        <v>4</v>
      </c>
      <c r="E305" t="s">
        <v>161</v>
      </c>
      <c r="F305" t="s">
        <v>8</v>
      </c>
      <c r="G305" s="3">
        <v>45401</v>
      </c>
      <c r="H305" s="4">
        <v>0</v>
      </c>
      <c r="I305" s="4">
        <v>2781528</v>
      </c>
      <c r="J305" s="4">
        <v>2781528</v>
      </c>
      <c r="K305" s="4">
        <v>0</v>
      </c>
      <c r="L305" s="4">
        <v>0</v>
      </c>
      <c r="M305" s="4">
        <v>0</v>
      </c>
      <c r="N305" s="4">
        <v>0</v>
      </c>
      <c r="O305" s="4">
        <v>459090.88</v>
      </c>
      <c r="P305" s="4">
        <v>0</v>
      </c>
      <c r="Q305" s="4">
        <v>0</v>
      </c>
    </row>
    <row r="306" spans="1:17" outlineLevel="2" x14ac:dyDescent="0.25">
      <c r="A306" s="2">
        <v>1</v>
      </c>
      <c r="B306" t="s">
        <v>237</v>
      </c>
      <c r="C306" t="str">
        <f t="shared" si="4"/>
        <v>250</v>
      </c>
      <c r="D306" t="s">
        <v>4</v>
      </c>
      <c r="E306" t="s">
        <v>161</v>
      </c>
      <c r="F306" t="s">
        <v>8</v>
      </c>
      <c r="G306" s="3">
        <v>45401</v>
      </c>
      <c r="H306" s="4">
        <v>0</v>
      </c>
      <c r="I306" s="4">
        <v>3137996</v>
      </c>
      <c r="J306" s="4">
        <v>3137996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</row>
    <row r="307" spans="1:17" outlineLevel="2" x14ac:dyDescent="0.25">
      <c r="A307" s="2">
        <v>1</v>
      </c>
      <c r="B307" t="s">
        <v>238</v>
      </c>
      <c r="C307" t="str">
        <f t="shared" si="4"/>
        <v>250</v>
      </c>
      <c r="D307" t="s">
        <v>4</v>
      </c>
      <c r="E307" t="s">
        <v>161</v>
      </c>
      <c r="F307" t="s">
        <v>8</v>
      </c>
      <c r="G307" s="3">
        <v>45401</v>
      </c>
      <c r="H307" s="4">
        <v>0</v>
      </c>
      <c r="I307" s="4">
        <v>4090403</v>
      </c>
      <c r="J307" s="4">
        <v>4090403</v>
      </c>
      <c r="K307" s="4">
        <v>0</v>
      </c>
      <c r="L307" s="4">
        <v>0</v>
      </c>
      <c r="M307" s="4">
        <v>0</v>
      </c>
      <c r="N307" s="4">
        <v>0</v>
      </c>
      <c r="O307" s="4">
        <v>1044078.41</v>
      </c>
      <c r="P307" s="4">
        <v>0</v>
      </c>
      <c r="Q307" s="4">
        <v>0</v>
      </c>
    </row>
    <row r="308" spans="1:17" outlineLevel="2" x14ac:dyDescent="0.25">
      <c r="A308" s="2">
        <v>1</v>
      </c>
      <c r="B308" t="s">
        <v>239</v>
      </c>
      <c r="C308" t="str">
        <f t="shared" si="4"/>
        <v>250</v>
      </c>
      <c r="D308" t="s">
        <v>4</v>
      </c>
      <c r="E308" t="s">
        <v>161</v>
      </c>
      <c r="F308" t="s">
        <v>8</v>
      </c>
      <c r="G308" s="3">
        <v>45401</v>
      </c>
      <c r="H308" s="4">
        <v>0</v>
      </c>
      <c r="I308" s="4">
        <v>3631133</v>
      </c>
      <c r="J308" s="4">
        <v>3631133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</row>
    <row r="309" spans="1:17" outlineLevel="2" x14ac:dyDescent="0.25">
      <c r="A309" s="2">
        <v>1</v>
      </c>
      <c r="B309" t="s">
        <v>240</v>
      </c>
      <c r="C309" t="str">
        <f t="shared" si="4"/>
        <v>250</v>
      </c>
      <c r="D309" t="s">
        <v>4</v>
      </c>
      <c r="E309" t="s">
        <v>161</v>
      </c>
      <c r="F309" t="s">
        <v>8</v>
      </c>
      <c r="G309" s="3">
        <v>45401</v>
      </c>
      <c r="H309" s="4">
        <v>0</v>
      </c>
      <c r="I309" s="4">
        <v>4098427</v>
      </c>
      <c r="J309" s="4">
        <v>4098427</v>
      </c>
      <c r="K309" s="4">
        <v>0</v>
      </c>
      <c r="L309" s="4">
        <v>0</v>
      </c>
      <c r="M309" s="4">
        <v>0</v>
      </c>
      <c r="N309" s="4">
        <v>0</v>
      </c>
      <c r="O309" s="4">
        <v>934637.53</v>
      </c>
      <c r="P309" s="4">
        <v>0</v>
      </c>
      <c r="Q309" s="4">
        <v>0</v>
      </c>
    </row>
    <row r="310" spans="1:17" outlineLevel="2" x14ac:dyDescent="0.25">
      <c r="A310" s="2">
        <v>1</v>
      </c>
      <c r="B310" t="s">
        <v>241</v>
      </c>
      <c r="C310" t="str">
        <f t="shared" si="4"/>
        <v>250</v>
      </c>
      <c r="D310" t="s">
        <v>4</v>
      </c>
      <c r="E310" t="s">
        <v>161</v>
      </c>
      <c r="F310" t="s">
        <v>8</v>
      </c>
      <c r="G310" s="3">
        <v>45401</v>
      </c>
      <c r="H310" s="4">
        <v>0</v>
      </c>
      <c r="I310" s="4">
        <v>3296562</v>
      </c>
      <c r="J310" s="4">
        <v>3296562</v>
      </c>
      <c r="K310" s="4">
        <v>0</v>
      </c>
      <c r="L310" s="4">
        <v>0</v>
      </c>
      <c r="M310" s="4">
        <v>0</v>
      </c>
      <c r="N310" s="4">
        <v>0</v>
      </c>
      <c r="O310" s="4">
        <v>899910</v>
      </c>
      <c r="P310" s="4">
        <v>0</v>
      </c>
      <c r="Q310" s="4">
        <v>0</v>
      </c>
    </row>
    <row r="311" spans="1:17" outlineLevel="2" x14ac:dyDescent="0.25">
      <c r="A311" s="2">
        <v>1</v>
      </c>
      <c r="B311" t="s">
        <v>242</v>
      </c>
      <c r="C311" t="str">
        <f t="shared" si="4"/>
        <v>250</v>
      </c>
      <c r="D311" t="s">
        <v>4</v>
      </c>
      <c r="E311" t="s">
        <v>161</v>
      </c>
      <c r="F311" t="s">
        <v>8</v>
      </c>
      <c r="G311" s="3">
        <v>45401</v>
      </c>
      <c r="H311" s="4">
        <v>0</v>
      </c>
      <c r="I311" s="4">
        <v>2981553</v>
      </c>
      <c r="J311" s="4">
        <v>2981553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</row>
    <row r="312" spans="1:17" outlineLevel="2" x14ac:dyDescent="0.25">
      <c r="A312" s="2">
        <v>1</v>
      </c>
      <c r="B312" t="s">
        <v>243</v>
      </c>
      <c r="C312" t="str">
        <f t="shared" si="4"/>
        <v>250</v>
      </c>
      <c r="D312" t="s">
        <v>4</v>
      </c>
      <c r="E312" t="s">
        <v>161</v>
      </c>
      <c r="F312" t="s">
        <v>8</v>
      </c>
      <c r="G312" s="3">
        <v>45401</v>
      </c>
      <c r="H312" s="4">
        <v>0</v>
      </c>
      <c r="I312" s="4">
        <v>2701133</v>
      </c>
      <c r="J312" s="4">
        <v>2701133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</row>
    <row r="313" spans="1:17" outlineLevel="2" x14ac:dyDescent="0.25">
      <c r="A313" s="2">
        <v>1</v>
      </c>
      <c r="B313" t="s">
        <v>244</v>
      </c>
      <c r="C313" t="str">
        <f t="shared" si="4"/>
        <v>250</v>
      </c>
      <c r="D313" t="s">
        <v>4</v>
      </c>
      <c r="E313" t="s">
        <v>161</v>
      </c>
      <c r="F313" t="s">
        <v>8</v>
      </c>
      <c r="G313" s="3">
        <v>45401</v>
      </c>
      <c r="H313" s="4">
        <v>0</v>
      </c>
      <c r="I313" s="4">
        <v>3783229</v>
      </c>
      <c r="J313" s="4">
        <v>3783229</v>
      </c>
      <c r="K313" s="4">
        <v>0</v>
      </c>
      <c r="L313" s="4">
        <v>0</v>
      </c>
      <c r="M313" s="4">
        <v>0</v>
      </c>
      <c r="N313" s="4">
        <v>0</v>
      </c>
      <c r="O313" s="4">
        <v>999900</v>
      </c>
      <c r="P313" s="4">
        <v>0</v>
      </c>
      <c r="Q313" s="4">
        <v>0</v>
      </c>
    </row>
    <row r="314" spans="1:17" outlineLevel="2" x14ac:dyDescent="0.25">
      <c r="A314" s="2">
        <v>1</v>
      </c>
      <c r="B314" t="s">
        <v>245</v>
      </c>
      <c r="C314" t="str">
        <f t="shared" si="4"/>
        <v>250</v>
      </c>
      <c r="D314" t="s">
        <v>4</v>
      </c>
      <c r="E314" t="s">
        <v>161</v>
      </c>
      <c r="F314" t="s">
        <v>8</v>
      </c>
      <c r="G314" s="3">
        <v>45401</v>
      </c>
      <c r="H314" s="4">
        <v>11030452.58</v>
      </c>
      <c r="I314" s="4">
        <v>6055028</v>
      </c>
      <c r="J314" s="4">
        <v>6055028</v>
      </c>
      <c r="K314" s="4">
        <v>0</v>
      </c>
      <c r="L314" s="4">
        <v>6055028</v>
      </c>
      <c r="M314" s="4">
        <v>0</v>
      </c>
      <c r="N314" s="4">
        <v>0</v>
      </c>
      <c r="O314" s="4">
        <v>999900</v>
      </c>
      <c r="P314" s="4">
        <v>5055128</v>
      </c>
      <c r="Q314" s="4">
        <v>4975424.58</v>
      </c>
    </row>
    <row r="315" spans="1:17" outlineLevel="2" x14ac:dyDescent="0.25">
      <c r="A315" s="2">
        <v>1</v>
      </c>
      <c r="B315" t="s">
        <v>246</v>
      </c>
      <c r="C315" t="str">
        <f t="shared" si="4"/>
        <v>250</v>
      </c>
      <c r="D315" t="s">
        <v>4</v>
      </c>
      <c r="E315" t="s">
        <v>161</v>
      </c>
      <c r="F315" t="s">
        <v>8</v>
      </c>
      <c r="G315" s="3">
        <v>45401</v>
      </c>
      <c r="H315" s="4">
        <v>0</v>
      </c>
      <c r="I315" s="4">
        <v>2693212</v>
      </c>
      <c r="J315" s="4">
        <v>2693212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</row>
    <row r="316" spans="1:17" outlineLevel="2" x14ac:dyDescent="0.25">
      <c r="A316" s="2">
        <v>1</v>
      </c>
      <c r="B316" t="s">
        <v>247</v>
      </c>
      <c r="C316" t="str">
        <f t="shared" si="4"/>
        <v>250</v>
      </c>
      <c r="D316" t="s">
        <v>4</v>
      </c>
      <c r="E316" t="s">
        <v>161</v>
      </c>
      <c r="F316" t="s">
        <v>8</v>
      </c>
      <c r="G316" s="3">
        <v>45401</v>
      </c>
      <c r="H316" s="4">
        <v>0</v>
      </c>
      <c r="I316" s="4">
        <v>2737148</v>
      </c>
      <c r="J316" s="4">
        <v>2737148</v>
      </c>
      <c r="K316" s="4">
        <v>0</v>
      </c>
      <c r="L316" s="4">
        <v>0</v>
      </c>
      <c r="M316" s="4">
        <v>0</v>
      </c>
      <c r="N316" s="4">
        <v>0</v>
      </c>
      <c r="O316" s="4">
        <v>181545.07</v>
      </c>
      <c r="P316" s="4">
        <v>0</v>
      </c>
      <c r="Q316" s="4">
        <v>0</v>
      </c>
    </row>
    <row r="317" spans="1:17" outlineLevel="2" x14ac:dyDescent="0.25">
      <c r="A317" s="2">
        <v>1</v>
      </c>
      <c r="B317" t="s">
        <v>248</v>
      </c>
      <c r="C317" t="str">
        <f t="shared" si="4"/>
        <v>250</v>
      </c>
      <c r="D317" t="s">
        <v>4</v>
      </c>
      <c r="E317" t="s">
        <v>161</v>
      </c>
      <c r="F317" t="s">
        <v>8</v>
      </c>
      <c r="G317" s="3">
        <v>45401</v>
      </c>
      <c r="H317" s="4">
        <v>5563908.7199999997</v>
      </c>
      <c r="I317" s="4">
        <v>4109422</v>
      </c>
      <c r="J317" s="4">
        <v>4109422</v>
      </c>
      <c r="K317" s="4">
        <v>0</v>
      </c>
      <c r="L317" s="4">
        <v>4109422</v>
      </c>
      <c r="M317" s="4">
        <v>0</v>
      </c>
      <c r="N317" s="4">
        <v>0</v>
      </c>
      <c r="O317" s="4">
        <v>0</v>
      </c>
      <c r="P317" s="4">
        <v>4109422</v>
      </c>
      <c r="Q317" s="4">
        <v>1454486.72</v>
      </c>
    </row>
    <row r="318" spans="1:17" outlineLevel="2" x14ac:dyDescent="0.25">
      <c r="A318" s="2">
        <v>1</v>
      </c>
      <c r="B318" t="s">
        <v>249</v>
      </c>
      <c r="C318" t="str">
        <f t="shared" si="4"/>
        <v>250</v>
      </c>
      <c r="D318" t="s">
        <v>4</v>
      </c>
      <c r="E318" t="s">
        <v>161</v>
      </c>
      <c r="F318" t="s">
        <v>8</v>
      </c>
      <c r="G318" s="3">
        <v>45401</v>
      </c>
      <c r="H318" s="4">
        <v>0</v>
      </c>
      <c r="I318" s="4">
        <v>3666501</v>
      </c>
      <c r="J318" s="4">
        <v>3666501</v>
      </c>
      <c r="K318" s="4">
        <v>0</v>
      </c>
      <c r="L318" s="4">
        <v>0</v>
      </c>
      <c r="M318" s="4">
        <v>0</v>
      </c>
      <c r="N318" s="4">
        <v>0</v>
      </c>
      <c r="O318" s="4">
        <v>2562271.6</v>
      </c>
      <c r="P318" s="4">
        <v>0</v>
      </c>
      <c r="Q318" s="4">
        <v>0</v>
      </c>
    </row>
    <row r="319" spans="1:17" outlineLevel="2" x14ac:dyDescent="0.25">
      <c r="A319" s="2">
        <v>1</v>
      </c>
      <c r="B319" t="s">
        <v>250</v>
      </c>
      <c r="C319" t="str">
        <f t="shared" si="4"/>
        <v>250</v>
      </c>
      <c r="D319" t="s">
        <v>4</v>
      </c>
      <c r="E319" t="s">
        <v>161</v>
      </c>
      <c r="F319" t="s">
        <v>8</v>
      </c>
      <c r="G319" s="3">
        <v>45401</v>
      </c>
      <c r="H319" s="4">
        <v>0</v>
      </c>
      <c r="I319" s="4">
        <v>6563229</v>
      </c>
      <c r="J319" s="4">
        <v>6563229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</row>
    <row r="320" spans="1:17" outlineLevel="2" x14ac:dyDescent="0.25">
      <c r="A320" s="2">
        <v>1</v>
      </c>
      <c r="B320" t="s">
        <v>251</v>
      </c>
      <c r="C320" t="str">
        <f t="shared" si="4"/>
        <v>250</v>
      </c>
      <c r="D320" t="s">
        <v>4</v>
      </c>
      <c r="E320" t="s">
        <v>161</v>
      </c>
      <c r="F320" t="s">
        <v>8</v>
      </c>
      <c r="G320" s="3">
        <v>45401</v>
      </c>
      <c r="H320" s="4">
        <v>0</v>
      </c>
      <c r="I320" s="4">
        <v>3469774</v>
      </c>
      <c r="J320" s="4">
        <v>3469774</v>
      </c>
      <c r="K320" s="4">
        <v>0</v>
      </c>
      <c r="L320" s="4">
        <v>0</v>
      </c>
      <c r="M320" s="4">
        <v>0</v>
      </c>
      <c r="N320" s="4">
        <v>0</v>
      </c>
      <c r="O320" s="4">
        <v>645390</v>
      </c>
      <c r="P320" s="4">
        <v>0</v>
      </c>
      <c r="Q320" s="4">
        <v>0</v>
      </c>
    </row>
    <row r="321" spans="1:17" outlineLevel="2" x14ac:dyDescent="0.25">
      <c r="A321" s="2">
        <v>1</v>
      </c>
      <c r="B321" t="s">
        <v>252</v>
      </c>
      <c r="C321" t="str">
        <f t="shared" si="4"/>
        <v>250</v>
      </c>
      <c r="D321" t="s">
        <v>4</v>
      </c>
      <c r="E321" t="s">
        <v>161</v>
      </c>
      <c r="F321" t="s">
        <v>8</v>
      </c>
      <c r="G321" s="3">
        <v>45401</v>
      </c>
      <c r="H321" s="4">
        <v>0</v>
      </c>
      <c r="I321" s="4">
        <v>2223229</v>
      </c>
      <c r="J321" s="4">
        <v>2223229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</row>
    <row r="322" spans="1:17" outlineLevel="2" x14ac:dyDescent="0.25">
      <c r="A322" s="2">
        <v>1</v>
      </c>
      <c r="B322" t="s">
        <v>253</v>
      </c>
      <c r="C322" t="str">
        <f t="shared" si="4"/>
        <v>250</v>
      </c>
      <c r="D322" t="s">
        <v>4</v>
      </c>
      <c r="E322" t="s">
        <v>161</v>
      </c>
      <c r="F322" t="s">
        <v>8</v>
      </c>
      <c r="G322" s="3">
        <v>45401</v>
      </c>
      <c r="H322" s="4">
        <v>0</v>
      </c>
      <c r="I322" s="4">
        <v>3436441</v>
      </c>
      <c r="J322" s="4">
        <v>3436441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</row>
    <row r="323" spans="1:17" outlineLevel="2" x14ac:dyDescent="0.25">
      <c r="A323" s="2">
        <v>1</v>
      </c>
      <c r="B323" t="s">
        <v>254</v>
      </c>
      <c r="C323" t="str">
        <f t="shared" ref="C323:C386" si="5">LEFT(B323,3)</f>
        <v>250</v>
      </c>
      <c r="D323" t="s">
        <v>4</v>
      </c>
      <c r="E323" t="s">
        <v>161</v>
      </c>
      <c r="F323" t="s">
        <v>8</v>
      </c>
      <c r="G323" s="3">
        <v>45401</v>
      </c>
      <c r="H323" s="4">
        <v>0</v>
      </c>
      <c r="I323" s="4">
        <v>2067422</v>
      </c>
      <c r="J323" s="4">
        <v>2067422</v>
      </c>
      <c r="K323" s="4">
        <v>0</v>
      </c>
      <c r="L323" s="4">
        <v>0</v>
      </c>
      <c r="M323" s="4">
        <v>0</v>
      </c>
      <c r="N323" s="4">
        <v>0</v>
      </c>
      <c r="O323" s="4">
        <v>398950</v>
      </c>
      <c r="P323" s="4">
        <v>0</v>
      </c>
      <c r="Q323" s="4">
        <v>0</v>
      </c>
    </row>
    <row r="324" spans="1:17" outlineLevel="2" x14ac:dyDescent="0.25">
      <c r="A324" s="2">
        <v>1</v>
      </c>
      <c r="B324" t="s">
        <v>255</v>
      </c>
      <c r="C324" t="str">
        <f t="shared" si="5"/>
        <v>250</v>
      </c>
      <c r="D324" t="s">
        <v>4</v>
      </c>
      <c r="E324" t="s">
        <v>161</v>
      </c>
      <c r="F324" t="s">
        <v>8</v>
      </c>
      <c r="G324" s="3">
        <v>45401</v>
      </c>
      <c r="H324" s="4">
        <v>0</v>
      </c>
      <c r="I324" s="4">
        <v>2940557</v>
      </c>
      <c r="J324" s="4">
        <v>2940557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</row>
    <row r="325" spans="1:17" outlineLevel="2" x14ac:dyDescent="0.25">
      <c r="A325" s="2">
        <v>1</v>
      </c>
      <c r="B325" t="s">
        <v>256</v>
      </c>
      <c r="C325" t="str">
        <f t="shared" si="5"/>
        <v>250</v>
      </c>
      <c r="D325" t="s">
        <v>4</v>
      </c>
      <c r="E325" t="s">
        <v>161</v>
      </c>
      <c r="F325" t="s">
        <v>8</v>
      </c>
      <c r="G325" s="3">
        <v>45401</v>
      </c>
      <c r="H325" s="4">
        <v>0</v>
      </c>
      <c r="I325" s="4">
        <v>2063229</v>
      </c>
      <c r="J325" s="4">
        <v>2063229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</row>
    <row r="326" spans="1:17" outlineLevel="2" x14ac:dyDescent="0.25">
      <c r="A326" s="2">
        <v>1</v>
      </c>
      <c r="B326" t="s">
        <v>257</v>
      </c>
      <c r="C326" t="str">
        <f t="shared" si="5"/>
        <v>250</v>
      </c>
      <c r="D326" t="s">
        <v>4</v>
      </c>
      <c r="E326" t="s">
        <v>161</v>
      </c>
      <c r="F326" t="s">
        <v>8</v>
      </c>
      <c r="G326" s="3">
        <v>45401</v>
      </c>
      <c r="H326" s="4">
        <v>0</v>
      </c>
      <c r="I326" s="4">
        <v>5734115</v>
      </c>
      <c r="J326" s="4">
        <v>5734115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</row>
    <row r="327" spans="1:17" outlineLevel="2" x14ac:dyDescent="0.25">
      <c r="A327" s="2">
        <v>1</v>
      </c>
      <c r="B327" t="s">
        <v>257</v>
      </c>
      <c r="C327" t="str">
        <f t="shared" si="5"/>
        <v>250</v>
      </c>
      <c r="D327" t="s">
        <v>4</v>
      </c>
      <c r="E327" t="s">
        <v>161</v>
      </c>
      <c r="F327" t="s">
        <v>10</v>
      </c>
      <c r="G327" s="3">
        <v>45401</v>
      </c>
      <c r="H327" s="4">
        <v>1743333</v>
      </c>
      <c r="I327" s="4">
        <v>1743333</v>
      </c>
      <c r="J327" s="4">
        <v>1743333</v>
      </c>
      <c r="K327" s="4">
        <v>0</v>
      </c>
      <c r="L327" s="4">
        <v>1743333</v>
      </c>
      <c r="M327" s="4">
        <v>0</v>
      </c>
      <c r="N327" s="4">
        <v>0</v>
      </c>
      <c r="O327" s="4">
        <v>0</v>
      </c>
      <c r="P327" s="4">
        <v>1743333</v>
      </c>
      <c r="Q327" s="4">
        <v>0</v>
      </c>
    </row>
    <row r="328" spans="1:17" outlineLevel="2" x14ac:dyDescent="0.25">
      <c r="A328" s="2">
        <v>1</v>
      </c>
      <c r="B328" t="s">
        <v>258</v>
      </c>
      <c r="C328" t="str">
        <f t="shared" si="5"/>
        <v>250</v>
      </c>
      <c r="D328" t="s">
        <v>4</v>
      </c>
      <c r="E328" t="s">
        <v>161</v>
      </c>
      <c r="F328" t="s">
        <v>8</v>
      </c>
      <c r="G328" s="3">
        <v>45401</v>
      </c>
      <c r="H328" s="4">
        <v>0</v>
      </c>
      <c r="I328" s="4">
        <v>2647668</v>
      </c>
      <c r="J328" s="4">
        <v>2647668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</row>
    <row r="329" spans="1:17" outlineLevel="2" x14ac:dyDescent="0.25">
      <c r="A329" s="2">
        <v>1</v>
      </c>
      <c r="B329" t="s">
        <v>259</v>
      </c>
      <c r="C329" t="str">
        <f t="shared" si="5"/>
        <v>250</v>
      </c>
      <c r="D329" t="s">
        <v>4</v>
      </c>
      <c r="E329" t="s">
        <v>161</v>
      </c>
      <c r="F329" t="s">
        <v>8</v>
      </c>
      <c r="G329" s="3">
        <v>45401</v>
      </c>
      <c r="H329" s="4">
        <v>7353634.7199999997</v>
      </c>
      <c r="I329" s="4">
        <v>3725438</v>
      </c>
      <c r="J329" s="4">
        <v>3725438</v>
      </c>
      <c r="K329" s="4">
        <v>0</v>
      </c>
      <c r="L329" s="4">
        <v>3725438</v>
      </c>
      <c r="M329" s="4">
        <v>0</v>
      </c>
      <c r="N329" s="4">
        <v>0</v>
      </c>
      <c r="O329" s="4">
        <v>0</v>
      </c>
      <c r="P329" s="4">
        <v>3725438</v>
      </c>
      <c r="Q329" s="4">
        <v>3628196.72</v>
      </c>
    </row>
    <row r="330" spans="1:17" outlineLevel="2" x14ac:dyDescent="0.25">
      <c r="A330" s="2">
        <v>1</v>
      </c>
      <c r="B330" t="s">
        <v>260</v>
      </c>
      <c r="C330" t="str">
        <f t="shared" si="5"/>
        <v>250</v>
      </c>
      <c r="D330" t="s">
        <v>4</v>
      </c>
      <c r="E330" t="s">
        <v>161</v>
      </c>
      <c r="F330" t="s">
        <v>8</v>
      </c>
      <c r="G330" s="3">
        <v>45401</v>
      </c>
      <c r="H330" s="4">
        <v>0</v>
      </c>
      <c r="I330" s="4">
        <v>4009526</v>
      </c>
      <c r="J330" s="4">
        <v>4009526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</row>
    <row r="331" spans="1:17" outlineLevel="2" x14ac:dyDescent="0.25">
      <c r="A331" s="2">
        <v>1</v>
      </c>
      <c r="B331" t="s">
        <v>261</v>
      </c>
      <c r="C331" t="str">
        <f t="shared" si="5"/>
        <v>250</v>
      </c>
      <c r="D331" t="s">
        <v>4</v>
      </c>
      <c r="E331" t="s">
        <v>161</v>
      </c>
      <c r="F331" t="s">
        <v>8</v>
      </c>
      <c r="G331" s="3">
        <v>45401</v>
      </c>
      <c r="H331" s="4">
        <v>0</v>
      </c>
      <c r="I331" s="4">
        <v>4306704</v>
      </c>
      <c r="J331" s="4">
        <v>4306704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</row>
    <row r="332" spans="1:17" outlineLevel="2" x14ac:dyDescent="0.25">
      <c r="A332" s="2">
        <v>1</v>
      </c>
      <c r="B332" t="s">
        <v>262</v>
      </c>
      <c r="C332" t="str">
        <f t="shared" si="5"/>
        <v>250</v>
      </c>
      <c r="D332" t="s">
        <v>4</v>
      </c>
      <c r="E332" t="s">
        <v>161</v>
      </c>
      <c r="F332" t="s">
        <v>8</v>
      </c>
      <c r="G332" s="3">
        <v>45401</v>
      </c>
      <c r="H332" s="4">
        <v>0</v>
      </c>
      <c r="I332" s="4">
        <v>3623046</v>
      </c>
      <c r="J332" s="4">
        <v>3623046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</row>
    <row r="333" spans="1:17" outlineLevel="2" x14ac:dyDescent="0.25">
      <c r="A333" s="2">
        <v>1</v>
      </c>
      <c r="B333" t="s">
        <v>263</v>
      </c>
      <c r="C333" t="str">
        <f t="shared" si="5"/>
        <v>250</v>
      </c>
      <c r="D333" t="s">
        <v>4</v>
      </c>
      <c r="E333" t="s">
        <v>161</v>
      </c>
      <c r="F333" t="s">
        <v>8</v>
      </c>
      <c r="G333" s="3">
        <v>45401</v>
      </c>
      <c r="H333" s="4">
        <v>0</v>
      </c>
      <c r="I333" s="4">
        <v>2453873</v>
      </c>
      <c r="J333" s="4">
        <v>2453873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</row>
    <row r="334" spans="1:17" outlineLevel="2" x14ac:dyDescent="0.25">
      <c r="A334" s="2">
        <v>1</v>
      </c>
      <c r="B334" t="s">
        <v>264</v>
      </c>
      <c r="C334" t="str">
        <f t="shared" si="5"/>
        <v>250</v>
      </c>
      <c r="D334" t="s">
        <v>4</v>
      </c>
      <c r="E334" t="s">
        <v>161</v>
      </c>
      <c r="F334" t="s">
        <v>8</v>
      </c>
      <c r="G334" s="3">
        <v>45401</v>
      </c>
      <c r="H334" s="4">
        <v>0</v>
      </c>
      <c r="I334" s="4">
        <v>3529493</v>
      </c>
      <c r="J334" s="4">
        <v>3529493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</row>
    <row r="335" spans="1:17" outlineLevel="2" x14ac:dyDescent="0.25">
      <c r="A335" s="2">
        <v>1</v>
      </c>
      <c r="B335" t="s">
        <v>265</v>
      </c>
      <c r="C335" t="str">
        <f t="shared" si="5"/>
        <v>250</v>
      </c>
      <c r="D335" t="s">
        <v>4</v>
      </c>
      <c r="E335" t="s">
        <v>161</v>
      </c>
      <c r="F335" t="s">
        <v>8</v>
      </c>
      <c r="G335" s="3">
        <v>45401</v>
      </c>
      <c r="H335" s="4">
        <v>0</v>
      </c>
      <c r="I335" s="4">
        <v>8348280</v>
      </c>
      <c r="J335" s="4">
        <v>8348280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</row>
    <row r="336" spans="1:17" outlineLevel="2" x14ac:dyDescent="0.25">
      <c r="A336" s="2">
        <v>1</v>
      </c>
      <c r="B336" t="s">
        <v>266</v>
      </c>
      <c r="C336" t="str">
        <f t="shared" si="5"/>
        <v>250</v>
      </c>
      <c r="D336" t="s">
        <v>4</v>
      </c>
      <c r="E336" t="s">
        <v>161</v>
      </c>
      <c r="F336" t="s">
        <v>8</v>
      </c>
      <c r="G336" s="3">
        <v>45401</v>
      </c>
      <c r="H336" s="4">
        <v>0</v>
      </c>
      <c r="I336" s="4">
        <v>2621394</v>
      </c>
      <c r="J336" s="4">
        <v>2621394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</row>
    <row r="337" spans="1:17" outlineLevel="2" x14ac:dyDescent="0.25">
      <c r="A337" s="2">
        <v>1</v>
      </c>
      <c r="B337" t="s">
        <v>267</v>
      </c>
      <c r="C337" t="str">
        <f t="shared" si="5"/>
        <v>250</v>
      </c>
      <c r="D337" t="s">
        <v>4</v>
      </c>
      <c r="E337" t="s">
        <v>161</v>
      </c>
      <c r="F337" t="s">
        <v>8</v>
      </c>
      <c r="G337" s="3">
        <v>45401</v>
      </c>
      <c r="H337" s="4">
        <v>0</v>
      </c>
      <c r="I337" s="4">
        <v>2743997</v>
      </c>
      <c r="J337" s="4">
        <v>2743997</v>
      </c>
      <c r="K337" s="4">
        <v>0</v>
      </c>
      <c r="L337" s="4">
        <v>0</v>
      </c>
      <c r="M337" s="4">
        <v>0</v>
      </c>
      <c r="N337" s="4">
        <v>0</v>
      </c>
      <c r="O337" s="4">
        <v>497280.27</v>
      </c>
      <c r="P337" s="4">
        <v>0</v>
      </c>
      <c r="Q337" s="4">
        <v>0</v>
      </c>
    </row>
    <row r="338" spans="1:17" outlineLevel="2" x14ac:dyDescent="0.25">
      <c r="A338" s="2">
        <v>1</v>
      </c>
      <c r="B338" t="s">
        <v>268</v>
      </c>
      <c r="C338" t="str">
        <f t="shared" si="5"/>
        <v>250</v>
      </c>
      <c r="D338" t="s">
        <v>4</v>
      </c>
      <c r="E338" t="s">
        <v>161</v>
      </c>
      <c r="F338" t="s">
        <v>8</v>
      </c>
      <c r="G338" s="3">
        <v>45401</v>
      </c>
      <c r="H338" s="4">
        <v>0</v>
      </c>
      <c r="I338" s="4">
        <v>3599220</v>
      </c>
      <c r="J338" s="4">
        <v>3599220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</row>
    <row r="339" spans="1:17" outlineLevel="2" x14ac:dyDescent="0.25">
      <c r="A339" s="2">
        <v>1</v>
      </c>
      <c r="B339" t="s">
        <v>269</v>
      </c>
      <c r="C339" t="str">
        <f t="shared" si="5"/>
        <v>250</v>
      </c>
      <c r="D339" t="s">
        <v>4</v>
      </c>
      <c r="E339" t="s">
        <v>161</v>
      </c>
      <c r="F339" t="s">
        <v>8</v>
      </c>
      <c r="G339" s="3">
        <v>45401</v>
      </c>
      <c r="H339" s="4">
        <v>0</v>
      </c>
      <c r="I339" s="4">
        <v>4334000</v>
      </c>
      <c r="J339" s="4">
        <v>4334000</v>
      </c>
      <c r="K339" s="4">
        <v>0</v>
      </c>
      <c r="L339" s="4">
        <v>0</v>
      </c>
      <c r="M339" s="4">
        <v>0</v>
      </c>
      <c r="N339" s="4">
        <v>0</v>
      </c>
      <c r="O339" s="4">
        <v>796781.12</v>
      </c>
      <c r="P339" s="4">
        <v>0</v>
      </c>
      <c r="Q339" s="4">
        <v>0</v>
      </c>
    </row>
    <row r="340" spans="1:17" outlineLevel="2" x14ac:dyDescent="0.25">
      <c r="A340" s="2">
        <v>1</v>
      </c>
      <c r="B340" t="s">
        <v>270</v>
      </c>
      <c r="C340" t="str">
        <f t="shared" si="5"/>
        <v>250</v>
      </c>
      <c r="D340" t="s">
        <v>4</v>
      </c>
      <c r="E340" t="s">
        <v>161</v>
      </c>
      <c r="F340" t="s">
        <v>8</v>
      </c>
      <c r="G340" s="3">
        <v>45401</v>
      </c>
      <c r="H340" s="4">
        <v>0</v>
      </c>
      <c r="I340" s="4">
        <v>3979216</v>
      </c>
      <c r="J340" s="4">
        <v>3979216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</row>
    <row r="341" spans="1:17" outlineLevel="2" x14ac:dyDescent="0.25">
      <c r="A341" s="2">
        <v>1</v>
      </c>
      <c r="B341" t="s">
        <v>271</v>
      </c>
      <c r="C341" t="str">
        <f t="shared" si="5"/>
        <v>250</v>
      </c>
      <c r="D341" t="s">
        <v>4</v>
      </c>
      <c r="E341" t="s">
        <v>161</v>
      </c>
      <c r="F341" t="s">
        <v>8</v>
      </c>
      <c r="G341" s="3">
        <v>45401</v>
      </c>
      <c r="H341" s="4">
        <v>0</v>
      </c>
      <c r="I341" s="4">
        <v>3783229</v>
      </c>
      <c r="J341" s="4">
        <v>3783229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</row>
    <row r="342" spans="1:17" outlineLevel="2" x14ac:dyDescent="0.25">
      <c r="A342" s="2">
        <v>1</v>
      </c>
      <c r="B342" t="s">
        <v>272</v>
      </c>
      <c r="C342" t="str">
        <f t="shared" si="5"/>
        <v>250</v>
      </c>
      <c r="D342" t="s">
        <v>4</v>
      </c>
      <c r="E342" t="s">
        <v>161</v>
      </c>
      <c r="F342" t="s">
        <v>8</v>
      </c>
      <c r="G342" s="3">
        <v>45401</v>
      </c>
      <c r="H342" s="4">
        <v>0</v>
      </c>
      <c r="I342" s="4">
        <v>2063229</v>
      </c>
      <c r="J342" s="4">
        <v>2063229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</row>
    <row r="343" spans="1:17" outlineLevel="2" x14ac:dyDescent="0.25">
      <c r="A343" s="2">
        <v>1</v>
      </c>
      <c r="B343" t="s">
        <v>273</v>
      </c>
      <c r="C343" t="str">
        <f t="shared" si="5"/>
        <v>250</v>
      </c>
      <c r="D343" t="s">
        <v>4</v>
      </c>
      <c r="E343" t="s">
        <v>161</v>
      </c>
      <c r="F343" t="s">
        <v>8</v>
      </c>
      <c r="G343" s="3">
        <v>45401</v>
      </c>
      <c r="H343" s="4">
        <v>0</v>
      </c>
      <c r="I343" s="4">
        <v>4269864</v>
      </c>
      <c r="J343" s="4">
        <v>4269864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</row>
    <row r="344" spans="1:17" outlineLevel="2" x14ac:dyDescent="0.25">
      <c r="A344" s="2">
        <v>1</v>
      </c>
      <c r="B344" t="s">
        <v>274</v>
      </c>
      <c r="C344" t="str">
        <f t="shared" si="5"/>
        <v>250</v>
      </c>
      <c r="D344" t="s">
        <v>4</v>
      </c>
      <c r="E344" t="s">
        <v>161</v>
      </c>
      <c r="F344" t="s">
        <v>8</v>
      </c>
      <c r="G344" s="3">
        <v>45401</v>
      </c>
      <c r="H344" s="4">
        <v>11030452.58</v>
      </c>
      <c r="I344" s="4">
        <v>6550793</v>
      </c>
      <c r="J344" s="4">
        <v>6550793</v>
      </c>
      <c r="K344" s="4">
        <v>0</v>
      </c>
      <c r="L344" s="4">
        <v>6550793</v>
      </c>
      <c r="M344" s="4">
        <v>0</v>
      </c>
      <c r="N344" s="4">
        <v>0</v>
      </c>
      <c r="O344" s="4">
        <v>499950</v>
      </c>
      <c r="P344" s="4">
        <v>6050843</v>
      </c>
      <c r="Q344" s="4">
        <v>4479659.58</v>
      </c>
    </row>
    <row r="345" spans="1:17" outlineLevel="2" x14ac:dyDescent="0.25">
      <c r="A345" s="2">
        <v>1</v>
      </c>
      <c r="B345" t="s">
        <v>275</v>
      </c>
      <c r="C345" t="str">
        <f t="shared" si="5"/>
        <v>250</v>
      </c>
      <c r="D345" t="s">
        <v>4</v>
      </c>
      <c r="E345" t="s">
        <v>161</v>
      </c>
      <c r="F345" t="s">
        <v>8</v>
      </c>
      <c r="G345" s="3">
        <v>45401</v>
      </c>
      <c r="H345" s="4">
        <v>0</v>
      </c>
      <c r="I345" s="4">
        <v>3935090</v>
      </c>
      <c r="J345" s="4">
        <v>3935090</v>
      </c>
      <c r="K345" s="4">
        <v>0</v>
      </c>
      <c r="L345" s="4">
        <v>0</v>
      </c>
      <c r="M345" s="4">
        <v>0</v>
      </c>
      <c r="N345" s="4">
        <v>0</v>
      </c>
      <c r="O345" s="4">
        <v>2464808.81</v>
      </c>
      <c r="P345" s="4">
        <v>0</v>
      </c>
      <c r="Q345" s="4">
        <v>0</v>
      </c>
    </row>
    <row r="346" spans="1:17" outlineLevel="2" x14ac:dyDescent="0.25">
      <c r="A346" s="2">
        <v>1</v>
      </c>
      <c r="B346" t="s">
        <v>276</v>
      </c>
      <c r="C346" t="str">
        <f t="shared" si="5"/>
        <v>250</v>
      </c>
      <c r="D346" t="s">
        <v>4</v>
      </c>
      <c r="E346" t="s">
        <v>161</v>
      </c>
      <c r="F346" t="s">
        <v>8</v>
      </c>
      <c r="G346" s="3">
        <v>45401</v>
      </c>
      <c r="H346" s="4">
        <v>0</v>
      </c>
      <c r="I346" s="4">
        <v>2296651</v>
      </c>
      <c r="J346" s="4">
        <v>2296651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</row>
    <row r="347" spans="1:17" outlineLevel="2" x14ac:dyDescent="0.25">
      <c r="A347" s="2">
        <v>1</v>
      </c>
      <c r="B347" t="s">
        <v>277</v>
      </c>
      <c r="C347" t="str">
        <f t="shared" si="5"/>
        <v>250</v>
      </c>
      <c r="D347" t="s">
        <v>4</v>
      </c>
      <c r="E347" t="s">
        <v>161</v>
      </c>
      <c r="F347" t="s">
        <v>8</v>
      </c>
      <c r="G347" s="3">
        <v>45401</v>
      </c>
      <c r="H347" s="4">
        <v>0</v>
      </c>
      <c r="I347" s="4">
        <v>2632735</v>
      </c>
      <c r="J347" s="4">
        <v>2632735</v>
      </c>
      <c r="K347" s="4">
        <v>0</v>
      </c>
      <c r="L347" s="4">
        <v>0</v>
      </c>
      <c r="M347" s="4">
        <v>0</v>
      </c>
      <c r="N347" s="4">
        <v>0</v>
      </c>
      <c r="O347" s="4">
        <v>507684.23</v>
      </c>
      <c r="P347" s="4">
        <v>0</v>
      </c>
      <c r="Q347" s="4">
        <v>0</v>
      </c>
    </row>
    <row r="348" spans="1:17" outlineLevel="2" x14ac:dyDescent="0.25">
      <c r="A348" s="2">
        <v>1</v>
      </c>
      <c r="B348" t="s">
        <v>278</v>
      </c>
      <c r="C348" t="str">
        <f t="shared" si="5"/>
        <v>250</v>
      </c>
      <c r="D348" t="s">
        <v>4</v>
      </c>
      <c r="E348" t="s">
        <v>161</v>
      </c>
      <c r="F348" t="s">
        <v>8</v>
      </c>
      <c r="G348" s="3">
        <v>45401</v>
      </c>
      <c r="H348" s="4">
        <v>0</v>
      </c>
      <c r="I348" s="4">
        <v>3128001</v>
      </c>
      <c r="J348" s="4">
        <v>3128001</v>
      </c>
      <c r="K348" s="4">
        <v>0</v>
      </c>
      <c r="L348" s="4">
        <v>0</v>
      </c>
      <c r="M348" s="4">
        <v>0</v>
      </c>
      <c r="N348" s="4">
        <v>0</v>
      </c>
      <c r="O348" s="4">
        <v>641848.28</v>
      </c>
      <c r="P348" s="4">
        <v>0</v>
      </c>
      <c r="Q348" s="4">
        <v>0</v>
      </c>
    </row>
    <row r="349" spans="1:17" outlineLevel="2" x14ac:dyDescent="0.25">
      <c r="A349" s="2">
        <v>1</v>
      </c>
      <c r="B349" t="s">
        <v>279</v>
      </c>
      <c r="C349" t="str">
        <f t="shared" si="5"/>
        <v>250</v>
      </c>
      <c r="D349" t="s">
        <v>4</v>
      </c>
      <c r="E349" t="s">
        <v>161</v>
      </c>
      <c r="F349" t="s">
        <v>8</v>
      </c>
      <c r="G349" s="3">
        <v>45401</v>
      </c>
      <c r="H349" s="4">
        <v>0</v>
      </c>
      <c r="I349" s="4">
        <v>4092280</v>
      </c>
      <c r="J349" s="4">
        <v>4092280</v>
      </c>
      <c r="K349" s="4">
        <v>0</v>
      </c>
      <c r="L349" s="4">
        <v>0</v>
      </c>
      <c r="M349" s="4">
        <v>0</v>
      </c>
      <c r="N349" s="4">
        <v>0</v>
      </c>
      <c r="O349" s="4">
        <v>471099.89</v>
      </c>
      <c r="P349" s="4">
        <v>0</v>
      </c>
      <c r="Q349" s="4">
        <v>0</v>
      </c>
    </row>
    <row r="350" spans="1:17" outlineLevel="2" x14ac:dyDescent="0.25">
      <c r="A350" s="2">
        <v>1</v>
      </c>
      <c r="B350" t="s">
        <v>280</v>
      </c>
      <c r="C350" t="str">
        <f t="shared" si="5"/>
        <v>250</v>
      </c>
      <c r="D350" t="s">
        <v>4</v>
      </c>
      <c r="E350" t="s">
        <v>161</v>
      </c>
      <c r="F350" t="s">
        <v>8</v>
      </c>
      <c r="G350" s="3">
        <v>45401</v>
      </c>
      <c r="H350" s="4">
        <v>0</v>
      </c>
      <c r="I350" s="4">
        <v>1547422</v>
      </c>
      <c r="J350" s="4">
        <v>1547422</v>
      </c>
      <c r="K350" s="4">
        <v>0</v>
      </c>
      <c r="L350" s="4">
        <v>0</v>
      </c>
      <c r="M350" s="4">
        <v>0</v>
      </c>
      <c r="N350" s="4">
        <v>0</v>
      </c>
      <c r="O350" s="4">
        <v>937328.26</v>
      </c>
      <c r="P350" s="4">
        <v>0</v>
      </c>
      <c r="Q350" s="4">
        <v>0</v>
      </c>
    </row>
    <row r="351" spans="1:17" outlineLevel="2" x14ac:dyDescent="0.25">
      <c r="A351" s="2">
        <v>1</v>
      </c>
      <c r="B351" t="s">
        <v>281</v>
      </c>
      <c r="C351" t="str">
        <f t="shared" si="5"/>
        <v>250</v>
      </c>
      <c r="D351" t="s">
        <v>4</v>
      </c>
      <c r="E351" t="s">
        <v>59</v>
      </c>
      <c r="F351" t="s">
        <v>8</v>
      </c>
      <c r="G351" s="3">
        <v>45401</v>
      </c>
      <c r="H351" s="4">
        <v>0</v>
      </c>
      <c r="I351" s="4">
        <v>275934600</v>
      </c>
      <c r="J351" s="4">
        <v>275934600</v>
      </c>
      <c r="K351" s="4">
        <v>0</v>
      </c>
      <c r="L351" s="4">
        <v>0</v>
      </c>
      <c r="M351" s="4">
        <v>0</v>
      </c>
      <c r="N351" s="4">
        <v>0</v>
      </c>
      <c r="O351" s="4">
        <v>15862505.01</v>
      </c>
      <c r="P351" s="4">
        <v>0</v>
      </c>
      <c r="Q351" s="4">
        <v>0</v>
      </c>
    </row>
    <row r="352" spans="1:17" outlineLevel="2" x14ac:dyDescent="0.25">
      <c r="A352" s="2">
        <v>1</v>
      </c>
      <c r="B352" t="s">
        <v>281</v>
      </c>
      <c r="C352" t="str">
        <f t="shared" si="5"/>
        <v>250</v>
      </c>
      <c r="D352" t="s">
        <v>4</v>
      </c>
      <c r="E352" t="s">
        <v>59</v>
      </c>
      <c r="F352" t="s">
        <v>10</v>
      </c>
      <c r="G352" s="3">
        <v>45401</v>
      </c>
      <c r="H352" s="4">
        <v>0</v>
      </c>
      <c r="I352" s="4">
        <v>60000</v>
      </c>
      <c r="J352" s="4">
        <v>60000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</row>
    <row r="353" spans="1:17" outlineLevel="2" x14ac:dyDescent="0.25">
      <c r="A353" s="2">
        <v>1</v>
      </c>
      <c r="B353" t="s">
        <v>281</v>
      </c>
      <c r="C353" t="str">
        <f t="shared" si="5"/>
        <v>250</v>
      </c>
      <c r="D353" t="s">
        <v>4</v>
      </c>
      <c r="E353" t="s">
        <v>59</v>
      </c>
      <c r="F353" t="s">
        <v>3</v>
      </c>
      <c r="G353" s="3">
        <v>45401</v>
      </c>
      <c r="H353" s="4">
        <v>317624890.74000001</v>
      </c>
      <c r="I353" s="4">
        <v>79406223</v>
      </c>
      <c r="J353" s="4">
        <v>79406223</v>
      </c>
      <c r="K353" s="4">
        <v>0</v>
      </c>
      <c r="L353" s="4">
        <v>79406223</v>
      </c>
      <c r="M353" s="4">
        <v>0</v>
      </c>
      <c r="N353" s="4">
        <v>0</v>
      </c>
      <c r="O353" s="4">
        <v>0</v>
      </c>
      <c r="P353" s="4">
        <v>79406223</v>
      </c>
      <c r="Q353" s="4">
        <v>238218667.74000001</v>
      </c>
    </row>
    <row r="354" spans="1:17" outlineLevel="2" x14ac:dyDescent="0.25">
      <c r="A354" s="2">
        <v>1</v>
      </c>
      <c r="B354" t="s">
        <v>281</v>
      </c>
      <c r="C354" t="str">
        <f t="shared" si="5"/>
        <v>250</v>
      </c>
      <c r="D354" t="s">
        <v>4</v>
      </c>
      <c r="E354" t="s">
        <v>112</v>
      </c>
      <c r="F354" t="s">
        <v>8</v>
      </c>
      <c r="G354" s="3">
        <v>45401</v>
      </c>
      <c r="H354" s="4">
        <v>0</v>
      </c>
      <c r="I354" s="4">
        <v>2950000</v>
      </c>
      <c r="J354" s="4">
        <v>2950000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</row>
    <row r="355" spans="1:17" outlineLevel="2" x14ac:dyDescent="0.25">
      <c r="A355" s="2">
        <v>1</v>
      </c>
      <c r="B355" t="s">
        <v>281</v>
      </c>
      <c r="C355" t="str">
        <f t="shared" si="5"/>
        <v>250</v>
      </c>
      <c r="D355" t="s">
        <v>4</v>
      </c>
      <c r="E355" t="s">
        <v>161</v>
      </c>
      <c r="F355" t="s">
        <v>8</v>
      </c>
      <c r="G355" s="3">
        <v>45401</v>
      </c>
      <c r="H355" s="4">
        <v>0</v>
      </c>
      <c r="I355" s="4">
        <v>3541153</v>
      </c>
      <c r="J355" s="4">
        <v>3541153</v>
      </c>
      <c r="K355" s="4">
        <v>0</v>
      </c>
      <c r="L355" s="4">
        <v>0</v>
      </c>
      <c r="M355" s="4">
        <v>0</v>
      </c>
      <c r="N355" s="4">
        <v>0</v>
      </c>
      <c r="O355" s="4">
        <v>1839979.85</v>
      </c>
      <c r="P355" s="4">
        <v>0</v>
      </c>
      <c r="Q355" s="4">
        <v>0</v>
      </c>
    </row>
    <row r="356" spans="1:17" outlineLevel="2" x14ac:dyDescent="0.25">
      <c r="A356" s="2">
        <v>1</v>
      </c>
      <c r="B356" t="s">
        <v>282</v>
      </c>
      <c r="C356" t="str">
        <f t="shared" si="5"/>
        <v>250</v>
      </c>
      <c r="D356" t="s">
        <v>4</v>
      </c>
      <c r="E356" t="s">
        <v>161</v>
      </c>
      <c r="F356" t="s">
        <v>8</v>
      </c>
      <c r="G356" s="3">
        <v>45401</v>
      </c>
      <c r="H356" s="4">
        <v>0</v>
      </c>
      <c r="I356" s="4">
        <v>7074269</v>
      </c>
      <c r="J356" s="4">
        <v>7074269</v>
      </c>
      <c r="K356" s="4">
        <v>0</v>
      </c>
      <c r="L356" s="4">
        <v>0</v>
      </c>
      <c r="M356" s="4">
        <v>0</v>
      </c>
      <c r="N356" s="4">
        <v>0</v>
      </c>
      <c r="O356" s="4">
        <v>6238956.6500000004</v>
      </c>
      <c r="P356" s="4">
        <v>0</v>
      </c>
      <c r="Q356" s="4">
        <v>0</v>
      </c>
    </row>
    <row r="357" spans="1:17" outlineLevel="2" x14ac:dyDescent="0.25">
      <c r="A357" s="2">
        <v>1</v>
      </c>
      <c r="B357" t="s">
        <v>283</v>
      </c>
      <c r="C357" t="str">
        <f t="shared" si="5"/>
        <v>250</v>
      </c>
      <c r="D357" t="s">
        <v>4</v>
      </c>
      <c r="E357" t="s">
        <v>161</v>
      </c>
      <c r="F357" t="s">
        <v>8</v>
      </c>
      <c r="G357" s="3">
        <v>45401</v>
      </c>
      <c r="H357" s="4">
        <v>0</v>
      </c>
      <c r="I357" s="4">
        <v>7960836</v>
      </c>
      <c r="J357" s="4">
        <v>7960836</v>
      </c>
      <c r="K357" s="4">
        <v>0</v>
      </c>
      <c r="L357" s="4">
        <v>0</v>
      </c>
      <c r="M357" s="4">
        <v>0</v>
      </c>
      <c r="N357" s="4">
        <v>0</v>
      </c>
      <c r="O357" s="4">
        <v>7586721</v>
      </c>
      <c r="P357" s="4">
        <v>0</v>
      </c>
      <c r="Q357" s="4">
        <v>0</v>
      </c>
    </row>
    <row r="358" spans="1:17" outlineLevel="2" x14ac:dyDescent="0.25">
      <c r="A358" s="2">
        <v>1</v>
      </c>
      <c r="B358" t="s">
        <v>284</v>
      </c>
      <c r="C358" t="str">
        <f t="shared" si="5"/>
        <v>250</v>
      </c>
      <c r="D358" t="s">
        <v>4</v>
      </c>
      <c r="E358" t="s">
        <v>161</v>
      </c>
      <c r="F358" t="s">
        <v>8</v>
      </c>
      <c r="G358" s="3">
        <v>45401</v>
      </c>
      <c r="H358" s="4">
        <v>0</v>
      </c>
      <c r="I358" s="4">
        <v>11616678</v>
      </c>
      <c r="J358" s="4">
        <v>11616678</v>
      </c>
      <c r="K358" s="4">
        <v>0</v>
      </c>
      <c r="L358" s="4">
        <v>0</v>
      </c>
      <c r="M358" s="4">
        <v>0</v>
      </c>
      <c r="N358" s="4">
        <v>0</v>
      </c>
      <c r="O358" s="4">
        <v>12489783.34</v>
      </c>
      <c r="P358" s="4">
        <v>0</v>
      </c>
      <c r="Q358" s="4">
        <v>0</v>
      </c>
    </row>
    <row r="359" spans="1:17" outlineLevel="2" x14ac:dyDescent="0.25">
      <c r="A359" s="2">
        <v>1</v>
      </c>
      <c r="B359" t="s">
        <v>285</v>
      </c>
      <c r="C359" t="str">
        <f t="shared" si="5"/>
        <v>250</v>
      </c>
      <c r="D359" t="s">
        <v>4</v>
      </c>
      <c r="E359" t="s">
        <v>161</v>
      </c>
      <c r="F359" t="s">
        <v>8</v>
      </c>
      <c r="G359" s="3">
        <v>45401</v>
      </c>
      <c r="H359" s="4">
        <v>0</v>
      </c>
      <c r="I359" s="4">
        <v>40753333</v>
      </c>
      <c r="J359" s="4">
        <v>40753333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</row>
    <row r="360" spans="1:17" outlineLevel="2" x14ac:dyDescent="0.25">
      <c r="A360" s="2">
        <v>1</v>
      </c>
      <c r="B360" t="s">
        <v>286</v>
      </c>
      <c r="C360" t="str">
        <f t="shared" si="5"/>
        <v>250</v>
      </c>
      <c r="D360" t="s">
        <v>4</v>
      </c>
      <c r="E360" t="s">
        <v>161</v>
      </c>
      <c r="F360" t="s">
        <v>8</v>
      </c>
      <c r="G360" s="3">
        <v>45401</v>
      </c>
      <c r="H360" s="4">
        <v>0</v>
      </c>
      <c r="I360" s="4">
        <v>2009577</v>
      </c>
      <c r="J360" s="4">
        <v>2009577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</row>
    <row r="361" spans="1:17" outlineLevel="2" x14ac:dyDescent="0.25">
      <c r="A361" s="2">
        <v>1</v>
      </c>
      <c r="B361" t="s">
        <v>287</v>
      </c>
      <c r="C361" t="str">
        <f t="shared" si="5"/>
        <v>250</v>
      </c>
      <c r="D361" t="s">
        <v>4</v>
      </c>
      <c r="E361" t="s">
        <v>161</v>
      </c>
      <c r="F361" t="s">
        <v>8</v>
      </c>
      <c r="G361" s="3">
        <v>45401</v>
      </c>
      <c r="H361" s="4">
        <v>0</v>
      </c>
      <c r="I361" s="4">
        <v>7200982</v>
      </c>
      <c r="J361" s="4">
        <v>7200982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</row>
    <row r="362" spans="1:17" outlineLevel="2" x14ac:dyDescent="0.25">
      <c r="A362" s="2">
        <v>1</v>
      </c>
      <c r="B362" t="s">
        <v>287</v>
      </c>
      <c r="C362" t="str">
        <f t="shared" si="5"/>
        <v>250</v>
      </c>
      <c r="D362" t="s">
        <v>4</v>
      </c>
      <c r="E362" t="s">
        <v>161</v>
      </c>
      <c r="F362" t="s">
        <v>10</v>
      </c>
      <c r="G362" s="3">
        <v>45401</v>
      </c>
      <c r="H362" s="4">
        <v>1500000</v>
      </c>
      <c r="I362" s="4">
        <v>1500000</v>
      </c>
      <c r="J362" s="4">
        <v>1500000</v>
      </c>
      <c r="K362" s="4">
        <v>0</v>
      </c>
      <c r="L362" s="4">
        <v>1500000</v>
      </c>
      <c r="M362" s="4">
        <v>0</v>
      </c>
      <c r="N362" s="4">
        <v>0</v>
      </c>
      <c r="O362" s="4">
        <v>0</v>
      </c>
      <c r="P362" s="4">
        <v>1500000</v>
      </c>
      <c r="Q362" s="4">
        <v>0</v>
      </c>
    </row>
    <row r="363" spans="1:17" outlineLevel="2" x14ac:dyDescent="0.25">
      <c r="A363" s="2">
        <v>1</v>
      </c>
      <c r="B363" t="s">
        <v>288</v>
      </c>
      <c r="C363" t="str">
        <f t="shared" si="5"/>
        <v>250</v>
      </c>
      <c r="D363" t="s">
        <v>4</v>
      </c>
      <c r="E363" t="s">
        <v>161</v>
      </c>
      <c r="F363" t="s">
        <v>8</v>
      </c>
      <c r="G363" s="3">
        <v>45401</v>
      </c>
      <c r="H363" s="4">
        <v>0</v>
      </c>
      <c r="I363" s="4">
        <v>1297493</v>
      </c>
      <c r="J363" s="4">
        <v>1297493</v>
      </c>
      <c r="K363" s="4">
        <v>0</v>
      </c>
      <c r="L363" s="4">
        <v>0</v>
      </c>
      <c r="M363" s="4">
        <v>0</v>
      </c>
      <c r="N363" s="4">
        <v>0</v>
      </c>
      <c r="O363" s="4">
        <v>1232098.5</v>
      </c>
      <c r="P363" s="4">
        <v>0</v>
      </c>
      <c r="Q363" s="4">
        <v>0</v>
      </c>
    </row>
    <row r="364" spans="1:17" outlineLevel="2" x14ac:dyDescent="0.25">
      <c r="A364" s="2">
        <v>1</v>
      </c>
      <c r="B364" t="s">
        <v>289</v>
      </c>
      <c r="C364" t="str">
        <f t="shared" si="5"/>
        <v>250</v>
      </c>
      <c r="D364" t="s">
        <v>4</v>
      </c>
      <c r="E364" t="s">
        <v>161</v>
      </c>
      <c r="F364" t="s">
        <v>8</v>
      </c>
      <c r="G364" s="3">
        <v>45401</v>
      </c>
      <c r="H364" s="4">
        <v>0</v>
      </c>
      <c r="I364" s="4">
        <v>20235785</v>
      </c>
      <c r="J364" s="4">
        <v>20235785</v>
      </c>
      <c r="K364" s="4">
        <v>0</v>
      </c>
      <c r="L364" s="4">
        <v>0</v>
      </c>
      <c r="M364" s="4">
        <v>0</v>
      </c>
      <c r="N364" s="4">
        <v>0</v>
      </c>
      <c r="O364" s="4">
        <v>13768675</v>
      </c>
      <c r="P364" s="4">
        <v>0</v>
      </c>
      <c r="Q364" s="4">
        <v>0</v>
      </c>
    </row>
    <row r="365" spans="1:17" outlineLevel="2" x14ac:dyDescent="0.25">
      <c r="A365" s="2">
        <v>1</v>
      </c>
      <c r="B365" t="s">
        <v>290</v>
      </c>
      <c r="C365" t="str">
        <f t="shared" si="5"/>
        <v>250</v>
      </c>
      <c r="D365" t="s">
        <v>4</v>
      </c>
      <c r="E365" t="s">
        <v>161</v>
      </c>
      <c r="F365" t="s">
        <v>8</v>
      </c>
      <c r="G365" s="3">
        <v>45401</v>
      </c>
      <c r="H365" s="4">
        <v>0</v>
      </c>
      <c r="I365" s="4">
        <v>1200000</v>
      </c>
      <c r="J365" s="4">
        <v>1200000</v>
      </c>
      <c r="K365" s="4">
        <v>0</v>
      </c>
      <c r="L365" s="4">
        <v>0</v>
      </c>
      <c r="M365" s="4">
        <v>0</v>
      </c>
      <c r="N365" s="4">
        <v>0</v>
      </c>
      <c r="O365" s="4">
        <v>450000</v>
      </c>
      <c r="P365" s="4">
        <v>0</v>
      </c>
      <c r="Q365" s="4">
        <v>0</v>
      </c>
    </row>
    <row r="366" spans="1:17" outlineLevel="2" x14ac:dyDescent="0.25">
      <c r="A366" s="2">
        <v>1</v>
      </c>
      <c r="B366" t="s">
        <v>291</v>
      </c>
      <c r="C366" t="str">
        <f t="shared" si="5"/>
        <v>250</v>
      </c>
      <c r="D366" t="s">
        <v>4</v>
      </c>
      <c r="E366" t="s">
        <v>161</v>
      </c>
      <c r="F366" t="s">
        <v>8</v>
      </c>
      <c r="G366" s="3">
        <v>45401</v>
      </c>
      <c r="H366" s="4">
        <v>0</v>
      </c>
      <c r="I366" s="4">
        <v>3320401</v>
      </c>
      <c r="J366" s="4">
        <v>3320401</v>
      </c>
      <c r="K366" s="4">
        <v>0</v>
      </c>
      <c r="L366" s="4">
        <v>0</v>
      </c>
      <c r="M366" s="4">
        <v>0</v>
      </c>
      <c r="N366" s="4">
        <v>0</v>
      </c>
      <c r="O366" s="4">
        <v>4279894.7</v>
      </c>
      <c r="P366" s="4">
        <v>0</v>
      </c>
      <c r="Q366" s="4">
        <v>0</v>
      </c>
    </row>
    <row r="367" spans="1:17" outlineLevel="2" x14ac:dyDescent="0.25">
      <c r="A367" s="2">
        <v>1</v>
      </c>
      <c r="B367" t="s">
        <v>292</v>
      </c>
      <c r="C367" t="str">
        <f t="shared" si="5"/>
        <v>250</v>
      </c>
      <c r="D367" t="s">
        <v>4</v>
      </c>
      <c r="E367" t="s">
        <v>161</v>
      </c>
      <c r="F367" t="s">
        <v>8</v>
      </c>
      <c r="G367" s="3">
        <v>45401</v>
      </c>
      <c r="H367" s="4">
        <v>0</v>
      </c>
      <c r="I367" s="4">
        <v>3452953</v>
      </c>
      <c r="J367" s="4">
        <v>3452953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</row>
    <row r="368" spans="1:17" outlineLevel="2" x14ac:dyDescent="0.25">
      <c r="A368" s="2">
        <v>1</v>
      </c>
      <c r="B368" t="s">
        <v>293</v>
      </c>
      <c r="C368" t="str">
        <f t="shared" si="5"/>
        <v>250</v>
      </c>
      <c r="D368" t="s">
        <v>4</v>
      </c>
      <c r="E368" t="s">
        <v>161</v>
      </c>
      <c r="F368" t="s">
        <v>8</v>
      </c>
      <c r="G368" s="3">
        <v>45401</v>
      </c>
      <c r="H368" s="4">
        <v>0</v>
      </c>
      <c r="I368" s="4">
        <v>3500000</v>
      </c>
      <c r="J368" s="4">
        <v>3500000</v>
      </c>
      <c r="K368" s="4">
        <v>0</v>
      </c>
      <c r="L368" s="4">
        <v>0</v>
      </c>
      <c r="M368" s="4">
        <v>0</v>
      </c>
      <c r="N368" s="4">
        <v>0</v>
      </c>
      <c r="O368" s="4">
        <v>1907499.99</v>
      </c>
      <c r="P368" s="4">
        <v>0</v>
      </c>
      <c r="Q368" s="4">
        <v>0</v>
      </c>
    </row>
    <row r="369" spans="1:17" outlineLevel="2" x14ac:dyDescent="0.25">
      <c r="A369" s="2">
        <v>1</v>
      </c>
      <c r="B369" t="s">
        <v>294</v>
      </c>
      <c r="C369" t="str">
        <f t="shared" si="5"/>
        <v>250</v>
      </c>
      <c r="D369" t="s">
        <v>4</v>
      </c>
      <c r="E369" t="s">
        <v>161</v>
      </c>
      <c r="F369" t="s">
        <v>8</v>
      </c>
      <c r="G369" s="3">
        <v>45401</v>
      </c>
      <c r="H369" s="4">
        <v>0</v>
      </c>
      <c r="I369" s="4">
        <v>10628873</v>
      </c>
      <c r="J369" s="4">
        <v>10628873</v>
      </c>
      <c r="K369" s="4">
        <v>0</v>
      </c>
      <c r="L369" s="4">
        <v>0</v>
      </c>
      <c r="M369" s="4">
        <v>0</v>
      </c>
      <c r="N369" s="4">
        <v>0</v>
      </c>
      <c r="O369" s="4">
        <v>9854149.9900000002</v>
      </c>
      <c r="P369" s="4">
        <v>0</v>
      </c>
      <c r="Q369" s="4">
        <v>0</v>
      </c>
    </row>
    <row r="370" spans="1:17" outlineLevel="2" x14ac:dyDescent="0.25">
      <c r="A370" s="2">
        <v>1</v>
      </c>
      <c r="B370" t="s">
        <v>295</v>
      </c>
      <c r="C370" t="str">
        <f t="shared" si="5"/>
        <v>250</v>
      </c>
      <c r="D370" t="s">
        <v>4</v>
      </c>
      <c r="E370" t="s">
        <v>161</v>
      </c>
      <c r="F370" t="s">
        <v>8</v>
      </c>
      <c r="G370" s="3">
        <v>45401</v>
      </c>
      <c r="H370" s="4">
        <v>0</v>
      </c>
      <c r="I370" s="4">
        <v>17006993</v>
      </c>
      <c r="J370" s="4">
        <v>17006993</v>
      </c>
      <c r="K370" s="4">
        <v>0</v>
      </c>
      <c r="L370" s="4">
        <v>0</v>
      </c>
      <c r="M370" s="4">
        <v>0</v>
      </c>
      <c r="N370" s="4">
        <v>0</v>
      </c>
      <c r="O370" s="4">
        <v>3827447.09</v>
      </c>
      <c r="P370" s="4">
        <v>0</v>
      </c>
      <c r="Q370" s="4">
        <v>0</v>
      </c>
    </row>
    <row r="371" spans="1:17" outlineLevel="2" x14ac:dyDescent="0.25">
      <c r="A371" s="2">
        <v>1</v>
      </c>
      <c r="B371" t="s">
        <v>296</v>
      </c>
      <c r="C371" t="str">
        <f t="shared" si="5"/>
        <v>250</v>
      </c>
      <c r="D371" t="s">
        <v>4</v>
      </c>
      <c r="E371" t="s">
        <v>161</v>
      </c>
      <c r="F371" t="s">
        <v>8</v>
      </c>
      <c r="G371" s="3">
        <v>45401</v>
      </c>
      <c r="H371" s="4">
        <v>0</v>
      </c>
      <c r="I371" s="4">
        <v>796929</v>
      </c>
      <c r="J371" s="4">
        <v>796929</v>
      </c>
      <c r="K371" s="4">
        <v>0</v>
      </c>
      <c r="L371" s="4">
        <v>0</v>
      </c>
      <c r="M371" s="4">
        <v>0</v>
      </c>
      <c r="N371" s="4">
        <v>0</v>
      </c>
      <c r="O371" s="4">
        <v>1688000</v>
      </c>
      <c r="P371" s="4">
        <v>0</v>
      </c>
      <c r="Q371" s="4">
        <v>0</v>
      </c>
    </row>
    <row r="372" spans="1:17" outlineLevel="2" x14ac:dyDescent="0.25">
      <c r="A372" s="2">
        <v>1</v>
      </c>
      <c r="B372" t="s">
        <v>297</v>
      </c>
      <c r="C372" t="str">
        <f t="shared" si="5"/>
        <v>250</v>
      </c>
      <c r="D372" t="s">
        <v>4</v>
      </c>
      <c r="E372" t="s">
        <v>161</v>
      </c>
      <c r="F372" t="s">
        <v>8</v>
      </c>
      <c r="G372" s="3">
        <v>45401</v>
      </c>
      <c r="H372" s="4">
        <v>0</v>
      </c>
      <c r="I372" s="4">
        <v>12900000</v>
      </c>
      <c r="J372" s="4">
        <v>12900000</v>
      </c>
      <c r="K372" s="4">
        <v>0</v>
      </c>
      <c r="L372" s="4">
        <v>0</v>
      </c>
      <c r="M372" s="4">
        <v>0</v>
      </c>
      <c r="N372" s="4">
        <v>0</v>
      </c>
      <c r="O372" s="4">
        <v>5433280</v>
      </c>
      <c r="P372" s="4">
        <v>0</v>
      </c>
      <c r="Q372" s="4">
        <v>0</v>
      </c>
    </row>
    <row r="373" spans="1:17" outlineLevel="2" x14ac:dyDescent="0.25">
      <c r="A373" s="2">
        <v>1</v>
      </c>
      <c r="B373" t="s">
        <v>298</v>
      </c>
      <c r="C373" t="str">
        <f t="shared" si="5"/>
        <v>250</v>
      </c>
      <c r="D373" t="s">
        <v>4</v>
      </c>
      <c r="E373" t="s">
        <v>161</v>
      </c>
      <c r="F373" t="s">
        <v>8</v>
      </c>
      <c r="G373" s="3">
        <v>45401</v>
      </c>
      <c r="H373" s="4">
        <v>0</v>
      </c>
      <c r="I373" s="4">
        <v>2569678</v>
      </c>
      <c r="J373" s="4">
        <v>2569678</v>
      </c>
      <c r="K373" s="4">
        <v>0</v>
      </c>
      <c r="L373" s="4">
        <v>0</v>
      </c>
      <c r="M373" s="4">
        <v>0</v>
      </c>
      <c r="N373" s="4">
        <v>0</v>
      </c>
      <c r="O373" s="4">
        <v>1655608</v>
      </c>
      <c r="P373" s="4">
        <v>0</v>
      </c>
      <c r="Q373" s="4">
        <v>0</v>
      </c>
    </row>
    <row r="374" spans="1:17" outlineLevel="2" x14ac:dyDescent="0.25">
      <c r="A374" s="2">
        <v>1</v>
      </c>
      <c r="B374" t="s">
        <v>299</v>
      </c>
      <c r="C374" t="str">
        <f t="shared" si="5"/>
        <v>250</v>
      </c>
      <c r="D374" t="s">
        <v>4</v>
      </c>
      <c r="E374" t="s">
        <v>161</v>
      </c>
      <c r="F374" t="s">
        <v>8</v>
      </c>
      <c r="G374" s="3">
        <v>45401</v>
      </c>
      <c r="H374" s="4">
        <v>0</v>
      </c>
      <c r="I374" s="4">
        <v>2626659</v>
      </c>
      <c r="J374" s="4">
        <v>2626659</v>
      </c>
      <c r="K374" s="4">
        <v>0</v>
      </c>
      <c r="L374" s="4">
        <v>0</v>
      </c>
      <c r="M374" s="4">
        <v>0</v>
      </c>
      <c r="N374" s="4">
        <v>0</v>
      </c>
      <c r="O374" s="4">
        <v>4421377</v>
      </c>
      <c r="P374" s="4">
        <v>0</v>
      </c>
      <c r="Q374" s="4">
        <v>0</v>
      </c>
    </row>
    <row r="375" spans="1:17" outlineLevel="2" x14ac:dyDescent="0.25">
      <c r="A375" s="2">
        <v>1</v>
      </c>
      <c r="B375" t="s">
        <v>300</v>
      </c>
      <c r="C375" t="str">
        <f t="shared" si="5"/>
        <v>250</v>
      </c>
      <c r="D375" t="s">
        <v>4</v>
      </c>
      <c r="E375" t="s">
        <v>161</v>
      </c>
      <c r="F375" t="s">
        <v>8</v>
      </c>
      <c r="G375" s="3">
        <v>45401</v>
      </c>
      <c r="H375" s="4">
        <v>0</v>
      </c>
      <c r="I375" s="4">
        <v>9535490</v>
      </c>
      <c r="J375" s="4">
        <v>9535490</v>
      </c>
      <c r="K375" s="4">
        <v>0</v>
      </c>
      <c r="L375" s="4">
        <v>0</v>
      </c>
      <c r="M375" s="4">
        <v>0</v>
      </c>
      <c r="N375" s="4">
        <v>0</v>
      </c>
      <c r="O375" s="4">
        <v>3960000</v>
      </c>
      <c r="P375" s="4">
        <v>0</v>
      </c>
      <c r="Q375" s="4">
        <v>0</v>
      </c>
    </row>
    <row r="376" spans="1:17" outlineLevel="2" x14ac:dyDescent="0.25">
      <c r="A376" s="2">
        <v>1</v>
      </c>
      <c r="B376" t="s">
        <v>301</v>
      </c>
      <c r="C376" t="str">
        <f t="shared" si="5"/>
        <v>250</v>
      </c>
      <c r="D376" t="s">
        <v>4</v>
      </c>
      <c r="E376" t="s">
        <v>161</v>
      </c>
      <c r="F376" t="s">
        <v>8</v>
      </c>
      <c r="G376" s="3">
        <v>45401</v>
      </c>
      <c r="H376" s="4">
        <v>0</v>
      </c>
      <c r="I376" s="4">
        <v>16077045</v>
      </c>
      <c r="J376" s="4">
        <v>16077045</v>
      </c>
      <c r="K376" s="4">
        <v>0</v>
      </c>
      <c r="L376" s="4">
        <v>0</v>
      </c>
      <c r="M376" s="4">
        <v>0</v>
      </c>
      <c r="N376" s="4">
        <v>0</v>
      </c>
      <c r="O376" s="4">
        <v>8000000</v>
      </c>
      <c r="P376" s="4">
        <v>0</v>
      </c>
      <c r="Q376" s="4">
        <v>0</v>
      </c>
    </row>
    <row r="377" spans="1:17" outlineLevel="2" x14ac:dyDescent="0.25">
      <c r="A377" s="2">
        <v>1</v>
      </c>
      <c r="B377" t="s">
        <v>302</v>
      </c>
      <c r="C377" t="str">
        <f t="shared" si="5"/>
        <v>250</v>
      </c>
      <c r="D377" t="s">
        <v>4</v>
      </c>
      <c r="E377" t="s">
        <v>161</v>
      </c>
      <c r="F377" t="s">
        <v>8</v>
      </c>
      <c r="G377" s="3">
        <v>45401</v>
      </c>
      <c r="H377" s="4">
        <v>0</v>
      </c>
      <c r="I377" s="4">
        <v>1792084</v>
      </c>
      <c r="J377" s="4">
        <v>1792084</v>
      </c>
      <c r="K377" s="4">
        <v>0</v>
      </c>
      <c r="L377" s="4">
        <v>0</v>
      </c>
      <c r="M377" s="4">
        <v>0</v>
      </c>
      <c r="N377" s="4">
        <v>0</v>
      </c>
      <c r="O377" s="4">
        <v>5983528.6399999997</v>
      </c>
      <c r="P377" s="4">
        <v>0</v>
      </c>
      <c r="Q377" s="4">
        <v>0</v>
      </c>
    </row>
    <row r="378" spans="1:17" outlineLevel="2" x14ac:dyDescent="0.25">
      <c r="A378" s="2">
        <v>1</v>
      </c>
      <c r="B378" t="s">
        <v>303</v>
      </c>
      <c r="C378" t="str">
        <f t="shared" si="5"/>
        <v>250</v>
      </c>
      <c r="D378" t="s">
        <v>4</v>
      </c>
      <c r="E378" t="s">
        <v>161</v>
      </c>
      <c r="F378" t="s">
        <v>8</v>
      </c>
      <c r="G378" s="3">
        <v>45401</v>
      </c>
      <c r="H378" s="4">
        <v>0</v>
      </c>
      <c r="I378" s="4">
        <v>3905123</v>
      </c>
      <c r="J378" s="4">
        <v>3905123</v>
      </c>
      <c r="K378" s="4">
        <v>0</v>
      </c>
      <c r="L378" s="4">
        <v>0</v>
      </c>
      <c r="M378" s="4">
        <v>0</v>
      </c>
      <c r="N378" s="4">
        <v>0</v>
      </c>
      <c r="O378" s="4">
        <v>7969282.6799999997</v>
      </c>
      <c r="P378" s="4">
        <v>0</v>
      </c>
      <c r="Q378" s="4">
        <v>0</v>
      </c>
    </row>
    <row r="379" spans="1:17" outlineLevel="2" x14ac:dyDescent="0.25">
      <c r="A379" s="2">
        <v>1</v>
      </c>
      <c r="B379" t="s">
        <v>304</v>
      </c>
      <c r="C379" t="str">
        <f t="shared" si="5"/>
        <v>250</v>
      </c>
      <c r="D379" t="s">
        <v>4</v>
      </c>
      <c r="E379" t="s">
        <v>161</v>
      </c>
      <c r="F379" t="s">
        <v>8</v>
      </c>
      <c r="G379" s="3">
        <v>45401</v>
      </c>
      <c r="H379" s="4">
        <v>0</v>
      </c>
      <c r="I379" s="4">
        <v>687500</v>
      </c>
      <c r="J379" s="4">
        <v>687500</v>
      </c>
      <c r="K379" s="4">
        <v>0</v>
      </c>
      <c r="L379" s="4">
        <v>0</v>
      </c>
      <c r="M379" s="4">
        <v>0</v>
      </c>
      <c r="N379" s="4">
        <v>0</v>
      </c>
      <c r="O379" s="4">
        <v>2936527.81</v>
      </c>
      <c r="P379" s="4">
        <v>0</v>
      </c>
      <c r="Q379" s="4">
        <v>0</v>
      </c>
    </row>
    <row r="380" spans="1:17" outlineLevel="2" x14ac:dyDescent="0.25">
      <c r="A380" s="2">
        <v>1</v>
      </c>
      <c r="B380" t="s">
        <v>305</v>
      </c>
      <c r="C380" t="str">
        <f t="shared" si="5"/>
        <v>250</v>
      </c>
      <c r="D380" t="s">
        <v>4</v>
      </c>
      <c r="E380" t="s">
        <v>161</v>
      </c>
      <c r="F380" t="s">
        <v>8</v>
      </c>
      <c r="G380" s="3">
        <v>45401</v>
      </c>
      <c r="H380" s="4">
        <v>0</v>
      </c>
      <c r="I380" s="4">
        <v>618223</v>
      </c>
      <c r="J380" s="4">
        <v>618223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</row>
    <row r="381" spans="1:17" outlineLevel="2" x14ac:dyDescent="0.25">
      <c r="A381" s="2">
        <v>1</v>
      </c>
      <c r="B381" t="s">
        <v>306</v>
      </c>
      <c r="C381" t="str">
        <f t="shared" si="5"/>
        <v>250</v>
      </c>
      <c r="D381" t="s">
        <v>4</v>
      </c>
      <c r="E381" t="s">
        <v>161</v>
      </c>
      <c r="F381" t="s">
        <v>8</v>
      </c>
      <c r="G381" s="3">
        <v>45401</v>
      </c>
      <c r="H381" s="4">
        <v>0</v>
      </c>
      <c r="I381" s="4">
        <v>4179791</v>
      </c>
      <c r="J381" s="4">
        <v>4179791</v>
      </c>
      <c r="K381" s="4">
        <v>0</v>
      </c>
      <c r="L381" s="4">
        <v>0</v>
      </c>
      <c r="M381" s="4">
        <v>0</v>
      </c>
      <c r="N381" s="4">
        <v>0</v>
      </c>
      <c r="O381" s="4">
        <v>3679756</v>
      </c>
      <c r="P381" s="4">
        <v>0</v>
      </c>
      <c r="Q381" s="4">
        <v>0</v>
      </c>
    </row>
    <row r="382" spans="1:17" outlineLevel="2" x14ac:dyDescent="0.25">
      <c r="A382" s="2">
        <v>1</v>
      </c>
      <c r="B382" t="s">
        <v>307</v>
      </c>
      <c r="C382" t="str">
        <f t="shared" si="5"/>
        <v>250</v>
      </c>
      <c r="D382" t="s">
        <v>4</v>
      </c>
      <c r="E382" t="s">
        <v>161</v>
      </c>
      <c r="F382" t="s">
        <v>8</v>
      </c>
      <c r="G382" s="3">
        <v>45401</v>
      </c>
      <c r="H382" s="4">
        <v>0</v>
      </c>
      <c r="I382" s="4">
        <v>1747738</v>
      </c>
      <c r="J382" s="4">
        <v>1747738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</row>
    <row r="383" spans="1:17" outlineLevel="2" x14ac:dyDescent="0.25">
      <c r="A383" s="2">
        <v>1</v>
      </c>
      <c r="B383" t="s">
        <v>308</v>
      </c>
      <c r="C383" t="str">
        <f t="shared" si="5"/>
        <v>250</v>
      </c>
      <c r="D383" t="s">
        <v>4</v>
      </c>
      <c r="E383" t="s">
        <v>161</v>
      </c>
      <c r="F383" t="s">
        <v>8</v>
      </c>
      <c r="G383" s="3">
        <v>45401</v>
      </c>
      <c r="H383" s="4">
        <v>0</v>
      </c>
      <c r="I383" s="4">
        <v>633333</v>
      </c>
      <c r="J383" s="4">
        <v>633333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</row>
    <row r="384" spans="1:17" outlineLevel="2" x14ac:dyDescent="0.25">
      <c r="A384" s="2">
        <v>1</v>
      </c>
      <c r="B384" t="s">
        <v>309</v>
      </c>
      <c r="C384" t="str">
        <f t="shared" si="5"/>
        <v>250</v>
      </c>
      <c r="D384" t="s">
        <v>4</v>
      </c>
      <c r="E384" t="s">
        <v>161</v>
      </c>
      <c r="F384" t="s">
        <v>8</v>
      </c>
      <c r="G384" s="3">
        <v>45401</v>
      </c>
      <c r="H384" s="4">
        <v>7353635.1100000003</v>
      </c>
      <c r="I384" s="4">
        <v>3532826</v>
      </c>
      <c r="J384" s="4">
        <v>3532826</v>
      </c>
      <c r="K384" s="4">
        <v>0</v>
      </c>
      <c r="L384" s="4">
        <v>3532825.58</v>
      </c>
      <c r="M384" s="4">
        <v>0.42</v>
      </c>
      <c r="N384" s="4">
        <v>0</v>
      </c>
      <c r="O384" s="4">
        <v>2473984.7200000002</v>
      </c>
      <c r="P384" s="4">
        <v>1058840.8600000001</v>
      </c>
      <c r="Q384" s="4">
        <v>3820809.11</v>
      </c>
    </row>
    <row r="385" spans="1:17" outlineLevel="2" x14ac:dyDescent="0.25">
      <c r="A385" s="2">
        <v>1</v>
      </c>
      <c r="B385" t="s">
        <v>310</v>
      </c>
      <c r="C385" t="str">
        <f t="shared" si="5"/>
        <v>250</v>
      </c>
      <c r="D385" t="s">
        <v>4</v>
      </c>
      <c r="E385" t="s">
        <v>161</v>
      </c>
      <c r="F385" t="s">
        <v>8</v>
      </c>
      <c r="G385" s="3">
        <v>45401</v>
      </c>
      <c r="H385" s="4">
        <v>0</v>
      </c>
      <c r="I385" s="4">
        <v>1135760</v>
      </c>
      <c r="J385" s="4">
        <v>1135760</v>
      </c>
      <c r="K385" s="4">
        <v>0</v>
      </c>
      <c r="L385" s="4">
        <v>0</v>
      </c>
      <c r="M385" s="4">
        <v>0</v>
      </c>
      <c r="N385" s="4">
        <v>0</v>
      </c>
      <c r="O385" s="4">
        <v>559590</v>
      </c>
      <c r="P385" s="4">
        <v>0</v>
      </c>
      <c r="Q385" s="4">
        <v>0</v>
      </c>
    </row>
    <row r="386" spans="1:17" outlineLevel="2" x14ac:dyDescent="0.25">
      <c r="A386" s="2">
        <v>1</v>
      </c>
      <c r="B386" t="s">
        <v>311</v>
      </c>
      <c r="C386" t="str">
        <f t="shared" si="5"/>
        <v>250</v>
      </c>
      <c r="D386" t="s">
        <v>4</v>
      </c>
      <c r="E386" t="s">
        <v>161</v>
      </c>
      <c r="F386" t="s">
        <v>8</v>
      </c>
      <c r="G386" s="3">
        <v>45401</v>
      </c>
      <c r="H386" s="4">
        <v>0</v>
      </c>
      <c r="I386" s="4">
        <v>1305674</v>
      </c>
      <c r="J386" s="4">
        <v>1305674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</row>
    <row r="387" spans="1:17" outlineLevel="2" x14ac:dyDescent="0.25">
      <c r="A387" s="2">
        <v>1</v>
      </c>
      <c r="B387" t="s">
        <v>312</v>
      </c>
      <c r="C387" t="str">
        <f t="shared" ref="C387:C450" si="6">LEFT(B387,3)</f>
        <v>250</v>
      </c>
      <c r="D387" t="s">
        <v>4</v>
      </c>
      <c r="E387" t="s">
        <v>161</v>
      </c>
      <c r="F387" t="s">
        <v>8</v>
      </c>
      <c r="G387" s="3">
        <v>45401</v>
      </c>
      <c r="H387" s="4">
        <v>0</v>
      </c>
      <c r="I387" s="4">
        <v>2568000</v>
      </c>
      <c r="J387" s="4">
        <v>2568000</v>
      </c>
      <c r="K387" s="4">
        <v>0</v>
      </c>
      <c r="L387" s="4">
        <v>0</v>
      </c>
      <c r="M387" s="4">
        <v>0</v>
      </c>
      <c r="N387" s="4">
        <v>0</v>
      </c>
      <c r="O387" s="4">
        <v>2699960</v>
      </c>
      <c r="P387" s="4">
        <v>0</v>
      </c>
      <c r="Q387" s="4">
        <v>0</v>
      </c>
    </row>
    <row r="388" spans="1:17" outlineLevel="2" x14ac:dyDescent="0.25">
      <c r="A388" s="2">
        <v>1</v>
      </c>
      <c r="B388" t="s">
        <v>313</v>
      </c>
      <c r="C388" t="str">
        <f t="shared" si="6"/>
        <v>250</v>
      </c>
      <c r="D388" t="s">
        <v>4</v>
      </c>
      <c r="E388" t="s">
        <v>161</v>
      </c>
      <c r="F388" t="s">
        <v>8</v>
      </c>
      <c r="G388" s="3">
        <v>45401</v>
      </c>
      <c r="H388" s="4">
        <v>0</v>
      </c>
      <c r="I388" s="4">
        <v>1581032</v>
      </c>
      <c r="J388" s="4">
        <v>1581032</v>
      </c>
      <c r="K388" s="4">
        <v>0</v>
      </c>
      <c r="L388" s="4">
        <v>0</v>
      </c>
      <c r="M388" s="4">
        <v>0</v>
      </c>
      <c r="N388" s="4">
        <v>0</v>
      </c>
      <c r="O388" s="4">
        <v>778079.99</v>
      </c>
      <c r="P388" s="4">
        <v>0</v>
      </c>
      <c r="Q388" s="4">
        <v>0</v>
      </c>
    </row>
    <row r="389" spans="1:17" outlineLevel="2" x14ac:dyDescent="0.25">
      <c r="A389" s="2">
        <v>1</v>
      </c>
      <c r="B389" t="s">
        <v>314</v>
      </c>
      <c r="C389" t="str">
        <f t="shared" si="6"/>
        <v>250</v>
      </c>
      <c r="D389" t="s">
        <v>4</v>
      </c>
      <c r="E389" t="s">
        <v>161</v>
      </c>
      <c r="F389" t="s">
        <v>8</v>
      </c>
      <c r="G389" s="3">
        <v>45401</v>
      </c>
      <c r="H389" s="4">
        <v>0</v>
      </c>
      <c r="I389" s="4">
        <v>5766369</v>
      </c>
      <c r="J389" s="4">
        <v>5766369</v>
      </c>
      <c r="K389" s="4">
        <v>0</v>
      </c>
      <c r="L389" s="4">
        <v>0</v>
      </c>
      <c r="M389" s="4">
        <v>0</v>
      </c>
      <c r="N389" s="4">
        <v>0</v>
      </c>
      <c r="O389" s="4">
        <v>4495542.6500000004</v>
      </c>
      <c r="P389" s="4">
        <v>0</v>
      </c>
      <c r="Q389" s="4">
        <v>0</v>
      </c>
    </row>
    <row r="390" spans="1:17" outlineLevel="2" x14ac:dyDescent="0.25">
      <c r="A390" s="2">
        <v>1</v>
      </c>
      <c r="B390" t="s">
        <v>315</v>
      </c>
      <c r="C390" t="str">
        <f t="shared" si="6"/>
        <v>250</v>
      </c>
      <c r="D390" t="s">
        <v>4</v>
      </c>
      <c r="E390" t="s">
        <v>161</v>
      </c>
      <c r="F390" t="s">
        <v>8</v>
      </c>
      <c r="G390" s="3">
        <v>45401</v>
      </c>
      <c r="H390" s="4">
        <v>0</v>
      </c>
      <c r="I390" s="4">
        <v>7191439</v>
      </c>
      <c r="J390" s="4">
        <v>7191439</v>
      </c>
      <c r="K390" s="4">
        <v>0</v>
      </c>
      <c r="L390" s="4">
        <v>0</v>
      </c>
      <c r="M390" s="4">
        <v>0</v>
      </c>
      <c r="N390" s="4">
        <v>0</v>
      </c>
      <c r="O390" s="4">
        <v>4411439</v>
      </c>
      <c r="P390" s="4">
        <v>0</v>
      </c>
      <c r="Q390" s="4">
        <v>0</v>
      </c>
    </row>
    <row r="391" spans="1:17" outlineLevel="2" x14ac:dyDescent="0.25">
      <c r="A391" s="2">
        <v>1</v>
      </c>
      <c r="B391" t="s">
        <v>316</v>
      </c>
      <c r="C391" t="str">
        <f t="shared" si="6"/>
        <v>250</v>
      </c>
      <c r="D391" t="s">
        <v>4</v>
      </c>
      <c r="E391" t="s">
        <v>161</v>
      </c>
      <c r="F391" t="s">
        <v>8</v>
      </c>
      <c r="G391" s="3">
        <v>45401</v>
      </c>
      <c r="H391" s="4">
        <v>0</v>
      </c>
      <c r="I391" s="4">
        <v>260366</v>
      </c>
      <c r="J391" s="4">
        <v>260366</v>
      </c>
      <c r="K391" s="4">
        <v>0</v>
      </c>
      <c r="L391" s="4">
        <v>0</v>
      </c>
      <c r="M391" s="4">
        <v>0</v>
      </c>
      <c r="N391" s="4">
        <v>0</v>
      </c>
      <c r="O391" s="4">
        <v>1068017</v>
      </c>
      <c r="P391" s="4">
        <v>0</v>
      </c>
      <c r="Q391" s="4">
        <v>0</v>
      </c>
    </row>
    <row r="392" spans="1:17" outlineLevel="2" x14ac:dyDescent="0.25">
      <c r="A392" s="2">
        <v>1</v>
      </c>
      <c r="B392" t="s">
        <v>317</v>
      </c>
      <c r="C392" t="str">
        <f t="shared" si="6"/>
        <v>250</v>
      </c>
      <c r="D392" t="s">
        <v>4</v>
      </c>
      <c r="E392" t="s">
        <v>161</v>
      </c>
      <c r="F392" t="s">
        <v>8</v>
      </c>
      <c r="G392" s="3">
        <v>45401</v>
      </c>
      <c r="H392" s="4">
        <v>0</v>
      </c>
      <c r="I392" s="4">
        <v>884821</v>
      </c>
      <c r="J392" s="4">
        <v>884821</v>
      </c>
      <c r="K392" s="4">
        <v>0</v>
      </c>
      <c r="L392" s="4">
        <v>0</v>
      </c>
      <c r="M392" s="4">
        <v>0</v>
      </c>
      <c r="N392" s="4">
        <v>0</v>
      </c>
      <c r="O392" s="4">
        <v>1383052</v>
      </c>
      <c r="P392" s="4">
        <v>0</v>
      </c>
      <c r="Q392" s="4">
        <v>0</v>
      </c>
    </row>
    <row r="393" spans="1:17" outlineLevel="2" x14ac:dyDescent="0.25">
      <c r="A393" s="2">
        <v>1</v>
      </c>
      <c r="B393" t="s">
        <v>318</v>
      </c>
      <c r="C393" t="str">
        <f t="shared" si="6"/>
        <v>250</v>
      </c>
      <c r="D393" t="s">
        <v>4</v>
      </c>
      <c r="E393" t="s">
        <v>161</v>
      </c>
      <c r="F393" t="s">
        <v>8</v>
      </c>
      <c r="G393" s="3">
        <v>45401</v>
      </c>
      <c r="H393" s="4">
        <v>0</v>
      </c>
      <c r="I393" s="4">
        <v>1506000</v>
      </c>
      <c r="J393" s="4">
        <v>1506000</v>
      </c>
      <c r="K393" s="4">
        <v>0</v>
      </c>
      <c r="L393" s="4">
        <v>0</v>
      </c>
      <c r="M393" s="4">
        <v>0</v>
      </c>
      <c r="N393" s="4">
        <v>0</v>
      </c>
      <c r="O393" s="4">
        <v>982700</v>
      </c>
      <c r="P393" s="4">
        <v>0</v>
      </c>
      <c r="Q393" s="4">
        <v>0</v>
      </c>
    </row>
    <row r="394" spans="1:17" outlineLevel="2" x14ac:dyDescent="0.25">
      <c r="A394" s="2">
        <v>1</v>
      </c>
      <c r="B394" t="s">
        <v>319</v>
      </c>
      <c r="C394" t="str">
        <f t="shared" si="6"/>
        <v>250</v>
      </c>
      <c r="D394" t="s">
        <v>4</v>
      </c>
      <c r="E394" t="s">
        <v>161</v>
      </c>
      <c r="F394" t="s">
        <v>8</v>
      </c>
      <c r="G394" s="3">
        <v>45401</v>
      </c>
      <c r="H394" s="4">
        <v>0</v>
      </c>
      <c r="I394" s="4">
        <v>1486513</v>
      </c>
      <c r="J394" s="4">
        <v>1486513</v>
      </c>
      <c r="K394" s="4">
        <v>0</v>
      </c>
      <c r="L394" s="4">
        <v>0</v>
      </c>
      <c r="M394" s="4">
        <v>0</v>
      </c>
      <c r="N394" s="4">
        <v>0</v>
      </c>
      <c r="O394" s="4">
        <v>1537640</v>
      </c>
      <c r="P394" s="4">
        <v>0</v>
      </c>
      <c r="Q394" s="4">
        <v>0</v>
      </c>
    </row>
    <row r="395" spans="1:17" outlineLevel="2" x14ac:dyDescent="0.25">
      <c r="A395" s="2">
        <v>1</v>
      </c>
      <c r="B395" t="s">
        <v>320</v>
      </c>
      <c r="C395" t="str">
        <f t="shared" si="6"/>
        <v>250</v>
      </c>
      <c r="D395" t="s">
        <v>4</v>
      </c>
      <c r="E395" t="s">
        <v>161</v>
      </c>
      <c r="F395" t="s">
        <v>8</v>
      </c>
      <c r="G395" s="3">
        <v>45401</v>
      </c>
      <c r="H395" s="4">
        <v>0</v>
      </c>
      <c r="I395" s="4">
        <v>5541420</v>
      </c>
      <c r="J395" s="4">
        <v>5541420</v>
      </c>
      <c r="K395" s="4">
        <v>0</v>
      </c>
      <c r="L395" s="4">
        <v>0</v>
      </c>
      <c r="M395" s="4">
        <v>0</v>
      </c>
      <c r="N395" s="4">
        <v>0</v>
      </c>
      <c r="O395" s="4">
        <v>3245319.57</v>
      </c>
      <c r="P395" s="4">
        <v>0</v>
      </c>
      <c r="Q395" s="4">
        <v>0</v>
      </c>
    </row>
    <row r="396" spans="1:17" outlineLevel="2" x14ac:dyDescent="0.25">
      <c r="A396" s="2">
        <v>1</v>
      </c>
      <c r="B396" t="s">
        <v>321</v>
      </c>
      <c r="C396" t="str">
        <f t="shared" si="6"/>
        <v>250</v>
      </c>
      <c r="D396" t="s">
        <v>4</v>
      </c>
      <c r="E396" t="s">
        <v>161</v>
      </c>
      <c r="F396" t="s">
        <v>8</v>
      </c>
      <c r="G396" s="3">
        <v>45401</v>
      </c>
      <c r="H396" s="4">
        <v>0</v>
      </c>
      <c r="I396" s="4">
        <v>916000</v>
      </c>
      <c r="J396" s="4">
        <v>916000</v>
      </c>
      <c r="K396" s="4">
        <v>0</v>
      </c>
      <c r="L396" s="4">
        <v>0</v>
      </c>
      <c r="M396" s="4">
        <v>0</v>
      </c>
      <c r="N396" s="4">
        <v>0</v>
      </c>
      <c r="O396" s="4">
        <v>1188000</v>
      </c>
      <c r="P396" s="4">
        <v>0</v>
      </c>
      <c r="Q396" s="4">
        <v>0</v>
      </c>
    </row>
    <row r="397" spans="1:17" outlineLevel="2" x14ac:dyDescent="0.25">
      <c r="A397" s="2">
        <v>1</v>
      </c>
      <c r="B397" t="s">
        <v>322</v>
      </c>
      <c r="C397" t="str">
        <f t="shared" si="6"/>
        <v>250</v>
      </c>
      <c r="D397" t="s">
        <v>4</v>
      </c>
      <c r="E397" t="s">
        <v>161</v>
      </c>
      <c r="F397" t="s">
        <v>8</v>
      </c>
      <c r="G397" s="3">
        <v>45401</v>
      </c>
      <c r="H397" s="4">
        <v>0</v>
      </c>
      <c r="I397" s="4">
        <v>1053299</v>
      </c>
      <c r="J397" s="4">
        <v>1053299</v>
      </c>
      <c r="K397" s="4">
        <v>0</v>
      </c>
      <c r="L397" s="4">
        <v>0</v>
      </c>
      <c r="M397" s="4">
        <v>0</v>
      </c>
      <c r="N397" s="4">
        <v>0</v>
      </c>
      <c r="O397" s="4">
        <v>717330</v>
      </c>
      <c r="P397" s="4">
        <v>0</v>
      </c>
      <c r="Q397" s="4">
        <v>0</v>
      </c>
    </row>
    <row r="398" spans="1:17" outlineLevel="2" x14ac:dyDescent="0.25">
      <c r="A398" s="2">
        <v>1</v>
      </c>
      <c r="B398" t="s">
        <v>323</v>
      </c>
      <c r="C398" t="str">
        <f t="shared" si="6"/>
        <v>250</v>
      </c>
      <c r="D398" t="s">
        <v>4</v>
      </c>
      <c r="E398" t="s">
        <v>161</v>
      </c>
      <c r="F398" t="s">
        <v>8</v>
      </c>
      <c r="G398" s="3">
        <v>45401</v>
      </c>
      <c r="H398" s="4">
        <v>0</v>
      </c>
      <c r="I398" s="4">
        <v>1280817</v>
      </c>
      <c r="J398" s="4">
        <v>1280817</v>
      </c>
      <c r="K398" s="4">
        <v>0</v>
      </c>
      <c r="L398" s="4">
        <v>0</v>
      </c>
      <c r="M398" s="4">
        <v>0</v>
      </c>
      <c r="N398" s="4">
        <v>0</v>
      </c>
      <c r="O398" s="4">
        <v>887358.99</v>
      </c>
      <c r="P398" s="4">
        <v>0</v>
      </c>
      <c r="Q398" s="4">
        <v>0</v>
      </c>
    </row>
    <row r="399" spans="1:17" outlineLevel="2" x14ac:dyDescent="0.25">
      <c r="A399" s="2">
        <v>1</v>
      </c>
      <c r="B399" t="s">
        <v>324</v>
      </c>
      <c r="C399" t="str">
        <f t="shared" si="6"/>
        <v>250</v>
      </c>
      <c r="D399" t="s">
        <v>4</v>
      </c>
      <c r="E399" t="s">
        <v>161</v>
      </c>
      <c r="F399" t="s">
        <v>8</v>
      </c>
      <c r="G399" s="3">
        <v>45401</v>
      </c>
      <c r="H399" s="4">
        <v>0</v>
      </c>
      <c r="I399" s="4">
        <v>754000</v>
      </c>
      <c r="J399" s="4">
        <v>754000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</row>
    <row r="400" spans="1:17" outlineLevel="2" x14ac:dyDescent="0.25">
      <c r="A400" s="2">
        <v>1</v>
      </c>
      <c r="B400" t="s">
        <v>325</v>
      </c>
      <c r="C400" t="str">
        <f t="shared" si="6"/>
        <v>250</v>
      </c>
      <c r="D400" t="s">
        <v>4</v>
      </c>
      <c r="E400" t="s">
        <v>161</v>
      </c>
      <c r="F400" t="s">
        <v>8</v>
      </c>
      <c r="G400" s="3">
        <v>45401</v>
      </c>
      <c r="H400" s="4">
        <v>0</v>
      </c>
      <c r="I400" s="4">
        <v>1405546</v>
      </c>
      <c r="J400" s="4">
        <v>1405546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</row>
    <row r="401" spans="1:17" outlineLevel="2" x14ac:dyDescent="0.25">
      <c r="A401" s="2">
        <v>1</v>
      </c>
      <c r="B401" t="s">
        <v>325</v>
      </c>
      <c r="C401" t="str">
        <f t="shared" si="6"/>
        <v>250</v>
      </c>
      <c r="D401" t="s">
        <v>4</v>
      </c>
      <c r="E401" t="s">
        <v>161</v>
      </c>
      <c r="F401" t="s">
        <v>10</v>
      </c>
      <c r="G401" s="3">
        <v>45401</v>
      </c>
      <c r="H401" s="4">
        <v>0</v>
      </c>
      <c r="I401" s="4">
        <v>1000000</v>
      </c>
      <c r="J401" s="4">
        <v>1000000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</row>
    <row r="402" spans="1:17" outlineLevel="2" x14ac:dyDescent="0.25">
      <c r="A402" s="2">
        <v>1</v>
      </c>
      <c r="B402" t="s">
        <v>326</v>
      </c>
      <c r="C402" t="str">
        <f t="shared" si="6"/>
        <v>250</v>
      </c>
      <c r="D402" t="s">
        <v>4</v>
      </c>
      <c r="E402" t="s">
        <v>161</v>
      </c>
      <c r="F402" t="s">
        <v>8</v>
      </c>
      <c r="G402" s="3">
        <v>45401</v>
      </c>
      <c r="H402" s="4">
        <v>0</v>
      </c>
      <c r="I402" s="4">
        <v>953333</v>
      </c>
      <c r="J402" s="4">
        <v>953333</v>
      </c>
      <c r="K402" s="4">
        <v>0</v>
      </c>
      <c r="L402" s="4">
        <v>0</v>
      </c>
      <c r="M402" s="4">
        <v>0</v>
      </c>
      <c r="N402" s="4">
        <v>0</v>
      </c>
      <c r="O402" s="4">
        <v>2484359.75</v>
      </c>
      <c r="P402" s="4">
        <v>0</v>
      </c>
      <c r="Q402" s="4">
        <v>0</v>
      </c>
    </row>
    <row r="403" spans="1:17" outlineLevel="2" x14ac:dyDescent="0.25">
      <c r="A403" s="2">
        <v>1</v>
      </c>
      <c r="B403" t="s">
        <v>327</v>
      </c>
      <c r="C403" t="str">
        <f t="shared" si="6"/>
        <v>250</v>
      </c>
      <c r="D403" t="s">
        <v>4</v>
      </c>
      <c r="E403" t="s">
        <v>161</v>
      </c>
      <c r="F403" t="s">
        <v>8</v>
      </c>
      <c r="G403" s="3">
        <v>45401</v>
      </c>
      <c r="H403" s="4">
        <v>0</v>
      </c>
      <c r="I403" s="4">
        <v>3836047</v>
      </c>
      <c r="J403" s="4">
        <v>3836047</v>
      </c>
      <c r="K403" s="4">
        <v>0</v>
      </c>
      <c r="L403" s="4">
        <v>0</v>
      </c>
      <c r="M403" s="4">
        <v>0</v>
      </c>
      <c r="N403" s="4">
        <v>0</v>
      </c>
      <c r="O403" s="4">
        <v>1873106.49</v>
      </c>
      <c r="P403" s="4">
        <v>0</v>
      </c>
      <c r="Q403" s="4">
        <v>0</v>
      </c>
    </row>
    <row r="404" spans="1:17" outlineLevel="2" x14ac:dyDescent="0.25">
      <c r="A404" s="2">
        <v>1</v>
      </c>
      <c r="B404" t="s">
        <v>328</v>
      </c>
      <c r="C404" t="str">
        <f t="shared" si="6"/>
        <v>250</v>
      </c>
      <c r="D404" t="s">
        <v>4</v>
      </c>
      <c r="E404" t="s">
        <v>161</v>
      </c>
      <c r="F404" t="s">
        <v>8</v>
      </c>
      <c r="G404" s="3">
        <v>45401</v>
      </c>
      <c r="H404" s="4">
        <v>0</v>
      </c>
      <c r="I404" s="4">
        <v>662933</v>
      </c>
      <c r="J404" s="4">
        <v>662933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</row>
    <row r="405" spans="1:17" outlineLevel="2" x14ac:dyDescent="0.25">
      <c r="A405" s="2">
        <v>1</v>
      </c>
      <c r="B405" t="s">
        <v>329</v>
      </c>
      <c r="C405" t="str">
        <f t="shared" si="6"/>
        <v>250</v>
      </c>
      <c r="D405" t="s">
        <v>4</v>
      </c>
      <c r="E405" t="s">
        <v>161</v>
      </c>
      <c r="F405" t="s">
        <v>8</v>
      </c>
      <c r="G405" s="3">
        <v>45401</v>
      </c>
      <c r="H405" s="4">
        <v>0</v>
      </c>
      <c r="I405" s="4">
        <v>1223298</v>
      </c>
      <c r="J405" s="4">
        <v>1223298</v>
      </c>
      <c r="K405" s="4">
        <v>0</v>
      </c>
      <c r="L405" s="4">
        <v>0</v>
      </c>
      <c r="M405" s="4">
        <v>0</v>
      </c>
      <c r="N405" s="4">
        <v>0</v>
      </c>
      <c r="O405" s="4">
        <v>1021297.86</v>
      </c>
      <c r="P405" s="4">
        <v>0</v>
      </c>
      <c r="Q405" s="4">
        <v>0</v>
      </c>
    </row>
    <row r="406" spans="1:17" outlineLevel="2" x14ac:dyDescent="0.25">
      <c r="A406" s="2">
        <v>1</v>
      </c>
      <c r="B406" t="s">
        <v>329</v>
      </c>
      <c r="C406" t="str">
        <f t="shared" si="6"/>
        <v>250</v>
      </c>
      <c r="D406" t="s">
        <v>4</v>
      </c>
      <c r="E406" t="s">
        <v>161</v>
      </c>
      <c r="F406" t="s">
        <v>10</v>
      </c>
      <c r="G406" s="3">
        <v>45401</v>
      </c>
      <c r="H406" s="4">
        <v>3100000</v>
      </c>
      <c r="I406" s="4">
        <v>3100000</v>
      </c>
      <c r="J406" s="4">
        <v>3100000</v>
      </c>
      <c r="K406" s="4">
        <v>0</v>
      </c>
      <c r="L406" s="4">
        <v>3100000</v>
      </c>
      <c r="M406" s="4">
        <v>0</v>
      </c>
      <c r="N406" s="4">
        <v>0</v>
      </c>
      <c r="O406" s="4">
        <v>0</v>
      </c>
      <c r="P406" s="4">
        <v>3100000</v>
      </c>
      <c r="Q406" s="4">
        <v>0</v>
      </c>
    </row>
    <row r="407" spans="1:17" outlineLevel="2" x14ac:dyDescent="0.25">
      <c r="A407" s="2">
        <v>1</v>
      </c>
      <c r="B407" t="s">
        <v>330</v>
      </c>
      <c r="C407" t="str">
        <f t="shared" si="6"/>
        <v>250</v>
      </c>
      <c r="D407" t="s">
        <v>4</v>
      </c>
      <c r="E407" t="s">
        <v>161</v>
      </c>
      <c r="F407" t="s">
        <v>8</v>
      </c>
      <c r="G407" s="3">
        <v>45401</v>
      </c>
      <c r="H407" s="4">
        <v>0</v>
      </c>
      <c r="I407" s="4">
        <v>826667</v>
      </c>
      <c r="J407" s="4">
        <v>826667</v>
      </c>
      <c r="K407" s="4">
        <v>0</v>
      </c>
      <c r="L407" s="4">
        <v>0</v>
      </c>
      <c r="M407" s="4">
        <v>0</v>
      </c>
      <c r="N407" s="4">
        <v>0</v>
      </c>
      <c r="O407" s="4">
        <v>3209263.71</v>
      </c>
      <c r="P407" s="4">
        <v>0</v>
      </c>
      <c r="Q407" s="4">
        <v>0</v>
      </c>
    </row>
    <row r="408" spans="1:17" outlineLevel="2" x14ac:dyDescent="0.25">
      <c r="A408" s="2">
        <v>1</v>
      </c>
      <c r="B408" t="s">
        <v>330</v>
      </c>
      <c r="C408" t="str">
        <f t="shared" si="6"/>
        <v>250</v>
      </c>
      <c r="D408" t="s">
        <v>4</v>
      </c>
      <c r="E408" t="s">
        <v>161</v>
      </c>
      <c r="F408" t="s">
        <v>10</v>
      </c>
      <c r="G408" s="3">
        <v>45401</v>
      </c>
      <c r="H408" s="4">
        <v>400000</v>
      </c>
      <c r="I408" s="4">
        <v>400000</v>
      </c>
      <c r="J408" s="4">
        <v>400000</v>
      </c>
      <c r="K408" s="4">
        <v>0</v>
      </c>
      <c r="L408" s="4">
        <v>400000</v>
      </c>
      <c r="M408" s="4">
        <v>0</v>
      </c>
      <c r="N408" s="4">
        <v>0</v>
      </c>
      <c r="O408" s="4">
        <v>0</v>
      </c>
      <c r="P408" s="4">
        <v>400000</v>
      </c>
      <c r="Q408" s="4">
        <v>0</v>
      </c>
    </row>
    <row r="409" spans="1:17" outlineLevel="2" x14ac:dyDescent="0.25">
      <c r="A409" s="2">
        <v>1</v>
      </c>
      <c r="B409" t="s">
        <v>331</v>
      </c>
      <c r="C409" t="str">
        <f t="shared" si="6"/>
        <v>250</v>
      </c>
      <c r="D409" t="s">
        <v>4</v>
      </c>
      <c r="E409" t="s">
        <v>161</v>
      </c>
      <c r="F409" t="s">
        <v>8</v>
      </c>
      <c r="G409" s="3">
        <v>45401</v>
      </c>
      <c r="H409" s="4">
        <v>0</v>
      </c>
      <c r="I409" s="4">
        <v>752135</v>
      </c>
      <c r="J409" s="4">
        <v>752135</v>
      </c>
      <c r="K409" s="4">
        <v>0</v>
      </c>
      <c r="L409" s="4">
        <v>0</v>
      </c>
      <c r="M409" s="4">
        <v>0</v>
      </c>
      <c r="N409" s="4">
        <v>0</v>
      </c>
      <c r="O409" s="4">
        <v>481830</v>
      </c>
      <c r="P409" s="4">
        <v>0</v>
      </c>
      <c r="Q409" s="4">
        <v>0</v>
      </c>
    </row>
    <row r="410" spans="1:17" outlineLevel="2" x14ac:dyDescent="0.25">
      <c r="A410" s="2">
        <v>1</v>
      </c>
      <c r="B410" t="s">
        <v>332</v>
      </c>
      <c r="C410" t="str">
        <f t="shared" si="6"/>
        <v>250</v>
      </c>
      <c r="D410" t="s">
        <v>4</v>
      </c>
      <c r="E410" t="s">
        <v>161</v>
      </c>
      <c r="F410" t="s">
        <v>8</v>
      </c>
      <c r="G410" s="3">
        <v>45401</v>
      </c>
      <c r="H410" s="4">
        <v>0</v>
      </c>
      <c r="I410" s="4">
        <v>1478293</v>
      </c>
      <c r="J410" s="4">
        <v>1478293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</row>
    <row r="411" spans="1:17" outlineLevel="2" x14ac:dyDescent="0.25">
      <c r="A411" s="2">
        <v>1</v>
      </c>
      <c r="B411" t="s">
        <v>332</v>
      </c>
      <c r="C411" t="str">
        <f t="shared" si="6"/>
        <v>250</v>
      </c>
      <c r="D411" t="s">
        <v>4</v>
      </c>
      <c r="E411" t="s">
        <v>161</v>
      </c>
      <c r="F411" t="s">
        <v>10</v>
      </c>
      <c r="G411" s="3">
        <v>45401</v>
      </c>
      <c r="H411" s="4">
        <v>0</v>
      </c>
      <c r="I411" s="4">
        <v>300000</v>
      </c>
      <c r="J411" s="4">
        <v>300000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</row>
    <row r="412" spans="1:17" outlineLevel="2" x14ac:dyDescent="0.25">
      <c r="A412" s="2">
        <v>1</v>
      </c>
      <c r="B412" t="s">
        <v>333</v>
      </c>
      <c r="C412" t="str">
        <f t="shared" si="6"/>
        <v>250</v>
      </c>
      <c r="D412" t="s">
        <v>4</v>
      </c>
      <c r="E412" t="s">
        <v>161</v>
      </c>
      <c r="F412" t="s">
        <v>8</v>
      </c>
      <c r="G412" s="3">
        <v>45401</v>
      </c>
      <c r="H412" s="4">
        <v>0</v>
      </c>
      <c r="I412" s="4">
        <v>3730809</v>
      </c>
      <c r="J412" s="4">
        <v>3730809</v>
      </c>
      <c r="K412" s="4">
        <v>0</v>
      </c>
      <c r="L412" s="4">
        <v>0</v>
      </c>
      <c r="M412" s="4">
        <v>0</v>
      </c>
      <c r="N412" s="4">
        <v>0</v>
      </c>
      <c r="O412" s="4">
        <v>3349164.5</v>
      </c>
      <c r="P412" s="4">
        <v>0</v>
      </c>
      <c r="Q412" s="4">
        <v>0</v>
      </c>
    </row>
    <row r="413" spans="1:17" outlineLevel="2" x14ac:dyDescent="0.25">
      <c r="A413" s="2">
        <v>1</v>
      </c>
      <c r="B413" t="s">
        <v>334</v>
      </c>
      <c r="C413" t="str">
        <f t="shared" si="6"/>
        <v>250</v>
      </c>
      <c r="D413" t="s">
        <v>4</v>
      </c>
      <c r="E413" t="s">
        <v>161</v>
      </c>
      <c r="F413" t="s">
        <v>8</v>
      </c>
      <c r="G413" s="3">
        <v>45401</v>
      </c>
      <c r="H413" s="4">
        <v>0</v>
      </c>
      <c r="I413" s="4">
        <v>2943754</v>
      </c>
      <c r="J413" s="4">
        <v>2943754</v>
      </c>
      <c r="K413" s="4">
        <v>0</v>
      </c>
      <c r="L413" s="4">
        <v>0</v>
      </c>
      <c r="M413" s="4">
        <v>0</v>
      </c>
      <c r="N413" s="4">
        <v>0</v>
      </c>
      <c r="O413" s="4">
        <v>2493754</v>
      </c>
      <c r="P413" s="4">
        <v>0</v>
      </c>
      <c r="Q413" s="4">
        <v>0</v>
      </c>
    </row>
    <row r="414" spans="1:17" outlineLevel="2" x14ac:dyDescent="0.25">
      <c r="A414" s="2">
        <v>1</v>
      </c>
      <c r="B414" t="s">
        <v>335</v>
      </c>
      <c r="C414" t="str">
        <f t="shared" si="6"/>
        <v>250</v>
      </c>
      <c r="D414" t="s">
        <v>4</v>
      </c>
      <c r="E414" t="s">
        <v>161</v>
      </c>
      <c r="F414" t="s">
        <v>8</v>
      </c>
      <c r="G414" s="3">
        <v>45401</v>
      </c>
      <c r="H414" s="4">
        <v>0</v>
      </c>
      <c r="I414" s="4">
        <v>1314869</v>
      </c>
      <c r="J414" s="4">
        <v>1314869</v>
      </c>
      <c r="K414" s="4">
        <v>0</v>
      </c>
      <c r="L414" s="4">
        <v>0</v>
      </c>
      <c r="M414" s="4">
        <v>0</v>
      </c>
      <c r="N414" s="4">
        <v>0</v>
      </c>
      <c r="O414" s="4">
        <v>590827.87</v>
      </c>
      <c r="P414" s="4">
        <v>0</v>
      </c>
      <c r="Q414" s="4">
        <v>0</v>
      </c>
    </row>
    <row r="415" spans="1:17" outlineLevel="2" x14ac:dyDescent="0.25">
      <c r="A415" s="2">
        <v>1</v>
      </c>
      <c r="B415" t="s">
        <v>336</v>
      </c>
      <c r="C415" t="str">
        <f t="shared" si="6"/>
        <v>250</v>
      </c>
      <c r="D415" t="s">
        <v>4</v>
      </c>
      <c r="E415" t="s">
        <v>161</v>
      </c>
      <c r="F415" t="s">
        <v>8</v>
      </c>
      <c r="G415" s="3">
        <v>45401</v>
      </c>
      <c r="H415" s="4">
        <v>0</v>
      </c>
      <c r="I415" s="4">
        <v>1276153</v>
      </c>
      <c r="J415" s="4">
        <v>1276153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</row>
    <row r="416" spans="1:17" outlineLevel="2" x14ac:dyDescent="0.25">
      <c r="A416" s="2">
        <v>1</v>
      </c>
      <c r="B416" t="s">
        <v>337</v>
      </c>
      <c r="C416" t="str">
        <f t="shared" si="6"/>
        <v>250</v>
      </c>
      <c r="D416" t="s">
        <v>4</v>
      </c>
      <c r="E416" t="s">
        <v>161</v>
      </c>
      <c r="F416" t="s">
        <v>8</v>
      </c>
      <c r="G416" s="3">
        <v>45401</v>
      </c>
      <c r="H416" s="4">
        <v>0</v>
      </c>
      <c r="I416" s="4">
        <v>559570</v>
      </c>
      <c r="J416" s="4">
        <v>559570</v>
      </c>
      <c r="K416" s="4">
        <v>0</v>
      </c>
      <c r="L416" s="4">
        <v>0</v>
      </c>
      <c r="M416" s="4">
        <v>0</v>
      </c>
      <c r="N416" s="4">
        <v>0</v>
      </c>
      <c r="O416" s="4">
        <v>1508950</v>
      </c>
      <c r="P416" s="4">
        <v>0</v>
      </c>
      <c r="Q416" s="4">
        <v>0</v>
      </c>
    </row>
    <row r="417" spans="1:17" outlineLevel="2" x14ac:dyDescent="0.25">
      <c r="A417" s="2">
        <v>1</v>
      </c>
      <c r="B417" t="s">
        <v>337</v>
      </c>
      <c r="C417" t="str">
        <f t="shared" si="6"/>
        <v>250</v>
      </c>
      <c r="D417" t="s">
        <v>4</v>
      </c>
      <c r="E417" t="s">
        <v>161</v>
      </c>
      <c r="F417" t="s">
        <v>10</v>
      </c>
      <c r="G417" s="3">
        <v>45401</v>
      </c>
      <c r="H417" s="4">
        <v>4000000</v>
      </c>
      <c r="I417" s="4">
        <v>4000000</v>
      </c>
      <c r="J417" s="4">
        <v>4000000</v>
      </c>
      <c r="K417" s="4">
        <v>0</v>
      </c>
      <c r="L417" s="4">
        <v>4000000</v>
      </c>
      <c r="M417" s="4">
        <v>0</v>
      </c>
      <c r="N417" s="4">
        <v>0</v>
      </c>
      <c r="O417" s="4">
        <v>0</v>
      </c>
      <c r="P417" s="4">
        <v>4000000</v>
      </c>
      <c r="Q417" s="4">
        <v>0</v>
      </c>
    </row>
    <row r="418" spans="1:17" outlineLevel="2" x14ac:dyDescent="0.25">
      <c r="A418" s="2">
        <v>1</v>
      </c>
      <c r="B418" t="s">
        <v>338</v>
      </c>
      <c r="C418" t="str">
        <f t="shared" si="6"/>
        <v>250</v>
      </c>
      <c r="D418" t="s">
        <v>4</v>
      </c>
      <c r="E418" t="s">
        <v>161</v>
      </c>
      <c r="F418" t="s">
        <v>8</v>
      </c>
      <c r="G418" s="3">
        <v>45401</v>
      </c>
      <c r="H418" s="4">
        <v>0</v>
      </c>
      <c r="I418" s="4">
        <v>8563229</v>
      </c>
      <c r="J418" s="4">
        <v>8563229</v>
      </c>
      <c r="K418" s="4">
        <v>0</v>
      </c>
      <c r="L418" s="4">
        <v>0</v>
      </c>
      <c r="M418" s="4">
        <v>0</v>
      </c>
      <c r="N418" s="4">
        <v>0</v>
      </c>
      <c r="O418" s="4">
        <v>9640408</v>
      </c>
      <c r="P418" s="4">
        <v>0</v>
      </c>
      <c r="Q418" s="4">
        <v>0</v>
      </c>
    </row>
    <row r="419" spans="1:17" outlineLevel="2" x14ac:dyDescent="0.25">
      <c r="A419" s="2">
        <v>1</v>
      </c>
      <c r="B419" t="s">
        <v>339</v>
      </c>
      <c r="C419" t="str">
        <f t="shared" si="6"/>
        <v>250</v>
      </c>
      <c r="D419" t="s">
        <v>4</v>
      </c>
      <c r="E419" t="s">
        <v>161</v>
      </c>
      <c r="F419" t="s">
        <v>8</v>
      </c>
      <c r="G419" s="3">
        <v>45401</v>
      </c>
      <c r="H419" s="4">
        <v>25414540</v>
      </c>
      <c r="I419" s="4">
        <v>8374513</v>
      </c>
      <c r="J419" s="4">
        <v>8374513</v>
      </c>
      <c r="K419" s="4">
        <v>0</v>
      </c>
      <c r="L419" s="4">
        <v>8374513</v>
      </c>
      <c r="M419" s="4">
        <v>0</v>
      </c>
      <c r="N419" s="4">
        <v>0</v>
      </c>
      <c r="O419" s="4">
        <v>6294513</v>
      </c>
      <c r="P419" s="4">
        <v>2080000</v>
      </c>
      <c r="Q419" s="4">
        <v>17040027</v>
      </c>
    </row>
    <row r="420" spans="1:17" outlineLevel="2" x14ac:dyDescent="0.25">
      <c r="A420" s="2">
        <v>1</v>
      </c>
      <c r="B420" t="s">
        <v>340</v>
      </c>
      <c r="C420" t="str">
        <f t="shared" si="6"/>
        <v>250</v>
      </c>
      <c r="D420" t="s">
        <v>4</v>
      </c>
      <c r="E420" t="s">
        <v>161</v>
      </c>
      <c r="F420" t="s">
        <v>8</v>
      </c>
      <c r="G420" s="3">
        <v>45401</v>
      </c>
      <c r="H420" s="4">
        <v>0</v>
      </c>
      <c r="I420" s="4">
        <v>9183731</v>
      </c>
      <c r="J420" s="4">
        <v>9183731</v>
      </c>
      <c r="K420" s="4">
        <v>0</v>
      </c>
      <c r="L420" s="4">
        <v>0</v>
      </c>
      <c r="M420" s="4">
        <v>0</v>
      </c>
      <c r="N420" s="4">
        <v>0</v>
      </c>
      <c r="O420" s="4">
        <v>7249439.29</v>
      </c>
      <c r="P420" s="4">
        <v>0</v>
      </c>
      <c r="Q420" s="4">
        <v>0</v>
      </c>
    </row>
    <row r="421" spans="1:17" outlineLevel="2" x14ac:dyDescent="0.25">
      <c r="A421" s="2">
        <v>1</v>
      </c>
      <c r="B421" t="s">
        <v>341</v>
      </c>
      <c r="C421" t="str">
        <f t="shared" si="6"/>
        <v>250</v>
      </c>
      <c r="D421" t="s">
        <v>4</v>
      </c>
      <c r="E421" t="s">
        <v>161</v>
      </c>
      <c r="F421" t="s">
        <v>8</v>
      </c>
      <c r="G421" s="3">
        <v>45401</v>
      </c>
      <c r="H421" s="4">
        <v>0</v>
      </c>
      <c r="I421" s="4">
        <v>1609160</v>
      </c>
      <c r="J421" s="4">
        <v>1609160</v>
      </c>
      <c r="K421" s="4">
        <v>0</v>
      </c>
      <c r="L421" s="4">
        <v>0</v>
      </c>
      <c r="M421" s="4">
        <v>0</v>
      </c>
      <c r="N421" s="4">
        <v>0</v>
      </c>
      <c r="O421" s="4">
        <v>737665</v>
      </c>
      <c r="P421" s="4">
        <v>0</v>
      </c>
      <c r="Q421" s="4">
        <v>0</v>
      </c>
    </row>
    <row r="422" spans="1:17" outlineLevel="2" x14ac:dyDescent="0.25">
      <c r="A422" s="2">
        <v>1</v>
      </c>
      <c r="B422" t="s">
        <v>342</v>
      </c>
      <c r="C422" t="str">
        <f t="shared" si="6"/>
        <v>250</v>
      </c>
      <c r="D422" t="s">
        <v>4</v>
      </c>
      <c r="E422" t="s">
        <v>161</v>
      </c>
      <c r="F422" t="s">
        <v>8</v>
      </c>
      <c r="G422" s="3">
        <v>45401</v>
      </c>
      <c r="H422" s="4">
        <v>0</v>
      </c>
      <c r="I422" s="4">
        <v>593333</v>
      </c>
      <c r="J422" s="4">
        <v>593333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</row>
    <row r="423" spans="1:17" outlineLevel="2" x14ac:dyDescent="0.25">
      <c r="A423" s="2">
        <v>1</v>
      </c>
      <c r="B423" t="s">
        <v>343</v>
      </c>
      <c r="C423" t="str">
        <f t="shared" si="6"/>
        <v>250</v>
      </c>
      <c r="D423" t="s">
        <v>4</v>
      </c>
      <c r="E423" t="s">
        <v>161</v>
      </c>
      <c r="F423" t="s">
        <v>8</v>
      </c>
      <c r="G423" s="3">
        <v>45401</v>
      </c>
      <c r="H423" s="4">
        <v>0</v>
      </c>
      <c r="I423" s="4">
        <v>3530000</v>
      </c>
      <c r="J423" s="4">
        <v>3530000</v>
      </c>
      <c r="K423" s="4">
        <v>0</v>
      </c>
      <c r="L423" s="4">
        <v>0</v>
      </c>
      <c r="M423" s="4">
        <v>0</v>
      </c>
      <c r="N423" s="4">
        <v>0</v>
      </c>
      <c r="O423" s="4">
        <v>2387922</v>
      </c>
      <c r="P423" s="4">
        <v>0</v>
      </c>
      <c r="Q423" s="4">
        <v>0</v>
      </c>
    </row>
    <row r="424" spans="1:17" outlineLevel="2" x14ac:dyDescent="0.25">
      <c r="A424" s="2">
        <v>1</v>
      </c>
      <c r="B424" t="s">
        <v>344</v>
      </c>
      <c r="C424" t="str">
        <f t="shared" si="6"/>
        <v>250</v>
      </c>
      <c r="D424" t="s">
        <v>4</v>
      </c>
      <c r="E424" t="s">
        <v>161</v>
      </c>
      <c r="F424" t="s">
        <v>8</v>
      </c>
      <c r="G424" s="3">
        <v>45401</v>
      </c>
      <c r="H424" s="4">
        <v>0</v>
      </c>
      <c r="I424" s="4">
        <v>2800000</v>
      </c>
      <c r="J424" s="4">
        <v>2800000</v>
      </c>
      <c r="K424" s="4">
        <v>0</v>
      </c>
      <c r="L424" s="4">
        <v>0</v>
      </c>
      <c r="M424" s="4">
        <v>0</v>
      </c>
      <c r="N424" s="4">
        <v>0</v>
      </c>
      <c r="O424" s="4">
        <v>4075785.06</v>
      </c>
      <c r="P424" s="4">
        <v>0</v>
      </c>
      <c r="Q424" s="4">
        <v>0</v>
      </c>
    </row>
    <row r="425" spans="1:17" outlineLevel="2" x14ac:dyDescent="0.25">
      <c r="A425" s="2">
        <v>1</v>
      </c>
      <c r="B425" t="s">
        <v>345</v>
      </c>
      <c r="C425" t="str">
        <f t="shared" si="6"/>
        <v>250</v>
      </c>
      <c r="D425" t="s">
        <v>4</v>
      </c>
      <c r="E425" t="s">
        <v>161</v>
      </c>
      <c r="F425" t="s">
        <v>8</v>
      </c>
      <c r="G425" s="3">
        <v>45401</v>
      </c>
      <c r="H425" s="4">
        <v>0</v>
      </c>
      <c r="I425" s="4">
        <v>900000</v>
      </c>
      <c r="J425" s="4">
        <v>900000</v>
      </c>
      <c r="K425" s="4">
        <v>0</v>
      </c>
      <c r="L425" s="4">
        <v>0</v>
      </c>
      <c r="M425" s="4">
        <v>0</v>
      </c>
      <c r="N425" s="4">
        <v>0</v>
      </c>
      <c r="O425" s="4">
        <v>1405786</v>
      </c>
      <c r="P425" s="4">
        <v>0</v>
      </c>
      <c r="Q425" s="4">
        <v>0</v>
      </c>
    </row>
    <row r="426" spans="1:17" outlineLevel="2" x14ac:dyDescent="0.25">
      <c r="A426" s="2">
        <v>1</v>
      </c>
      <c r="B426" t="s">
        <v>346</v>
      </c>
      <c r="C426" t="str">
        <f t="shared" si="6"/>
        <v>250</v>
      </c>
      <c r="D426" t="s">
        <v>4</v>
      </c>
      <c r="E426" t="s">
        <v>59</v>
      </c>
      <c r="F426" t="s">
        <v>8</v>
      </c>
      <c r="G426" s="3">
        <v>45401</v>
      </c>
      <c r="H426" s="4">
        <v>0</v>
      </c>
      <c r="I426" s="4">
        <v>1750000</v>
      </c>
      <c r="J426" s="4">
        <v>1750000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</row>
    <row r="427" spans="1:17" outlineLevel="2" x14ac:dyDescent="0.25">
      <c r="A427" s="2">
        <v>1</v>
      </c>
      <c r="B427" t="s">
        <v>346</v>
      </c>
      <c r="C427" t="str">
        <f t="shared" si="6"/>
        <v>250</v>
      </c>
      <c r="D427" t="s">
        <v>4</v>
      </c>
      <c r="E427" t="s">
        <v>161</v>
      </c>
      <c r="F427" t="s">
        <v>8</v>
      </c>
      <c r="G427" s="3">
        <v>45401</v>
      </c>
      <c r="H427" s="4">
        <v>0</v>
      </c>
      <c r="I427" s="4">
        <v>71591</v>
      </c>
      <c r="J427" s="4">
        <v>71591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</row>
    <row r="428" spans="1:17" outlineLevel="2" x14ac:dyDescent="0.25">
      <c r="A428" s="2">
        <v>1</v>
      </c>
      <c r="B428" t="s">
        <v>347</v>
      </c>
      <c r="C428" t="str">
        <f t="shared" si="6"/>
        <v>250</v>
      </c>
      <c r="D428" t="s">
        <v>4</v>
      </c>
      <c r="E428" t="s">
        <v>161</v>
      </c>
      <c r="F428" t="s">
        <v>8</v>
      </c>
      <c r="G428" s="3">
        <v>45401</v>
      </c>
      <c r="H428" s="4">
        <v>0</v>
      </c>
      <c r="I428" s="4">
        <v>5483664</v>
      </c>
      <c r="J428" s="4">
        <v>5483664</v>
      </c>
      <c r="K428" s="4">
        <v>0</v>
      </c>
      <c r="L428" s="4">
        <v>0</v>
      </c>
      <c r="M428" s="4">
        <v>0</v>
      </c>
      <c r="N428" s="4">
        <v>0</v>
      </c>
      <c r="O428" s="4">
        <v>4713596</v>
      </c>
      <c r="P428" s="4">
        <v>0</v>
      </c>
      <c r="Q428" s="4">
        <v>0</v>
      </c>
    </row>
    <row r="429" spans="1:17" outlineLevel="2" x14ac:dyDescent="0.25">
      <c r="A429" s="2">
        <v>1</v>
      </c>
      <c r="B429" t="s">
        <v>348</v>
      </c>
      <c r="C429" t="str">
        <f t="shared" si="6"/>
        <v>250</v>
      </c>
      <c r="D429" t="s">
        <v>4</v>
      </c>
      <c r="E429" t="s">
        <v>161</v>
      </c>
      <c r="F429" t="s">
        <v>8</v>
      </c>
      <c r="G429" s="3">
        <v>45401</v>
      </c>
      <c r="H429" s="4">
        <v>0</v>
      </c>
      <c r="I429" s="4">
        <v>1140378</v>
      </c>
      <c r="J429" s="4">
        <v>1140378</v>
      </c>
      <c r="K429" s="4">
        <v>0</v>
      </c>
      <c r="L429" s="4">
        <v>0</v>
      </c>
      <c r="M429" s="4">
        <v>0</v>
      </c>
      <c r="N429" s="4">
        <v>0</v>
      </c>
      <c r="O429" s="4">
        <v>2882850.99</v>
      </c>
      <c r="P429" s="4">
        <v>0</v>
      </c>
      <c r="Q429" s="4">
        <v>0</v>
      </c>
    </row>
    <row r="430" spans="1:17" outlineLevel="2" x14ac:dyDescent="0.25">
      <c r="A430" s="2">
        <v>1</v>
      </c>
      <c r="B430" t="s">
        <v>349</v>
      </c>
      <c r="C430" t="str">
        <f t="shared" si="6"/>
        <v>250</v>
      </c>
      <c r="D430" t="s">
        <v>4</v>
      </c>
      <c r="E430" t="s">
        <v>161</v>
      </c>
      <c r="F430" t="s">
        <v>8</v>
      </c>
      <c r="G430" s="3">
        <v>45401</v>
      </c>
      <c r="H430" s="4">
        <v>0</v>
      </c>
      <c r="I430" s="4">
        <v>2282852</v>
      </c>
      <c r="J430" s="4">
        <v>2282852</v>
      </c>
      <c r="K430" s="4">
        <v>0</v>
      </c>
      <c r="L430" s="4">
        <v>0</v>
      </c>
      <c r="M430" s="4">
        <v>0</v>
      </c>
      <c r="N430" s="4">
        <v>0</v>
      </c>
      <c r="O430" s="4">
        <v>1730852</v>
      </c>
      <c r="P430" s="4">
        <v>0</v>
      </c>
      <c r="Q430" s="4">
        <v>0</v>
      </c>
    </row>
    <row r="431" spans="1:17" outlineLevel="2" x14ac:dyDescent="0.25">
      <c r="A431" s="2">
        <v>1</v>
      </c>
      <c r="B431" t="s">
        <v>350</v>
      </c>
      <c r="C431" t="str">
        <f t="shared" si="6"/>
        <v>250</v>
      </c>
      <c r="D431" t="s">
        <v>4</v>
      </c>
      <c r="E431" t="s">
        <v>161</v>
      </c>
      <c r="F431" t="s">
        <v>8</v>
      </c>
      <c r="G431" s="3">
        <v>45401</v>
      </c>
      <c r="H431" s="4">
        <v>0</v>
      </c>
      <c r="I431" s="4">
        <v>3789676</v>
      </c>
      <c r="J431" s="4">
        <v>3789676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</row>
    <row r="432" spans="1:17" outlineLevel="2" x14ac:dyDescent="0.25">
      <c r="A432" s="2">
        <v>1</v>
      </c>
      <c r="B432" t="s">
        <v>351</v>
      </c>
      <c r="C432" t="str">
        <f t="shared" si="6"/>
        <v>250</v>
      </c>
      <c r="D432" t="s">
        <v>4</v>
      </c>
      <c r="E432" t="s">
        <v>161</v>
      </c>
      <c r="F432" t="s">
        <v>8</v>
      </c>
      <c r="G432" s="3">
        <v>45401</v>
      </c>
      <c r="H432" s="4">
        <v>0</v>
      </c>
      <c r="I432" s="4">
        <v>2672161</v>
      </c>
      <c r="J432" s="4">
        <v>2672161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</row>
    <row r="433" spans="1:17" outlineLevel="2" x14ac:dyDescent="0.25">
      <c r="A433" s="2">
        <v>1</v>
      </c>
      <c r="B433" t="s">
        <v>352</v>
      </c>
      <c r="C433" t="str">
        <f t="shared" si="6"/>
        <v>250</v>
      </c>
      <c r="D433" t="s">
        <v>4</v>
      </c>
      <c r="E433" t="s">
        <v>161</v>
      </c>
      <c r="F433" t="s">
        <v>8</v>
      </c>
      <c r="G433" s="3">
        <v>45401</v>
      </c>
      <c r="H433" s="4">
        <v>0</v>
      </c>
      <c r="I433" s="4">
        <v>996000</v>
      </c>
      <c r="J433" s="4">
        <v>996000</v>
      </c>
      <c r="K433" s="4">
        <v>0</v>
      </c>
      <c r="L433" s="4">
        <v>0</v>
      </c>
      <c r="M433" s="4">
        <v>0</v>
      </c>
      <c r="N433" s="4">
        <v>0</v>
      </c>
      <c r="O433" s="4">
        <v>1900000</v>
      </c>
      <c r="P433" s="4">
        <v>0</v>
      </c>
      <c r="Q433" s="4">
        <v>0</v>
      </c>
    </row>
    <row r="434" spans="1:17" outlineLevel="2" x14ac:dyDescent="0.25">
      <c r="A434" s="2">
        <v>1</v>
      </c>
      <c r="B434" t="s">
        <v>353</v>
      </c>
      <c r="C434" t="str">
        <f t="shared" si="6"/>
        <v>250</v>
      </c>
      <c r="D434" t="s">
        <v>4</v>
      </c>
      <c r="E434" t="s">
        <v>161</v>
      </c>
      <c r="F434" t="s">
        <v>8</v>
      </c>
      <c r="G434" s="3">
        <v>45401</v>
      </c>
      <c r="H434" s="4">
        <v>0</v>
      </c>
      <c r="I434" s="4">
        <v>4665279</v>
      </c>
      <c r="J434" s="4">
        <v>4665279</v>
      </c>
      <c r="K434" s="4">
        <v>0</v>
      </c>
      <c r="L434" s="4">
        <v>0</v>
      </c>
      <c r="M434" s="4">
        <v>0</v>
      </c>
      <c r="N434" s="4">
        <v>0</v>
      </c>
      <c r="O434" s="4">
        <v>4973298.38</v>
      </c>
      <c r="P434" s="4">
        <v>0</v>
      </c>
      <c r="Q434" s="4">
        <v>0</v>
      </c>
    </row>
    <row r="435" spans="1:17" outlineLevel="2" x14ac:dyDescent="0.25">
      <c r="A435" s="2">
        <v>1</v>
      </c>
      <c r="B435" t="s">
        <v>354</v>
      </c>
      <c r="C435" t="str">
        <f t="shared" si="6"/>
        <v>250</v>
      </c>
      <c r="D435" t="s">
        <v>4</v>
      </c>
      <c r="E435" t="s">
        <v>161</v>
      </c>
      <c r="F435" t="s">
        <v>8</v>
      </c>
      <c r="G435" s="3">
        <v>45401</v>
      </c>
      <c r="H435" s="4">
        <v>0</v>
      </c>
      <c r="I435" s="4">
        <v>647333</v>
      </c>
      <c r="J435" s="4">
        <v>647333</v>
      </c>
      <c r="K435" s="4">
        <v>0</v>
      </c>
      <c r="L435" s="4">
        <v>0</v>
      </c>
      <c r="M435" s="4">
        <v>0</v>
      </c>
      <c r="N435" s="4">
        <v>0</v>
      </c>
      <c r="O435" s="4">
        <v>612465</v>
      </c>
      <c r="P435" s="4">
        <v>0</v>
      </c>
      <c r="Q435" s="4">
        <v>0</v>
      </c>
    </row>
    <row r="436" spans="1:17" outlineLevel="2" x14ac:dyDescent="0.25">
      <c r="A436" s="2">
        <v>1</v>
      </c>
      <c r="B436" t="s">
        <v>355</v>
      </c>
      <c r="C436" t="str">
        <f t="shared" si="6"/>
        <v>250</v>
      </c>
      <c r="D436" t="s">
        <v>4</v>
      </c>
      <c r="E436" t="s">
        <v>161</v>
      </c>
      <c r="F436" t="s">
        <v>8</v>
      </c>
      <c r="G436" s="3">
        <v>45401</v>
      </c>
      <c r="H436" s="4">
        <v>0</v>
      </c>
      <c r="I436" s="4">
        <v>2169964</v>
      </c>
      <c r="J436" s="4">
        <v>2169964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</row>
    <row r="437" spans="1:17" outlineLevel="2" x14ac:dyDescent="0.25">
      <c r="A437" s="2">
        <v>1</v>
      </c>
      <c r="B437" t="s">
        <v>356</v>
      </c>
      <c r="C437" t="str">
        <f t="shared" si="6"/>
        <v>250</v>
      </c>
      <c r="D437" t="s">
        <v>4</v>
      </c>
      <c r="E437" t="s">
        <v>161</v>
      </c>
      <c r="F437" t="s">
        <v>8</v>
      </c>
      <c r="G437" s="3">
        <v>45401</v>
      </c>
      <c r="H437" s="4">
        <v>7353635</v>
      </c>
      <c r="I437" s="4">
        <v>1866874</v>
      </c>
      <c r="J437" s="4">
        <v>1866874</v>
      </c>
      <c r="K437" s="4">
        <v>0</v>
      </c>
      <c r="L437" s="4">
        <v>1866874</v>
      </c>
      <c r="M437" s="4">
        <v>0</v>
      </c>
      <c r="N437" s="4">
        <v>0</v>
      </c>
      <c r="O437" s="4">
        <v>999960.01</v>
      </c>
      <c r="P437" s="4">
        <v>866913.99</v>
      </c>
      <c r="Q437" s="4">
        <v>5486761</v>
      </c>
    </row>
    <row r="438" spans="1:17" outlineLevel="2" x14ac:dyDescent="0.25">
      <c r="A438" s="2">
        <v>1</v>
      </c>
      <c r="B438" t="s">
        <v>357</v>
      </c>
      <c r="C438" t="str">
        <f t="shared" si="6"/>
        <v>250</v>
      </c>
      <c r="D438" t="s">
        <v>4</v>
      </c>
      <c r="E438" t="s">
        <v>161</v>
      </c>
      <c r="F438" t="s">
        <v>8</v>
      </c>
      <c r="G438" s="3">
        <v>45401</v>
      </c>
      <c r="H438" s="4">
        <v>0</v>
      </c>
      <c r="I438" s="4">
        <v>2357618</v>
      </c>
      <c r="J438" s="4">
        <v>2357618</v>
      </c>
      <c r="K438" s="4">
        <v>0</v>
      </c>
      <c r="L438" s="4">
        <v>0</v>
      </c>
      <c r="M438" s="4">
        <v>0</v>
      </c>
      <c r="N438" s="4">
        <v>0</v>
      </c>
      <c r="O438" s="4">
        <v>7234730.6200000001</v>
      </c>
      <c r="P438" s="4">
        <v>0</v>
      </c>
      <c r="Q438" s="4">
        <v>0</v>
      </c>
    </row>
    <row r="439" spans="1:17" outlineLevel="2" x14ac:dyDescent="0.25">
      <c r="A439" s="2">
        <v>1</v>
      </c>
      <c r="B439" t="s">
        <v>358</v>
      </c>
      <c r="C439" t="str">
        <f t="shared" si="6"/>
        <v>250</v>
      </c>
      <c r="D439" t="s">
        <v>4</v>
      </c>
      <c r="E439" t="s">
        <v>161</v>
      </c>
      <c r="F439" t="s">
        <v>8</v>
      </c>
      <c r="G439" s="3">
        <v>45401</v>
      </c>
      <c r="H439" s="4">
        <v>0</v>
      </c>
      <c r="I439" s="4">
        <v>200000</v>
      </c>
      <c r="J439" s="4">
        <v>200000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</row>
    <row r="440" spans="1:17" outlineLevel="2" x14ac:dyDescent="0.25">
      <c r="A440" s="2">
        <v>1</v>
      </c>
      <c r="B440" t="s">
        <v>359</v>
      </c>
      <c r="C440" t="str">
        <f t="shared" si="6"/>
        <v>250</v>
      </c>
      <c r="D440" t="s">
        <v>4</v>
      </c>
      <c r="E440" t="s">
        <v>161</v>
      </c>
      <c r="F440" t="s">
        <v>8</v>
      </c>
      <c r="G440" s="3">
        <v>45401</v>
      </c>
      <c r="H440" s="4">
        <v>0</v>
      </c>
      <c r="I440" s="4">
        <v>833333</v>
      </c>
      <c r="J440" s="4">
        <v>833333</v>
      </c>
      <c r="K440" s="4">
        <v>0</v>
      </c>
      <c r="L440" s="4">
        <v>0</v>
      </c>
      <c r="M440" s="4">
        <v>0</v>
      </c>
      <c r="N440" s="4">
        <v>0</v>
      </c>
      <c r="O440" s="4">
        <v>832002</v>
      </c>
      <c r="P440" s="4">
        <v>0</v>
      </c>
      <c r="Q440" s="4">
        <v>0</v>
      </c>
    </row>
    <row r="441" spans="1:17" outlineLevel="2" x14ac:dyDescent="0.25">
      <c r="A441" s="2">
        <v>1</v>
      </c>
      <c r="B441" t="s">
        <v>360</v>
      </c>
      <c r="C441" t="str">
        <f t="shared" si="6"/>
        <v>250</v>
      </c>
      <c r="D441" t="s">
        <v>4</v>
      </c>
      <c r="E441" t="s">
        <v>161</v>
      </c>
      <c r="F441" t="s">
        <v>8</v>
      </c>
      <c r="G441" s="3">
        <v>45401</v>
      </c>
      <c r="H441" s="4">
        <v>0</v>
      </c>
      <c r="I441" s="4">
        <v>345564</v>
      </c>
      <c r="J441" s="4">
        <v>345564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</row>
    <row r="442" spans="1:17" outlineLevel="2" x14ac:dyDescent="0.25">
      <c r="A442" s="2">
        <v>1</v>
      </c>
      <c r="B442" t="s">
        <v>361</v>
      </c>
      <c r="C442" t="str">
        <f t="shared" si="6"/>
        <v>250</v>
      </c>
      <c r="D442" t="s">
        <v>4</v>
      </c>
      <c r="E442" t="s">
        <v>161</v>
      </c>
      <c r="F442" t="s">
        <v>8</v>
      </c>
      <c r="G442" s="3">
        <v>45401</v>
      </c>
      <c r="H442" s="4">
        <v>0</v>
      </c>
      <c r="I442" s="4">
        <v>1241100</v>
      </c>
      <c r="J442" s="4">
        <v>1241100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</row>
    <row r="443" spans="1:17" outlineLevel="2" x14ac:dyDescent="0.25">
      <c r="A443" s="2">
        <v>1</v>
      </c>
      <c r="B443" t="s">
        <v>362</v>
      </c>
      <c r="C443" t="str">
        <f t="shared" si="6"/>
        <v>250</v>
      </c>
      <c r="D443" t="s">
        <v>4</v>
      </c>
      <c r="E443" t="s">
        <v>161</v>
      </c>
      <c r="F443" t="s">
        <v>8</v>
      </c>
      <c r="G443" s="3">
        <v>45401</v>
      </c>
      <c r="H443" s="4">
        <v>0</v>
      </c>
      <c r="I443" s="4">
        <v>2338444</v>
      </c>
      <c r="J443" s="4">
        <v>2338444</v>
      </c>
      <c r="K443" s="4">
        <v>0</v>
      </c>
      <c r="L443" s="4">
        <v>0</v>
      </c>
      <c r="M443" s="4">
        <v>0</v>
      </c>
      <c r="N443" s="4">
        <v>0</v>
      </c>
      <c r="O443" s="4">
        <v>228876</v>
      </c>
      <c r="P443" s="4">
        <v>0</v>
      </c>
      <c r="Q443" s="4">
        <v>0</v>
      </c>
    </row>
    <row r="444" spans="1:17" outlineLevel="2" x14ac:dyDescent="0.25">
      <c r="A444" s="2">
        <v>1</v>
      </c>
      <c r="B444" t="s">
        <v>363</v>
      </c>
      <c r="C444" t="str">
        <f t="shared" si="6"/>
        <v>250</v>
      </c>
      <c r="D444" t="s">
        <v>4</v>
      </c>
      <c r="E444" t="s">
        <v>161</v>
      </c>
      <c r="F444" t="s">
        <v>8</v>
      </c>
      <c r="G444" s="3">
        <v>45401</v>
      </c>
      <c r="H444" s="4">
        <v>0</v>
      </c>
      <c r="I444" s="4">
        <v>2185046</v>
      </c>
      <c r="J444" s="4">
        <v>2185046</v>
      </c>
      <c r="K444" s="4">
        <v>0</v>
      </c>
      <c r="L444" s="4">
        <v>0</v>
      </c>
      <c r="M444" s="4">
        <v>0</v>
      </c>
      <c r="N444" s="4">
        <v>0</v>
      </c>
      <c r="O444" s="4">
        <v>1934500</v>
      </c>
      <c r="P444" s="4">
        <v>0</v>
      </c>
      <c r="Q444" s="4">
        <v>0</v>
      </c>
    </row>
    <row r="445" spans="1:17" outlineLevel="2" x14ac:dyDescent="0.25">
      <c r="A445" s="2">
        <v>1</v>
      </c>
      <c r="B445" t="s">
        <v>364</v>
      </c>
      <c r="C445" t="str">
        <f t="shared" si="6"/>
        <v>250</v>
      </c>
      <c r="D445" t="s">
        <v>4</v>
      </c>
      <c r="E445" t="s">
        <v>161</v>
      </c>
      <c r="F445" t="s">
        <v>8</v>
      </c>
      <c r="G445" s="3">
        <v>45401</v>
      </c>
      <c r="H445" s="4">
        <v>0</v>
      </c>
      <c r="I445" s="4">
        <v>1480539</v>
      </c>
      <c r="J445" s="4">
        <v>1480539</v>
      </c>
      <c r="K445" s="4">
        <v>0</v>
      </c>
      <c r="L445" s="4">
        <v>0</v>
      </c>
      <c r="M445" s="4">
        <v>0</v>
      </c>
      <c r="N445" s="4">
        <v>0</v>
      </c>
      <c r="O445" s="4">
        <v>1099761.17</v>
      </c>
      <c r="P445" s="4">
        <v>0</v>
      </c>
      <c r="Q445" s="4">
        <v>0</v>
      </c>
    </row>
    <row r="446" spans="1:17" outlineLevel="2" x14ac:dyDescent="0.25">
      <c r="A446" s="2">
        <v>1</v>
      </c>
      <c r="B446" t="s">
        <v>365</v>
      </c>
      <c r="C446" t="str">
        <f t="shared" si="6"/>
        <v>250</v>
      </c>
      <c r="D446" t="s">
        <v>4</v>
      </c>
      <c r="E446" t="s">
        <v>161</v>
      </c>
      <c r="F446" t="s">
        <v>8</v>
      </c>
      <c r="G446" s="3">
        <v>45401</v>
      </c>
      <c r="H446" s="4">
        <v>0</v>
      </c>
      <c r="I446" s="4">
        <v>1480539</v>
      </c>
      <c r="J446" s="4">
        <v>1480539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</row>
    <row r="447" spans="1:17" outlineLevel="2" x14ac:dyDescent="0.25">
      <c r="A447" s="2">
        <v>1</v>
      </c>
      <c r="B447" t="s">
        <v>366</v>
      </c>
      <c r="C447" t="str">
        <f t="shared" si="6"/>
        <v>250</v>
      </c>
      <c r="D447" t="s">
        <v>4</v>
      </c>
      <c r="E447" t="s">
        <v>161</v>
      </c>
      <c r="F447" t="s">
        <v>8</v>
      </c>
      <c r="G447" s="3">
        <v>45401</v>
      </c>
      <c r="H447" s="4">
        <v>0</v>
      </c>
      <c r="I447" s="4">
        <v>800000</v>
      </c>
      <c r="J447" s="4">
        <v>800000</v>
      </c>
      <c r="K447" s="4">
        <v>0</v>
      </c>
      <c r="L447" s="4">
        <v>0</v>
      </c>
      <c r="M447" s="4">
        <v>0</v>
      </c>
      <c r="N447" s="4">
        <v>0</v>
      </c>
      <c r="O447" s="4">
        <v>1441341.67</v>
      </c>
      <c r="P447" s="4">
        <v>0</v>
      </c>
      <c r="Q447" s="4">
        <v>0</v>
      </c>
    </row>
    <row r="448" spans="1:17" outlineLevel="2" x14ac:dyDescent="0.25">
      <c r="A448" s="2">
        <v>1</v>
      </c>
      <c r="B448" t="s">
        <v>367</v>
      </c>
      <c r="C448" t="str">
        <f t="shared" si="6"/>
        <v>250</v>
      </c>
      <c r="D448" t="s">
        <v>4</v>
      </c>
      <c r="E448" t="s">
        <v>161</v>
      </c>
      <c r="F448" t="s">
        <v>8</v>
      </c>
      <c r="G448" s="3">
        <v>45401</v>
      </c>
      <c r="H448" s="4">
        <v>0</v>
      </c>
      <c r="I448" s="4">
        <v>4574976</v>
      </c>
      <c r="J448" s="4">
        <v>4574976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</row>
    <row r="449" spans="1:17" outlineLevel="2" x14ac:dyDescent="0.25">
      <c r="A449" s="2">
        <v>1</v>
      </c>
      <c r="B449" t="s">
        <v>368</v>
      </c>
      <c r="C449" t="str">
        <f t="shared" si="6"/>
        <v>250</v>
      </c>
      <c r="D449" t="s">
        <v>4</v>
      </c>
      <c r="E449" t="s">
        <v>161</v>
      </c>
      <c r="F449" t="s">
        <v>8</v>
      </c>
      <c r="G449" s="3">
        <v>45401</v>
      </c>
      <c r="H449" s="4">
        <v>0</v>
      </c>
      <c r="I449" s="4">
        <v>1978873</v>
      </c>
      <c r="J449" s="4">
        <v>1978873</v>
      </c>
      <c r="K449" s="4">
        <v>0</v>
      </c>
      <c r="L449" s="4">
        <v>0</v>
      </c>
      <c r="M449" s="4">
        <v>0</v>
      </c>
      <c r="N449" s="4">
        <v>0</v>
      </c>
      <c r="O449" s="4">
        <v>3764072.21</v>
      </c>
      <c r="P449" s="4">
        <v>0</v>
      </c>
      <c r="Q449" s="4">
        <v>0</v>
      </c>
    </row>
    <row r="450" spans="1:17" outlineLevel="2" x14ac:dyDescent="0.25">
      <c r="A450" s="2">
        <v>1</v>
      </c>
      <c r="B450" t="s">
        <v>369</v>
      </c>
      <c r="C450" t="str">
        <f t="shared" si="6"/>
        <v>250</v>
      </c>
      <c r="D450" t="s">
        <v>4</v>
      </c>
      <c r="E450" t="s">
        <v>161</v>
      </c>
      <c r="F450" t="s">
        <v>8</v>
      </c>
      <c r="G450" s="3">
        <v>45401</v>
      </c>
      <c r="H450" s="4">
        <v>7353635</v>
      </c>
      <c r="I450" s="4">
        <v>4151546</v>
      </c>
      <c r="J450" s="4">
        <v>4151546</v>
      </c>
      <c r="K450" s="4">
        <v>0</v>
      </c>
      <c r="L450" s="4">
        <v>0</v>
      </c>
      <c r="M450" s="4">
        <v>4151546</v>
      </c>
      <c r="N450" s="4">
        <v>0</v>
      </c>
      <c r="O450" s="4">
        <v>0</v>
      </c>
      <c r="P450" s="4">
        <v>0</v>
      </c>
      <c r="Q450" s="4">
        <v>3202089</v>
      </c>
    </row>
    <row r="451" spans="1:17" outlineLevel="2" x14ac:dyDescent="0.25">
      <c r="A451" s="2">
        <v>1</v>
      </c>
      <c r="B451" t="s">
        <v>370</v>
      </c>
      <c r="C451" t="str">
        <f t="shared" ref="C451:C514" si="7">LEFT(B451,3)</f>
        <v>250</v>
      </c>
      <c r="D451" t="s">
        <v>4</v>
      </c>
      <c r="E451" t="s">
        <v>161</v>
      </c>
      <c r="F451" t="s">
        <v>8</v>
      </c>
      <c r="G451" s="3">
        <v>45401</v>
      </c>
      <c r="H451" s="4">
        <v>0</v>
      </c>
      <c r="I451" s="4">
        <v>1010000</v>
      </c>
      <c r="J451" s="4">
        <v>1010000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</row>
    <row r="452" spans="1:17" outlineLevel="2" x14ac:dyDescent="0.25">
      <c r="A452" s="2">
        <v>1</v>
      </c>
      <c r="B452" t="s">
        <v>371</v>
      </c>
      <c r="C452" t="str">
        <f t="shared" si="7"/>
        <v>250</v>
      </c>
      <c r="D452" t="s">
        <v>4</v>
      </c>
      <c r="E452" t="s">
        <v>59</v>
      </c>
      <c r="F452" t="s">
        <v>8</v>
      </c>
      <c r="G452" s="3">
        <v>45401</v>
      </c>
      <c r="H452" s="4">
        <v>0</v>
      </c>
      <c r="I452" s="4">
        <v>76031653</v>
      </c>
      <c r="J452" s="4">
        <v>76031653</v>
      </c>
      <c r="K452" s="4">
        <v>0</v>
      </c>
      <c r="L452" s="4">
        <v>0</v>
      </c>
      <c r="M452" s="4">
        <v>0</v>
      </c>
      <c r="N452" s="4">
        <v>0</v>
      </c>
      <c r="O452" s="4">
        <v>683733</v>
      </c>
      <c r="P452" s="4">
        <v>0</v>
      </c>
      <c r="Q452" s="4">
        <v>0</v>
      </c>
    </row>
    <row r="453" spans="1:17" outlineLevel="2" x14ac:dyDescent="0.25">
      <c r="A453" s="2">
        <v>1</v>
      </c>
      <c r="B453" t="s">
        <v>371</v>
      </c>
      <c r="C453" t="str">
        <f t="shared" si="7"/>
        <v>250</v>
      </c>
      <c r="D453" t="s">
        <v>4</v>
      </c>
      <c r="E453" t="s">
        <v>59</v>
      </c>
      <c r="F453" t="s">
        <v>18</v>
      </c>
      <c r="G453" s="3">
        <v>45401</v>
      </c>
      <c r="H453" s="4">
        <v>8590000</v>
      </c>
      <c r="I453" s="4">
        <v>8590000</v>
      </c>
      <c r="J453" s="4">
        <v>8590000</v>
      </c>
      <c r="K453" s="4">
        <v>0</v>
      </c>
      <c r="L453" s="4">
        <v>8590000</v>
      </c>
      <c r="M453" s="4">
        <v>0</v>
      </c>
      <c r="N453" s="4">
        <v>0</v>
      </c>
      <c r="O453" s="4">
        <v>0</v>
      </c>
      <c r="P453" s="4">
        <v>8590000</v>
      </c>
      <c r="Q453" s="4">
        <v>0</v>
      </c>
    </row>
    <row r="454" spans="1:17" outlineLevel="2" x14ac:dyDescent="0.25">
      <c r="A454" s="2">
        <v>1</v>
      </c>
      <c r="B454" t="s">
        <v>371</v>
      </c>
      <c r="C454" t="str">
        <f t="shared" si="7"/>
        <v>250</v>
      </c>
      <c r="D454" t="s">
        <v>4</v>
      </c>
      <c r="E454" t="s">
        <v>59</v>
      </c>
      <c r="F454" t="s">
        <v>10</v>
      </c>
      <c r="G454" s="3">
        <v>45401</v>
      </c>
      <c r="H454" s="4">
        <v>0</v>
      </c>
      <c r="I454" s="4">
        <v>8742186</v>
      </c>
      <c r="J454" s="4">
        <v>8742186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</row>
    <row r="455" spans="1:17" outlineLevel="2" x14ac:dyDescent="0.25">
      <c r="A455" s="2">
        <v>1</v>
      </c>
      <c r="B455" t="s">
        <v>371</v>
      </c>
      <c r="C455" t="str">
        <f t="shared" si="7"/>
        <v>250</v>
      </c>
      <c r="D455" t="s">
        <v>4</v>
      </c>
      <c r="E455" t="s">
        <v>59</v>
      </c>
      <c r="F455" t="s">
        <v>3</v>
      </c>
      <c r="G455" s="3">
        <v>45401</v>
      </c>
      <c r="H455" s="4">
        <v>225567015.05000001</v>
      </c>
      <c r="I455" s="4">
        <v>56391754</v>
      </c>
      <c r="J455" s="4">
        <v>56391754</v>
      </c>
      <c r="K455" s="4">
        <v>0</v>
      </c>
      <c r="L455" s="4">
        <v>0</v>
      </c>
      <c r="M455" s="4">
        <v>56391754</v>
      </c>
      <c r="N455" s="4">
        <v>0</v>
      </c>
      <c r="O455" s="4">
        <v>0</v>
      </c>
      <c r="P455" s="4">
        <v>0</v>
      </c>
      <c r="Q455" s="4">
        <v>169175261.05000001</v>
      </c>
    </row>
    <row r="456" spans="1:17" outlineLevel="2" x14ac:dyDescent="0.25">
      <c r="A456" s="2">
        <v>1</v>
      </c>
      <c r="B456" t="s">
        <v>371</v>
      </c>
      <c r="C456" t="str">
        <f t="shared" si="7"/>
        <v>250</v>
      </c>
      <c r="D456" t="s">
        <v>4</v>
      </c>
      <c r="E456" t="s">
        <v>112</v>
      </c>
      <c r="F456" t="s">
        <v>8</v>
      </c>
      <c r="G456" s="3">
        <v>45401</v>
      </c>
      <c r="H456" s="4">
        <v>0</v>
      </c>
      <c r="I456" s="4">
        <v>2061313</v>
      </c>
      <c r="J456" s="4">
        <v>2061313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</row>
    <row r="457" spans="1:17" outlineLevel="2" x14ac:dyDescent="0.25">
      <c r="A457" s="2">
        <v>1</v>
      </c>
      <c r="B457" t="s">
        <v>371</v>
      </c>
      <c r="C457" t="str">
        <f t="shared" si="7"/>
        <v>250</v>
      </c>
      <c r="D457" t="s">
        <v>4</v>
      </c>
      <c r="E457" t="s">
        <v>161</v>
      </c>
      <c r="F457" t="s">
        <v>8</v>
      </c>
      <c r="G457" s="3">
        <v>45401</v>
      </c>
      <c r="H457" s="4">
        <v>0</v>
      </c>
      <c r="I457" s="4">
        <v>6440000</v>
      </c>
      <c r="J457" s="4">
        <v>6440000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</row>
    <row r="458" spans="1:17" outlineLevel="2" x14ac:dyDescent="0.25">
      <c r="A458" s="2">
        <v>1</v>
      </c>
      <c r="B458" t="s">
        <v>371</v>
      </c>
      <c r="C458" t="str">
        <f t="shared" si="7"/>
        <v>250</v>
      </c>
      <c r="D458" t="s">
        <v>4</v>
      </c>
      <c r="E458" t="s">
        <v>161</v>
      </c>
      <c r="F458" t="s">
        <v>10</v>
      </c>
      <c r="G458" s="3">
        <v>45401</v>
      </c>
      <c r="H458" s="4">
        <v>1000000</v>
      </c>
      <c r="I458" s="4">
        <v>1000000</v>
      </c>
      <c r="J458" s="4">
        <v>1000000</v>
      </c>
      <c r="K458" s="4">
        <v>0</v>
      </c>
      <c r="L458" s="4">
        <v>0</v>
      </c>
      <c r="M458" s="4">
        <v>1000000</v>
      </c>
      <c r="N458" s="4">
        <v>0</v>
      </c>
      <c r="O458" s="4">
        <v>0</v>
      </c>
      <c r="P458" s="4">
        <v>0</v>
      </c>
      <c r="Q458" s="4">
        <v>0</v>
      </c>
    </row>
    <row r="459" spans="1:17" outlineLevel="2" x14ac:dyDescent="0.25">
      <c r="A459" s="2">
        <v>1</v>
      </c>
      <c r="B459" t="s">
        <v>372</v>
      </c>
      <c r="C459" t="str">
        <f t="shared" si="7"/>
        <v>250</v>
      </c>
      <c r="D459" t="s">
        <v>4</v>
      </c>
      <c r="E459" t="s">
        <v>161</v>
      </c>
      <c r="F459" t="s">
        <v>8</v>
      </c>
      <c r="G459" s="3">
        <v>45401</v>
      </c>
      <c r="H459" s="4">
        <v>0</v>
      </c>
      <c r="I459" s="4">
        <v>3119861</v>
      </c>
      <c r="J459" s="4">
        <v>3119861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</row>
    <row r="460" spans="1:17" outlineLevel="2" x14ac:dyDescent="0.25">
      <c r="A460" s="2">
        <v>1</v>
      </c>
      <c r="B460" t="s">
        <v>373</v>
      </c>
      <c r="C460" t="str">
        <f t="shared" si="7"/>
        <v>250</v>
      </c>
      <c r="D460" t="s">
        <v>4</v>
      </c>
      <c r="E460" t="s">
        <v>161</v>
      </c>
      <c r="F460" t="s">
        <v>8</v>
      </c>
      <c r="G460" s="3">
        <v>45401</v>
      </c>
      <c r="H460" s="4">
        <v>80889986.489999995</v>
      </c>
      <c r="I460" s="4">
        <v>24129000</v>
      </c>
      <c r="J460" s="4">
        <v>24129000</v>
      </c>
      <c r="K460" s="4">
        <v>0</v>
      </c>
      <c r="L460" s="4">
        <v>24129000</v>
      </c>
      <c r="M460" s="4">
        <v>0</v>
      </c>
      <c r="N460" s="4">
        <v>0</v>
      </c>
      <c r="O460" s="4">
        <v>0</v>
      </c>
      <c r="P460" s="4">
        <v>24129000</v>
      </c>
      <c r="Q460" s="4">
        <v>56760986.490000002</v>
      </c>
    </row>
    <row r="461" spans="1:17" outlineLevel="2" x14ac:dyDescent="0.25">
      <c r="A461" s="2">
        <v>1</v>
      </c>
      <c r="B461" t="s">
        <v>374</v>
      </c>
      <c r="C461" t="str">
        <f t="shared" si="7"/>
        <v>250</v>
      </c>
      <c r="D461" t="s">
        <v>4</v>
      </c>
      <c r="E461" t="s">
        <v>161</v>
      </c>
      <c r="F461" t="s">
        <v>8</v>
      </c>
      <c r="G461" s="3">
        <v>45401</v>
      </c>
      <c r="H461" s="4">
        <v>0</v>
      </c>
      <c r="I461" s="4">
        <v>37983475</v>
      </c>
      <c r="J461" s="4">
        <v>37983475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</row>
    <row r="462" spans="1:17" outlineLevel="2" x14ac:dyDescent="0.25">
      <c r="A462" s="2">
        <v>1</v>
      </c>
      <c r="B462" t="s">
        <v>375</v>
      </c>
      <c r="C462" t="str">
        <f t="shared" si="7"/>
        <v>250</v>
      </c>
      <c r="D462" t="s">
        <v>4</v>
      </c>
      <c r="E462" t="s">
        <v>161</v>
      </c>
      <c r="F462" t="s">
        <v>8</v>
      </c>
      <c r="G462" s="3">
        <v>45401</v>
      </c>
      <c r="H462" s="4">
        <v>0</v>
      </c>
      <c r="I462" s="4">
        <v>5289513</v>
      </c>
      <c r="J462" s="4">
        <v>5289513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</row>
    <row r="463" spans="1:17" outlineLevel="2" x14ac:dyDescent="0.25">
      <c r="A463" s="2">
        <v>1</v>
      </c>
      <c r="B463" t="s">
        <v>376</v>
      </c>
      <c r="C463" t="str">
        <f t="shared" si="7"/>
        <v>250</v>
      </c>
      <c r="D463" t="s">
        <v>4</v>
      </c>
      <c r="E463" t="s">
        <v>161</v>
      </c>
      <c r="F463" t="s">
        <v>8</v>
      </c>
      <c r="G463" s="3">
        <v>45401</v>
      </c>
      <c r="H463" s="4">
        <v>0</v>
      </c>
      <c r="I463" s="4">
        <v>6942852</v>
      </c>
      <c r="J463" s="4">
        <v>6942852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</row>
    <row r="464" spans="1:17" outlineLevel="2" x14ac:dyDescent="0.25">
      <c r="A464" s="2">
        <v>1</v>
      </c>
      <c r="B464" t="s">
        <v>377</v>
      </c>
      <c r="C464" t="str">
        <f t="shared" si="7"/>
        <v>250</v>
      </c>
      <c r="D464" t="s">
        <v>4</v>
      </c>
      <c r="E464" t="s">
        <v>161</v>
      </c>
      <c r="F464" t="s">
        <v>8</v>
      </c>
      <c r="G464" s="3">
        <v>45401</v>
      </c>
      <c r="H464" s="4">
        <v>0</v>
      </c>
      <c r="I464" s="4">
        <v>5925046</v>
      </c>
      <c r="J464" s="4">
        <v>5925046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</row>
    <row r="465" spans="1:17" outlineLevel="2" x14ac:dyDescent="0.25">
      <c r="A465" s="2">
        <v>1</v>
      </c>
      <c r="B465" t="s">
        <v>378</v>
      </c>
      <c r="C465" t="str">
        <f t="shared" si="7"/>
        <v>250</v>
      </c>
      <c r="D465" t="s">
        <v>4</v>
      </c>
      <c r="E465" t="s">
        <v>161</v>
      </c>
      <c r="F465" t="s">
        <v>8</v>
      </c>
      <c r="G465" s="3">
        <v>45401</v>
      </c>
      <c r="H465" s="4">
        <v>0</v>
      </c>
      <c r="I465" s="4">
        <v>8934133</v>
      </c>
      <c r="J465" s="4">
        <v>8934133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</row>
    <row r="466" spans="1:17" outlineLevel="2" x14ac:dyDescent="0.25">
      <c r="A466" s="2">
        <v>1</v>
      </c>
      <c r="B466" t="s">
        <v>379</v>
      </c>
      <c r="C466" t="str">
        <f t="shared" si="7"/>
        <v>250</v>
      </c>
      <c r="D466" t="s">
        <v>4</v>
      </c>
      <c r="E466" t="s">
        <v>161</v>
      </c>
      <c r="F466" t="s">
        <v>8</v>
      </c>
      <c r="G466" s="3">
        <v>45401</v>
      </c>
      <c r="H466" s="4">
        <v>0</v>
      </c>
      <c r="I466" s="4">
        <v>19637650</v>
      </c>
      <c r="J466" s="4">
        <v>19637650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</row>
    <row r="467" spans="1:17" outlineLevel="2" x14ac:dyDescent="0.25">
      <c r="A467" s="2">
        <v>1</v>
      </c>
      <c r="B467" t="s">
        <v>380</v>
      </c>
      <c r="C467" t="str">
        <f t="shared" si="7"/>
        <v>250</v>
      </c>
      <c r="D467" t="s">
        <v>4</v>
      </c>
      <c r="E467" t="s">
        <v>161</v>
      </c>
      <c r="F467" t="s">
        <v>8</v>
      </c>
      <c r="G467" s="3">
        <v>45401</v>
      </c>
      <c r="H467" s="4">
        <v>0</v>
      </c>
      <c r="I467" s="4">
        <v>4956323</v>
      </c>
      <c r="J467" s="4">
        <v>4956323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</row>
    <row r="468" spans="1:17" outlineLevel="2" x14ac:dyDescent="0.25">
      <c r="A468" s="2">
        <v>1</v>
      </c>
      <c r="B468" t="s">
        <v>381</v>
      </c>
      <c r="C468" t="str">
        <f t="shared" si="7"/>
        <v>250</v>
      </c>
      <c r="D468" t="s">
        <v>4</v>
      </c>
      <c r="E468" t="s">
        <v>161</v>
      </c>
      <c r="F468" t="s">
        <v>8</v>
      </c>
      <c r="G468" s="3">
        <v>45401</v>
      </c>
      <c r="H468" s="4">
        <v>0</v>
      </c>
      <c r="I468" s="4">
        <v>14557509</v>
      </c>
      <c r="J468" s="4">
        <v>14557509</v>
      </c>
      <c r="K468" s="4">
        <v>0</v>
      </c>
      <c r="L468" s="4">
        <v>0</v>
      </c>
      <c r="M468" s="4">
        <v>0</v>
      </c>
      <c r="N468" s="4">
        <v>0</v>
      </c>
      <c r="O468" s="4">
        <v>14184699</v>
      </c>
      <c r="P468" s="4">
        <v>0</v>
      </c>
      <c r="Q468" s="4">
        <v>0</v>
      </c>
    </row>
    <row r="469" spans="1:17" outlineLevel="2" x14ac:dyDescent="0.25">
      <c r="A469" s="2">
        <v>1</v>
      </c>
      <c r="B469" t="s">
        <v>382</v>
      </c>
      <c r="C469" t="str">
        <f t="shared" si="7"/>
        <v>250</v>
      </c>
      <c r="D469" t="s">
        <v>4</v>
      </c>
      <c r="E469" t="s">
        <v>161</v>
      </c>
      <c r="F469" t="s">
        <v>8</v>
      </c>
      <c r="G469" s="3">
        <v>45401</v>
      </c>
      <c r="H469" s="4">
        <v>0</v>
      </c>
      <c r="I469" s="4">
        <v>17211472</v>
      </c>
      <c r="J469" s="4">
        <v>17211472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</row>
    <row r="470" spans="1:17" outlineLevel="2" x14ac:dyDescent="0.25">
      <c r="A470" s="2">
        <v>1</v>
      </c>
      <c r="B470" t="s">
        <v>383</v>
      </c>
      <c r="C470" t="str">
        <f t="shared" si="7"/>
        <v>250</v>
      </c>
      <c r="D470" t="s">
        <v>4</v>
      </c>
      <c r="E470" t="s">
        <v>161</v>
      </c>
      <c r="F470" t="s">
        <v>8</v>
      </c>
      <c r="G470" s="3">
        <v>45401</v>
      </c>
      <c r="H470" s="4">
        <v>0</v>
      </c>
      <c r="I470" s="4">
        <v>6584263</v>
      </c>
      <c r="J470" s="4">
        <v>6584263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</row>
    <row r="471" spans="1:17" outlineLevel="2" x14ac:dyDescent="0.25">
      <c r="A471" s="2">
        <v>1</v>
      </c>
      <c r="B471" t="s">
        <v>384</v>
      </c>
      <c r="C471" t="str">
        <f t="shared" si="7"/>
        <v>250</v>
      </c>
      <c r="D471" t="s">
        <v>4</v>
      </c>
      <c r="E471" t="s">
        <v>161</v>
      </c>
      <c r="F471" t="s">
        <v>8</v>
      </c>
      <c r="G471" s="3">
        <v>45401</v>
      </c>
      <c r="H471" s="4">
        <v>0</v>
      </c>
      <c r="I471" s="4">
        <v>4140503</v>
      </c>
      <c r="J471" s="4">
        <v>4140503</v>
      </c>
      <c r="K471" s="4">
        <v>0</v>
      </c>
      <c r="L471" s="4">
        <v>0</v>
      </c>
      <c r="M471" s="4">
        <v>0</v>
      </c>
      <c r="N471" s="4">
        <v>0</v>
      </c>
      <c r="O471" s="4">
        <v>2360000</v>
      </c>
      <c r="P471" s="4">
        <v>0</v>
      </c>
      <c r="Q471" s="4">
        <v>0</v>
      </c>
    </row>
    <row r="472" spans="1:17" outlineLevel="2" x14ac:dyDescent="0.25">
      <c r="A472" s="2">
        <v>1</v>
      </c>
      <c r="B472" t="s">
        <v>385</v>
      </c>
      <c r="C472" t="str">
        <f t="shared" si="7"/>
        <v>250</v>
      </c>
      <c r="D472" t="s">
        <v>4</v>
      </c>
      <c r="E472" t="s">
        <v>161</v>
      </c>
      <c r="F472" t="s">
        <v>8</v>
      </c>
      <c r="G472" s="3">
        <v>45401</v>
      </c>
      <c r="H472" s="4">
        <v>0</v>
      </c>
      <c r="I472" s="4">
        <v>5600000</v>
      </c>
      <c r="J472" s="4">
        <v>5600000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</row>
    <row r="473" spans="1:17" outlineLevel="2" x14ac:dyDescent="0.25">
      <c r="A473" s="2">
        <v>1</v>
      </c>
      <c r="B473" t="s">
        <v>386</v>
      </c>
      <c r="C473" t="str">
        <f t="shared" si="7"/>
        <v>250</v>
      </c>
      <c r="D473" t="s">
        <v>4</v>
      </c>
      <c r="E473" t="s">
        <v>161</v>
      </c>
      <c r="F473" t="s">
        <v>8</v>
      </c>
      <c r="G473" s="3">
        <v>45401</v>
      </c>
      <c r="H473" s="4">
        <v>0</v>
      </c>
      <c r="I473" s="4">
        <v>3911626</v>
      </c>
      <c r="J473" s="4">
        <v>3911626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</row>
    <row r="474" spans="1:17" outlineLevel="2" x14ac:dyDescent="0.25">
      <c r="A474" s="2">
        <v>1</v>
      </c>
      <c r="B474" t="s">
        <v>387</v>
      </c>
      <c r="C474" t="str">
        <f t="shared" si="7"/>
        <v>250</v>
      </c>
      <c r="D474" t="s">
        <v>4</v>
      </c>
      <c r="E474" t="s">
        <v>161</v>
      </c>
      <c r="F474" t="s">
        <v>8</v>
      </c>
      <c r="G474" s="3">
        <v>45401</v>
      </c>
      <c r="H474" s="4">
        <v>0</v>
      </c>
      <c r="I474" s="4">
        <v>6427313</v>
      </c>
      <c r="J474" s="4">
        <v>6427313</v>
      </c>
      <c r="K474" s="4">
        <v>0</v>
      </c>
      <c r="L474" s="4">
        <v>0</v>
      </c>
      <c r="M474" s="4">
        <v>0</v>
      </c>
      <c r="N474" s="4">
        <v>0</v>
      </c>
      <c r="O474" s="4">
        <v>536430</v>
      </c>
      <c r="P474" s="4">
        <v>0</v>
      </c>
      <c r="Q474" s="4">
        <v>0</v>
      </c>
    </row>
    <row r="475" spans="1:17" outlineLevel="2" x14ac:dyDescent="0.25">
      <c r="A475" s="2">
        <v>1</v>
      </c>
      <c r="B475" t="s">
        <v>388</v>
      </c>
      <c r="C475" t="str">
        <f t="shared" si="7"/>
        <v>250</v>
      </c>
      <c r="D475" t="s">
        <v>4</v>
      </c>
      <c r="E475" t="s">
        <v>161</v>
      </c>
      <c r="F475" t="s">
        <v>8</v>
      </c>
      <c r="G475" s="3">
        <v>45401</v>
      </c>
      <c r="H475" s="4">
        <v>0</v>
      </c>
      <c r="I475" s="4">
        <v>5869959</v>
      </c>
      <c r="J475" s="4">
        <v>5869959</v>
      </c>
      <c r="K475" s="4">
        <v>0</v>
      </c>
      <c r="L475" s="4">
        <v>0</v>
      </c>
      <c r="M475" s="4">
        <v>0</v>
      </c>
      <c r="N475" s="4">
        <v>0</v>
      </c>
      <c r="O475" s="4">
        <v>840000</v>
      </c>
      <c r="P475" s="4">
        <v>0</v>
      </c>
      <c r="Q475" s="4">
        <v>0</v>
      </c>
    </row>
    <row r="476" spans="1:17" outlineLevel="2" x14ac:dyDescent="0.25">
      <c r="A476" s="2">
        <v>1</v>
      </c>
      <c r="B476" t="s">
        <v>389</v>
      </c>
      <c r="C476" t="str">
        <f t="shared" si="7"/>
        <v>250</v>
      </c>
      <c r="D476" t="s">
        <v>4</v>
      </c>
      <c r="E476" t="s">
        <v>161</v>
      </c>
      <c r="F476" t="s">
        <v>8</v>
      </c>
      <c r="G476" s="3">
        <v>45401</v>
      </c>
      <c r="H476" s="4">
        <v>10357087.880000001</v>
      </c>
      <c r="I476" s="4">
        <v>8651231</v>
      </c>
      <c r="J476" s="4">
        <v>8651231</v>
      </c>
      <c r="K476" s="4">
        <v>0</v>
      </c>
      <c r="L476" s="4">
        <v>8626114.7899999991</v>
      </c>
      <c r="M476" s="4">
        <v>25116.21</v>
      </c>
      <c r="N476" s="4">
        <v>0</v>
      </c>
      <c r="O476" s="4">
        <v>0</v>
      </c>
      <c r="P476" s="4">
        <v>8626114.7899999991</v>
      </c>
      <c r="Q476" s="4">
        <v>1705856.88</v>
      </c>
    </row>
    <row r="477" spans="1:17" outlineLevel="2" x14ac:dyDescent="0.25">
      <c r="A477" s="2">
        <v>1</v>
      </c>
      <c r="B477" t="s">
        <v>390</v>
      </c>
      <c r="C477" t="str">
        <f t="shared" si="7"/>
        <v>250</v>
      </c>
      <c r="D477" t="s">
        <v>4</v>
      </c>
      <c r="E477" t="s">
        <v>161</v>
      </c>
      <c r="F477" t="s">
        <v>8</v>
      </c>
      <c r="G477" s="3">
        <v>45401</v>
      </c>
      <c r="H477" s="4">
        <v>0</v>
      </c>
      <c r="I477" s="4">
        <v>3319475</v>
      </c>
      <c r="J477" s="4">
        <v>3319475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</row>
    <row r="478" spans="1:17" outlineLevel="2" x14ac:dyDescent="0.25">
      <c r="A478" s="2">
        <v>1</v>
      </c>
      <c r="B478" t="s">
        <v>391</v>
      </c>
      <c r="C478" t="str">
        <f t="shared" si="7"/>
        <v>250</v>
      </c>
      <c r="D478" t="s">
        <v>4</v>
      </c>
      <c r="E478" t="s">
        <v>161</v>
      </c>
      <c r="F478" t="s">
        <v>8</v>
      </c>
      <c r="G478" s="3">
        <v>45401</v>
      </c>
      <c r="H478" s="4">
        <v>0</v>
      </c>
      <c r="I478" s="4">
        <v>5378703</v>
      </c>
      <c r="J478" s="4">
        <v>5378703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</row>
    <row r="479" spans="1:17" outlineLevel="2" x14ac:dyDescent="0.25">
      <c r="A479" s="2">
        <v>1</v>
      </c>
      <c r="B479" t="s">
        <v>392</v>
      </c>
      <c r="C479" t="str">
        <f t="shared" si="7"/>
        <v>250</v>
      </c>
      <c r="D479" t="s">
        <v>4</v>
      </c>
      <c r="E479" t="s">
        <v>161</v>
      </c>
      <c r="F479" t="s">
        <v>8</v>
      </c>
      <c r="G479" s="3">
        <v>45401</v>
      </c>
      <c r="H479" s="4">
        <v>0</v>
      </c>
      <c r="I479" s="4">
        <v>4840000</v>
      </c>
      <c r="J479" s="4">
        <v>4840000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</row>
    <row r="480" spans="1:17" outlineLevel="2" x14ac:dyDescent="0.25">
      <c r="A480" s="2">
        <v>1</v>
      </c>
      <c r="B480" t="s">
        <v>392</v>
      </c>
      <c r="C480" t="str">
        <f t="shared" si="7"/>
        <v>250</v>
      </c>
      <c r="D480" t="s">
        <v>4</v>
      </c>
      <c r="E480" t="s">
        <v>161</v>
      </c>
      <c r="F480" t="s">
        <v>10</v>
      </c>
      <c r="G480" s="3">
        <v>45401</v>
      </c>
      <c r="H480" s="4">
        <v>1200000</v>
      </c>
      <c r="I480" s="4">
        <v>1200000</v>
      </c>
      <c r="J480" s="4">
        <v>1200000</v>
      </c>
      <c r="K480" s="4">
        <v>0</v>
      </c>
      <c r="L480" s="4">
        <v>1200000</v>
      </c>
      <c r="M480" s="4">
        <v>0</v>
      </c>
      <c r="N480" s="4">
        <v>0</v>
      </c>
      <c r="O480" s="4">
        <v>1198197.43</v>
      </c>
      <c r="P480" s="4">
        <v>1802.57</v>
      </c>
      <c r="Q480" s="4">
        <v>0</v>
      </c>
    </row>
    <row r="481" spans="1:17" outlineLevel="2" x14ac:dyDescent="0.25">
      <c r="A481" s="2">
        <v>1</v>
      </c>
      <c r="B481" t="s">
        <v>393</v>
      </c>
      <c r="C481" t="str">
        <f t="shared" si="7"/>
        <v>250</v>
      </c>
      <c r="D481" t="s">
        <v>4</v>
      </c>
      <c r="E481" t="s">
        <v>161</v>
      </c>
      <c r="F481" t="s">
        <v>8</v>
      </c>
      <c r="G481" s="3">
        <v>45401</v>
      </c>
      <c r="H481" s="4">
        <v>0</v>
      </c>
      <c r="I481" s="4">
        <v>3694432</v>
      </c>
      <c r="J481" s="4">
        <v>3694432</v>
      </c>
      <c r="K481" s="4">
        <v>0</v>
      </c>
      <c r="L481" s="4">
        <v>0</v>
      </c>
      <c r="M481" s="4">
        <v>0</v>
      </c>
      <c r="N481" s="4">
        <v>0</v>
      </c>
      <c r="O481" s="4">
        <v>2251199.9900000002</v>
      </c>
      <c r="P481" s="4">
        <v>0</v>
      </c>
      <c r="Q481" s="4">
        <v>0</v>
      </c>
    </row>
    <row r="482" spans="1:17" outlineLevel="2" x14ac:dyDescent="0.25">
      <c r="A482" s="2">
        <v>1</v>
      </c>
      <c r="B482" t="s">
        <v>393</v>
      </c>
      <c r="C482" t="str">
        <f t="shared" si="7"/>
        <v>250</v>
      </c>
      <c r="D482" t="s">
        <v>4</v>
      </c>
      <c r="E482" t="s">
        <v>161</v>
      </c>
      <c r="F482" t="s">
        <v>10</v>
      </c>
      <c r="G482" s="3">
        <v>45401</v>
      </c>
      <c r="H482" s="4">
        <v>600000</v>
      </c>
      <c r="I482" s="4">
        <v>600000</v>
      </c>
      <c r="J482" s="4">
        <v>600000</v>
      </c>
      <c r="K482" s="4">
        <v>0</v>
      </c>
      <c r="L482" s="4">
        <v>600000</v>
      </c>
      <c r="M482" s="4">
        <v>0</v>
      </c>
      <c r="N482" s="4">
        <v>0</v>
      </c>
      <c r="O482" s="4">
        <v>0</v>
      </c>
      <c r="P482" s="4">
        <v>600000</v>
      </c>
      <c r="Q482" s="4">
        <v>0</v>
      </c>
    </row>
    <row r="483" spans="1:17" outlineLevel="2" x14ac:dyDescent="0.25">
      <c r="A483" s="2">
        <v>1</v>
      </c>
      <c r="B483" t="s">
        <v>394</v>
      </c>
      <c r="C483" t="str">
        <f t="shared" si="7"/>
        <v>250</v>
      </c>
      <c r="D483" t="s">
        <v>4</v>
      </c>
      <c r="E483" t="s">
        <v>161</v>
      </c>
      <c r="F483" t="s">
        <v>8</v>
      </c>
      <c r="G483" s="3">
        <v>45401</v>
      </c>
      <c r="H483" s="4">
        <v>0</v>
      </c>
      <c r="I483" s="4">
        <v>1925000</v>
      </c>
      <c r="J483" s="4">
        <v>1925000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</row>
    <row r="484" spans="1:17" outlineLevel="2" x14ac:dyDescent="0.25">
      <c r="A484" s="2">
        <v>1</v>
      </c>
      <c r="B484" t="s">
        <v>395</v>
      </c>
      <c r="C484" t="str">
        <f t="shared" si="7"/>
        <v>250</v>
      </c>
      <c r="D484" t="s">
        <v>4</v>
      </c>
      <c r="E484" t="s">
        <v>161</v>
      </c>
      <c r="F484" t="s">
        <v>8</v>
      </c>
      <c r="G484" s="3">
        <v>45401</v>
      </c>
      <c r="H484" s="4">
        <v>0</v>
      </c>
      <c r="I484" s="4">
        <v>3142395</v>
      </c>
      <c r="J484" s="4">
        <v>3142395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</row>
    <row r="485" spans="1:17" outlineLevel="2" x14ac:dyDescent="0.25">
      <c r="A485" s="2">
        <v>1</v>
      </c>
      <c r="B485" t="s">
        <v>395</v>
      </c>
      <c r="C485" t="str">
        <f t="shared" si="7"/>
        <v>250</v>
      </c>
      <c r="D485" t="s">
        <v>4</v>
      </c>
      <c r="E485" t="s">
        <v>161</v>
      </c>
      <c r="F485" t="s">
        <v>10</v>
      </c>
      <c r="G485" s="3">
        <v>45401</v>
      </c>
      <c r="H485" s="4">
        <v>7500000</v>
      </c>
      <c r="I485" s="4">
        <v>7500000</v>
      </c>
      <c r="J485" s="4">
        <v>7500000</v>
      </c>
      <c r="K485" s="4">
        <v>0</v>
      </c>
      <c r="L485" s="4">
        <v>7500000</v>
      </c>
      <c r="M485" s="4">
        <v>0</v>
      </c>
      <c r="N485" s="4">
        <v>0</v>
      </c>
      <c r="O485" s="4">
        <v>7488733.9100000001</v>
      </c>
      <c r="P485" s="4">
        <v>11266.09</v>
      </c>
      <c r="Q485" s="4">
        <v>0</v>
      </c>
    </row>
    <row r="486" spans="1:17" outlineLevel="2" x14ac:dyDescent="0.25">
      <c r="A486" s="2">
        <v>1</v>
      </c>
      <c r="B486" t="s">
        <v>396</v>
      </c>
      <c r="C486" t="str">
        <f t="shared" si="7"/>
        <v>250</v>
      </c>
      <c r="D486" t="s">
        <v>4</v>
      </c>
      <c r="E486" t="s">
        <v>161</v>
      </c>
      <c r="F486" t="s">
        <v>8</v>
      </c>
      <c r="G486" s="3">
        <v>45401</v>
      </c>
      <c r="H486" s="4">
        <v>0</v>
      </c>
      <c r="I486" s="4">
        <v>759336</v>
      </c>
      <c r="J486" s="4">
        <v>759336</v>
      </c>
      <c r="K486" s="4">
        <v>0</v>
      </c>
      <c r="L486" s="4">
        <v>0</v>
      </c>
      <c r="M486" s="4">
        <v>0</v>
      </c>
      <c r="N486" s="4">
        <v>0</v>
      </c>
      <c r="O486" s="4">
        <v>268183</v>
      </c>
      <c r="P486" s="4">
        <v>0</v>
      </c>
      <c r="Q486" s="4">
        <v>0</v>
      </c>
    </row>
    <row r="487" spans="1:17" outlineLevel="2" x14ac:dyDescent="0.25">
      <c r="A487" s="2">
        <v>1</v>
      </c>
      <c r="B487" t="s">
        <v>397</v>
      </c>
      <c r="C487" t="str">
        <f t="shared" si="7"/>
        <v>250</v>
      </c>
      <c r="D487" t="s">
        <v>4</v>
      </c>
      <c r="E487" t="s">
        <v>161</v>
      </c>
      <c r="F487" t="s">
        <v>8</v>
      </c>
      <c r="G487" s="3">
        <v>45401</v>
      </c>
      <c r="H487" s="4">
        <v>0</v>
      </c>
      <c r="I487" s="4">
        <v>5742265</v>
      </c>
      <c r="J487" s="4">
        <v>5742265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</row>
    <row r="488" spans="1:17" outlineLevel="2" x14ac:dyDescent="0.25">
      <c r="A488" s="2">
        <v>1</v>
      </c>
      <c r="B488" t="s">
        <v>398</v>
      </c>
      <c r="C488" t="str">
        <f t="shared" si="7"/>
        <v>250</v>
      </c>
      <c r="D488" t="s">
        <v>4</v>
      </c>
      <c r="E488" t="s">
        <v>161</v>
      </c>
      <c r="F488" t="s">
        <v>8</v>
      </c>
      <c r="G488" s="3">
        <v>45401</v>
      </c>
      <c r="H488" s="4">
        <v>0</v>
      </c>
      <c r="I488" s="4">
        <v>6925000</v>
      </c>
      <c r="J488" s="4">
        <v>6925000</v>
      </c>
      <c r="K488" s="4">
        <v>0</v>
      </c>
      <c r="L488" s="4">
        <v>0</v>
      </c>
      <c r="M488" s="4">
        <v>0</v>
      </c>
      <c r="N488" s="4">
        <v>0</v>
      </c>
      <c r="O488" s="4">
        <v>899600</v>
      </c>
      <c r="P488" s="4">
        <v>0</v>
      </c>
      <c r="Q488" s="4">
        <v>0</v>
      </c>
    </row>
    <row r="489" spans="1:17" outlineLevel="2" x14ac:dyDescent="0.25">
      <c r="A489" s="2">
        <v>1</v>
      </c>
      <c r="B489" t="s">
        <v>399</v>
      </c>
      <c r="C489" t="str">
        <f t="shared" si="7"/>
        <v>250</v>
      </c>
      <c r="D489" t="s">
        <v>4</v>
      </c>
      <c r="E489" t="s">
        <v>161</v>
      </c>
      <c r="F489" t="s">
        <v>8</v>
      </c>
      <c r="G489" s="3">
        <v>45401</v>
      </c>
      <c r="H489" s="4">
        <v>0</v>
      </c>
      <c r="I489" s="4">
        <v>18286108</v>
      </c>
      <c r="J489" s="4">
        <v>18286108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</row>
    <row r="490" spans="1:17" outlineLevel="2" x14ac:dyDescent="0.25">
      <c r="A490" s="2">
        <v>1</v>
      </c>
      <c r="B490" t="s">
        <v>400</v>
      </c>
      <c r="C490" t="str">
        <f t="shared" si="7"/>
        <v>250</v>
      </c>
      <c r="D490" t="s">
        <v>4</v>
      </c>
      <c r="E490" t="s">
        <v>161</v>
      </c>
      <c r="F490" t="s">
        <v>8</v>
      </c>
      <c r="G490" s="3">
        <v>45401</v>
      </c>
      <c r="H490" s="4">
        <v>0</v>
      </c>
      <c r="I490" s="4">
        <v>1981374</v>
      </c>
      <c r="J490" s="4">
        <v>1981374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</row>
    <row r="491" spans="1:17" outlineLevel="2" x14ac:dyDescent="0.25">
      <c r="A491" s="2">
        <v>1</v>
      </c>
      <c r="B491" t="s">
        <v>401</v>
      </c>
      <c r="C491" t="str">
        <f t="shared" si="7"/>
        <v>250</v>
      </c>
      <c r="D491" t="s">
        <v>4</v>
      </c>
      <c r="E491" t="s">
        <v>161</v>
      </c>
      <c r="F491" t="s">
        <v>8</v>
      </c>
      <c r="G491" s="3">
        <v>45401</v>
      </c>
      <c r="H491" s="4">
        <v>0</v>
      </c>
      <c r="I491" s="4">
        <v>3165984</v>
      </c>
      <c r="J491" s="4">
        <v>3165984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</row>
    <row r="492" spans="1:17" outlineLevel="2" x14ac:dyDescent="0.25">
      <c r="A492" s="2">
        <v>1</v>
      </c>
      <c r="B492" t="s">
        <v>402</v>
      </c>
      <c r="C492" t="str">
        <f t="shared" si="7"/>
        <v>250</v>
      </c>
      <c r="D492" t="s">
        <v>4</v>
      </c>
      <c r="E492" t="s">
        <v>161</v>
      </c>
      <c r="F492" t="s">
        <v>8</v>
      </c>
      <c r="G492" s="3">
        <v>45401</v>
      </c>
      <c r="H492" s="4">
        <v>0</v>
      </c>
      <c r="I492" s="4">
        <v>966503</v>
      </c>
      <c r="J492" s="4">
        <v>966503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</row>
    <row r="493" spans="1:17" outlineLevel="2" x14ac:dyDescent="0.25">
      <c r="A493" s="2">
        <v>1</v>
      </c>
      <c r="B493" t="s">
        <v>403</v>
      </c>
      <c r="C493" t="str">
        <f t="shared" si="7"/>
        <v>250</v>
      </c>
      <c r="D493" t="s">
        <v>4</v>
      </c>
      <c r="E493" t="s">
        <v>161</v>
      </c>
      <c r="F493" t="s">
        <v>8</v>
      </c>
      <c r="G493" s="3">
        <v>45401</v>
      </c>
      <c r="H493" s="4">
        <v>0</v>
      </c>
      <c r="I493" s="4">
        <v>10527240</v>
      </c>
      <c r="J493" s="4">
        <v>10527240</v>
      </c>
      <c r="K493" s="4">
        <v>0</v>
      </c>
      <c r="L493" s="4">
        <v>0</v>
      </c>
      <c r="M493" s="4">
        <v>0</v>
      </c>
      <c r="N493" s="4">
        <v>0</v>
      </c>
      <c r="O493" s="4">
        <v>2235827.94</v>
      </c>
      <c r="P493" s="4">
        <v>0</v>
      </c>
      <c r="Q493" s="4">
        <v>0</v>
      </c>
    </row>
    <row r="494" spans="1:17" outlineLevel="2" x14ac:dyDescent="0.25">
      <c r="A494" s="2">
        <v>1</v>
      </c>
      <c r="B494" t="s">
        <v>404</v>
      </c>
      <c r="C494" t="str">
        <f t="shared" si="7"/>
        <v>250</v>
      </c>
      <c r="D494" t="s">
        <v>4</v>
      </c>
      <c r="E494" t="s">
        <v>161</v>
      </c>
      <c r="F494" t="s">
        <v>8</v>
      </c>
      <c r="G494" s="3">
        <v>45401</v>
      </c>
      <c r="H494" s="4">
        <v>0</v>
      </c>
      <c r="I494" s="4">
        <v>4158738</v>
      </c>
      <c r="J494" s="4">
        <v>4158738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</row>
    <row r="495" spans="1:17" outlineLevel="2" x14ac:dyDescent="0.25">
      <c r="A495" s="2">
        <v>1</v>
      </c>
      <c r="B495" t="s">
        <v>405</v>
      </c>
      <c r="C495" t="str">
        <f t="shared" si="7"/>
        <v>250</v>
      </c>
      <c r="D495" t="s">
        <v>4</v>
      </c>
      <c r="E495" t="s">
        <v>161</v>
      </c>
      <c r="F495" t="s">
        <v>8</v>
      </c>
      <c r="G495" s="3">
        <v>45401</v>
      </c>
      <c r="H495" s="4">
        <v>0</v>
      </c>
      <c r="I495" s="4">
        <v>2911104</v>
      </c>
      <c r="J495" s="4">
        <v>2911104</v>
      </c>
      <c r="K495" s="4">
        <v>0</v>
      </c>
      <c r="L495" s="4">
        <v>0</v>
      </c>
      <c r="M495" s="4">
        <v>0</v>
      </c>
      <c r="N495" s="4">
        <v>0</v>
      </c>
      <c r="O495" s="4">
        <v>2753759.05</v>
      </c>
      <c r="P495" s="4">
        <v>0</v>
      </c>
      <c r="Q495" s="4">
        <v>0</v>
      </c>
    </row>
    <row r="496" spans="1:17" outlineLevel="2" x14ac:dyDescent="0.25">
      <c r="A496" s="2">
        <v>1</v>
      </c>
      <c r="B496" t="s">
        <v>406</v>
      </c>
      <c r="C496" t="str">
        <f t="shared" si="7"/>
        <v>250</v>
      </c>
      <c r="D496" t="s">
        <v>4</v>
      </c>
      <c r="E496" t="s">
        <v>161</v>
      </c>
      <c r="F496" t="s">
        <v>8</v>
      </c>
      <c r="G496" s="3">
        <v>45401</v>
      </c>
      <c r="H496" s="4">
        <v>9804846.4000000004</v>
      </c>
      <c r="I496" s="4">
        <v>7849056</v>
      </c>
      <c r="J496" s="4">
        <v>7849056</v>
      </c>
      <c r="K496" s="4">
        <v>0</v>
      </c>
      <c r="L496" s="4">
        <v>0</v>
      </c>
      <c r="M496" s="4">
        <v>7849056</v>
      </c>
      <c r="N496" s="4">
        <v>0</v>
      </c>
      <c r="O496" s="4">
        <v>0</v>
      </c>
      <c r="P496" s="4">
        <v>0</v>
      </c>
      <c r="Q496" s="4">
        <v>1955790.4</v>
      </c>
    </row>
    <row r="497" spans="1:17" outlineLevel="2" x14ac:dyDescent="0.25">
      <c r="A497" s="2">
        <v>1</v>
      </c>
      <c r="B497" t="s">
        <v>407</v>
      </c>
      <c r="C497" t="str">
        <f t="shared" si="7"/>
        <v>250</v>
      </c>
      <c r="D497" t="s">
        <v>4</v>
      </c>
      <c r="E497" t="s">
        <v>161</v>
      </c>
      <c r="F497" t="s">
        <v>8</v>
      </c>
      <c r="G497" s="3">
        <v>45401</v>
      </c>
      <c r="H497" s="4">
        <v>0</v>
      </c>
      <c r="I497" s="4">
        <v>2962650</v>
      </c>
      <c r="J497" s="4">
        <v>2962650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</row>
    <row r="498" spans="1:17" outlineLevel="2" x14ac:dyDescent="0.25">
      <c r="A498" s="2">
        <v>1</v>
      </c>
      <c r="B498" t="s">
        <v>408</v>
      </c>
      <c r="C498" t="str">
        <f t="shared" si="7"/>
        <v>250</v>
      </c>
      <c r="D498" t="s">
        <v>4</v>
      </c>
      <c r="E498" t="s">
        <v>161</v>
      </c>
      <c r="F498" t="s">
        <v>8</v>
      </c>
      <c r="G498" s="3">
        <v>45401</v>
      </c>
      <c r="H498" s="4">
        <v>0</v>
      </c>
      <c r="I498" s="4">
        <v>2563229</v>
      </c>
      <c r="J498" s="4">
        <v>2563229</v>
      </c>
      <c r="K498" s="4">
        <v>0</v>
      </c>
      <c r="L498" s="4">
        <v>0</v>
      </c>
      <c r="M498" s="4">
        <v>0</v>
      </c>
      <c r="N498" s="4">
        <v>0</v>
      </c>
      <c r="O498" s="4">
        <v>1563229</v>
      </c>
      <c r="P498" s="4">
        <v>0</v>
      </c>
      <c r="Q498" s="4">
        <v>0</v>
      </c>
    </row>
    <row r="499" spans="1:17" outlineLevel="2" x14ac:dyDescent="0.25">
      <c r="A499" s="2">
        <v>1</v>
      </c>
      <c r="B499" t="s">
        <v>409</v>
      </c>
      <c r="C499" t="str">
        <f t="shared" si="7"/>
        <v>250</v>
      </c>
      <c r="D499" t="s">
        <v>4</v>
      </c>
      <c r="E499" t="s">
        <v>161</v>
      </c>
      <c r="F499" t="s">
        <v>8</v>
      </c>
      <c r="G499" s="3">
        <v>45401</v>
      </c>
      <c r="H499" s="4">
        <v>9804847</v>
      </c>
      <c r="I499" s="4">
        <v>6454847</v>
      </c>
      <c r="J499" s="4">
        <v>6454847</v>
      </c>
      <c r="K499" s="4">
        <v>0</v>
      </c>
      <c r="L499" s="4">
        <v>6454277.1600000001</v>
      </c>
      <c r="M499" s="4">
        <v>569.84</v>
      </c>
      <c r="N499" s="4">
        <v>0</v>
      </c>
      <c r="O499" s="4">
        <v>0</v>
      </c>
      <c r="P499" s="4">
        <v>6454277.1600000001</v>
      </c>
      <c r="Q499" s="4">
        <v>3350000</v>
      </c>
    </row>
    <row r="500" spans="1:17" outlineLevel="2" x14ac:dyDescent="0.25">
      <c r="A500" s="2">
        <v>1</v>
      </c>
      <c r="B500" t="s">
        <v>410</v>
      </c>
      <c r="C500" t="str">
        <f t="shared" si="7"/>
        <v>250</v>
      </c>
      <c r="D500" t="s">
        <v>4</v>
      </c>
      <c r="E500" t="s">
        <v>161</v>
      </c>
      <c r="F500" t="s">
        <v>8</v>
      </c>
      <c r="G500" s="3">
        <v>45401</v>
      </c>
      <c r="H500" s="4">
        <v>0</v>
      </c>
      <c r="I500" s="4">
        <v>3070000</v>
      </c>
      <c r="J500" s="4">
        <v>3070000</v>
      </c>
      <c r="K500" s="4">
        <v>0</v>
      </c>
      <c r="L500" s="4">
        <v>0</v>
      </c>
      <c r="M500" s="4">
        <v>0</v>
      </c>
      <c r="N500" s="4">
        <v>0</v>
      </c>
      <c r="O500" s="4">
        <v>1308000</v>
      </c>
      <c r="P500" s="4">
        <v>0</v>
      </c>
      <c r="Q500" s="4">
        <v>0</v>
      </c>
    </row>
    <row r="501" spans="1:17" outlineLevel="2" x14ac:dyDescent="0.25">
      <c r="A501" s="2">
        <v>1</v>
      </c>
      <c r="B501" t="s">
        <v>411</v>
      </c>
      <c r="C501" t="str">
        <f t="shared" si="7"/>
        <v>250</v>
      </c>
      <c r="D501" t="s">
        <v>4</v>
      </c>
      <c r="E501" t="s">
        <v>161</v>
      </c>
      <c r="F501" t="s">
        <v>8</v>
      </c>
      <c r="G501" s="3">
        <v>45401</v>
      </c>
      <c r="H501" s="4">
        <v>11030453</v>
      </c>
      <c r="I501" s="4">
        <v>6859320</v>
      </c>
      <c r="J501" s="4">
        <v>6859320</v>
      </c>
      <c r="K501" s="4">
        <v>0</v>
      </c>
      <c r="L501" s="4">
        <v>6859139</v>
      </c>
      <c r="M501" s="4">
        <v>181</v>
      </c>
      <c r="N501" s="4">
        <v>0</v>
      </c>
      <c r="O501" s="4">
        <v>754420.01</v>
      </c>
      <c r="P501" s="4">
        <v>6104718.9900000002</v>
      </c>
      <c r="Q501" s="4">
        <v>4171133</v>
      </c>
    </row>
    <row r="502" spans="1:17" outlineLevel="2" x14ac:dyDescent="0.25">
      <c r="A502" s="2">
        <v>1</v>
      </c>
      <c r="B502" t="s">
        <v>412</v>
      </c>
      <c r="C502" t="str">
        <f t="shared" si="7"/>
        <v>250</v>
      </c>
      <c r="D502" t="s">
        <v>4</v>
      </c>
      <c r="E502" t="s">
        <v>161</v>
      </c>
      <c r="F502" t="s">
        <v>8</v>
      </c>
      <c r="G502" s="3">
        <v>45401</v>
      </c>
      <c r="H502" s="4">
        <v>0</v>
      </c>
      <c r="I502" s="4">
        <v>5779791</v>
      </c>
      <c r="J502" s="4">
        <v>5779791</v>
      </c>
      <c r="K502" s="4">
        <v>0</v>
      </c>
      <c r="L502" s="4">
        <v>0</v>
      </c>
      <c r="M502" s="4">
        <v>0</v>
      </c>
      <c r="N502" s="4">
        <v>0</v>
      </c>
      <c r="O502" s="4">
        <v>3779726</v>
      </c>
      <c r="P502" s="4">
        <v>0</v>
      </c>
      <c r="Q502" s="4">
        <v>0</v>
      </c>
    </row>
    <row r="503" spans="1:17" outlineLevel="2" x14ac:dyDescent="0.25">
      <c r="A503" s="2">
        <v>1</v>
      </c>
      <c r="B503" t="s">
        <v>413</v>
      </c>
      <c r="C503" t="str">
        <f t="shared" si="7"/>
        <v>250</v>
      </c>
      <c r="D503" t="s">
        <v>4</v>
      </c>
      <c r="E503" t="s">
        <v>161</v>
      </c>
      <c r="F503" t="s">
        <v>8</v>
      </c>
      <c r="G503" s="3">
        <v>45401</v>
      </c>
      <c r="H503" s="4">
        <v>0</v>
      </c>
      <c r="I503" s="4">
        <v>8072427</v>
      </c>
      <c r="J503" s="4">
        <v>8072427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</row>
    <row r="504" spans="1:17" outlineLevel="2" x14ac:dyDescent="0.25">
      <c r="A504" s="2">
        <v>1</v>
      </c>
      <c r="B504" t="s">
        <v>414</v>
      </c>
      <c r="C504" t="str">
        <f t="shared" si="7"/>
        <v>250</v>
      </c>
      <c r="D504" t="s">
        <v>4</v>
      </c>
      <c r="E504" t="s">
        <v>161</v>
      </c>
      <c r="F504" t="s">
        <v>8</v>
      </c>
      <c r="G504" s="3">
        <v>45401</v>
      </c>
      <c r="H504" s="4">
        <v>0</v>
      </c>
      <c r="I504" s="4">
        <v>287699</v>
      </c>
      <c r="J504" s="4">
        <v>287699</v>
      </c>
      <c r="K504" s="4">
        <v>0</v>
      </c>
      <c r="L504" s="4">
        <v>0</v>
      </c>
      <c r="M504" s="4">
        <v>0</v>
      </c>
      <c r="N504" s="4">
        <v>0</v>
      </c>
      <c r="O504" s="4">
        <v>240228</v>
      </c>
      <c r="P504" s="4">
        <v>0</v>
      </c>
      <c r="Q504" s="4">
        <v>0</v>
      </c>
    </row>
    <row r="505" spans="1:17" outlineLevel="2" x14ac:dyDescent="0.25">
      <c r="A505" s="2">
        <v>1</v>
      </c>
      <c r="B505" t="s">
        <v>415</v>
      </c>
      <c r="C505" t="str">
        <f t="shared" si="7"/>
        <v>250</v>
      </c>
      <c r="D505" t="s">
        <v>4</v>
      </c>
      <c r="E505" t="s">
        <v>161</v>
      </c>
      <c r="F505" t="s">
        <v>8</v>
      </c>
      <c r="G505" s="3">
        <v>45401</v>
      </c>
      <c r="H505" s="4">
        <v>0</v>
      </c>
      <c r="I505" s="4">
        <v>6663229</v>
      </c>
      <c r="J505" s="4">
        <v>6663229</v>
      </c>
      <c r="K505" s="4">
        <v>0</v>
      </c>
      <c r="L505" s="4">
        <v>0</v>
      </c>
      <c r="M505" s="4">
        <v>0</v>
      </c>
      <c r="N505" s="4">
        <v>0</v>
      </c>
      <c r="O505" s="4">
        <v>2063022.64</v>
      </c>
      <c r="P505" s="4">
        <v>0</v>
      </c>
      <c r="Q505" s="4">
        <v>0</v>
      </c>
    </row>
    <row r="506" spans="1:17" outlineLevel="2" x14ac:dyDescent="0.25">
      <c r="A506" s="2">
        <v>1</v>
      </c>
      <c r="B506" t="s">
        <v>416</v>
      </c>
      <c r="C506" t="str">
        <f t="shared" si="7"/>
        <v>250</v>
      </c>
      <c r="D506" t="s">
        <v>4</v>
      </c>
      <c r="E506" t="s">
        <v>161</v>
      </c>
      <c r="F506" t="s">
        <v>8</v>
      </c>
      <c r="G506" s="3">
        <v>45401</v>
      </c>
      <c r="H506" s="4">
        <v>0</v>
      </c>
      <c r="I506" s="4">
        <v>942754</v>
      </c>
      <c r="J506" s="4">
        <v>942754</v>
      </c>
      <c r="K506" s="4">
        <v>0</v>
      </c>
      <c r="L506" s="4">
        <v>0</v>
      </c>
      <c r="M506" s="4">
        <v>0</v>
      </c>
      <c r="N506" s="4">
        <v>0</v>
      </c>
      <c r="O506" s="4">
        <v>942754</v>
      </c>
      <c r="P506" s="4">
        <v>0</v>
      </c>
      <c r="Q506" s="4">
        <v>0</v>
      </c>
    </row>
    <row r="507" spans="1:17" outlineLevel="2" x14ac:dyDescent="0.25">
      <c r="A507" s="2">
        <v>1</v>
      </c>
      <c r="B507" t="s">
        <v>417</v>
      </c>
      <c r="C507" t="str">
        <f t="shared" si="7"/>
        <v>250</v>
      </c>
      <c r="D507" t="s">
        <v>4</v>
      </c>
      <c r="E507" t="s">
        <v>161</v>
      </c>
      <c r="F507" t="s">
        <v>8</v>
      </c>
      <c r="G507" s="3">
        <v>45401</v>
      </c>
      <c r="H507" s="4">
        <v>0</v>
      </c>
      <c r="I507" s="4">
        <v>5685928</v>
      </c>
      <c r="J507" s="4">
        <v>5685928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</row>
    <row r="508" spans="1:17" outlineLevel="2" x14ac:dyDescent="0.25">
      <c r="A508" s="2">
        <v>1</v>
      </c>
      <c r="B508" t="s">
        <v>418</v>
      </c>
      <c r="C508" t="str">
        <f t="shared" si="7"/>
        <v>250</v>
      </c>
      <c r="D508" t="s">
        <v>4</v>
      </c>
      <c r="E508" t="s">
        <v>161</v>
      </c>
      <c r="F508" t="s">
        <v>8</v>
      </c>
      <c r="G508" s="3">
        <v>45401</v>
      </c>
      <c r="H508" s="4">
        <v>9804846.9600000009</v>
      </c>
      <c r="I508" s="4">
        <v>6464108</v>
      </c>
      <c r="J508" s="4">
        <v>6464108</v>
      </c>
      <c r="K508" s="4">
        <v>0</v>
      </c>
      <c r="L508" s="4">
        <v>2657755.46</v>
      </c>
      <c r="M508" s="4">
        <v>3806352.54</v>
      </c>
      <c r="N508" s="4">
        <v>0</v>
      </c>
      <c r="O508" s="4">
        <v>0</v>
      </c>
      <c r="P508" s="4">
        <v>2657755.46</v>
      </c>
      <c r="Q508" s="4">
        <v>3340738.96</v>
      </c>
    </row>
    <row r="509" spans="1:17" outlineLevel="2" x14ac:dyDescent="0.25">
      <c r="A509" s="2">
        <v>1</v>
      </c>
      <c r="B509" t="s">
        <v>419</v>
      </c>
      <c r="C509" t="str">
        <f t="shared" si="7"/>
        <v>250</v>
      </c>
      <c r="D509" t="s">
        <v>4</v>
      </c>
      <c r="E509" t="s">
        <v>161</v>
      </c>
      <c r="F509" t="s">
        <v>8</v>
      </c>
      <c r="G509" s="3">
        <v>45401</v>
      </c>
      <c r="H509" s="4">
        <v>0</v>
      </c>
      <c r="I509" s="4">
        <v>2496600</v>
      </c>
      <c r="J509" s="4">
        <v>2496600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</row>
    <row r="510" spans="1:17" outlineLevel="2" x14ac:dyDescent="0.25">
      <c r="A510" s="2">
        <v>1</v>
      </c>
      <c r="B510" t="s">
        <v>420</v>
      </c>
      <c r="C510" t="str">
        <f t="shared" si="7"/>
        <v>250</v>
      </c>
      <c r="D510" t="s">
        <v>4</v>
      </c>
      <c r="E510" t="s">
        <v>161</v>
      </c>
      <c r="F510" t="s">
        <v>8</v>
      </c>
      <c r="G510" s="3">
        <v>45401</v>
      </c>
      <c r="H510" s="4">
        <v>9804847</v>
      </c>
      <c r="I510" s="4">
        <v>6502976</v>
      </c>
      <c r="J510" s="4">
        <v>6502976</v>
      </c>
      <c r="K510" s="4">
        <v>0</v>
      </c>
      <c r="L510" s="4">
        <v>6502976</v>
      </c>
      <c r="M510" s="4">
        <v>0</v>
      </c>
      <c r="N510" s="4">
        <v>0</v>
      </c>
      <c r="O510" s="4">
        <v>2854284</v>
      </c>
      <c r="P510" s="4">
        <v>3648692</v>
      </c>
      <c r="Q510" s="4">
        <v>3301871</v>
      </c>
    </row>
    <row r="511" spans="1:17" outlineLevel="2" x14ac:dyDescent="0.25">
      <c r="A511" s="2">
        <v>1</v>
      </c>
      <c r="B511" t="s">
        <v>421</v>
      </c>
      <c r="C511" t="str">
        <f t="shared" si="7"/>
        <v>250</v>
      </c>
      <c r="D511" t="s">
        <v>4</v>
      </c>
      <c r="E511" t="s">
        <v>161</v>
      </c>
      <c r="F511" t="s">
        <v>8</v>
      </c>
      <c r="G511" s="3">
        <v>45401</v>
      </c>
      <c r="H511" s="4">
        <v>0</v>
      </c>
      <c r="I511" s="4">
        <v>2771958</v>
      </c>
      <c r="J511" s="4">
        <v>2771958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</row>
    <row r="512" spans="1:17" outlineLevel="2" x14ac:dyDescent="0.25">
      <c r="A512" s="2">
        <v>1</v>
      </c>
      <c r="B512" t="s">
        <v>422</v>
      </c>
      <c r="C512" t="str">
        <f t="shared" si="7"/>
        <v>250</v>
      </c>
      <c r="D512" t="s">
        <v>4</v>
      </c>
      <c r="E512" t="s">
        <v>161</v>
      </c>
      <c r="F512" t="s">
        <v>8</v>
      </c>
      <c r="G512" s="3">
        <v>45401</v>
      </c>
      <c r="H512" s="4">
        <v>0</v>
      </c>
      <c r="I512" s="4">
        <v>6658233</v>
      </c>
      <c r="J512" s="4">
        <v>6658233</v>
      </c>
      <c r="K512" s="4">
        <v>0</v>
      </c>
      <c r="L512" s="4">
        <v>0</v>
      </c>
      <c r="M512" s="4">
        <v>0</v>
      </c>
      <c r="N512" s="4">
        <v>0</v>
      </c>
      <c r="O512" s="4">
        <v>441047</v>
      </c>
      <c r="P512" s="4">
        <v>0</v>
      </c>
      <c r="Q512" s="4">
        <v>0</v>
      </c>
    </row>
    <row r="513" spans="1:17" outlineLevel="2" x14ac:dyDescent="0.25">
      <c r="A513" s="2">
        <v>1</v>
      </c>
      <c r="B513" t="s">
        <v>423</v>
      </c>
      <c r="C513" t="str">
        <f t="shared" si="7"/>
        <v>250</v>
      </c>
      <c r="D513" t="s">
        <v>4</v>
      </c>
      <c r="E513" t="s">
        <v>161</v>
      </c>
      <c r="F513" t="s">
        <v>8</v>
      </c>
      <c r="G513" s="3">
        <v>45401</v>
      </c>
      <c r="H513" s="4">
        <v>0</v>
      </c>
      <c r="I513" s="4">
        <v>4678397</v>
      </c>
      <c r="J513" s="4">
        <v>4678397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</row>
    <row r="514" spans="1:17" outlineLevel="2" x14ac:dyDescent="0.25">
      <c r="A514" s="2">
        <v>1</v>
      </c>
      <c r="B514" t="s">
        <v>424</v>
      </c>
      <c r="C514" t="str">
        <f t="shared" si="7"/>
        <v>250</v>
      </c>
      <c r="D514" t="s">
        <v>4</v>
      </c>
      <c r="E514" t="s">
        <v>161</v>
      </c>
      <c r="F514" t="s">
        <v>8</v>
      </c>
      <c r="G514" s="3">
        <v>45401</v>
      </c>
      <c r="H514" s="4">
        <v>9804846.8000000007</v>
      </c>
      <c r="I514" s="4">
        <v>5691241</v>
      </c>
      <c r="J514" s="4">
        <v>5691241</v>
      </c>
      <c r="K514" s="4">
        <v>0</v>
      </c>
      <c r="L514" s="4">
        <v>5675374</v>
      </c>
      <c r="M514" s="4">
        <v>15867</v>
      </c>
      <c r="N514" s="4">
        <v>0</v>
      </c>
      <c r="O514" s="4">
        <v>0</v>
      </c>
      <c r="P514" s="4">
        <v>5675374</v>
      </c>
      <c r="Q514" s="4">
        <v>4113605.8</v>
      </c>
    </row>
    <row r="515" spans="1:17" outlineLevel="2" x14ac:dyDescent="0.25">
      <c r="A515" s="2">
        <v>1</v>
      </c>
      <c r="B515" t="s">
        <v>425</v>
      </c>
      <c r="C515" t="str">
        <f t="shared" ref="C515:C578" si="8">LEFT(B515,3)</f>
        <v>250</v>
      </c>
      <c r="D515" t="s">
        <v>4</v>
      </c>
      <c r="E515" t="s">
        <v>161</v>
      </c>
      <c r="F515" t="s">
        <v>8</v>
      </c>
      <c r="G515" s="3">
        <v>45401</v>
      </c>
      <c r="H515" s="4">
        <v>0</v>
      </c>
      <c r="I515" s="4">
        <v>3909362</v>
      </c>
      <c r="J515" s="4">
        <v>3909362</v>
      </c>
      <c r="K515" s="4">
        <v>0</v>
      </c>
      <c r="L515" s="4">
        <v>0</v>
      </c>
      <c r="M515" s="4">
        <v>0</v>
      </c>
      <c r="N515" s="4">
        <v>0</v>
      </c>
      <c r="O515" s="4">
        <v>270680</v>
      </c>
      <c r="P515" s="4">
        <v>0</v>
      </c>
      <c r="Q515" s="4">
        <v>0</v>
      </c>
    </row>
    <row r="516" spans="1:17" outlineLevel="2" x14ac:dyDescent="0.25">
      <c r="A516" s="2">
        <v>1</v>
      </c>
      <c r="B516" t="s">
        <v>425</v>
      </c>
      <c r="C516" t="str">
        <f t="shared" si="8"/>
        <v>250</v>
      </c>
      <c r="D516" t="s">
        <v>4</v>
      </c>
      <c r="E516" t="s">
        <v>161</v>
      </c>
      <c r="F516" t="s">
        <v>10</v>
      </c>
      <c r="G516" s="3">
        <v>45401</v>
      </c>
      <c r="H516" s="4">
        <v>3481589</v>
      </c>
      <c r="I516" s="4">
        <v>3481589</v>
      </c>
      <c r="J516" s="4">
        <v>3481589</v>
      </c>
      <c r="K516" s="4">
        <v>0</v>
      </c>
      <c r="L516" s="4">
        <v>3465000</v>
      </c>
      <c r="M516" s="4">
        <v>16589</v>
      </c>
      <c r="N516" s="4">
        <v>0</v>
      </c>
      <c r="O516" s="4">
        <v>3459442.06</v>
      </c>
      <c r="P516" s="4">
        <v>5557.94</v>
      </c>
      <c r="Q516" s="4">
        <v>0</v>
      </c>
    </row>
    <row r="517" spans="1:17" outlineLevel="2" x14ac:dyDescent="0.25">
      <c r="A517" s="2">
        <v>1</v>
      </c>
      <c r="B517" t="s">
        <v>426</v>
      </c>
      <c r="C517" t="str">
        <f t="shared" si="8"/>
        <v>250</v>
      </c>
      <c r="D517" t="s">
        <v>4</v>
      </c>
      <c r="E517" t="s">
        <v>161</v>
      </c>
      <c r="F517" t="s">
        <v>8</v>
      </c>
      <c r="G517" s="3">
        <v>45401</v>
      </c>
      <c r="H517" s="4">
        <v>0</v>
      </c>
      <c r="I517" s="4">
        <v>2080000</v>
      </c>
      <c r="J517" s="4">
        <v>2080000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</row>
    <row r="518" spans="1:17" outlineLevel="2" x14ac:dyDescent="0.25">
      <c r="A518" s="2">
        <v>1</v>
      </c>
      <c r="B518" t="s">
        <v>427</v>
      </c>
      <c r="C518" t="str">
        <f t="shared" si="8"/>
        <v>250</v>
      </c>
      <c r="D518" t="s">
        <v>4</v>
      </c>
      <c r="E518" t="s">
        <v>161</v>
      </c>
      <c r="F518" t="s">
        <v>8</v>
      </c>
      <c r="G518" s="3">
        <v>45401</v>
      </c>
      <c r="H518" s="4">
        <v>0</v>
      </c>
      <c r="I518" s="4">
        <v>2873670</v>
      </c>
      <c r="J518" s="4">
        <v>2873670</v>
      </c>
      <c r="K518" s="4">
        <v>0</v>
      </c>
      <c r="L518" s="4">
        <v>0</v>
      </c>
      <c r="M518" s="4">
        <v>0</v>
      </c>
      <c r="N518" s="4">
        <v>0</v>
      </c>
      <c r="O518" s="4">
        <v>2033371</v>
      </c>
      <c r="P518" s="4">
        <v>0</v>
      </c>
      <c r="Q518" s="4">
        <v>0</v>
      </c>
    </row>
    <row r="519" spans="1:17" outlineLevel="2" x14ac:dyDescent="0.25">
      <c r="A519" s="2">
        <v>1</v>
      </c>
      <c r="B519" t="s">
        <v>428</v>
      </c>
      <c r="C519" t="str">
        <f t="shared" si="8"/>
        <v>250</v>
      </c>
      <c r="D519" t="s">
        <v>4</v>
      </c>
      <c r="E519" t="s">
        <v>161</v>
      </c>
      <c r="F519" t="s">
        <v>8</v>
      </c>
      <c r="G519" s="3">
        <v>45401</v>
      </c>
      <c r="H519" s="4">
        <v>0</v>
      </c>
      <c r="I519" s="4">
        <v>3017394</v>
      </c>
      <c r="J519" s="4">
        <v>3017394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</row>
    <row r="520" spans="1:17" outlineLevel="2" x14ac:dyDescent="0.25">
      <c r="A520" s="2">
        <v>1</v>
      </c>
      <c r="B520" t="s">
        <v>429</v>
      </c>
      <c r="C520" t="str">
        <f t="shared" si="8"/>
        <v>250</v>
      </c>
      <c r="D520" t="s">
        <v>4</v>
      </c>
      <c r="E520" t="s">
        <v>161</v>
      </c>
      <c r="F520" t="s">
        <v>8</v>
      </c>
      <c r="G520" s="3">
        <v>45401</v>
      </c>
      <c r="H520" s="4">
        <v>9804847</v>
      </c>
      <c r="I520" s="4">
        <v>4563247</v>
      </c>
      <c r="J520" s="4">
        <v>4563247</v>
      </c>
      <c r="K520" s="4">
        <v>0</v>
      </c>
      <c r="L520" s="4">
        <v>4563170</v>
      </c>
      <c r="M520" s="4">
        <v>77</v>
      </c>
      <c r="N520" s="4">
        <v>0</v>
      </c>
      <c r="O520" s="4">
        <v>1022739.71</v>
      </c>
      <c r="P520" s="4">
        <v>3540430.29</v>
      </c>
      <c r="Q520" s="4">
        <v>5241600</v>
      </c>
    </row>
    <row r="521" spans="1:17" outlineLevel="2" x14ac:dyDescent="0.25">
      <c r="A521" s="2">
        <v>1</v>
      </c>
      <c r="B521" t="s">
        <v>430</v>
      </c>
      <c r="C521" t="str">
        <f t="shared" si="8"/>
        <v>250</v>
      </c>
      <c r="D521" t="s">
        <v>4</v>
      </c>
      <c r="E521" t="s">
        <v>161</v>
      </c>
      <c r="F521" t="s">
        <v>8</v>
      </c>
      <c r="G521" s="3">
        <v>45401</v>
      </c>
      <c r="H521" s="4">
        <v>9804847</v>
      </c>
      <c r="I521" s="4">
        <v>5363416</v>
      </c>
      <c r="J521" s="4">
        <v>5363416</v>
      </c>
      <c r="K521" s="4">
        <v>0</v>
      </c>
      <c r="L521" s="4">
        <v>0</v>
      </c>
      <c r="M521" s="4">
        <v>5363416</v>
      </c>
      <c r="N521" s="4">
        <v>0</v>
      </c>
      <c r="O521" s="4">
        <v>0</v>
      </c>
      <c r="P521" s="4">
        <v>0</v>
      </c>
      <c r="Q521" s="4">
        <v>4441431</v>
      </c>
    </row>
    <row r="522" spans="1:17" outlineLevel="2" x14ac:dyDescent="0.25">
      <c r="A522" s="2">
        <v>1</v>
      </c>
      <c r="B522" t="s">
        <v>431</v>
      </c>
      <c r="C522" t="str">
        <f t="shared" si="8"/>
        <v>250</v>
      </c>
      <c r="D522" t="s">
        <v>4</v>
      </c>
      <c r="E522" t="s">
        <v>161</v>
      </c>
      <c r="F522" t="s">
        <v>8</v>
      </c>
      <c r="G522" s="3">
        <v>45401</v>
      </c>
      <c r="H522" s="4">
        <v>0</v>
      </c>
      <c r="I522" s="4">
        <v>3984725</v>
      </c>
      <c r="J522" s="4">
        <v>3984725</v>
      </c>
      <c r="K522" s="4">
        <v>0</v>
      </c>
      <c r="L522" s="4">
        <v>0</v>
      </c>
      <c r="M522" s="4">
        <v>0</v>
      </c>
      <c r="N522" s="4">
        <v>0</v>
      </c>
      <c r="O522" s="4">
        <v>960000</v>
      </c>
      <c r="P522" s="4">
        <v>0</v>
      </c>
      <c r="Q522" s="4">
        <v>0</v>
      </c>
    </row>
    <row r="523" spans="1:17" outlineLevel="2" x14ac:dyDescent="0.25">
      <c r="A523" s="2">
        <v>1</v>
      </c>
      <c r="B523" t="s">
        <v>432</v>
      </c>
      <c r="C523" t="str">
        <f t="shared" si="8"/>
        <v>250</v>
      </c>
      <c r="D523" t="s">
        <v>4</v>
      </c>
      <c r="E523" t="s">
        <v>161</v>
      </c>
      <c r="F523" t="s">
        <v>8</v>
      </c>
      <c r="G523" s="3">
        <v>45401</v>
      </c>
      <c r="H523" s="4">
        <v>7353635</v>
      </c>
      <c r="I523" s="4">
        <v>7353635</v>
      </c>
      <c r="J523" s="4">
        <v>7353635</v>
      </c>
      <c r="K523" s="4">
        <v>0</v>
      </c>
      <c r="L523" s="4">
        <v>0</v>
      </c>
      <c r="M523" s="4">
        <v>7353635</v>
      </c>
      <c r="N523" s="4">
        <v>0</v>
      </c>
      <c r="O523" s="4">
        <v>0</v>
      </c>
      <c r="P523" s="4">
        <v>0</v>
      </c>
      <c r="Q523" s="4">
        <v>0</v>
      </c>
    </row>
    <row r="524" spans="1:17" outlineLevel="2" x14ac:dyDescent="0.25">
      <c r="A524" s="2">
        <v>1</v>
      </c>
      <c r="B524" t="s">
        <v>433</v>
      </c>
      <c r="C524" t="str">
        <f t="shared" si="8"/>
        <v>250</v>
      </c>
      <c r="D524" t="s">
        <v>4</v>
      </c>
      <c r="E524" t="s">
        <v>59</v>
      </c>
      <c r="F524" t="s">
        <v>8</v>
      </c>
      <c r="G524" s="3">
        <v>45401</v>
      </c>
      <c r="H524" s="4">
        <v>2526229</v>
      </c>
      <c r="I524" s="4">
        <v>2526229</v>
      </c>
      <c r="J524" s="4">
        <v>2526229</v>
      </c>
      <c r="K524" s="4">
        <v>0</v>
      </c>
      <c r="L524" s="4">
        <v>0</v>
      </c>
      <c r="M524" s="4">
        <v>2526229</v>
      </c>
      <c r="N524" s="4">
        <v>0</v>
      </c>
      <c r="O524" s="4">
        <v>0</v>
      </c>
      <c r="P524" s="4">
        <v>0</v>
      </c>
      <c r="Q524" s="4">
        <v>0</v>
      </c>
    </row>
    <row r="525" spans="1:17" outlineLevel="2" x14ac:dyDescent="0.25">
      <c r="A525" s="2">
        <v>1</v>
      </c>
      <c r="B525" t="s">
        <v>433</v>
      </c>
      <c r="C525" t="str">
        <f t="shared" si="8"/>
        <v>250</v>
      </c>
      <c r="D525" t="s">
        <v>4</v>
      </c>
      <c r="E525" t="s">
        <v>161</v>
      </c>
      <c r="F525" t="s">
        <v>8</v>
      </c>
      <c r="G525" s="3">
        <v>45401</v>
      </c>
      <c r="H525" s="4">
        <v>0</v>
      </c>
      <c r="I525" s="4">
        <v>3332642</v>
      </c>
      <c r="J525" s="4">
        <v>3332642</v>
      </c>
      <c r="K525" s="4">
        <v>0</v>
      </c>
      <c r="L525" s="4">
        <v>0</v>
      </c>
      <c r="M525" s="4">
        <v>0</v>
      </c>
      <c r="N525" s="4">
        <v>0</v>
      </c>
      <c r="O525" s="4">
        <v>2732642</v>
      </c>
      <c r="P525" s="4">
        <v>0</v>
      </c>
      <c r="Q525" s="4">
        <v>0</v>
      </c>
    </row>
    <row r="526" spans="1:17" outlineLevel="2" x14ac:dyDescent="0.25">
      <c r="A526" s="2">
        <v>1</v>
      </c>
      <c r="B526" t="s">
        <v>434</v>
      </c>
      <c r="C526" t="str">
        <f t="shared" si="8"/>
        <v>250</v>
      </c>
      <c r="D526" t="s">
        <v>4</v>
      </c>
      <c r="E526" t="s">
        <v>161</v>
      </c>
      <c r="F526" t="s">
        <v>8</v>
      </c>
      <c r="G526" s="3">
        <v>45401</v>
      </c>
      <c r="H526" s="4">
        <v>9804847</v>
      </c>
      <c r="I526" s="4">
        <v>7304426</v>
      </c>
      <c r="J526" s="4">
        <v>7304426</v>
      </c>
      <c r="K526" s="4">
        <v>0</v>
      </c>
      <c r="L526" s="4">
        <v>7304211.5300000003</v>
      </c>
      <c r="M526" s="4">
        <v>214.47</v>
      </c>
      <c r="N526" s="4">
        <v>0</v>
      </c>
      <c r="O526" s="4">
        <v>732915.5</v>
      </c>
      <c r="P526" s="4">
        <v>6571296.0300000003</v>
      </c>
      <c r="Q526" s="4">
        <v>2500421</v>
      </c>
    </row>
    <row r="527" spans="1:17" outlineLevel="2" x14ac:dyDescent="0.25">
      <c r="A527" s="2">
        <v>1</v>
      </c>
      <c r="B527" t="s">
        <v>435</v>
      </c>
      <c r="C527" t="str">
        <f t="shared" si="8"/>
        <v>250</v>
      </c>
      <c r="D527" t="s">
        <v>4</v>
      </c>
      <c r="E527" t="s">
        <v>161</v>
      </c>
      <c r="F527" t="s">
        <v>8</v>
      </c>
      <c r="G527" s="3">
        <v>45401</v>
      </c>
      <c r="H527" s="4">
        <v>8121984</v>
      </c>
      <c r="I527" s="4">
        <v>4178644</v>
      </c>
      <c r="J527" s="4">
        <v>4178644</v>
      </c>
      <c r="K527" s="4">
        <v>0</v>
      </c>
      <c r="L527" s="4">
        <v>4178178</v>
      </c>
      <c r="M527" s="4">
        <v>466</v>
      </c>
      <c r="N527" s="4">
        <v>0</v>
      </c>
      <c r="O527" s="4">
        <v>0</v>
      </c>
      <c r="P527" s="4">
        <v>4178178</v>
      </c>
      <c r="Q527" s="4">
        <v>3943340</v>
      </c>
    </row>
    <row r="528" spans="1:17" outlineLevel="2" x14ac:dyDescent="0.25">
      <c r="A528" s="2">
        <v>1</v>
      </c>
      <c r="B528" t="s">
        <v>435</v>
      </c>
      <c r="C528" t="str">
        <f t="shared" si="8"/>
        <v>250</v>
      </c>
      <c r="D528" t="s">
        <v>4</v>
      </c>
      <c r="E528" t="s">
        <v>161</v>
      </c>
      <c r="F528" t="s">
        <v>10</v>
      </c>
      <c r="G528" s="3">
        <v>45401</v>
      </c>
      <c r="H528" s="4">
        <v>1682863</v>
      </c>
      <c r="I528" s="4">
        <v>882863</v>
      </c>
      <c r="J528" s="4">
        <v>882863</v>
      </c>
      <c r="K528" s="4">
        <v>0</v>
      </c>
      <c r="L528" s="4">
        <v>879083.63</v>
      </c>
      <c r="M528" s="4">
        <v>3779.37</v>
      </c>
      <c r="N528" s="4">
        <v>0</v>
      </c>
      <c r="O528" s="4">
        <v>877725</v>
      </c>
      <c r="P528" s="4">
        <v>1358.63</v>
      </c>
      <c r="Q528" s="4">
        <v>800000</v>
      </c>
    </row>
    <row r="529" spans="1:17" outlineLevel="2" x14ac:dyDescent="0.25">
      <c r="A529" s="2">
        <v>1</v>
      </c>
      <c r="B529" t="s">
        <v>436</v>
      </c>
      <c r="C529" t="str">
        <f t="shared" si="8"/>
        <v>250</v>
      </c>
      <c r="D529" t="s">
        <v>4</v>
      </c>
      <c r="E529" t="s">
        <v>161</v>
      </c>
      <c r="F529" t="s">
        <v>8</v>
      </c>
      <c r="G529" s="3">
        <v>45401</v>
      </c>
      <c r="H529" s="4">
        <v>0</v>
      </c>
      <c r="I529" s="4">
        <v>3691436</v>
      </c>
      <c r="J529" s="4">
        <v>3691436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</row>
    <row r="530" spans="1:17" outlineLevel="2" x14ac:dyDescent="0.25">
      <c r="A530" s="2">
        <v>1</v>
      </c>
      <c r="B530" t="s">
        <v>437</v>
      </c>
      <c r="C530" t="str">
        <f t="shared" si="8"/>
        <v>250</v>
      </c>
      <c r="D530" t="s">
        <v>4</v>
      </c>
      <c r="E530" t="s">
        <v>161</v>
      </c>
      <c r="F530" t="s">
        <v>8</v>
      </c>
      <c r="G530" s="3">
        <v>45401</v>
      </c>
      <c r="H530" s="4">
        <v>0</v>
      </c>
      <c r="I530" s="4">
        <v>960000</v>
      </c>
      <c r="J530" s="4">
        <v>960000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</row>
    <row r="531" spans="1:17" outlineLevel="2" x14ac:dyDescent="0.25">
      <c r="A531" s="2">
        <v>1</v>
      </c>
      <c r="B531" t="s">
        <v>438</v>
      </c>
      <c r="C531" t="str">
        <f t="shared" si="8"/>
        <v>250</v>
      </c>
      <c r="D531" t="s">
        <v>4</v>
      </c>
      <c r="E531" t="s">
        <v>161</v>
      </c>
      <c r="F531" t="s">
        <v>8</v>
      </c>
      <c r="G531" s="3">
        <v>45401</v>
      </c>
      <c r="H531" s="4">
        <v>6353635</v>
      </c>
      <c r="I531" s="4">
        <v>2714138</v>
      </c>
      <c r="J531" s="4">
        <v>2714138</v>
      </c>
      <c r="K531" s="4">
        <v>0</v>
      </c>
      <c r="L531" s="4">
        <v>2714138</v>
      </c>
      <c r="M531" s="4">
        <v>0</v>
      </c>
      <c r="N531" s="4">
        <v>0</v>
      </c>
      <c r="O531" s="4">
        <v>1166716</v>
      </c>
      <c r="P531" s="4">
        <v>1547422</v>
      </c>
      <c r="Q531" s="4">
        <v>3639497</v>
      </c>
    </row>
    <row r="532" spans="1:17" outlineLevel="2" x14ac:dyDescent="0.25">
      <c r="A532" s="2">
        <v>1</v>
      </c>
      <c r="B532" t="s">
        <v>439</v>
      </c>
      <c r="C532" t="str">
        <f t="shared" si="8"/>
        <v>250</v>
      </c>
      <c r="D532" t="s">
        <v>4</v>
      </c>
      <c r="E532" t="s">
        <v>161</v>
      </c>
      <c r="F532" t="s">
        <v>8</v>
      </c>
      <c r="G532" s="3">
        <v>45401</v>
      </c>
      <c r="H532" s="4">
        <v>0</v>
      </c>
      <c r="I532" s="4">
        <v>4806092</v>
      </c>
      <c r="J532" s="4">
        <v>4806092</v>
      </c>
      <c r="K532" s="4">
        <v>0</v>
      </c>
      <c r="L532" s="4">
        <v>0</v>
      </c>
      <c r="M532" s="4">
        <v>0</v>
      </c>
      <c r="N532" s="4">
        <v>0</v>
      </c>
      <c r="O532" s="4">
        <v>4443932.79</v>
      </c>
      <c r="P532" s="4">
        <v>0</v>
      </c>
      <c r="Q532" s="4">
        <v>0</v>
      </c>
    </row>
    <row r="533" spans="1:17" outlineLevel="2" x14ac:dyDescent="0.25">
      <c r="A533" s="2">
        <v>1</v>
      </c>
      <c r="B533" t="s">
        <v>440</v>
      </c>
      <c r="C533" t="str">
        <f t="shared" si="8"/>
        <v>250</v>
      </c>
      <c r="D533" t="s">
        <v>4</v>
      </c>
      <c r="E533" t="s">
        <v>161</v>
      </c>
      <c r="F533" t="s">
        <v>8</v>
      </c>
      <c r="G533" s="3">
        <v>45401</v>
      </c>
      <c r="H533" s="4">
        <v>9804847.1999999993</v>
      </c>
      <c r="I533" s="4">
        <v>4748682</v>
      </c>
      <c r="J533" s="4">
        <v>4748682</v>
      </c>
      <c r="K533" s="4">
        <v>0</v>
      </c>
      <c r="L533" s="4">
        <v>4709507.8</v>
      </c>
      <c r="M533" s="4">
        <v>39174.199999999997</v>
      </c>
      <c r="N533" s="4">
        <v>0</v>
      </c>
      <c r="O533" s="4">
        <v>0</v>
      </c>
      <c r="P533" s="4">
        <v>4709507.8</v>
      </c>
      <c r="Q533" s="4">
        <v>5056165.2</v>
      </c>
    </row>
    <row r="534" spans="1:17" outlineLevel="2" x14ac:dyDescent="0.25">
      <c r="A534" s="2">
        <v>1</v>
      </c>
      <c r="B534" t="s">
        <v>441</v>
      </c>
      <c r="C534" t="str">
        <f t="shared" si="8"/>
        <v>250</v>
      </c>
      <c r="D534" t="s">
        <v>4</v>
      </c>
      <c r="E534" t="s">
        <v>161</v>
      </c>
      <c r="F534" t="s">
        <v>8</v>
      </c>
      <c r="G534" s="3">
        <v>45401</v>
      </c>
      <c r="H534" s="4">
        <v>0</v>
      </c>
      <c r="I534" s="4">
        <v>1440000</v>
      </c>
      <c r="J534" s="4">
        <v>1440000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</row>
    <row r="535" spans="1:17" outlineLevel="2" x14ac:dyDescent="0.25">
      <c r="A535" s="2">
        <v>1</v>
      </c>
      <c r="B535" t="s">
        <v>442</v>
      </c>
      <c r="C535" t="str">
        <f t="shared" si="8"/>
        <v>250</v>
      </c>
      <c r="D535" t="s">
        <v>4</v>
      </c>
      <c r="E535" t="s">
        <v>161</v>
      </c>
      <c r="F535" t="s">
        <v>8</v>
      </c>
      <c r="G535" s="3">
        <v>45401</v>
      </c>
      <c r="H535" s="4">
        <v>0</v>
      </c>
      <c r="I535" s="4">
        <v>3282863</v>
      </c>
      <c r="J535" s="4">
        <v>3282863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</row>
    <row r="536" spans="1:17" outlineLevel="2" x14ac:dyDescent="0.25">
      <c r="A536" s="2">
        <v>1</v>
      </c>
      <c r="B536" t="s">
        <v>443</v>
      </c>
      <c r="C536" t="str">
        <f t="shared" si="8"/>
        <v>250</v>
      </c>
      <c r="D536" t="s">
        <v>4</v>
      </c>
      <c r="E536" t="s">
        <v>161</v>
      </c>
      <c r="F536" t="s">
        <v>8</v>
      </c>
      <c r="G536" s="3">
        <v>45401</v>
      </c>
      <c r="H536" s="4">
        <v>0</v>
      </c>
      <c r="I536" s="4">
        <v>2691875</v>
      </c>
      <c r="J536" s="4">
        <v>2691875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</row>
    <row r="537" spans="1:17" outlineLevel="2" x14ac:dyDescent="0.25">
      <c r="A537" s="2">
        <v>1</v>
      </c>
      <c r="B537" t="s">
        <v>444</v>
      </c>
      <c r="C537" t="str">
        <f t="shared" si="8"/>
        <v>250</v>
      </c>
      <c r="D537" t="s">
        <v>4</v>
      </c>
      <c r="E537" t="s">
        <v>161</v>
      </c>
      <c r="F537" t="s">
        <v>8</v>
      </c>
      <c r="G537" s="3">
        <v>45401</v>
      </c>
      <c r="H537" s="4">
        <v>0</v>
      </c>
      <c r="I537" s="4">
        <v>5503164</v>
      </c>
      <c r="J537" s="4">
        <v>5503164</v>
      </c>
      <c r="K537" s="4">
        <v>0</v>
      </c>
      <c r="L537" s="4">
        <v>0</v>
      </c>
      <c r="M537" s="4">
        <v>0</v>
      </c>
      <c r="N537" s="4">
        <v>0</v>
      </c>
      <c r="O537" s="4">
        <v>5320195.79</v>
      </c>
      <c r="P537" s="4">
        <v>0</v>
      </c>
      <c r="Q537" s="4">
        <v>0</v>
      </c>
    </row>
    <row r="538" spans="1:17" outlineLevel="2" x14ac:dyDescent="0.25">
      <c r="A538" s="2">
        <v>1</v>
      </c>
      <c r="B538" t="s">
        <v>445</v>
      </c>
      <c r="C538" t="str">
        <f t="shared" si="8"/>
        <v>250</v>
      </c>
      <c r="D538" t="s">
        <v>4</v>
      </c>
      <c r="E538" t="s">
        <v>161</v>
      </c>
      <c r="F538" t="s">
        <v>8</v>
      </c>
      <c r="G538" s="3">
        <v>45401</v>
      </c>
      <c r="H538" s="4">
        <v>0</v>
      </c>
      <c r="I538" s="4">
        <v>4140000</v>
      </c>
      <c r="J538" s="4">
        <v>4140000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</row>
    <row r="539" spans="1:17" outlineLevel="2" x14ac:dyDescent="0.25">
      <c r="A539" s="2">
        <v>1</v>
      </c>
      <c r="B539" t="s">
        <v>446</v>
      </c>
      <c r="C539" t="str">
        <f t="shared" si="8"/>
        <v>250</v>
      </c>
      <c r="D539" t="s">
        <v>4</v>
      </c>
      <c r="E539" t="s">
        <v>161</v>
      </c>
      <c r="F539" t="s">
        <v>8</v>
      </c>
      <c r="G539" s="3">
        <v>45401</v>
      </c>
      <c r="H539" s="4">
        <v>0</v>
      </c>
      <c r="I539" s="4">
        <v>5292000</v>
      </c>
      <c r="J539" s="4">
        <v>5292000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</row>
    <row r="540" spans="1:17" outlineLevel="2" x14ac:dyDescent="0.25">
      <c r="A540" s="2">
        <v>1</v>
      </c>
      <c r="B540" t="s">
        <v>447</v>
      </c>
      <c r="C540" t="str">
        <f t="shared" si="8"/>
        <v>250</v>
      </c>
      <c r="D540" t="s">
        <v>4</v>
      </c>
      <c r="E540" t="s">
        <v>161</v>
      </c>
      <c r="F540" t="s">
        <v>8</v>
      </c>
      <c r="G540" s="3">
        <v>45401</v>
      </c>
      <c r="H540" s="4">
        <v>0</v>
      </c>
      <c r="I540" s="4">
        <v>2638160</v>
      </c>
      <c r="J540" s="4">
        <v>2638160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</row>
    <row r="541" spans="1:17" outlineLevel="2" x14ac:dyDescent="0.25">
      <c r="A541" s="2">
        <v>1</v>
      </c>
      <c r="B541" t="s">
        <v>448</v>
      </c>
      <c r="C541" t="str">
        <f t="shared" si="8"/>
        <v>250</v>
      </c>
      <c r="D541" t="s">
        <v>4</v>
      </c>
      <c r="E541" t="s">
        <v>161</v>
      </c>
      <c r="F541" t="s">
        <v>8</v>
      </c>
      <c r="G541" s="3">
        <v>45401</v>
      </c>
      <c r="H541" s="4">
        <v>0</v>
      </c>
      <c r="I541" s="4">
        <v>1796000</v>
      </c>
      <c r="J541" s="4">
        <v>1796000</v>
      </c>
      <c r="K541" s="4">
        <v>0</v>
      </c>
      <c r="L541" s="4">
        <v>0</v>
      </c>
      <c r="M541" s="4">
        <v>0</v>
      </c>
      <c r="N541" s="4">
        <v>0</v>
      </c>
      <c r="O541" s="4">
        <v>481099</v>
      </c>
      <c r="P541" s="4">
        <v>0</v>
      </c>
      <c r="Q541" s="4">
        <v>0</v>
      </c>
    </row>
    <row r="542" spans="1:17" outlineLevel="2" x14ac:dyDescent="0.25">
      <c r="A542" s="2">
        <v>1</v>
      </c>
      <c r="B542" t="s">
        <v>449</v>
      </c>
      <c r="C542" t="str">
        <f t="shared" si="8"/>
        <v>250</v>
      </c>
      <c r="D542" t="s">
        <v>4</v>
      </c>
      <c r="E542" t="s">
        <v>161</v>
      </c>
      <c r="F542" t="s">
        <v>8</v>
      </c>
      <c r="G542" s="3">
        <v>45401</v>
      </c>
      <c r="H542" s="4">
        <v>0</v>
      </c>
      <c r="I542" s="4">
        <v>8933222</v>
      </c>
      <c r="J542" s="4">
        <v>8933222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</row>
    <row r="543" spans="1:17" outlineLevel="2" x14ac:dyDescent="0.25">
      <c r="A543" s="2">
        <v>1</v>
      </c>
      <c r="B543" t="s">
        <v>450</v>
      </c>
      <c r="C543" t="str">
        <f t="shared" si="8"/>
        <v>250</v>
      </c>
      <c r="D543" t="s">
        <v>4</v>
      </c>
      <c r="E543" t="s">
        <v>161</v>
      </c>
      <c r="F543" t="s">
        <v>8</v>
      </c>
      <c r="G543" s="3">
        <v>45401</v>
      </c>
      <c r="H543" s="4">
        <v>9804847.0800000001</v>
      </c>
      <c r="I543" s="4">
        <v>5697827</v>
      </c>
      <c r="J543" s="4">
        <v>5697827</v>
      </c>
      <c r="K543" s="4">
        <v>0</v>
      </c>
      <c r="L543" s="4">
        <v>2579223.88</v>
      </c>
      <c r="M543" s="4">
        <v>3118603.12</v>
      </c>
      <c r="N543" s="4">
        <v>0</v>
      </c>
      <c r="O543" s="4">
        <v>2098849</v>
      </c>
      <c r="P543" s="4">
        <v>480374.88</v>
      </c>
      <c r="Q543" s="4">
        <v>4107020.08</v>
      </c>
    </row>
    <row r="544" spans="1:17" outlineLevel="2" x14ac:dyDescent="0.25">
      <c r="A544" s="2">
        <v>1</v>
      </c>
      <c r="B544" t="s">
        <v>451</v>
      </c>
      <c r="C544" t="str">
        <f t="shared" si="8"/>
        <v>250</v>
      </c>
      <c r="D544" t="s">
        <v>4</v>
      </c>
      <c r="E544" t="s">
        <v>161</v>
      </c>
      <c r="F544" t="s">
        <v>8</v>
      </c>
      <c r="G544" s="3">
        <v>45401</v>
      </c>
      <c r="H544" s="4">
        <v>0</v>
      </c>
      <c r="I544" s="4">
        <v>2670000</v>
      </c>
      <c r="J544" s="4">
        <v>2670000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</row>
    <row r="545" spans="1:17" outlineLevel="2" x14ac:dyDescent="0.25">
      <c r="A545" s="2">
        <v>1</v>
      </c>
      <c r="B545" t="s">
        <v>452</v>
      </c>
      <c r="C545" t="str">
        <f t="shared" si="8"/>
        <v>250</v>
      </c>
      <c r="D545" t="s">
        <v>4</v>
      </c>
      <c r="E545" t="s">
        <v>161</v>
      </c>
      <c r="F545" t="s">
        <v>8</v>
      </c>
      <c r="G545" s="3">
        <v>45401</v>
      </c>
      <c r="H545" s="4">
        <v>8404847</v>
      </c>
      <c r="I545" s="4">
        <v>1493782</v>
      </c>
      <c r="J545" s="4">
        <v>1493782</v>
      </c>
      <c r="K545" s="4">
        <v>0</v>
      </c>
      <c r="L545" s="4">
        <v>1493782</v>
      </c>
      <c r="M545" s="4">
        <v>0</v>
      </c>
      <c r="N545" s="4">
        <v>0</v>
      </c>
      <c r="O545" s="4">
        <v>0</v>
      </c>
      <c r="P545" s="4">
        <v>1493782</v>
      </c>
      <c r="Q545" s="4">
        <v>6911065</v>
      </c>
    </row>
    <row r="546" spans="1:17" outlineLevel="2" x14ac:dyDescent="0.25">
      <c r="A546" s="2">
        <v>1</v>
      </c>
      <c r="B546" t="s">
        <v>453</v>
      </c>
      <c r="C546" t="str">
        <f t="shared" si="8"/>
        <v>250</v>
      </c>
      <c r="D546" t="s">
        <v>4</v>
      </c>
      <c r="E546" t="s">
        <v>161</v>
      </c>
      <c r="F546" t="s">
        <v>8</v>
      </c>
      <c r="G546" s="3">
        <v>45401</v>
      </c>
      <c r="H546" s="4">
        <v>9804847</v>
      </c>
      <c r="I546" s="4">
        <v>7371070</v>
      </c>
      <c r="J546" s="4">
        <v>7371070</v>
      </c>
      <c r="K546" s="4">
        <v>0</v>
      </c>
      <c r="L546" s="4">
        <v>7360506.4400000004</v>
      </c>
      <c r="M546" s="4">
        <v>10563.56</v>
      </c>
      <c r="N546" s="4">
        <v>0</v>
      </c>
      <c r="O546" s="4">
        <v>0</v>
      </c>
      <c r="P546" s="4">
        <v>7360506.4400000004</v>
      </c>
      <c r="Q546" s="4">
        <v>2433777</v>
      </c>
    </row>
    <row r="547" spans="1:17" outlineLevel="2" x14ac:dyDescent="0.25">
      <c r="A547" s="2">
        <v>1</v>
      </c>
      <c r="B547" t="s">
        <v>454</v>
      </c>
      <c r="C547" t="str">
        <f t="shared" si="8"/>
        <v>250</v>
      </c>
      <c r="D547" t="s">
        <v>4</v>
      </c>
      <c r="E547" t="s">
        <v>59</v>
      </c>
      <c r="F547" t="s">
        <v>8</v>
      </c>
      <c r="G547" s="3">
        <v>45401</v>
      </c>
      <c r="H547" s="4">
        <v>0</v>
      </c>
      <c r="I547" s="4">
        <v>67793852</v>
      </c>
      <c r="J547" s="4">
        <v>67793852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</row>
    <row r="548" spans="1:17" outlineLevel="2" x14ac:dyDescent="0.25">
      <c r="A548" s="2">
        <v>1</v>
      </c>
      <c r="B548" t="s">
        <v>454</v>
      </c>
      <c r="C548" t="str">
        <f t="shared" si="8"/>
        <v>250</v>
      </c>
      <c r="D548" t="s">
        <v>4</v>
      </c>
      <c r="E548" t="s">
        <v>59</v>
      </c>
      <c r="F548" t="s">
        <v>18</v>
      </c>
      <c r="G548" s="3">
        <v>45401</v>
      </c>
      <c r="H548" s="4">
        <v>6500000</v>
      </c>
      <c r="I548" s="4">
        <v>6500000</v>
      </c>
      <c r="J548" s="4">
        <v>6500000</v>
      </c>
      <c r="K548" s="4">
        <v>0</v>
      </c>
      <c r="L548" s="4">
        <v>6500000</v>
      </c>
      <c r="M548" s="4">
        <v>0</v>
      </c>
      <c r="N548" s="4">
        <v>0</v>
      </c>
      <c r="O548" s="4">
        <v>0</v>
      </c>
      <c r="P548" s="4">
        <v>6500000</v>
      </c>
      <c r="Q548" s="4">
        <v>0</v>
      </c>
    </row>
    <row r="549" spans="1:17" outlineLevel="2" x14ac:dyDescent="0.25">
      <c r="A549" s="2">
        <v>1</v>
      </c>
      <c r="B549" t="s">
        <v>454</v>
      </c>
      <c r="C549" t="str">
        <f t="shared" si="8"/>
        <v>250</v>
      </c>
      <c r="D549" t="s">
        <v>4</v>
      </c>
      <c r="E549" t="s">
        <v>59</v>
      </c>
      <c r="F549" t="s">
        <v>3</v>
      </c>
      <c r="G549" s="3">
        <v>45401</v>
      </c>
      <c r="H549" s="4">
        <v>168010018.25</v>
      </c>
      <c r="I549" s="4">
        <v>42002505</v>
      </c>
      <c r="J549" s="4">
        <v>42002505</v>
      </c>
      <c r="K549" s="4">
        <v>0</v>
      </c>
      <c r="L549" s="4">
        <v>42002504.560000002</v>
      </c>
      <c r="M549" s="4">
        <v>0.44</v>
      </c>
      <c r="N549" s="4">
        <v>0</v>
      </c>
      <c r="O549" s="4">
        <v>0</v>
      </c>
      <c r="P549" s="4">
        <v>42002504.560000002</v>
      </c>
      <c r="Q549" s="4">
        <v>126007513.25</v>
      </c>
    </row>
    <row r="550" spans="1:17" outlineLevel="2" x14ac:dyDescent="0.25">
      <c r="A550" s="2">
        <v>1</v>
      </c>
      <c r="B550" t="s">
        <v>454</v>
      </c>
      <c r="C550" t="str">
        <f t="shared" si="8"/>
        <v>250</v>
      </c>
      <c r="D550" t="s">
        <v>4</v>
      </c>
      <c r="E550" t="s">
        <v>112</v>
      </c>
      <c r="F550" t="s">
        <v>8</v>
      </c>
      <c r="G550" s="3">
        <v>45401</v>
      </c>
      <c r="H550" s="4">
        <v>0</v>
      </c>
      <c r="I550" s="4">
        <v>1181500</v>
      </c>
      <c r="J550" s="4">
        <v>1181500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</row>
    <row r="551" spans="1:17" outlineLevel="2" x14ac:dyDescent="0.25">
      <c r="A551" s="2">
        <v>1</v>
      </c>
      <c r="B551" t="s">
        <v>454</v>
      </c>
      <c r="C551" t="str">
        <f t="shared" si="8"/>
        <v>250</v>
      </c>
      <c r="D551" t="s">
        <v>4</v>
      </c>
      <c r="E551" t="s">
        <v>161</v>
      </c>
      <c r="F551" t="s">
        <v>8</v>
      </c>
      <c r="G551" s="3">
        <v>45401</v>
      </c>
      <c r="H551" s="4">
        <v>0</v>
      </c>
      <c r="I551" s="4">
        <v>11019267</v>
      </c>
      <c r="J551" s="4">
        <v>11019267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</row>
    <row r="552" spans="1:17" outlineLevel="2" x14ac:dyDescent="0.25">
      <c r="A552" s="2">
        <v>1</v>
      </c>
      <c r="B552" t="s">
        <v>455</v>
      </c>
      <c r="C552" t="str">
        <f t="shared" si="8"/>
        <v>250</v>
      </c>
      <c r="D552" t="s">
        <v>4</v>
      </c>
      <c r="E552" t="s">
        <v>161</v>
      </c>
      <c r="F552" t="s">
        <v>8</v>
      </c>
      <c r="G552" s="3">
        <v>45401</v>
      </c>
      <c r="H552" s="4">
        <v>0</v>
      </c>
      <c r="I552" s="4">
        <v>12813569</v>
      </c>
      <c r="J552" s="4">
        <v>12813569</v>
      </c>
      <c r="K552" s="4">
        <v>0</v>
      </c>
      <c r="L552" s="4">
        <v>0</v>
      </c>
      <c r="M552" s="4">
        <v>0</v>
      </c>
      <c r="N552" s="4">
        <v>0</v>
      </c>
      <c r="O552" s="4">
        <v>3000000</v>
      </c>
      <c r="P552" s="4">
        <v>0</v>
      </c>
      <c r="Q552" s="4">
        <v>0</v>
      </c>
    </row>
    <row r="553" spans="1:17" outlineLevel="2" x14ac:dyDescent="0.25">
      <c r="A553" s="2">
        <v>1</v>
      </c>
      <c r="B553" t="s">
        <v>455</v>
      </c>
      <c r="C553" t="str">
        <f t="shared" si="8"/>
        <v>250</v>
      </c>
      <c r="D553" t="s">
        <v>4</v>
      </c>
      <c r="E553" t="s">
        <v>161</v>
      </c>
      <c r="F553" t="s">
        <v>10</v>
      </c>
      <c r="G553" s="3">
        <v>45401</v>
      </c>
      <c r="H553" s="4">
        <v>1300000</v>
      </c>
      <c r="I553" s="4">
        <v>1300000</v>
      </c>
      <c r="J553" s="4">
        <v>1300000</v>
      </c>
      <c r="K553" s="4">
        <v>0</v>
      </c>
      <c r="L553" s="4">
        <v>1300000</v>
      </c>
      <c r="M553" s="4">
        <v>0</v>
      </c>
      <c r="N553" s="4">
        <v>0</v>
      </c>
      <c r="O553" s="4">
        <v>0</v>
      </c>
      <c r="P553" s="4">
        <v>1300000</v>
      </c>
      <c r="Q553" s="4">
        <v>0</v>
      </c>
    </row>
    <row r="554" spans="1:17" outlineLevel="2" x14ac:dyDescent="0.25">
      <c r="A554" s="2">
        <v>1</v>
      </c>
      <c r="B554" t="s">
        <v>456</v>
      </c>
      <c r="C554" t="str">
        <f t="shared" si="8"/>
        <v>250</v>
      </c>
      <c r="D554" t="s">
        <v>4</v>
      </c>
      <c r="E554" t="s">
        <v>161</v>
      </c>
      <c r="F554" t="s">
        <v>8</v>
      </c>
      <c r="G554" s="3">
        <v>45401</v>
      </c>
      <c r="H554" s="4">
        <v>0</v>
      </c>
      <c r="I554" s="4">
        <v>14499085</v>
      </c>
      <c r="J554" s="4">
        <v>14499085</v>
      </c>
      <c r="K554" s="4">
        <v>0</v>
      </c>
      <c r="L554" s="4">
        <v>0</v>
      </c>
      <c r="M554" s="4">
        <v>0</v>
      </c>
      <c r="N554" s="4">
        <v>0</v>
      </c>
      <c r="O554" s="4">
        <v>2000000</v>
      </c>
      <c r="P554" s="4">
        <v>0</v>
      </c>
      <c r="Q554" s="4">
        <v>0</v>
      </c>
    </row>
    <row r="555" spans="1:17" outlineLevel="2" x14ac:dyDescent="0.25">
      <c r="A555" s="2">
        <v>1</v>
      </c>
      <c r="B555" t="s">
        <v>457</v>
      </c>
      <c r="C555" t="str">
        <f t="shared" si="8"/>
        <v>250</v>
      </c>
      <c r="D555" t="s">
        <v>4</v>
      </c>
      <c r="E555" t="s">
        <v>161</v>
      </c>
      <c r="F555" t="s">
        <v>8</v>
      </c>
      <c r="G555" s="3">
        <v>45401</v>
      </c>
      <c r="H555" s="4">
        <v>207434232.31</v>
      </c>
      <c r="I555" s="4">
        <v>161184232</v>
      </c>
      <c r="J555" s="4">
        <v>161184232</v>
      </c>
      <c r="K555" s="4">
        <v>0</v>
      </c>
      <c r="L555" s="4">
        <v>161184232</v>
      </c>
      <c r="M555" s="4">
        <v>0</v>
      </c>
      <c r="N555" s="4">
        <v>0</v>
      </c>
      <c r="O555" s="4">
        <v>0</v>
      </c>
      <c r="P555" s="4">
        <v>161184232</v>
      </c>
      <c r="Q555" s="4">
        <v>46250000.310000002</v>
      </c>
    </row>
    <row r="556" spans="1:17" outlineLevel="2" x14ac:dyDescent="0.25">
      <c r="A556" s="2">
        <v>1</v>
      </c>
      <c r="B556" t="s">
        <v>457</v>
      </c>
      <c r="C556" t="str">
        <f t="shared" si="8"/>
        <v>250</v>
      </c>
      <c r="D556" t="s">
        <v>4</v>
      </c>
      <c r="E556" t="s">
        <v>161</v>
      </c>
      <c r="F556" t="s">
        <v>18</v>
      </c>
      <c r="G556" s="3">
        <v>45401</v>
      </c>
      <c r="H556" s="4">
        <v>300000</v>
      </c>
      <c r="I556" s="4">
        <v>300000</v>
      </c>
      <c r="J556" s="4">
        <v>300000</v>
      </c>
      <c r="K556" s="4">
        <v>0</v>
      </c>
      <c r="L556" s="4">
        <v>300000</v>
      </c>
      <c r="M556" s="4">
        <v>0</v>
      </c>
      <c r="N556" s="4">
        <v>0</v>
      </c>
      <c r="O556" s="4">
        <v>0</v>
      </c>
      <c r="P556" s="4">
        <v>300000</v>
      </c>
      <c r="Q556" s="4">
        <v>0</v>
      </c>
    </row>
    <row r="557" spans="1:17" outlineLevel="2" x14ac:dyDescent="0.25">
      <c r="A557" s="2">
        <v>1</v>
      </c>
      <c r="B557" t="s">
        <v>458</v>
      </c>
      <c r="C557" t="str">
        <f t="shared" si="8"/>
        <v>250</v>
      </c>
      <c r="D557" t="s">
        <v>4</v>
      </c>
      <c r="E557" t="s">
        <v>161</v>
      </c>
      <c r="F557" t="s">
        <v>8</v>
      </c>
      <c r="G557" s="3">
        <v>45401</v>
      </c>
      <c r="H557" s="4">
        <v>0</v>
      </c>
      <c r="I557" s="4">
        <v>2668216</v>
      </c>
      <c r="J557" s="4">
        <v>2668216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</row>
    <row r="558" spans="1:17" outlineLevel="2" x14ac:dyDescent="0.25">
      <c r="A558" s="2">
        <v>1</v>
      </c>
      <c r="B558" t="s">
        <v>459</v>
      </c>
      <c r="C558" t="str">
        <f t="shared" si="8"/>
        <v>250</v>
      </c>
      <c r="D558" t="s">
        <v>4</v>
      </c>
      <c r="E558" t="s">
        <v>161</v>
      </c>
      <c r="F558" t="s">
        <v>8</v>
      </c>
      <c r="G558" s="3">
        <v>45401</v>
      </c>
      <c r="H558" s="4">
        <v>0</v>
      </c>
      <c r="I558" s="4">
        <v>21625380</v>
      </c>
      <c r="J558" s="4">
        <v>21625380</v>
      </c>
      <c r="K558" s="4">
        <v>0</v>
      </c>
      <c r="L558" s="4">
        <v>0</v>
      </c>
      <c r="M558" s="4">
        <v>0</v>
      </c>
      <c r="N558" s="4">
        <v>0</v>
      </c>
      <c r="O558" s="4">
        <v>4814327</v>
      </c>
      <c r="P558" s="4">
        <v>0</v>
      </c>
      <c r="Q558" s="4">
        <v>0</v>
      </c>
    </row>
    <row r="559" spans="1:17" outlineLevel="2" x14ac:dyDescent="0.25">
      <c r="A559" s="2">
        <v>1</v>
      </c>
      <c r="B559" t="s">
        <v>459</v>
      </c>
      <c r="C559" t="str">
        <f t="shared" si="8"/>
        <v>250</v>
      </c>
      <c r="D559" t="s">
        <v>4</v>
      </c>
      <c r="E559" t="s">
        <v>161</v>
      </c>
      <c r="F559" t="s">
        <v>18</v>
      </c>
      <c r="G559" s="3">
        <v>45401</v>
      </c>
      <c r="H559" s="4">
        <v>500000</v>
      </c>
      <c r="I559" s="4">
        <v>500000</v>
      </c>
      <c r="J559" s="4">
        <v>500000</v>
      </c>
      <c r="K559" s="4">
        <v>0</v>
      </c>
      <c r="L559" s="4">
        <v>500000</v>
      </c>
      <c r="M559" s="4">
        <v>0</v>
      </c>
      <c r="N559" s="4">
        <v>0</v>
      </c>
      <c r="O559" s="4">
        <v>0</v>
      </c>
      <c r="P559" s="4">
        <v>500000</v>
      </c>
      <c r="Q559" s="4">
        <v>0</v>
      </c>
    </row>
    <row r="560" spans="1:17" outlineLevel="2" x14ac:dyDescent="0.25">
      <c r="A560" s="2">
        <v>1</v>
      </c>
      <c r="B560" t="s">
        <v>460</v>
      </c>
      <c r="C560" t="str">
        <f t="shared" si="8"/>
        <v>250</v>
      </c>
      <c r="D560" t="s">
        <v>4</v>
      </c>
      <c r="E560" t="s">
        <v>161</v>
      </c>
      <c r="F560" t="s">
        <v>8</v>
      </c>
      <c r="G560" s="3">
        <v>45401</v>
      </c>
      <c r="H560" s="4">
        <v>0</v>
      </c>
      <c r="I560" s="4">
        <v>14952630</v>
      </c>
      <c r="J560" s="4">
        <v>14952630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</row>
    <row r="561" spans="1:17" outlineLevel="2" x14ac:dyDescent="0.25">
      <c r="A561" s="2">
        <v>1</v>
      </c>
      <c r="B561" t="s">
        <v>461</v>
      </c>
      <c r="C561" t="str">
        <f t="shared" si="8"/>
        <v>250</v>
      </c>
      <c r="D561" t="s">
        <v>4</v>
      </c>
      <c r="E561" t="s">
        <v>161</v>
      </c>
      <c r="F561" t="s">
        <v>8</v>
      </c>
      <c r="G561" s="3">
        <v>45401</v>
      </c>
      <c r="H561" s="4">
        <v>0</v>
      </c>
      <c r="I561" s="4">
        <v>3700000</v>
      </c>
      <c r="J561" s="4">
        <v>3700000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</row>
    <row r="562" spans="1:17" outlineLevel="2" x14ac:dyDescent="0.25">
      <c r="A562" s="2">
        <v>1</v>
      </c>
      <c r="B562" t="s">
        <v>462</v>
      </c>
      <c r="C562" t="str">
        <f t="shared" si="8"/>
        <v>250</v>
      </c>
      <c r="D562" t="s">
        <v>4</v>
      </c>
      <c r="E562" t="s">
        <v>161</v>
      </c>
      <c r="F562" t="s">
        <v>8</v>
      </c>
      <c r="G562" s="3">
        <v>45401</v>
      </c>
      <c r="H562" s="4">
        <v>0</v>
      </c>
      <c r="I562" s="4">
        <v>8093536</v>
      </c>
      <c r="J562" s="4">
        <v>8093536</v>
      </c>
      <c r="K562" s="4">
        <v>0</v>
      </c>
      <c r="L562" s="4">
        <v>0</v>
      </c>
      <c r="M562" s="4">
        <v>0</v>
      </c>
      <c r="N562" s="4">
        <v>0</v>
      </c>
      <c r="O562" s="4">
        <v>6228891</v>
      </c>
      <c r="P562" s="4">
        <v>0</v>
      </c>
      <c r="Q562" s="4">
        <v>0</v>
      </c>
    </row>
    <row r="563" spans="1:17" outlineLevel="2" x14ac:dyDescent="0.25">
      <c r="A563" s="2">
        <v>1</v>
      </c>
      <c r="B563" t="s">
        <v>463</v>
      </c>
      <c r="C563" t="str">
        <f t="shared" si="8"/>
        <v>250</v>
      </c>
      <c r="D563" t="s">
        <v>4</v>
      </c>
      <c r="E563" t="s">
        <v>161</v>
      </c>
      <c r="F563" t="s">
        <v>8</v>
      </c>
      <c r="G563" s="3">
        <v>45401</v>
      </c>
      <c r="H563" s="4">
        <v>0</v>
      </c>
      <c r="I563" s="4">
        <v>4299636</v>
      </c>
      <c r="J563" s="4">
        <v>4299636</v>
      </c>
      <c r="K563" s="4">
        <v>0</v>
      </c>
      <c r="L563" s="4">
        <v>0</v>
      </c>
      <c r="M563" s="4">
        <v>0</v>
      </c>
      <c r="N563" s="4">
        <v>0</v>
      </c>
      <c r="O563" s="4">
        <v>2200359</v>
      </c>
      <c r="P563" s="4">
        <v>0</v>
      </c>
      <c r="Q563" s="4">
        <v>0</v>
      </c>
    </row>
    <row r="564" spans="1:17" outlineLevel="2" x14ac:dyDescent="0.25">
      <c r="A564" s="2">
        <v>1</v>
      </c>
      <c r="B564" t="s">
        <v>464</v>
      </c>
      <c r="C564" t="str">
        <f t="shared" si="8"/>
        <v>250</v>
      </c>
      <c r="D564" t="s">
        <v>4</v>
      </c>
      <c r="E564" t="s">
        <v>161</v>
      </c>
      <c r="F564" t="s">
        <v>8</v>
      </c>
      <c r="G564" s="3">
        <v>45401</v>
      </c>
      <c r="H564" s="4">
        <v>67408321.819999993</v>
      </c>
      <c r="I564" s="4">
        <v>51274338</v>
      </c>
      <c r="J564" s="4">
        <v>51274338</v>
      </c>
      <c r="K564" s="4">
        <v>0</v>
      </c>
      <c r="L564" s="4">
        <v>51274338</v>
      </c>
      <c r="M564" s="4">
        <v>0</v>
      </c>
      <c r="N564" s="4">
        <v>0</v>
      </c>
      <c r="O564" s="4">
        <v>0</v>
      </c>
      <c r="P564" s="4">
        <v>51274338</v>
      </c>
      <c r="Q564" s="4">
        <v>16133983.82</v>
      </c>
    </row>
    <row r="565" spans="1:17" outlineLevel="2" x14ac:dyDescent="0.25">
      <c r="A565" s="2">
        <v>1</v>
      </c>
      <c r="B565" t="s">
        <v>465</v>
      </c>
      <c r="C565" t="str">
        <f t="shared" si="8"/>
        <v>250</v>
      </c>
      <c r="D565" t="s">
        <v>4</v>
      </c>
      <c r="E565" t="s">
        <v>161</v>
      </c>
      <c r="F565" t="s">
        <v>8</v>
      </c>
      <c r="G565" s="3">
        <v>45401</v>
      </c>
      <c r="H565" s="4">
        <v>0</v>
      </c>
      <c r="I565" s="4">
        <v>11700000</v>
      </c>
      <c r="J565" s="4">
        <v>11700000</v>
      </c>
      <c r="K565" s="4">
        <v>0</v>
      </c>
      <c r="L565" s="4">
        <v>0</v>
      </c>
      <c r="M565" s="4">
        <v>0</v>
      </c>
      <c r="N565" s="4">
        <v>0</v>
      </c>
      <c r="O565" s="4">
        <v>8700000</v>
      </c>
      <c r="P565" s="4">
        <v>0</v>
      </c>
      <c r="Q565" s="4">
        <v>0</v>
      </c>
    </row>
    <row r="566" spans="1:17" outlineLevel="2" x14ac:dyDescent="0.25">
      <c r="A566" s="2">
        <v>1</v>
      </c>
      <c r="B566" t="s">
        <v>466</v>
      </c>
      <c r="C566" t="str">
        <f t="shared" si="8"/>
        <v>250</v>
      </c>
      <c r="D566" t="s">
        <v>4</v>
      </c>
      <c r="E566" t="s">
        <v>161</v>
      </c>
      <c r="F566" t="s">
        <v>8</v>
      </c>
      <c r="G566" s="3">
        <v>45401</v>
      </c>
      <c r="H566" s="4">
        <v>0</v>
      </c>
      <c r="I566" s="4">
        <v>6309972</v>
      </c>
      <c r="J566" s="4">
        <v>6309972</v>
      </c>
      <c r="K566" s="4">
        <v>0</v>
      </c>
      <c r="L566" s="4">
        <v>0</v>
      </c>
      <c r="M566" s="4">
        <v>0</v>
      </c>
      <c r="N566" s="4">
        <v>0</v>
      </c>
      <c r="O566" s="4">
        <v>249599.3</v>
      </c>
      <c r="P566" s="4">
        <v>0</v>
      </c>
      <c r="Q566" s="4">
        <v>0</v>
      </c>
    </row>
    <row r="567" spans="1:17" outlineLevel="2" x14ac:dyDescent="0.25">
      <c r="A567" s="2">
        <v>1</v>
      </c>
      <c r="B567" t="s">
        <v>467</v>
      </c>
      <c r="C567" t="str">
        <f t="shared" si="8"/>
        <v>250</v>
      </c>
      <c r="D567" t="s">
        <v>4</v>
      </c>
      <c r="E567" t="s">
        <v>161</v>
      </c>
      <c r="F567" t="s">
        <v>8</v>
      </c>
      <c r="G567" s="3">
        <v>45401</v>
      </c>
      <c r="H567" s="4">
        <v>0</v>
      </c>
      <c r="I567" s="4">
        <v>13669796</v>
      </c>
      <c r="J567" s="4">
        <v>13669796</v>
      </c>
      <c r="K567" s="4">
        <v>0</v>
      </c>
      <c r="L567" s="4">
        <v>0</v>
      </c>
      <c r="M567" s="4">
        <v>0</v>
      </c>
      <c r="N567" s="4">
        <v>0</v>
      </c>
      <c r="O567" s="4">
        <v>12972411</v>
      </c>
      <c r="P567" s="4">
        <v>0</v>
      </c>
      <c r="Q567" s="4">
        <v>0</v>
      </c>
    </row>
    <row r="568" spans="1:17" outlineLevel="2" x14ac:dyDescent="0.25">
      <c r="A568" s="2">
        <v>1</v>
      </c>
      <c r="B568" t="s">
        <v>467</v>
      </c>
      <c r="C568" t="str">
        <f t="shared" si="8"/>
        <v>250</v>
      </c>
      <c r="D568" t="s">
        <v>4</v>
      </c>
      <c r="E568" t="s">
        <v>161</v>
      </c>
      <c r="F568" t="s">
        <v>18</v>
      </c>
      <c r="G568" s="3">
        <v>45401</v>
      </c>
      <c r="H568" s="4">
        <v>720000</v>
      </c>
      <c r="I568" s="4">
        <v>720000</v>
      </c>
      <c r="J568" s="4">
        <v>720000</v>
      </c>
      <c r="K568" s="4">
        <v>0</v>
      </c>
      <c r="L568" s="4">
        <v>720000</v>
      </c>
      <c r="M568" s="4">
        <v>0</v>
      </c>
      <c r="N568" s="4">
        <v>0</v>
      </c>
      <c r="O568" s="4">
        <v>0</v>
      </c>
      <c r="P568" s="4">
        <v>720000</v>
      </c>
      <c r="Q568" s="4">
        <v>0</v>
      </c>
    </row>
    <row r="569" spans="1:17" outlineLevel="2" x14ac:dyDescent="0.25">
      <c r="A569" s="2">
        <v>1</v>
      </c>
      <c r="B569" t="s">
        <v>467</v>
      </c>
      <c r="C569" t="str">
        <f t="shared" si="8"/>
        <v>250</v>
      </c>
      <c r="D569" t="s">
        <v>4</v>
      </c>
      <c r="E569" t="s">
        <v>161</v>
      </c>
      <c r="F569" t="s">
        <v>10</v>
      </c>
      <c r="G569" s="3">
        <v>45401</v>
      </c>
      <c r="H569" s="4">
        <v>3000000</v>
      </c>
      <c r="I569" s="4">
        <v>1000000</v>
      </c>
      <c r="J569" s="4">
        <v>1000000</v>
      </c>
      <c r="K569" s="4">
        <v>0</v>
      </c>
      <c r="L569" s="4">
        <v>1000000</v>
      </c>
      <c r="M569" s="4">
        <v>0</v>
      </c>
      <c r="N569" s="4">
        <v>0</v>
      </c>
      <c r="O569" s="4">
        <v>0</v>
      </c>
      <c r="P569" s="4">
        <v>1000000</v>
      </c>
      <c r="Q569" s="4">
        <v>2000000</v>
      </c>
    </row>
    <row r="570" spans="1:17" outlineLevel="2" x14ac:dyDescent="0.25">
      <c r="A570" s="2">
        <v>1</v>
      </c>
      <c r="B570" t="s">
        <v>468</v>
      </c>
      <c r="C570" t="str">
        <f t="shared" si="8"/>
        <v>250</v>
      </c>
      <c r="D570" t="s">
        <v>4</v>
      </c>
      <c r="E570" t="s">
        <v>161</v>
      </c>
      <c r="F570" t="s">
        <v>8</v>
      </c>
      <c r="G570" s="3">
        <v>45401</v>
      </c>
      <c r="H570" s="4">
        <v>0</v>
      </c>
      <c r="I570" s="4">
        <v>4842055</v>
      </c>
      <c r="J570" s="4">
        <v>4842055</v>
      </c>
      <c r="K570" s="4">
        <v>0</v>
      </c>
      <c r="L570" s="4">
        <v>0</v>
      </c>
      <c r="M570" s="4">
        <v>0</v>
      </c>
      <c r="N570" s="4">
        <v>0</v>
      </c>
      <c r="O570" s="4">
        <v>11489606.369999999</v>
      </c>
      <c r="P570" s="4">
        <v>0</v>
      </c>
      <c r="Q570" s="4">
        <v>0</v>
      </c>
    </row>
    <row r="571" spans="1:17" outlineLevel="2" x14ac:dyDescent="0.25">
      <c r="A571" s="2">
        <v>1</v>
      </c>
      <c r="B571" t="s">
        <v>468</v>
      </c>
      <c r="C571" t="str">
        <f t="shared" si="8"/>
        <v>250</v>
      </c>
      <c r="D571" t="s">
        <v>4</v>
      </c>
      <c r="E571" t="s">
        <v>161</v>
      </c>
      <c r="F571" t="s">
        <v>10</v>
      </c>
      <c r="G571" s="3">
        <v>45401</v>
      </c>
      <c r="H571" s="4">
        <v>1500000</v>
      </c>
      <c r="I571" s="4">
        <v>1500000</v>
      </c>
      <c r="J571" s="4">
        <v>1500000</v>
      </c>
      <c r="K571" s="4">
        <v>0</v>
      </c>
      <c r="L571" s="4">
        <v>1500000</v>
      </c>
      <c r="M571" s="4">
        <v>0</v>
      </c>
      <c r="N571" s="4">
        <v>0</v>
      </c>
      <c r="O571" s="4">
        <v>0</v>
      </c>
      <c r="P571" s="4">
        <v>1500000</v>
      </c>
      <c r="Q571" s="4">
        <v>0</v>
      </c>
    </row>
    <row r="572" spans="1:17" outlineLevel="2" x14ac:dyDescent="0.25">
      <c r="A572" s="2">
        <v>1</v>
      </c>
      <c r="B572" t="s">
        <v>469</v>
      </c>
      <c r="C572" t="str">
        <f t="shared" si="8"/>
        <v>250</v>
      </c>
      <c r="D572" t="s">
        <v>4</v>
      </c>
      <c r="E572" t="s">
        <v>161</v>
      </c>
      <c r="F572" t="s">
        <v>8</v>
      </c>
      <c r="G572" s="3">
        <v>45401</v>
      </c>
      <c r="H572" s="4">
        <v>0</v>
      </c>
      <c r="I572" s="4">
        <v>5753780</v>
      </c>
      <c r="J572" s="4">
        <v>5753780</v>
      </c>
      <c r="K572" s="4">
        <v>0</v>
      </c>
      <c r="L572" s="4">
        <v>0</v>
      </c>
      <c r="M572" s="4">
        <v>0</v>
      </c>
      <c r="N572" s="4">
        <v>0</v>
      </c>
      <c r="O572" s="4">
        <v>7766441</v>
      </c>
      <c r="P572" s="4">
        <v>0</v>
      </c>
      <c r="Q572" s="4">
        <v>0</v>
      </c>
    </row>
    <row r="573" spans="1:17" outlineLevel="2" x14ac:dyDescent="0.25">
      <c r="A573" s="2">
        <v>1</v>
      </c>
      <c r="B573" t="s">
        <v>470</v>
      </c>
      <c r="C573" t="str">
        <f t="shared" si="8"/>
        <v>250</v>
      </c>
      <c r="D573" t="s">
        <v>4</v>
      </c>
      <c r="E573" t="s">
        <v>161</v>
      </c>
      <c r="F573" t="s">
        <v>8</v>
      </c>
      <c r="G573" s="3">
        <v>45401</v>
      </c>
      <c r="H573" s="4">
        <v>0</v>
      </c>
      <c r="I573" s="4">
        <v>8474936</v>
      </c>
      <c r="J573" s="4">
        <v>8474936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</row>
    <row r="574" spans="1:17" outlineLevel="2" x14ac:dyDescent="0.25">
      <c r="A574" s="2">
        <v>1</v>
      </c>
      <c r="B574" t="s">
        <v>471</v>
      </c>
      <c r="C574" t="str">
        <f t="shared" si="8"/>
        <v>250</v>
      </c>
      <c r="D574" t="s">
        <v>4</v>
      </c>
      <c r="E574" t="s">
        <v>161</v>
      </c>
      <c r="F574" t="s">
        <v>8</v>
      </c>
      <c r="G574" s="3">
        <v>45401</v>
      </c>
      <c r="H574" s="4">
        <v>0</v>
      </c>
      <c r="I574" s="4">
        <v>5891748</v>
      </c>
      <c r="J574" s="4">
        <v>5891748</v>
      </c>
      <c r="K574" s="4">
        <v>0</v>
      </c>
      <c r="L574" s="4">
        <v>0</v>
      </c>
      <c r="M574" s="4">
        <v>0</v>
      </c>
      <c r="N574" s="4">
        <v>0</v>
      </c>
      <c r="O574" s="4">
        <v>1149885</v>
      </c>
      <c r="P574" s="4">
        <v>0</v>
      </c>
      <c r="Q574" s="4">
        <v>0</v>
      </c>
    </row>
    <row r="575" spans="1:17" outlineLevel="2" x14ac:dyDescent="0.25">
      <c r="A575" s="2">
        <v>1</v>
      </c>
      <c r="B575" t="s">
        <v>472</v>
      </c>
      <c r="C575" t="str">
        <f t="shared" si="8"/>
        <v>250</v>
      </c>
      <c r="D575" t="s">
        <v>4</v>
      </c>
      <c r="E575" t="s">
        <v>161</v>
      </c>
      <c r="F575" t="s">
        <v>8</v>
      </c>
      <c r="G575" s="3">
        <v>45401</v>
      </c>
      <c r="H575" s="4">
        <v>0</v>
      </c>
      <c r="I575" s="4">
        <v>17487649</v>
      </c>
      <c r="J575" s="4">
        <v>17487649</v>
      </c>
      <c r="K575" s="4">
        <v>0</v>
      </c>
      <c r="L575" s="4">
        <v>0</v>
      </c>
      <c r="M575" s="4">
        <v>0</v>
      </c>
      <c r="N575" s="4">
        <v>0</v>
      </c>
      <c r="O575" s="4">
        <v>788333</v>
      </c>
      <c r="P575" s="4">
        <v>0</v>
      </c>
      <c r="Q575" s="4">
        <v>0</v>
      </c>
    </row>
    <row r="576" spans="1:17" outlineLevel="2" x14ac:dyDescent="0.25">
      <c r="A576" s="2">
        <v>1</v>
      </c>
      <c r="B576" t="s">
        <v>473</v>
      </c>
      <c r="C576" t="str">
        <f t="shared" si="8"/>
        <v>250</v>
      </c>
      <c r="D576" t="s">
        <v>4</v>
      </c>
      <c r="E576" t="s">
        <v>161</v>
      </c>
      <c r="F576" t="s">
        <v>8</v>
      </c>
      <c r="G576" s="3">
        <v>45401</v>
      </c>
      <c r="H576" s="4">
        <v>0</v>
      </c>
      <c r="I576" s="4">
        <v>17181890</v>
      </c>
      <c r="J576" s="4">
        <v>17181890</v>
      </c>
      <c r="K576" s="4">
        <v>0</v>
      </c>
      <c r="L576" s="4">
        <v>0</v>
      </c>
      <c r="M576" s="4">
        <v>0</v>
      </c>
      <c r="N576" s="4">
        <v>0</v>
      </c>
      <c r="O576" s="4">
        <v>6346334</v>
      </c>
      <c r="P576" s="4">
        <v>0</v>
      </c>
      <c r="Q576" s="4">
        <v>0</v>
      </c>
    </row>
    <row r="577" spans="1:17" outlineLevel="2" x14ac:dyDescent="0.25">
      <c r="A577" s="2">
        <v>1</v>
      </c>
      <c r="B577" t="s">
        <v>474</v>
      </c>
      <c r="C577" t="str">
        <f t="shared" si="8"/>
        <v>250</v>
      </c>
      <c r="D577" t="s">
        <v>4</v>
      </c>
      <c r="E577" t="s">
        <v>161</v>
      </c>
      <c r="F577" t="s">
        <v>8</v>
      </c>
      <c r="G577" s="3">
        <v>45401</v>
      </c>
      <c r="H577" s="4">
        <v>0</v>
      </c>
      <c r="I577" s="4">
        <v>4372762</v>
      </c>
      <c r="J577" s="4">
        <v>4372762</v>
      </c>
      <c r="K577" s="4">
        <v>0</v>
      </c>
      <c r="L577" s="4">
        <v>0</v>
      </c>
      <c r="M577" s="4">
        <v>0</v>
      </c>
      <c r="N577" s="4">
        <v>0</v>
      </c>
      <c r="O577" s="4">
        <v>4372761.8099999996</v>
      </c>
      <c r="P577" s="4">
        <v>0</v>
      </c>
      <c r="Q577" s="4">
        <v>0</v>
      </c>
    </row>
    <row r="578" spans="1:17" outlineLevel="2" x14ac:dyDescent="0.25">
      <c r="A578" s="2">
        <v>1</v>
      </c>
      <c r="B578" t="s">
        <v>475</v>
      </c>
      <c r="C578" t="str">
        <f t="shared" si="8"/>
        <v>250</v>
      </c>
      <c r="D578" t="s">
        <v>4</v>
      </c>
      <c r="E578" t="s">
        <v>161</v>
      </c>
      <c r="F578" t="s">
        <v>8</v>
      </c>
      <c r="G578" s="3">
        <v>45401</v>
      </c>
      <c r="H578" s="4">
        <v>0</v>
      </c>
      <c r="I578" s="4">
        <v>2324070</v>
      </c>
      <c r="J578" s="4">
        <v>2324070</v>
      </c>
      <c r="K578" s="4">
        <v>0</v>
      </c>
      <c r="L578" s="4">
        <v>0</v>
      </c>
      <c r="M578" s="4">
        <v>0</v>
      </c>
      <c r="N578" s="4">
        <v>0</v>
      </c>
      <c r="O578" s="4">
        <v>2063228.96</v>
      </c>
      <c r="P578" s="4">
        <v>0</v>
      </c>
      <c r="Q578" s="4">
        <v>0</v>
      </c>
    </row>
    <row r="579" spans="1:17" outlineLevel="2" x14ac:dyDescent="0.25">
      <c r="A579" s="2">
        <v>1</v>
      </c>
      <c r="B579" t="s">
        <v>476</v>
      </c>
      <c r="C579" t="str">
        <f t="shared" ref="C579:C642" si="9">LEFT(B579,3)</f>
        <v>250</v>
      </c>
      <c r="D579" t="s">
        <v>4</v>
      </c>
      <c r="E579" t="s">
        <v>161</v>
      </c>
      <c r="F579" t="s">
        <v>8</v>
      </c>
      <c r="G579" s="3">
        <v>45401</v>
      </c>
      <c r="H579" s="4">
        <v>0</v>
      </c>
      <c r="I579" s="4">
        <v>5800358</v>
      </c>
      <c r="J579" s="4">
        <v>5800358</v>
      </c>
      <c r="K579" s="4">
        <v>0</v>
      </c>
      <c r="L579" s="4">
        <v>0</v>
      </c>
      <c r="M579" s="4">
        <v>0</v>
      </c>
      <c r="N579" s="4">
        <v>0</v>
      </c>
      <c r="O579" s="4">
        <v>3958925.96</v>
      </c>
      <c r="P579" s="4">
        <v>0</v>
      </c>
      <c r="Q579" s="4">
        <v>0</v>
      </c>
    </row>
    <row r="580" spans="1:17" outlineLevel="2" x14ac:dyDescent="0.25">
      <c r="A580" s="2">
        <v>1</v>
      </c>
      <c r="B580" t="s">
        <v>477</v>
      </c>
      <c r="C580" t="str">
        <f t="shared" si="9"/>
        <v>250</v>
      </c>
      <c r="D580" t="s">
        <v>4</v>
      </c>
      <c r="E580" t="s">
        <v>161</v>
      </c>
      <c r="F580" t="s">
        <v>8</v>
      </c>
      <c r="G580" s="3">
        <v>45401</v>
      </c>
      <c r="H580" s="4">
        <v>0</v>
      </c>
      <c r="I580" s="4">
        <v>3638091</v>
      </c>
      <c r="J580" s="4">
        <v>3638091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</row>
    <row r="581" spans="1:17" outlineLevel="2" x14ac:dyDescent="0.25">
      <c r="A581" s="2">
        <v>1</v>
      </c>
      <c r="B581" t="s">
        <v>478</v>
      </c>
      <c r="C581" t="str">
        <f t="shared" si="9"/>
        <v>250</v>
      </c>
      <c r="D581" t="s">
        <v>4</v>
      </c>
      <c r="E581" t="s">
        <v>161</v>
      </c>
      <c r="F581" t="s">
        <v>8</v>
      </c>
      <c r="G581" s="3">
        <v>45401</v>
      </c>
      <c r="H581" s="4">
        <v>0</v>
      </c>
      <c r="I581" s="4">
        <v>3035729</v>
      </c>
      <c r="J581" s="4">
        <v>3035729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</row>
    <row r="582" spans="1:17" outlineLevel="2" x14ac:dyDescent="0.25">
      <c r="A582" s="2">
        <v>1</v>
      </c>
      <c r="B582" t="s">
        <v>479</v>
      </c>
      <c r="C582" t="str">
        <f t="shared" si="9"/>
        <v>250</v>
      </c>
      <c r="D582" t="s">
        <v>4</v>
      </c>
      <c r="E582" t="s">
        <v>161</v>
      </c>
      <c r="F582" t="s">
        <v>8</v>
      </c>
      <c r="G582" s="3">
        <v>45401</v>
      </c>
      <c r="H582" s="4">
        <v>9304846.8100000005</v>
      </c>
      <c r="I582" s="4">
        <v>5373250</v>
      </c>
      <c r="J582" s="4">
        <v>5373250</v>
      </c>
      <c r="K582" s="4">
        <v>0</v>
      </c>
      <c r="L582" s="4">
        <v>5373250</v>
      </c>
      <c r="M582" s="4">
        <v>0</v>
      </c>
      <c r="N582" s="4">
        <v>0</v>
      </c>
      <c r="O582" s="4">
        <v>0</v>
      </c>
      <c r="P582" s="4">
        <v>5373250</v>
      </c>
      <c r="Q582" s="4">
        <v>3931596.81</v>
      </c>
    </row>
    <row r="583" spans="1:17" outlineLevel="2" x14ac:dyDescent="0.25">
      <c r="A583" s="2">
        <v>1</v>
      </c>
      <c r="B583" t="s">
        <v>479</v>
      </c>
      <c r="C583" t="str">
        <f t="shared" si="9"/>
        <v>250</v>
      </c>
      <c r="D583" t="s">
        <v>4</v>
      </c>
      <c r="E583" t="s">
        <v>161</v>
      </c>
      <c r="F583" t="s">
        <v>10</v>
      </c>
      <c r="G583" s="3">
        <v>45401</v>
      </c>
      <c r="H583" s="4">
        <v>500000</v>
      </c>
      <c r="I583" s="4">
        <v>500000</v>
      </c>
      <c r="J583" s="4">
        <v>500000</v>
      </c>
      <c r="K583" s="4">
        <v>0</v>
      </c>
      <c r="L583" s="4">
        <v>500000</v>
      </c>
      <c r="M583" s="4">
        <v>0</v>
      </c>
      <c r="N583" s="4">
        <v>0</v>
      </c>
      <c r="O583" s="4">
        <v>0</v>
      </c>
      <c r="P583" s="4">
        <v>500000</v>
      </c>
      <c r="Q583" s="4">
        <v>0</v>
      </c>
    </row>
    <row r="584" spans="1:17" outlineLevel="2" x14ac:dyDescent="0.25">
      <c r="A584" s="2">
        <v>1</v>
      </c>
      <c r="B584" t="s">
        <v>480</v>
      </c>
      <c r="C584" t="str">
        <f t="shared" si="9"/>
        <v>250</v>
      </c>
      <c r="D584" t="s">
        <v>4</v>
      </c>
      <c r="E584" t="s">
        <v>161</v>
      </c>
      <c r="F584" t="s">
        <v>8</v>
      </c>
      <c r="G584" s="3">
        <v>45401</v>
      </c>
      <c r="H584" s="4">
        <v>14707270.210000001</v>
      </c>
      <c r="I584" s="4">
        <v>4431542</v>
      </c>
      <c r="J584" s="4">
        <v>4431542</v>
      </c>
      <c r="K584" s="4">
        <v>0</v>
      </c>
      <c r="L584" s="4">
        <v>4431542</v>
      </c>
      <c r="M584" s="4">
        <v>0</v>
      </c>
      <c r="N584" s="4">
        <v>0</v>
      </c>
      <c r="O584" s="4">
        <v>601138.9</v>
      </c>
      <c r="P584" s="4">
        <v>3830403.1</v>
      </c>
      <c r="Q584" s="4">
        <v>10275728.210000001</v>
      </c>
    </row>
    <row r="585" spans="1:17" outlineLevel="2" x14ac:dyDescent="0.25">
      <c r="A585" s="2">
        <v>1</v>
      </c>
      <c r="B585" t="s">
        <v>481</v>
      </c>
      <c r="C585" t="str">
        <f t="shared" si="9"/>
        <v>250</v>
      </c>
      <c r="D585" t="s">
        <v>4</v>
      </c>
      <c r="E585" t="s">
        <v>161</v>
      </c>
      <c r="F585" t="s">
        <v>8</v>
      </c>
      <c r="G585" s="3">
        <v>45401</v>
      </c>
      <c r="H585" s="4">
        <v>0</v>
      </c>
      <c r="I585" s="4">
        <v>1353937</v>
      </c>
      <c r="J585" s="4">
        <v>1353937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</row>
    <row r="586" spans="1:17" outlineLevel="2" x14ac:dyDescent="0.25">
      <c r="A586" s="2">
        <v>1</v>
      </c>
      <c r="B586" t="s">
        <v>482</v>
      </c>
      <c r="C586" t="str">
        <f t="shared" si="9"/>
        <v>250</v>
      </c>
      <c r="D586" t="s">
        <v>4</v>
      </c>
      <c r="E586" t="s">
        <v>161</v>
      </c>
      <c r="F586" t="s">
        <v>8</v>
      </c>
      <c r="G586" s="3">
        <v>45401</v>
      </c>
      <c r="H586" s="4">
        <v>0</v>
      </c>
      <c r="I586" s="4">
        <v>3591146</v>
      </c>
      <c r="J586" s="4">
        <v>3591146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</row>
    <row r="587" spans="1:17" outlineLevel="2" x14ac:dyDescent="0.25">
      <c r="A587" s="2">
        <v>1</v>
      </c>
      <c r="B587" t="s">
        <v>483</v>
      </c>
      <c r="C587" t="str">
        <f t="shared" si="9"/>
        <v>250</v>
      </c>
      <c r="D587" t="s">
        <v>4</v>
      </c>
      <c r="E587" t="s">
        <v>161</v>
      </c>
      <c r="F587" t="s">
        <v>8</v>
      </c>
      <c r="G587" s="3">
        <v>45401</v>
      </c>
      <c r="H587" s="4">
        <v>0</v>
      </c>
      <c r="I587" s="4">
        <v>9407270</v>
      </c>
      <c r="J587" s="4">
        <v>9407270</v>
      </c>
      <c r="K587" s="4">
        <v>0</v>
      </c>
      <c r="L587" s="4">
        <v>0</v>
      </c>
      <c r="M587" s="4">
        <v>0</v>
      </c>
      <c r="N587" s="4">
        <v>0</v>
      </c>
      <c r="O587" s="4">
        <v>3094843</v>
      </c>
      <c r="P587" s="4">
        <v>0</v>
      </c>
      <c r="Q587" s="4">
        <v>0</v>
      </c>
    </row>
    <row r="588" spans="1:17" outlineLevel="2" x14ac:dyDescent="0.25">
      <c r="A588" s="2">
        <v>1</v>
      </c>
      <c r="B588" t="s">
        <v>484</v>
      </c>
      <c r="C588" t="str">
        <f t="shared" si="9"/>
        <v>250</v>
      </c>
      <c r="D588" t="s">
        <v>4</v>
      </c>
      <c r="E588" t="s">
        <v>161</v>
      </c>
      <c r="F588" t="s">
        <v>8</v>
      </c>
      <c r="G588" s="3">
        <v>45401</v>
      </c>
      <c r="H588" s="4">
        <v>0</v>
      </c>
      <c r="I588" s="4">
        <v>3181618</v>
      </c>
      <c r="J588" s="4">
        <v>3181618</v>
      </c>
      <c r="K588" s="4">
        <v>0</v>
      </c>
      <c r="L588" s="4">
        <v>0</v>
      </c>
      <c r="M588" s="4">
        <v>0</v>
      </c>
      <c r="N588" s="4">
        <v>0</v>
      </c>
      <c r="O588" s="4">
        <v>1663563</v>
      </c>
      <c r="P588" s="4">
        <v>0</v>
      </c>
      <c r="Q588" s="4">
        <v>0</v>
      </c>
    </row>
    <row r="589" spans="1:17" outlineLevel="2" x14ac:dyDescent="0.25">
      <c r="A589" s="2">
        <v>1</v>
      </c>
      <c r="B589" t="s">
        <v>485</v>
      </c>
      <c r="C589" t="str">
        <f t="shared" si="9"/>
        <v>250</v>
      </c>
      <c r="D589" t="s">
        <v>4</v>
      </c>
      <c r="E589" t="s">
        <v>161</v>
      </c>
      <c r="F589" t="s">
        <v>8</v>
      </c>
      <c r="G589" s="3">
        <v>45401</v>
      </c>
      <c r="H589" s="4">
        <v>0</v>
      </c>
      <c r="I589" s="4">
        <v>1650000</v>
      </c>
      <c r="J589" s="4">
        <v>1650000</v>
      </c>
      <c r="K589" s="4">
        <v>0</v>
      </c>
      <c r="L589" s="4">
        <v>0</v>
      </c>
      <c r="M589" s="4">
        <v>0</v>
      </c>
      <c r="N589" s="4">
        <v>0</v>
      </c>
      <c r="O589" s="4">
        <v>550000</v>
      </c>
      <c r="P589" s="4">
        <v>0</v>
      </c>
      <c r="Q589" s="4">
        <v>0</v>
      </c>
    </row>
    <row r="590" spans="1:17" outlineLevel="2" x14ac:dyDescent="0.25">
      <c r="A590" s="2">
        <v>1</v>
      </c>
      <c r="B590" t="s">
        <v>486</v>
      </c>
      <c r="C590" t="str">
        <f t="shared" si="9"/>
        <v>250</v>
      </c>
      <c r="D590" t="s">
        <v>4</v>
      </c>
      <c r="E590" t="s">
        <v>161</v>
      </c>
      <c r="F590" t="s">
        <v>8</v>
      </c>
      <c r="G590" s="3">
        <v>45401</v>
      </c>
      <c r="H590" s="4">
        <v>0</v>
      </c>
      <c r="I590" s="4">
        <v>2000000</v>
      </c>
      <c r="J590" s="4">
        <v>2000000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</row>
    <row r="591" spans="1:17" outlineLevel="2" x14ac:dyDescent="0.25">
      <c r="A591" s="2">
        <v>1</v>
      </c>
      <c r="B591" t="s">
        <v>487</v>
      </c>
      <c r="C591" t="str">
        <f t="shared" si="9"/>
        <v>250</v>
      </c>
      <c r="D591" t="s">
        <v>4</v>
      </c>
      <c r="E591" t="s">
        <v>161</v>
      </c>
      <c r="F591" t="s">
        <v>8</v>
      </c>
      <c r="G591" s="3">
        <v>45401</v>
      </c>
      <c r="H591" s="4">
        <v>0</v>
      </c>
      <c r="I591" s="4">
        <v>5800000</v>
      </c>
      <c r="J591" s="4">
        <v>5800000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</row>
    <row r="592" spans="1:17" outlineLevel="2" x14ac:dyDescent="0.25">
      <c r="A592" s="2">
        <v>1</v>
      </c>
      <c r="B592" t="s">
        <v>488</v>
      </c>
      <c r="C592" t="str">
        <f t="shared" si="9"/>
        <v>250</v>
      </c>
      <c r="D592" t="s">
        <v>4</v>
      </c>
      <c r="E592" t="s">
        <v>161</v>
      </c>
      <c r="F592" t="s">
        <v>8</v>
      </c>
      <c r="G592" s="3">
        <v>45401</v>
      </c>
      <c r="H592" s="4">
        <v>0</v>
      </c>
      <c r="I592" s="4">
        <v>3854847</v>
      </c>
      <c r="J592" s="4">
        <v>3854847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</row>
    <row r="593" spans="1:17" outlineLevel="2" x14ac:dyDescent="0.25">
      <c r="A593" s="2">
        <v>1</v>
      </c>
      <c r="B593" t="s">
        <v>489</v>
      </c>
      <c r="C593" t="str">
        <f t="shared" si="9"/>
        <v>250</v>
      </c>
      <c r="D593" t="s">
        <v>4</v>
      </c>
      <c r="E593" t="s">
        <v>161</v>
      </c>
      <c r="F593" t="s">
        <v>8</v>
      </c>
      <c r="G593" s="3">
        <v>45401</v>
      </c>
      <c r="H593" s="4">
        <v>0</v>
      </c>
      <c r="I593" s="4">
        <v>2165813</v>
      </c>
      <c r="J593" s="4">
        <v>2165813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</row>
    <row r="594" spans="1:17" outlineLevel="2" x14ac:dyDescent="0.25">
      <c r="A594" s="2">
        <v>1</v>
      </c>
      <c r="B594" t="s">
        <v>490</v>
      </c>
      <c r="C594" t="str">
        <f t="shared" si="9"/>
        <v>250</v>
      </c>
      <c r="D594" t="s">
        <v>4</v>
      </c>
      <c r="E594" t="s">
        <v>161</v>
      </c>
      <c r="F594" t="s">
        <v>8</v>
      </c>
      <c r="G594" s="3">
        <v>45401</v>
      </c>
      <c r="H594" s="4">
        <v>0</v>
      </c>
      <c r="I594" s="4">
        <v>2300000</v>
      </c>
      <c r="J594" s="4">
        <v>2300000</v>
      </c>
      <c r="K594" s="4">
        <v>0</v>
      </c>
      <c r="L594" s="4">
        <v>0</v>
      </c>
      <c r="M594" s="4">
        <v>0</v>
      </c>
      <c r="N594" s="4">
        <v>0</v>
      </c>
      <c r="O594" s="4">
        <v>2800000</v>
      </c>
      <c r="P594" s="4">
        <v>0</v>
      </c>
      <c r="Q594" s="4">
        <v>0</v>
      </c>
    </row>
    <row r="595" spans="1:17" outlineLevel="2" x14ac:dyDescent="0.25">
      <c r="A595" s="2">
        <v>1</v>
      </c>
      <c r="B595" t="s">
        <v>491</v>
      </c>
      <c r="C595" t="str">
        <f t="shared" si="9"/>
        <v>250</v>
      </c>
      <c r="D595" t="s">
        <v>4</v>
      </c>
      <c r="E595" t="s">
        <v>161</v>
      </c>
      <c r="F595" t="s">
        <v>8</v>
      </c>
      <c r="G595" s="3">
        <v>45401</v>
      </c>
      <c r="H595" s="4">
        <v>0</v>
      </c>
      <c r="I595" s="4">
        <v>646000</v>
      </c>
      <c r="J595" s="4">
        <v>646000</v>
      </c>
      <c r="K595" s="4">
        <v>0</v>
      </c>
      <c r="L595" s="4">
        <v>0</v>
      </c>
      <c r="M595" s="4">
        <v>0</v>
      </c>
      <c r="N595" s="4">
        <v>0</v>
      </c>
      <c r="O595" s="4">
        <v>440000</v>
      </c>
      <c r="P595" s="4">
        <v>0</v>
      </c>
      <c r="Q595" s="4">
        <v>0</v>
      </c>
    </row>
    <row r="596" spans="1:17" outlineLevel="2" x14ac:dyDescent="0.25">
      <c r="A596" s="2">
        <v>1</v>
      </c>
      <c r="B596" t="s">
        <v>492</v>
      </c>
      <c r="C596" t="str">
        <f t="shared" si="9"/>
        <v>250</v>
      </c>
      <c r="D596" t="s">
        <v>4</v>
      </c>
      <c r="E596" t="s">
        <v>161</v>
      </c>
      <c r="F596" t="s">
        <v>8</v>
      </c>
      <c r="G596" s="3">
        <v>45401</v>
      </c>
      <c r="H596" s="4">
        <v>0</v>
      </c>
      <c r="I596" s="4">
        <v>3754791</v>
      </c>
      <c r="J596" s="4">
        <v>3754791</v>
      </c>
      <c r="K596" s="4">
        <v>0</v>
      </c>
      <c r="L596" s="4">
        <v>0</v>
      </c>
      <c r="M596" s="4">
        <v>0</v>
      </c>
      <c r="N596" s="4">
        <v>0</v>
      </c>
      <c r="O596" s="4">
        <v>4874282.95</v>
      </c>
      <c r="P596" s="4">
        <v>0</v>
      </c>
      <c r="Q596" s="4">
        <v>0</v>
      </c>
    </row>
    <row r="597" spans="1:17" outlineLevel="2" x14ac:dyDescent="0.25">
      <c r="A597" s="2">
        <v>1</v>
      </c>
      <c r="B597" t="s">
        <v>493</v>
      </c>
      <c r="C597" t="str">
        <f t="shared" si="9"/>
        <v>250</v>
      </c>
      <c r="D597" t="s">
        <v>4</v>
      </c>
      <c r="E597" t="s">
        <v>161</v>
      </c>
      <c r="F597" t="s">
        <v>8</v>
      </c>
      <c r="G597" s="3">
        <v>45401</v>
      </c>
      <c r="H597" s="4">
        <v>0</v>
      </c>
      <c r="I597" s="4">
        <v>2719546</v>
      </c>
      <c r="J597" s="4">
        <v>2719546</v>
      </c>
      <c r="K597" s="4">
        <v>0</v>
      </c>
      <c r="L597" s="4">
        <v>0</v>
      </c>
      <c r="M597" s="4">
        <v>0</v>
      </c>
      <c r="N597" s="4">
        <v>0</v>
      </c>
      <c r="O597" s="4">
        <v>1301263</v>
      </c>
      <c r="P597" s="4">
        <v>0</v>
      </c>
      <c r="Q597" s="4">
        <v>0</v>
      </c>
    </row>
    <row r="598" spans="1:17" outlineLevel="2" x14ac:dyDescent="0.25">
      <c r="A598" s="2">
        <v>1</v>
      </c>
      <c r="B598" t="s">
        <v>494</v>
      </c>
      <c r="C598" t="str">
        <f t="shared" si="9"/>
        <v>250</v>
      </c>
      <c r="D598" t="s">
        <v>4</v>
      </c>
      <c r="E598" t="s">
        <v>161</v>
      </c>
      <c r="F598" t="s">
        <v>8</v>
      </c>
      <c r="G598" s="3">
        <v>45401</v>
      </c>
      <c r="H598" s="4">
        <v>0</v>
      </c>
      <c r="I598" s="4">
        <v>3655072</v>
      </c>
      <c r="J598" s="4">
        <v>3655072</v>
      </c>
      <c r="K598" s="4">
        <v>0</v>
      </c>
      <c r="L598" s="4">
        <v>0</v>
      </c>
      <c r="M598" s="4">
        <v>0</v>
      </c>
      <c r="N598" s="4">
        <v>0</v>
      </c>
      <c r="O598" s="4">
        <v>100000</v>
      </c>
      <c r="P598" s="4">
        <v>0</v>
      </c>
      <c r="Q598" s="4">
        <v>0</v>
      </c>
    </row>
    <row r="599" spans="1:17" outlineLevel="2" x14ac:dyDescent="0.25">
      <c r="A599" s="2">
        <v>1</v>
      </c>
      <c r="B599" t="s">
        <v>495</v>
      </c>
      <c r="C599" t="str">
        <f t="shared" si="9"/>
        <v>250</v>
      </c>
      <c r="D599" t="s">
        <v>4</v>
      </c>
      <c r="E599" t="s">
        <v>161</v>
      </c>
      <c r="F599" t="s">
        <v>8</v>
      </c>
      <c r="G599" s="3">
        <v>45401</v>
      </c>
      <c r="H599" s="4">
        <v>0</v>
      </c>
      <c r="I599" s="4">
        <v>3849500</v>
      </c>
      <c r="J599" s="4">
        <v>3849500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</row>
    <row r="600" spans="1:17" outlineLevel="2" x14ac:dyDescent="0.25">
      <c r="A600" s="2">
        <v>1</v>
      </c>
      <c r="B600" t="s">
        <v>496</v>
      </c>
      <c r="C600" t="str">
        <f t="shared" si="9"/>
        <v>250</v>
      </c>
      <c r="D600" t="s">
        <v>4</v>
      </c>
      <c r="E600" t="s">
        <v>161</v>
      </c>
      <c r="F600" t="s">
        <v>8</v>
      </c>
      <c r="G600" s="3">
        <v>45401</v>
      </c>
      <c r="H600" s="4">
        <v>0</v>
      </c>
      <c r="I600" s="4">
        <v>1395000</v>
      </c>
      <c r="J600" s="4">
        <v>1395000</v>
      </c>
      <c r="K600" s="4">
        <v>0</v>
      </c>
      <c r="L600" s="4">
        <v>0</v>
      </c>
      <c r="M600" s="4">
        <v>0</v>
      </c>
      <c r="N600" s="4">
        <v>0</v>
      </c>
      <c r="O600" s="4">
        <v>2466526.85</v>
      </c>
      <c r="P600" s="4">
        <v>0</v>
      </c>
      <c r="Q600" s="4">
        <v>0</v>
      </c>
    </row>
    <row r="601" spans="1:17" outlineLevel="2" x14ac:dyDescent="0.25">
      <c r="A601" s="2">
        <v>1</v>
      </c>
      <c r="B601" t="s">
        <v>497</v>
      </c>
      <c r="C601" t="str">
        <f t="shared" si="9"/>
        <v>250</v>
      </c>
      <c r="D601" t="s">
        <v>4</v>
      </c>
      <c r="E601" t="s">
        <v>161</v>
      </c>
      <c r="F601" t="s">
        <v>8</v>
      </c>
      <c r="G601" s="3">
        <v>45401</v>
      </c>
      <c r="H601" s="4">
        <v>0</v>
      </c>
      <c r="I601" s="4">
        <v>3906213</v>
      </c>
      <c r="J601" s="4">
        <v>3906213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</row>
    <row r="602" spans="1:17" outlineLevel="2" x14ac:dyDescent="0.25">
      <c r="A602" s="2">
        <v>1</v>
      </c>
      <c r="B602" t="s">
        <v>498</v>
      </c>
      <c r="C602" t="str">
        <f t="shared" si="9"/>
        <v>250</v>
      </c>
      <c r="D602" t="s">
        <v>4</v>
      </c>
      <c r="E602" t="s">
        <v>161</v>
      </c>
      <c r="F602" t="s">
        <v>8</v>
      </c>
      <c r="G602" s="3">
        <v>45401</v>
      </c>
      <c r="H602" s="4">
        <v>0</v>
      </c>
      <c r="I602" s="4">
        <v>3262732</v>
      </c>
      <c r="J602" s="4">
        <v>3262732</v>
      </c>
      <c r="K602" s="4">
        <v>0</v>
      </c>
      <c r="L602" s="4">
        <v>0</v>
      </c>
      <c r="M602" s="4">
        <v>0</v>
      </c>
      <c r="N602" s="4">
        <v>0</v>
      </c>
      <c r="O602" s="4">
        <v>3039393</v>
      </c>
      <c r="P602" s="4">
        <v>0</v>
      </c>
      <c r="Q602" s="4">
        <v>0</v>
      </c>
    </row>
    <row r="603" spans="1:17" outlineLevel="2" x14ac:dyDescent="0.25">
      <c r="A603" s="2">
        <v>1</v>
      </c>
      <c r="B603" t="s">
        <v>499</v>
      </c>
      <c r="C603" t="str">
        <f t="shared" si="9"/>
        <v>250</v>
      </c>
      <c r="D603" t="s">
        <v>4</v>
      </c>
      <c r="E603" t="s">
        <v>161</v>
      </c>
      <c r="F603" t="s">
        <v>8</v>
      </c>
      <c r="G603" s="3">
        <v>45401</v>
      </c>
      <c r="H603" s="4">
        <v>0</v>
      </c>
      <c r="I603" s="4">
        <v>2696277</v>
      </c>
      <c r="J603" s="4">
        <v>2696277</v>
      </c>
      <c r="K603" s="4">
        <v>0</v>
      </c>
      <c r="L603" s="4">
        <v>0</v>
      </c>
      <c r="M603" s="4">
        <v>0</v>
      </c>
      <c r="N603" s="4">
        <v>0</v>
      </c>
      <c r="O603" s="4">
        <v>1481875</v>
      </c>
      <c r="P603" s="4">
        <v>0</v>
      </c>
      <c r="Q603" s="4">
        <v>0</v>
      </c>
    </row>
    <row r="604" spans="1:17" outlineLevel="2" x14ac:dyDescent="0.25">
      <c r="A604" s="2">
        <v>1</v>
      </c>
      <c r="B604" t="s">
        <v>500</v>
      </c>
      <c r="C604" t="str">
        <f t="shared" si="9"/>
        <v>250</v>
      </c>
      <c r="D604" t="s">
        <v>4</v>
      </c>
      <c r="E604" t="s">
        <v>161</v>
      </c>
      <c r="F604" t="s">
        <v>8</v>
      </c>
      <c r="G604" s="3">
        <v>45401</v>
      </c>
      <c r="H604" s="4">
        <v>0</v>
      </c>
      <c r="I604" s="4">
        <v>1450000</v>
      </c>
      <c r="J604" s="4">
        <v>1450000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</row>
    <row r="605" spans="1:17" outlineLevel="2" x14ac:dyDescent="0.25">
      <c r="A605" s="2">
        <v>1</v>
      </c>
      <c r="B605" t="s">
        <v>501</v>
      </c>
      <c r="C605" t="str">
        <f t="shared" si="9"/>
        <v>250</v>
      </c>
      <c r="D605" t="s">
        <v>4</v>
      </c>
      <c r="E605" t="s">
        <v>161</v>
      </c>
      <c r="F605" t="s">
        <v>8</v>
      </c>
      <c r="G605" s="3">
        <v>45401</v>
      </c>
      <c r="H605" s="4">
        <v>0</v>
      </c>
      <c r="I605" s="4">
        <v>3187423</v>
      </c>
      <c r="J605" s="4">
        <v>3187423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</row>
    <row r="606" spans="1:17" outlineLevel="2" x14ac:dyDescent="0.25">
      <c r="A606" s="2">
        <v>1</v>
      </c>
      <c r="B606" t="s">
        <v>502</v>
      </c>
      <c r="C606" t="str">
        <f t="shared" si="9"/>
        <v>250</v>
      </c>
      <c r="D606" t="s">
        <v>4</v>
      </c>
      <c r="E606" t="s">
        <v>161</v>
      </c>
      <c r="F606" t="s">
        <v>8</v>
      </c>
      <c r="G606" s="3">
        <v>45401</v>
      </c>
      <c r="H606" s="4">
        <v>0</v>
      </c>
      <c r="I606" s="4">
        <v>1547422</v>
      </c>
      <c r="J606" s="4">
        <v>1547422</v>
      </c>
      <c r="K606" s="4">
        <v>0</v>
      </c>
      <c r="L606" s="4">
        <v>0</v>
      </c>
      <c r="M606" s="4">
        <v>0</v>
      </c>
      <c r="N606" s="4">
        <v>0</v>
      </c>
      <c r="O606" s="4">
        <v>1547421.72</v>
      </c>
      <c r="P606" s="4">
        <v>0</v>
      </c>
      <c r="Q606" s="4">
        <v>0</v>
      </c>
    </row>
    <row r="607" spans="1:17" outlineLevel="2" x14ac:dyDescent="0.25">
      <c r="A607" s="2">
        <v>1</v>
      </c>
      <c r="B607" t="s">
        <v>503</v>
      </c>
      <c r="C607" t="str">
        <f t="shared" si="9"/>
        <v>250</v>
      </c>
      <c r="D607" t="s">
        <v>4</v>
      </c>
      <c r="E607" t="s">
        <v>161</v>
      </c>
      <c r="F607" t="s">
        <v>8</v>
      </c>
      <c r="G607" s="3">
        <v>45401</v>
      </c>
      <c r="H607" s="4">
        <v>0</v>
      </c>
      <c r="I607" s="4">
        <v>1402388</v>
      </c>
      <c r="J607" s="4">
        <v>1402388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</row>
    <row r="608" spans="1:17" outlineLevel="2" x14ac:dyDescent="0.25">
      <c r="A608" s="2">
        <v>1</v>
      </c>
      <c r="B608" t="s">
        <v>504</v>
      </c>
      <c r="C608" t="str">
        <f t="shared" si="9"/>
        <v>250</v>
      </c>
      <c r="D608" t="s">
        <v>4</v>
      </c>
      <c r="E608" t="s">
        <v>161</v>
      </c>
      <c r="F608" t="s">
        <v>8</v>
      </c>
      <c r="G608" s="3">
        <v>45401</v>
      </c>
      <c r="H608" s="4">
        <v>0</v>
      </c>
      <c r="I608" s="4">
        <v>2943143</v>
      </c>
      <c r="J608" s="4">
        <v>2943143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</row>
    <row r="609" spans="1:17" outlineLevel="2" x14ac:dyDescent="0.25">
      <c r="A609" s="2">
        <v>1</v>
      </c>
      <c r="B609" t="s">
        <v>505</v>
      </c>
      <c r="C609" t="str">
        <f t="shared" si="9"/>
        <v>250</v>
      </c>
      <c r="D609" t="s">
        <v>4</v>
      </c>
      <c r="E609" t="s">
        <v>161</v>
      </c>
      <c r="F609" t="s">
        <v>8</v>
      </c>
      <c r="G609" s="3">
        <v>45401</v>
      </c>
      <c r="H609" s="4">
        <v>0</v>
      </c>
      <c r="I609" s="4">
        <v>2910845</v>
      </c>
      <c r="J609" s="4">
        <v>2910845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</row>
    <row r="610" spans="1:17" outlineLevel="2" x14ac:dyDescent="0.25">
      <c r="A610" s="2">
        <v>1</v>
      </c>
      <c r="B610" t="s">
        <v>506</v>
      </c>
      <c r="C610" t="str">
        <f t="shared" si="9"/>
        <v>250</v>
      </c>
      <c r="D610" t="s">
        <v>4</v>
      </c>
      <c r="E610" t="s">
        <v>161</v>
      </c>
      <c r="F610" t="s">
        <v>8</v>
      </c>
      <c r="G610" s="3">
        <v>45401</v>
      </c>
      <c r="H610" s="4">
        <v>0</v>
      </c>
      <c r="I610" s="4">
        <v>2569860</v>
      </c>
      <c r="J610" s="4">
        <v>2569860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</row>
    <row r="611" spans="1:17" outlineLevel="2" x14ac:dyDescent="0.25">
      <c r="A611" s="2">
        <v>1</v>
      </c>
      <c r="B611" t="s">
        <v>507</v>
      </c>
      <c r="C611" t="str">
        <f t="shared" si="9"/>
        <v>250</v>
      </c>
      <c r="D611" t="s">
        <v>4</v>
      </c>
      <c r="E611" t="s">
        <v>161</v>
      </c>
      <c r="F611" t="s">
        <v>8</v>
      </c>
      <c r="G611" s="3">
        <v>45401</v>
      </c>
      <c r="H611" s="4">
        <v>9804846.8100000005</v>
      </c>
      <c r="I611" s="4">
        <v>6179847</v>
      </c>
      <c r="J611" s="4">
        <v>6179847</v>
      </c>
      <c r="K611" s="4">
        <v>0</v>
      </c>
      <c r="L611" s="4">
        <v>6179847</v>
      </c>
      <c r="M611" s="4">
        <v>0</v>
      </c>
      <c r="N611" s="4">
        <v>0</v>
      </c>
      <c r="O611" s="4">
        <v>2784597.78</v>
      </c>
      <c r="P611" s="4">
        <v>3395249.22</v>
      </c>
      <c r="Q611" s="4">
        <v>3624999.81</v>
      </c>
    </row>
    <row r="612" spans="1:17" outlineLevel="2" x14ac:dyDescent="0.25">
      <c r="A612" s="2">
        <v>1</v>
      </c>
      <c r="B612" t="s">
        <v>508</v>
      </c>
      <c r="C612" t="str">
        <f t="shared" si="9"/>
        <v>250</v>
      </c>
      <c r="D612" t="s">
        <v>4</v>
      </c>
      <c r="E612" t="s">
        <v>161</v>
      </c>
      <c r="F612" t="s">
        <v>8</v>
      </c>
      <c r="G612" s="3">
        <v>45401</v>
      </c>
      <c r="H612" s="4">
        <v>0</v>
      </c>
      <c r="I612" s="4">
        <v>923333</v>
      </c>
      <c r="J612" s="4">
        <v>923333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</row>
    <row r="613" spans="1:17" outlineLevel="2" x14ac:dyDescent="0.25">
      <c r="A613" s="2">
        <v>1</v>
      </c>
      <c r="B613" t="s">
        <v>509</v>
      </c>
      <c r="C613" t="str">
        <f t="shared" si="9"/>
        <v>250</v>
      </c>
      <c r="D613" t="s">
        <v>4</v>
      </c>
      <c r="E613" t="s">
        <v>161</v>
      </c>
      <c r="F613" t="s">
        <v>8</v>
      </c>
      <c r="G613" s="3">
        <v>45401</v>
      </c>
      <c r="H613" s="4">
        <v>0</v>
      </c>
      <c r="I613" s="4">
        <v>1766809</v>
      </c>
      <c r="J613" s="4">
        <v>1766809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</row>
    <row r="614" spans="1:17" outlineLevel="2" x14ac:dyDescent="0.25">
      <c r="A614" s="2">
        <v>1</v>
      </c>
      <c r="B614" t="s">
        <v>510</v>
      </c>
      <c r="C614" t="str">
        <f t="shared" si="9"/>
        <v>250</v>
      </c>
      <c r="D614" t="s">
        <v>4</v>
      </c>
      <c r="E614" t="s">
        <v>161</v>
      </c>
      <c r="F614" t="s">
        <v>8</v>
      </c>
      <c r="G614" s="3">
        <v>45401</v>
      </c>
      <c r="H614" s="4">
        <v>0</v>
      </c>
      <c r="I614" s="4">
        <v>2671734</v>
      </c>
      <c r="J614" s="4">
        <v>2671734</v>
      </c>
      <c r="K614" s="4">
        <v>0</v>
      </c>
      <c r="L614" s="4">
        <v>0</v>
      </c>
      <c r="M614" s="4">
        <v>0</v>
      </c>
      <c r="N614" s="4">
        <v>0</v>
      </c>
      <c r="O614" s="4">
        <v>2063228.96</v>
      </c>
      <c r="P614" s="4">
        <v>0</v>
      </c>
      <c r="Q614" s="4">
        <v>0</v>
      </c>
    </row>
    <row r="615" spans="1:17" outlineLevel="2" x14ac:dyDescent="0.25">
      <c r="A615" s="2">
        <v>1</v>
      </c>
      <c r="B615" t="s">
        <v>511</v>
      </c>
      <c r="C615" t="str">
        <f t="shared" si="9"/>
        <v>250</v>
      </c>
      <c r="D615" t="s">
        <v>4</v>
      </c>
      <c r="E615" t="s">
        <v>161</v>
      </c>
      <c r="F615" t="s">
        <v>8</v>
      </c>
      <c r="G615" s="3">
        <v>45401</v>
      </c>
      <c r="H615" s="4">
        <v>0</v>
      </c>
      <c r="I615" s="4">
        <v>2764050</v>
      </c>
      <c r="J615" s="4">
        <v>2764050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</row>
    <row r="616" spans="1:17" outlineLevel="2" x14ac:dyDescent="0.25">
      <c r="A616" s="2">
        <v>1</v>
      </c>
      <c r="B616" t="s">
        <v>512</v>
      </c>
      <c r="C616" t="str">
        <f t="shared" si="9"/>
        <v>250</v>
      </c>
      <c r="D616" t="s">
        <v>4</v>
      </c>
      <c r="E616" t="s">
        <v>161</v>
      </c>
      <c r="F616" t="s">
        <v>8</v>
      </c>
      <c r="G616" s="3">
        <v>45401</v>
      </c>
      <c r="H616" s="4">
        <v>0</v>
      </c>
      <c r="I616" s="4">
        <v>2589494</v>
      </c>
      <c r="J616" s="4">
        <v>2589494</v>
      </c>
      <c r="K616" s="4">
        <v>0</v>
      </c>
      <c r="L616" s="4">
        <v>0</v>
      </c>
      <c r="M616" s="4">
        <v>0</v>
      </c>
      <c r="N616" s="4">
        <v>0</v>
      </c>
      <c r="O616" s="4">
        <v>1560517.5</v>
      </c>
      <c r="P616" s="4">
        <v>0</v>
      </c>
      <c r="Q616" s="4">
        <v>0</v>
      </c>
    </row>
    <row r="617" spans="1:17" outlineLevel="2" x14ac:dyDescent="0.25">
      <c r="A617" s="2">
        <v>1</v>
      </c>
      <c r="B617" t="s">
        <v>513</v>
      </c>
      <c r="C617" t="str">
        <f t="shared" si="9"/>
        <v>250</v>
      </c>
      <c r="D617" t="s">
        <v>4</v>
      </c>
      <c r="E617" t="s">
        <v>161</v>
      </c>
      <c r="F617" t="s">
        <v>8</v>
      </c>
      <c r="G617" s="3">
        <v>45401</v>
      </c>
      <c r="H617" s="4">
        <v>0</v>
      </c>
      <c r="I617" s="4">
        <v>2331388</v>
      </c>
      <c r="J617" s="4">
        <v>2331388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</row>
    <row r="618" spans="1:17" outlineLevel="2" x14ac:dyDescent="0.25">
      <c r="A618" s="2">
        <v>1</v>
      </c>
      <c r="B618" t="s">
        <v>514</v>
      </c>
      <c r="C618" t="str">
        <f t="shared" si="9"/>
        <v>250</v>
      </c>
      <c r="D618" t="s">
        <v>4</v>
      </c>
      <c r="E618" t="s">
        <v>161</v>
      </c>
      <c r="F618" t="s">
        <v>8</v>
      </c>
      <c r="G618" s="3">
        <v>45401</v>
      </c>
      <c r="H618" s="4">
        <v>0</v>
      </c>
      <c r="I618" s="4">
        <v>2203107</v>
      </c>
      <c r="J618" s="4">
        <v>2203107</v>
      </c>
      <c r="K618" s="4">
        <v>0</v>
      </c>
      <c r="L618" s="4">
        <v>0</v>
      </c>
      <c r="M618" s="4">
        <v>0</v>
      </c>
      <c r="N618" s="4">
        <v>0</v>
      </c>
      <c r="O618" s="4">
        <v>1203107</v>
      </c>
      <c r="P618" s="4">
        <v>0</v>
      </c>
      <c r="Q618" s="4">
        <v>0</v>
      </c>
    </row>
    <row r="619" spans="1:17" outlineLevel="2" x14ac:dyDescent="0.25">
      <c r="A619" s="2">
        <v>1</v>
      </c>
      <c r="B619" t="s">
        <v>515</v>
      </c>
      <c r="C619" t="str">
        <f t="shared" si="9"/>
        <v>250</v>
      </c>
      <c r="D619" t="s">
        <v>4</v>
      </c>
      <c r="E619" t="s">
        <v>161</v>
      </c>
      <c r="F619" t="s">
        <v>8</v>
      </c>
      <c r="G619" s="3">
        <v>45401</v>
      </c>
      <c r="H619" s="4">
        <v>0</v>
      </c>
      <c r="I619" s="4">
        <v>1872738</v>
      </c>
      <c r="J619" s="4">
        <v>1872738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</row>
    <row r="620" spans="1:17" outlineLevel="2" x14ac:dyDescent="0.25">
      <c r="A620" s="2">
        <v>1</v>
      </c>
      <c r="B620" t="s">
        <v>516</v>
      </c>
      <c r="C620" t="str">
        <f t="shared" si="9"/>
        <v>250</v>
      </c>
      <c r="D620" t="s">
        <v>4</v>
      </c>
      <c r="E620" t="s">
        <v>161</v>
      </c>
      <c r="F620" t="s">
        <v>8</v>
      </c>
      <c r="G620" s="3">
        <v>45401</v>
      </c>
      <c r="H620" s="4">
        <v>0</v>
      </c>
      <c r="I620" s="4">
        <v>259700</v>
      </c>
      <c r="J620" s="4">
        <v>259700</v>
      </c>
      <c r="K620" s="4">
        <v>0</v>
      </c>
      <c r="L620" s="4">
        <v>0</v>
      </c>
      <c r="M620" s="4">
        <v>0</v>
      </c>
      <c r="N620" s="4">
        <v>0</v>
      </c>
      <c r="O620" s="4">
        <v>2568513</v>
      </c>
      <c r="P620" s="4">
        <v>0</v>
      </c>
      <c r="Q620" s="4">
        <v>0</v>
      </c>
    </row>
    <row r="621" spans="1:17" outlineLevel="2" x14ac:dyDescent="0.25">
      <c r="A621" s="2">
        <v>1</v>
      </c>
      <c r="B621" t="s">
        <v>517</v>
      </c>
      <c r="C621" t="str">
        <f t="shared" si="9"/>
        <v>250</v>
      </c>
      <c r="D621" t="s">
        <v>4</v>
      </c>
      <c r="E621" t="s">
        <v>161</v>
      </c>
      <c r="F621" t="s">
        <v>8</v>
      </c>
      <c r="G621" s="3">
        <v>45401</v>
      </c>
      <c r="H621" s="4">
        <v>0</v>
      </c>
      <c r="I621" s="4">
        <v>886667</v>
      </c>
      <c r="J621" s="4">
        <v>886667</v>
      </c>
      <c r="K621" s="4">
        <v>0</v>
      </c>
      <c r="L621" s="4">
        <v>0</v>
      </c>
      <c r="M621" s="4">
        <v>0</v>
      </c>
      <c r="N621" s="4">
        <v>0</v>
      </c>
      <c r="O621" s="4">
        <v>636276</v>
      </c>
      <c r="P621" s="4">
        <v>0</v>
      </c>
      <c r="Q621" s="4">
        <v>0</v>
      </c>
    </row>
    <row r="622" spans="1:17" outlineLevel="2" x14ac:dyDescent="0.25">
      <c r="A622" s="2">
        <v>1</v>
      </c>
      <c r="B622" t="s">
        <v>517</v>
      </c>
      <c r="C622" t="str">
        <f t="shared" si="9"/>
        <v>250</v>
      </c>
      <c r="D622" t="s">
        <v>4</v>
      </c>
      <c r="E622" t="s">
        <v>161</v>
      </c>
      <c r="F622" t="s">
        <v>10</v>
      </c>
      <c r="G622" s="3">
        <v>45401</v>
      </c>
      <c r="H622" s="4">
        <v>500000</v>
      </c>
      <c r="I622" s="4">
        <v>500000</v>
      </c>
      <c r="J622" s="4">
        <v>500000</v>
      </c>
      <c r="K622" s="4">
        <v>0</v>
      </c>
      <c r="L622" s="4">
        <v>500000</v>
      </c>
      <c r="M622" s="4">
        <v>0</v>
      </c>
      <c r="N622" s="4">
        <v>0</v>
      </c>
      <c r="O622" s="4">
        <v>0</v>
      </c>
      <c r="P622" s="4">
        <v>500000</v>
      </c>
      <c r="Q622" s="4">
        <v>0</v>
      </c>
    </row>
    <row r="623" spans="1:17" outlineLevel="2" x14ac:dyDescent="0.25">
      <c r="A623" s="2">
        <v>1</v>
      </c>
      <c r="B623" t="s">
        <v>518</v>
      </c>
      <c r="C623" t="str">
        <f t="shared" si="9"/>
        <v>250</v>
      </c>
      <c r="D623" t="s">
        <v>4</v>
      </c>
      <c r="E623" t="s">
        <v>161</v>
      </c>
      <c r="F623" t="s">
        <v>8</v>
      </c>
      <c r="G623" s="3">
        <v>45401</v>
      </c>
      <c r="H623" s="4">
        <v>0</v>
      </c>
      <c r="I623" s="4">
        <v>2208333</v>
      </c>
      <c r="J623" s="4">
        <v>2208333</v>
      </c>
      <c r="K623" s="4">
        <v>0</v>
      </c>
      <c r="L623" s="4">
        <v>0</v>
      </c>
      <c r="M623" s="4">
        <v>0</v>
      </c>
      <c r="N623" s="4">
        <v>0</v>
      </c>
      <c r="O623" s="4">
        <v>637000</v>
      </c>
      <c r="P623" s="4">
        <v>0</v>
      </c>
      <c r="Q623" s="4">
        <v>0</v>
      </c>
    </row>
    <row r="624" spans="1:17" outlineLevel="2" x14ac:dyDescent="0.25">
      <c r="A624" s="2">
        <v>1</v>
      </c>
      <c r="B624" t="s">
        <v>519</v>
      </c>
      <c r="C624" t="str">
        <f t="shared" si="9"/>
        <v>250</v>
      </c>
      <c r="D624" t="s">
        <v>4</v>
      </c>
      <c r="E624" t="s">
        <v>161</v>
      </c>
      <c r="F624" t="s">
        <v>8</v>
      </c>
      <c r="G624" s="3">
        <v>45401</v>
      </c>
      <c r="H624" s="4">
        <v>0</v>
      </c>
      <c r="I624" s="4">
        <v>1250000</v>
      </c>
      <c r="J624" s="4">
        <v>1250000</v>
      </c>
      <c r="K624" s="4">
        <v>0</v>
      </c>
      <c r="L624" s="4">
        <v>0</v>
      </c>
      <c r="M624" s="4">
        <v>0</v>
      </c>
      <c r="N624" s="4">
        <v>0</v>
      </c>
      <c r="O624" s="4">
        <v>3388667.72</v>
      </c>
      <c r="P624" s="4">
        <v>0</v>
      </c>
      <c r="Q624" s="4">
        <v>0</v>
      </c>
    </row>
    <row r="625" spans="1:17" outlineLevel="2" x14ac:dyDescent="0.25">
      <c r="A625" s="2">
        <v>1</v>
      </c>
      <c r="B625" t="s">
        <v>520</v>
      </c>
      <c r="C625" t="str">
        <f t="shared" si="9"/>
        <v>250</v>
      </c>
      <c r="D625" t="s">
        <v>4</v>
      </c>
      <c r="E625" t="s">
        <v>161</v>
      </c>
      <c r="F625" t="s">
        <v>8</v>
      </c>
      <c r="G625" s="3">
        <v>45401</v>
      </c>
      <c r="H625" s="4">
        <v>0</v>
      </c>
      <c r="I625" s="4">
        <v>1693263</v>
      </c>
      <c r="J625" s="4">
        <v>1693263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</row>
    <row r="626" spans="1:17" outlineLevel="2" x14ac:dyDescent="0.25">
      <c r="A626" s="2">
        <v>1</v>
      </c>
      <c r="B626" t="s">
        <v>520</v>
      </c>
      <c r="C626" t="str">
        <f t="shared" si="9"/>
        <v>250</v>
      </c>
      <c r="D626" t="s">
        <v>4</v>
      </c>
      <c r="E626" t="s">
        <v>161</v>
      </c>
      <c r="F626" t="s">
        <v>10</v>
      </c>
      <c r="G626" s="3">
        <v>45401</v>
      </c>
      <c r="H626" s="4">
        <v>0</v>
      </c>
      <c r="I626" s="4">
        <v>1000000</v>
      </c>
      <c r="J626" s="4">
        <v>1000000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</row>
    <row r="627" spans="1:17" outlineLevel="2" x14ac:dyDescent="0.25">
      <c r="A627" s="2">
        <v>1</v>
      </c>
      <c r="B627" t="s">
        <v>521</v>
      </c>
      <c r="C627" t="str">
        <f t="shared" si="9"/>
        <v>250</v>
      </c>
      <c r="D627" t="s">
        <v>4</v>
      </c>
      <c r="E627" t="s">
        <v>161</v>
      </c>
      <c r="F627" t="s">
        <v>8</v>
      </c>
      <c r="G627" s="3">
        <v>45401</v>
      </c>
      <c r="H627" s="4">
        <v>0</v>
      </c>
      <c r="I627" s="4">
        <v>2601758</v>
      </c>
      <c r="J627" s="4">
        <v>2601758</v>
      </c>
      <c r="K627" s="4">
        <v>0</v>
      </c>
      <c r="L627" s="4">
        <v>0</v>
      </c>
      <c r="M627" s="4">
        <v>0</v>
      </c>
      <c r="N627" s="4">
        <v>0</v>
      </c>
      <c r="O627" s="4">
        <v>1886500</v>
      </c>
      <c r="P627" s="4">
        <v>0</v>
      </c>
      <c r="Q627" s="4">
        <v>0</v>
      </c>
    </row>
    <row r="628" spans="1:17" outlineLevel="2" x14ac:dyDescent="0.25">
      <c r="A628" s="2">
        <v>1</v>
      </c>
      <c r="B628" t="s">
        <v>522</v>
      </c>
      <c r="C628" t="str">
        <f t="shared" si="9"/>
        <v>250</v>
      </c>
      <c r="D628" t="s">
        <v>4</v>
      </c>
      <c r="E628" t="s">
        <v>161</v>
      </c>
      <c r="F628" t="s">
        <v>8</v>
      </c>
      <c r="G628" s="3">
        <v>45401</v>
      </c>
      <c r="H628" s="4">
        <v>0</v>
      </c>
      <c r="I628" s="4">
        <v>1169922</v>
      </c>
      <c r="J628" s="4">
        <v>1169922</v>
      </c>
      <c r="K628" s="4">
        <v>0</v>
      </c>
      <c r="L628" s="4">
        <v>0</v>
      </c>
      <c r="M628" s="4">
        <v>0</v>
      </c>
      <c r="N628" s="4">
        <v>0</v>
      </c>
      <c r="O628" s="4">
        <v>1010169</v>
      </c>
      <c r="P628" s="4">
        <v>0</v>
      </c>
      <c r="Q628" s="4">
        <v>0</v>
      </c>
    </row>
    <row r="629" spans="1:17" outlineLevel="2" x14ac:dyDescent="0.25">
      <c r="A629" s="2">
        <v>1</v>
      </c>
      <c r="B629" t="s">
        <v>523</v>
      </c>
      <c r="C629" t="str">
        <f t="shared" si="9"/>
        <v>250</v>
      </c>
      <c r="D629" t="s">
        <v>4</v>
      </c>
      <c r="E629" t="s">
        <v>161</v>
      </c>
      <c r="F629" t="s">
        <v>8</v>
      </c>
      <c r="G629" s="3">
        <v>45401</v>
      </c>
      <c r="H629" s="4">
        <v>0</v>
      </c>
      <c r="I629" s="4">
        <v>2463333</v>
      </c>
      <c r="J629" s="4">
        <v>2463333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</row>
    <row r="630" spans="1:17" outlineLevel="2" x14ac:dyDescent="0.25">
      <c r="A630" s="2">
        <v>1</v>
      </c>
      <c r="B630" t="s">
        <v>524</v>
      </c>
      <c r="C630" t="str">
        <f t="shared" si="9"/>
        <v>250</v>
      </c>
      <c r="D630" t="s">
        <v>4</v>
      </c>
      <c r="E630" t="s">
        <v>161</v>
      </c>
      <c r="F630" t="s">
        <v>8</v>
      </c>
      <c r="G630" s="3">
        <v>45401</v>
      </c>
      <c r="H630" s="4">
        <v>0</v>
      </c>
      <c r="I630" s="4">
        <v>1986001</v>
      </c>
      <c r="J630" s="4">
        <v>1986001</v>
      </c>
      <c r="K630" s="4">
        <v>0</v>
      </c>
      <c r="L630" s="4">
        <v>0</v>
      </c>
      <c r="M630" s="4">
        <v>0</v>
      </c>
      <c r="N630" s="4">
        <v>0</v>
      </c>
      <c r="O630" s="4">
        <v>406106</v>
      </c>
      <c r="P630" s="4">
        <v>0</v>
      </c>
      <c r="Q630" s="4">
        <v>0</v>
      </c>
    </row>
    <row r="631" spans="1:17" outlineLevel="2" x14ac:dyDescent="0.25">
      <c r="A631" s="2">
        <v>1</v>
      </c>
      <c r="B631" t="s">
        <v>525</v>
      </c>
      <c r="C631" t="str">
        <f t="shared" si="9"/>
        <v>250</v>
      </c>
      <c r="D631" t="s">
        <v>4</v>
      </c>
      <c r="E631" t="s">
        <v>161</v>
      </c>
      <c r="F631" t="s">
        <v>8</v>
      </c>
      <c r="G631" s="3">
        <v>45401</v>
      </c>
      <c r="H631" s="4">
        <v>7353635.1100000003</v>
      </c>
      <c r="I631" s="4">
        <v>4554528</v>
      </c>
      <c r="J631" s="4">
        <v>4554528</v>
      </c>
      <c r="K631" s="4">
        <v>0</v>
      </c>
      <c r="L631" s="4">
        <v>4554528</v>
      </c>
      <c r="M631" s="4">
        <v>0</v>
      </c>
      <c r="N631" s="4">
        <v>0</v>
      </c>
      <c r="O631" s="4">
        <v>3267528</v>
      </c>
      <c r="P631" s="4">
        <v>1287000</v>
      </c>
      <c r="Q631" s="4">
        <v>2799107.11</v>
      </c>
    </row>
    <row r="632" spans="1:17" outlineLevel="2" x14ac:dyDescent="0.25">
      <c r="A632" s="2">
        <v>1</v>
      </c>
      <c r="B632" t="s">
        <v>526</v>
      </c>
      <c r="C632" t="str">
        <f t="shared" si="9"/>
        <v>250</v>
      </c>
      <c r="D632" t="s">
        <v>4</v>
      </c>
      <c r="E632" t="s">
        <v>161</v>
      </c>
      <c r="F632" t="s">
        <v>8</v>
      </c>
      <c r="G632" s="3">
        <v>45401</v>
      </c>
      <c r="H632" s="4">
        <v>0</v>
      </c>
      <c r="I632" s="4">
        <v>2845832</v>
      </c>
      <c r="J632" s="4">
        <v>2845832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</row>
    <row r="633" spans="1:17" outlineLevel="2" x14ac:dyDescent="0.25">
      <c r="A633" s="2">
        <v>1</v>
      </c>
      <c r="B633" t="s">
        <v>527</v>
      </c>
      <c r="C633" t="str">
        <f t="shared" si="9"/>
        <v>250</v>
      </c>
      <c r="D633" t="s">
        <v>4</v>
      </c>
      <c r="E633" t="s">
        <v>161</v>
      </c>
      <c r="F633" t="s">
        <v>8</v>
      </c>
      <c r="G633" s="3">
        <v>45401</v>
      </c>
      <c r="H633" s="4">
        <v>7353635.1100000003</v>
      </c>
      <c r="I633" s="4">
        <v>3826818</v>
      </c>
      <c r="J633" s="4">
        <v>3826818</v>
      </c>
      <c r="K633" s="4">
        <v>0</v>
      </c>
      <c r="L633" s="4">
        <v>3826818</v>
      </c>
      <c r="M633" s="4">
        <v>0</v>
      </c>
      <c r="N633" s="4">
        <v>0</v>
      </c>
      <c r="O633" s="4">
        <v>780600</v>
      </c>
      <c r="P633" s="4">
        <v>3046218</v>
      </c>
      <c r="Q633" s="4">
        <v>3526817.11</v>
      </c>
    </row>
    <row r="634" spans="1:17" outlineLevel="2" x14ac:dyDescent="0.25">
      <c r="A634" s="2">
        <v>1</v>
      </c>
      <c r="B634" t="s">
        <v>528</v>
      </c>
      <c r="C634" t="str">
        <f t="shared" si="9"/>
        <v>250</v>
      </c>
      <c r="D634" t="s">
        <v>4</v>
      </c>
      <c r="E634" t="s">
        <v>161</v>
      </c>
      <c r="F634" t="s">
        <v>8</v>
      </c>
      <c r="G634" s="3">
        <v>45401</v>
      </c>
      <c r="H634" s="4">
        <v>0</v>
      </c>
      <c r="I634" s="4">
        <v>5201583</v>
      </c>
      <c r="J634" s="4">
        <v>5201583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</row>
    <row r="635" spans="1:17" outlineLevel="2" x14ac:dyDescent="0.25">
      <c r="A635" s="2">
        <v>1</v>
      </c>
      <c r="B635" t="s">
        <v>528</v>
      </c>
      <c r="C635" t="str">
        <f t="shared" si="9"/>
        <v>250</v>
      </c>
      <c r="D635" t="s">
        <v>4</v>
      </c>
      <c r="E635" t="s">
        <v>161</v>
      </c>
      <c r="F635" t="s">
        <v>10</v>
      </c>
      <c r="G635" s="3">
        <v>45401</v>
      </c>
      <c r="H635" s="4">
        <v>600000</v>
      </c>
      <c r="I635" s="4">
        <v>600000</v>
      </c>
      <c r="J635" s="4">
        <v>600000</v>
      </c>
      <c r="K635" s="4">
        <v>0</v>
      </c>
      <c r="L635" s="4">
        <v>600000</v>
      </c>
      <c r="M635" s="4">
        <v>0</v>
      </c>
      <c r="N635" s="4">
        <v>0</v>
      </c>
      <c r="O635" s="4">
        <v>0</v>
      </c>
      <c r="P635" s="4">
        <v>600000</v>
      </c>
      <c r="Q635" s="4">
        <v>0</v>
      </c>
    </row>
    <row r="636" spans="1:17" outlineLevel="2" x14ac:dyDescent="0.25">
      <c r="A636" s="2">
        <v>1</v>
      </c>
      <c r="B636" t="s">
        <v>529</v>
      </c>
      <c r="C636" t="str">
        <f t="shared" si="9"/>
        <v>250</v>
      </c>
      <c r="D636" t="s">
        <v>4</v>
      </c>
      <c r="E636" t="s">
        <v>161</v>
      </c>
      <c r="F636" t="s">
        <v>8</v>
      </c>
      <c r="G636" s="3">
        <v>45401</v>
      </c>
      <c r="H636" s="4">
        <v>0</v>
      </c>
      <c r="I636" s="4">
        <v>5398299</v>
      </c>
      <c r="J636" s="4">
        <v>5398299</v>
      </c>
      <c r="K636" s="4">
        <v>0</v>
      </c>
      <c r="L636" s="4">
        <v>0</v>
      </c>
      <c r="M636" s="4">
        <v>0</v>
      </c>
      <c r="N636" s="4">
        <v>0</v>
      </c>
      <c r="O636" s="4">
        <v>500000</v>
      </c>
      <c r="P636" s="4">
        <v>0</v>
      </c>
      <c r="Q636" s="4">
        <v>0</v>
      </c>
    </row>
    <row r="637" spans="1:17" outlineLevel="2" x14ac:dyDescent="0.25">
      <c r="A637" s="2">
        <v>1</v>
      </c>
      <c r="B637" t="s">
        <v>529</v>
      </c>
      <c r="C637" t="str">
        <f t="shared" si="9"/>
        <v>250</v>
      </c>
      <c r="D637" t="s">
        <v>4</v>
      </c>
      <c r="E637" t="s">
        <v>161</v>
      </c>
      <c r="F637" t="s">
        <v>10</v>
      </c>
      <c r="G637" s="3">
        <v>45401</v>
      </c>
      <c r="H637" s="4">
        <v>500000</v>
      </c>
      <c r="I637" s="4">
        <v>500000</v>
      </c>
      <c r="J637" s="4">
        <v>500000</v>
      </c>
      <c r="K637" s="4">
        <v>0</v>
      </c>
      <c r="L637" s="4">
        <v>500000</v>
      </c>
      <c r="M637" s="4">
        <v>0</v>
      </c>
      <c r="N637" s="4">
        <v>0</v>
      </c>
      <c r="O637" s="4">
        <v>0</v>
      </c>
      <c r="P637" s="4">
        <v>500000</v>
      </c>
      <c r="Q637" s="4">
        <v>0</v>
      </c>
    </row>
    <row r="638" spans="1:17" outlineLevel="2" x14ac:dyDescent="0.25">
      <c r="A638" s="2">
        <v>1</v>
      </c>
      <c r="B638" t="s">
        <v>530</v>
      </c>
      <c r="C638" t="str">
        <f t="shared" si="9"/>
        <v>250</v>
      </c>
      <c r="D638" t="s">
        <v>4</v>
      </c>
      <c r="E638" t="s">
        <v>161</v>
      </c>
      <c r="F638" t="s">
        <v>8</v>
      </c>
      <c r="G638" s="3">
        <v>45401</v>
      </c>
      <c r="H638" s="4">
        <v>0</v>
      </c>
      <c r="I638" s="4">
        <v>2516218</v>
      </c>
      <c r="J638" s="4">
        <v>2516218</v>
      </c>
      <c r="K638" s="4">
        <v>0</v>
      </c>
      <c r="L638" s="4">
        <v>0</v>
      </c>
      <c r="M638" s="4">
        <v>0</v>
      </c>
      <c r="N638" s="4">
        <v>0</v>
      </c>
      <c r="O638" s="4">
        <v>2454968</v>
      </c>
      <c r="P638" s="4">
        <v>0</v>
      </c>
      <c r="Q638" s="4">
        <v>0</v>
      </c>
    </row>
    <row r="639" spans="1:17" outlineLevel="2" x14ac:dyDescent="0.25">
      <c r="A639" s="2">
        <v>1</v>
      </c>
      <c r="B639" t="s">
        <v>531</v>
      </c>
      <c r="C639" t="str">
        <f t="shared" si="9"/>
        <v>250</v>
      </c>
      <c r="D639" t="s">
        <v>4</v>
      </c>
      <c r="E639" t="s">
        <v>161</v>
      </c>
      <c r="F639" t="s">
        <v>8</v>
      </c>
      <c r="G639" s="3">
        <v>45401</v>
      </c>
      <c r="H639" s="4">
        <v>0</v>
      </c>
      <c r="I639" s="4">
        <v>1350000</v>
      </c>
      <c r="J639" s="4">
        <v>1350000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</row>
    <row r="640" spans="1:17" outlineLevel="2" x14ac:dyDescent="0.25">
      <c r="A640" s="2">
        <v>1</v>
      </c>
      <c r="B640" t="s">
        <v>531</v>
      </c>
      <c r="C640" t="str">
        <f t="shared" si="9"/>
        <v>250</v>
      </c>
      <c r="D640" t="s">
        <v>4</v>
      </c>
      <c r="E640" t="s">
        <v>161</v>
      </c>
      <c r="F640" t="s">
        <v>10</v>
      </c>
      <c r="G640" s="3">
        <v>45401</v>
      </c>
      <c r="H640" s="4">
        <v>1486526.85</v>
      </c>
      <c r="I640" s="4">
        <v>1486526</v>
      </c>
      <c r="J640" s="4">
        <v>1486526</v>
      </c>
      <c r="K640" s="4">
        <v>0</v>
      </c>
      <c r="L640" s="4">
        <v>1486526</v>
      </c>
      <c r="M640" s="4">
        <v>0</v>
      </c>
      <c r="N640" s="4">
        <v>0</v>
      </c>
      <c r="O640" s="4">
        <v>0</v>
      </c>
      <c r="P640" s="4">
        <v>1486526</v>
      </c>
      <c r="Q640" s="4">
        <v>0.85</v>
      </c>
    </row>
    <row r="641" spans="1:17" outlineLevel="2" x14ac:dyDescent="0.25">
      <c r="A641" s="2">
        <v>1</v>
      </c>
      <c r="B641" t="s">
        <v>532</v>
      </c>
      <c r="C641" t="str">
        <f t="shared" si="9"/>
        <v>250</v>
      </c>
      <c r="D641" t="s">
        <v>4</v>
      </c>
      <c r="E641" t="s">
        <v>161</v>
      </c>
      <c r="F641" t="s">
        <v>8</v>
      </c>
      <c r="G641" s="3">
        <v>45401</v>
      </c>
      <c r="H641" s="4">
        <v>0</v>
      </c>
      <c r="I641" s="4">
        <v>2981039</v>
      </c>
      <c r="J641" s="4">
        <v>2981039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</row>
    <row r="642" spans="1:17" outlineLevel="2" x14ac:dyDescent="0.25">
      <c r="A642" s="2">
        <v>1</v>
      </c>
      <c r="B642" t="s">
        <v>533</v>
      </c>
      <c r="C642" t="str">
        <f t="shared" si="9"/>
        <v>250</v>
      </c>
      <c r="D642" t="s">
        <v>4</v>
      </c>
      <c r="E642" t="s">
        <v>161</v>
      </c>
      <c r="F642" t="s">
        <v>8</v>
      </c>
      <c r="G642" s="3">
        <v>45401</v>
      </c>
      <c r="H642" s="4">
        <v>0</v>
      </c>
      <c r="I642" s="4">
        <v>2586706</v>
      </c>
      <c r="J642" s="4">
        <v>2586706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</row>
    <row r="643" spans="1:17" outlineLevel="2" x14ac:dyDescent="0.25">
      <c r="A643" s="2">
        <v>1</v>
      </c>
      <c r="B643" t="s">
        <v>534</v>
      </c>
      <c r="C643" t="str">
        <f t="shared" ref="C643:C706" si="10">LEFT(B643,3)</f>
        <v>250</v>
      </c>
      <c r="D643" t="s">
        <v>4</v>
      </c>
      <c r="E643" t="s">
        <v>161</v>
      </c>
      <c r="F643" t="s">
        <v>8</v>
      </c>
      <c r="G643" s="3">
        <v>45401</v>
      </c>
      <c r="H643" s="4">
        <v>9104846.8100000005</v>
      </c>
      <c r="I643" s="4">
        <v>8154847</v>
      </c>
      <c r="J643" s="4">
        <v>8154847</v>
      </c>
      <c r="K643" s="4">
        <v>0</v>
      </c>
      <c r="L643" s="4">
        <v>8154847</v>
      </c>
      <c r="M643" s="4">
        <v>0</v>
      </c>
      <c r="N643" s="4">
        <v>0</v>
      </c>
      <c r="O643" s="4">
        <v>6520846.8099999996</v>
      </c>
      <c r="P643" s="4">
        <v>1634000.19</v>
      </c>
      <c r="Q643" s="4">
        <v>949999.81</v>
      </c>
    </row>
    <row r="644" spans="1:17" outlineLevel="2" x14ac:dyDescent="0.25">
      <c r="A644" s="2">
        <v>1</v>
      </c>
      <c r="B644" t="s">
        <v>534</v>
      </c>
      <c r="C644" t="str">
        <f t="shared" si="10"/>
        <v>250</v>
      </c>
      <c r="D644" t="s">
        <v>4</v>
      </c>
      <c r="E644" t="s">
        <v>161</v>
      </c>
      <c r="F644" t="s">
        <v>10</v>
      </c>
      <c r="G644" s="3">
        <v>45401</v>
      </c>
      <c r="H644" s="4">
        <v>700000</v>
      </c>
      <c r="I644" s="4">
        <v>700000</v>
      </c>
      <c r="J644" s="4">
        <v>700000</v>
      </c>
      <c r="K644" s="4">
        <v>0</v>
      </c>
      <c r="L644" s="4">
        <v>700000</v>
      </c>
      <c r="M644" s="4">
        <v>0</v>
      </c>
      <c r="N644" s="4">
        <v>0</v>
      </c>
      <c r="O644" s="4">
        <v>0</v>
      </c>
      <c r="P644" s="4">
        <v>700000</v>
      </c>
      <c r="Q644" s="4">
        <v>0</v>
      </c>
    </row>
    <row r="645" spans="1:17" outlineLevel="2" x14ac:dyDescent="0.25">
      <c r="A645" s="2">
        <v>1</v>
      </c>
      <c r="B645" t="s">
        <v>535</v>
      </c>
      <c r="C645" t="str">
        <f t="shared" si="10"/>
        <v>250</v>
      </c>
      <c r="D645" t="s">
        <v>4</v>
      </c>
      <c r="E645" t="s">
        <v>161</v>
      </c>
      <c r="F645" t="s">
        <v>8</v>
      </c>
      <c r="G645" s="3">
        <v>45401</v>
      </c>
      <c r="H645" s="4">
        <v>0</v>
      </c>
      <c r="I645" s="4">
        <v>1625000</v>
      </c>
      <c r="J645" s="4">
        <v>1625000</v>
      </c>
      <c r="K645" s="4">
        <v>0</v>
      </c>
      <c r="L645" s="4">
        <v>0</v>
      </c>
      <c r="M645" s="4">
        <v>0</v>
      </c>
      <c r="N645" s="4">
        <v>0</v>
      </c>
      <c r="O645" s="4">
        <v>700000</v>
      </c>
      <c r="P645" s="4">
        <v>0</v>
      </c>
      <c r="Q645" s="4">
        <v>0</v>
      </c>
    </row>
    <row r="646" spans="1:17" outlineLevel="2" x14ac:dyDescent="0.25">
      <c r="A646" s="2">
        <v>1</v>
      </c>
      <c r="B646" t="s">
        <v>536</v>
      </c>
      <c r="C646" t="str">
        <f t="shared" si="10"/>
        <v>250</v>
      </c>
      <c r="D646" t="s">
        <v>4</v>
      </c>
      <c r="E646" t="s">
        <v>161</v>
      </c>
      <c r="F646" t="s">
        <v>8</v>
      </c>
      <c r="G646" s="3">
        <v>45401</v>
      </c>
      <c r="H646" s="4">
        <v>0</v>
      </c>
      <c r="I646" s="4">
        <v>1430377</v>
      </c>
      <c r="J646" s="4">
        <v>1430377</v>
      </c>
      <c r="K646" s="4">
        <v>0</v>
      </c>
      <c r="L646" s="4">
        <v>0</v>
      </c>
      <c r="M646" s="4">
        <v>0</v>
      </c>
      <c r="N646" s="4">
        <v>0</v>
      </c>
      <c r="O646" s="4">
        <v>1292474</v>
      </c>
      <c r="P646" s="4">
        <v>0</v>
      </c>
      <c r="Q646" s="4">
        <v>0</v>
      </c>
    </row>
    <row r="647" spans="1:17" outlineLevel="2" x14ac:dyDescent="0.25">
      <c r="A647" s="2">
        <v>1</v>
      </c>
      <c r="B647" t="s">
        <v>537</v>
      </c>
      <c r="C647" t="str">
        <f t="shared" si="10"/>
        <v>250</v>
      </c>
      <c r="D647" t="s">
        <v>4</v>
      </c>
      <c r="E647" t="s">
        <v>161</v>
      </c>
      <c r="F647" t="s">
        <v>8</v>
      </c>
      <c r="G647" s="3">
        <v>45401</v>
      </c>
      <c r="H647" s="4">
        <v>0</v>
      </c>
      <c r="I647" s="4">
        <v>1815000</v>
      </c>
      <c r="J647" s="4">
        <v>1815000</v>
      </c>
      <c r="K647" s="4">
        <v>0</v>
      </c>
      <c r="L647" s="4">
        <v>0</v>
      </c>
      <c r="M647" s="4">
        <v>0</v>
      </c>
      <c r="N647" s="4">
        <v>0</v>
      </c>
      <c r="O647" s="4">
        <v>1967691.72</v>
      </c>
      <c r="P647" s="4">
        <v>0</v>
      </c>
      <c r="Q647" s="4">
        <v>0</v>
      </c>
    </row>
    <row r="648" spans="1:17" outlineLevel="2" x14ac:dyDescent="0.25">
      <c r="A648" s="2">
        <v>1</v>
      </c>
      <c r="B648" t="s">
        <v>538</v>
      </c>
      <c r="C648" t="str">
        <f t="shared" si="10"/>
        <v>250</v>
      </c>
      <c r="D648" t="s">
        <v>4</v>
      </c>
      <c r="E648" t="s">
        <v>161</v>
      </c>
      <c r="F648" t="s">
        <v>8</v>
      </c>
      <c r="G648" s="3">
        <v>45401</v>
      </c>
      <c r="H648" s="4">
        <v>9804846.8100000005</v>
      </c>
      <c r="I648" s="4">
        <v>5206257</v>
      </c>
      <c r="J648" s="4">
        <v>5206257</v>
      </c>
      <c r="K648" s="4">
        <v>0</v>
      </c>
      <c r="L648" s="4">
        <v>5206257</v>
      </c>
      <c r="M648" s="4">
        <v>0</v>
      </c>
      <c r="N648" s="4">
        <v>0</v>
      </c>
      <c r="O648" s="4">
        <v>0</v>
      </c>
      <c r="P648" s="4">
        <v>5206257</v>
      </c>
      <c r="Q648" s="4">
        <v>4598589.8099999996</v>
      </c>
    </row>
    <row r="649" spans="1:17" outlineLevel="2" x14ac:dyDescent="0.25">
      <c r="A649" s="2">
        <v>1</v>
      </c>
      <c r="B649" t="s">
        <v>539</v>
      </c>
      <c r="C649" t="str">
        <f t="shared" si="10"/>
        <v>250</v>
      </c>
      <c r="D649" t="s">
        <v>4</v>
      </c>
      <c r="E649" t="s">
        <v>161</v>
      </c>
      <c r="F649" t="s">
        <v>8</v>
      </c>
      <c r="G649" s="3">
        <v>45401</v>
      </c>
      <c r="H649" s="4">
        <v>0</v>
      </c>
      <c r="I649" s="4">
        <v>3718722</v>
      </c>
      <c r="J649" s="4">
        <v>3718722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</row>
    <row r="650" spans="1:17" outlineLevel="2" x14ac:dyDescent="0.25">
      <c r="A650" s="2">
        <v>1</v>
      </c>
      <c r="B650" t="s">
        <v>540</v>
      </c>
      <c r="C650" t="str">
        <f t="shared" si="10"/>
        <v>250</v>
      </c>
      <c r="D650" t="s">
        <v>4</v>
      </c>
      <c r="E650" t="s">
        <v>161</v>
      </c>
      <c r="F650" t="s">
        <v>8</v>
      </c>
      <c r="G650" s="3">
        <v>45401</v>
      </c>
      <c r="H650" s="4">
        <v>0</v>
      </c>
      <c r="I650" s="4">
        <v>2900369</v>
      </c>
      <c r="J650" s="4">
        <v>2900369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</row>
    <row r="651" spans="1:17" outlineLevel="2" x14ac:dyDescent="0.25">
      <c r="A651" s="2">
        <v>1</v>
      </c>
      <c r="B651" t="s">
        <v>541</v>
      </c>
      <c r="C651" t="str">
        <f t="shared" si="10"/>
        <v>250</v>
      </c>
      <c r="D651" t="s">
        <v>4</v>
      </c>
      <c r="E651" t="s">
        <v>161</v>
      </c>
      <c r="F651" t="s">
        <v>8</v>
      </c>
      <c r="G651" s="3">
        <v>45401</v>
      </c>
      <c r="H651" s="4">
        <v>0</v>
      </c>
      <c r="I651" s="4">
        <v>2083281</v>
      </c>
      <c r="J651" s="4">
        <v>2083281</v>
      </c>
      <c r="K651" s="4">
        <v>0</v>
      </c>
      <c r="L651" s="4">
        <v>0</v>
      </c>
      <c r="M651" s="4">
        <v>0</v>
      </c>
      <c r="N651" s="4">
        <v>0</v>
      </c>
      <c r="O651" s="4">
        <v>1069913</v>
      </c>
      <c r="P651" s="4">
        <v>0</v>
      </c>
      <c r="Q651" s="4">
        <v>0</v>
      </c>
    </row>
    <row r="652" spans="1:17" outlineLevel="2" x14ac:dyDescent="0.25">
      <c r="A652" s="2">
        <v>1</v>
      </c>
      <c r="B652" t="s">
        <v>542</v>
      </c>
      <c r="C652" t="str">
        <f t="shared" si="10"/>
        <v>250</v>
      </c>
      <c r="D652" t="s">
        <v>4</v>
      </c>
      <c r="E652" t="s">
        <v>161</v>
      </c>
      <c r="F652" t="s">
        <v>8</v>
      </c>
      <c r="G652" s="3">
        <v>45401</v>
      </c>
      <c r="H652" s="4">
        <v>0</v>
      </c>
      <c r="I652" s="4">
        <v>4003635</v>
      </c>
      <c r="J652" s="4">
        <v>4003635</v>
      </c>
      <c r="K652" s="4">
        <v>0</v>
      </c>
      <c r="L652" s="4">
        <v>0</v>
      </c>
      <c r="M652" s="4">
        <v>0</v>
      </c>
      <c r="N652" s="4">
        <v>0</v>
      </c>
      <c r="O652" s="4">
        <v>1453800</v>
      </c>
      <c r="P652" s="4">
        <v>0</v>
      </c>
      <c r="Q652" s="4">
        <v>0</v>
      </c>
    </row>
    <row r="653" spans="1:17" outlineLevel="2" x14ac:dyDescent="0.25">
      <c r="A653" s="2">
        <v>1</v>
      </c>
      <c r="B653" t="s">
        <v>542</v>
      </c>
      <c r="C653" t="str">
        <f t="shared" si="10"/>
        <v>250</v>
      </c>
      <c r="D653" t="s">
        <v>4</v>
      </c>
      <c r="E653" t="s">
        <v>161</v>
      </c>
      <c r="F653" t="s">
        <v>10</v>
      </c>
      <c r="G653" s="3">
        <v>45401</v>
      </c>
      <c r="H653" s="4">
        <v>500000</v>
      </c>
      <c r="I653" s="4">
        <v>500000</v>
      </c>
      <c r="J653" s="4">
        <v>500000</v>
      </c>
      <c r="K653" s="4">
        <v>0</v>
      </c>
      <c r="L653" s="4">
        <v>500000</v>
      </c>
      <c r="M653" s="4">
        <v>0</v>
      </c>
      <c r="N653" s="4">
        <v>0</v>
      </c>
      <c r="O653" s="4">
        <v>0</v>
      </c>
      <c r="P653" s="4">
        <v>500000</v>
      </c>
      <c r="Q653" s="4">
        <v>0</v>
      </c>
    </row>
    <row r="654" spans="1:17" outlineLevel="2" x14ac:dyDescent="0.25">
      <c r="A654" s="2">
        <v>1</v>
      </c>
      <c r="B654" t="s">
        <v>543</v>
      </c>
      <c r="C654" t="str">
        <f t="shared" si="10"/>
        <v>250</v>
      </c>
      <c r="D654" t="s">
        <v>4</v>
      </c>
      <c r="E654" t="s">
        <v>161</v>
      </c>
      <c r="F654" t="s">
        <v>8</v>
      </c>
      <c r="G654" s="3">
        <v>45401</v>
      </c>
      <c r="H654" s="4">
        <v>0</v>
      </c>
      <c r="I654" s="4">
        <v>775159</v>
      </c>
      <c r="J654" s="4">
        <v>775159</v>
      </c>
      <c r="K654" s="4">
        <v>0</v>
      </c>
      <c r="L654" s="4">
        <v>0</v>
      </c>
      <c r="M654" s="4">
        <v>0</v>
      </c>
      <c r="N654" s="4">
        <v>0</v>
      </c>
      <c r="O654" s="4">
        <v>494000</v>
      </c>
      <c r="P654" s="4">
        <v>0</v>
      </c>
      <c r="Q654" s="4">
        <v>0</v>
      </c>
    </row>
    <row r="655" spans="1:17" outlineLevel="2" x14ac:dyDescent="0.25">
      <c r="A655" s="2">
        <v>1</v>
      </c>
      <c r="B655" t="s">
        <v>544</v>
      </c>
      <c r="C655" t="str">
        <f t="shared" si="10"/>
        <v>250</v>
      </c>
      <c r="D655" t="s">
        <v>4</v>
      </c>
      <c r="E655" t="s">
        <v>161</v>
      </c>
      <c r="F655" t="s">
        <v>8</v>
      </c>
      <c r="G655" s="3">
        <v>45401</v>
      </c>
      <c r="H655" s="4">
        <v>0</v>
      </c>
      <c r="I655" s="4">
        <v>1425000</v>
      </c>
      <c r="J655" s="4">
        <v>1425000</v>
      </c>
      <c r="K655" s="4">
        <v>0</v>
      </c>
      <c r="L655" s="4">
        <v>0</v>
      </c>
      <c r="M655" s="4">
        <v>0</v>
      </c>
      <c r="N655" s="4">
        <v>0</v>
      </c>
      <c r="O655" s="4">
        <v>699999.57</v>
      </c>
      <c r="P655" s="4">
        <v>0</v>
      </c>
      <c r="Q655" s="4">
        <v>0</v>
      </c>
    </row>
    <row r="656" spans="1:17" outlineLevel="2" x14ac:dyDescent="0.25">
      <c r="A656" s="2">
        <v>1</v>
      </c>
      <c r="B656" t="s">
        <v>545</v>
      </c>
      <c r="C656" t="str">
        <f t="shared" si="10"/>
        <v>250</v>
      </c>
      <c r="D656" t="s">
        <v>4</v>
      </c>
      <c r="E656" t="s">
        <v>161</v>
      </c>
      <c r="F656" t="s">
        <v>8</v>
      </c>
      <c r="G656" s="3">
        <v>45401</v>
      </c>
      <c r="H656" s="4">
        <v>0</v>
      </c>
      <c r="I656" s="4">
        <v>4246633</v>
      </c>
      <c r="J656" s="4">
        <v>4246633</v>
      </c>
      <c r="K656" s="4">
        <v>0</v>
      </c>
      <c r="L656" s="4">
        <v>0</v>
      </c>
      <c r="M656" s="4">
        <v>0</v>
      </c>
      <c r="N656" s="4">
        <v>0</v>
      </c>
      <c r="O656" s="4">
        <v>2297756.7200000002</v>
      </c>
      <c r="P656" s="4">
        <v>0</v>
      </c>
      <c r="Q656" s="4">
        <v>0</v>
      </c>
    </row>
    <row r="657" spans="1:17" outlineLevel="2" x14ac:dyDescent="0.25">
      <c r="A657" s="2">
        <v>1</v>
      </c>
      <c r="B657" t="s">
        <v>546</v>
      </c>
      <c r="C657" t="str">
        <f t="shared" si="10"/>
        <v>250</v>
      </c>
      <c r="D657" t="s">
        <v>4</v>
      </c>
      <c r="E657" t="s">
        <v>161</v>
      </c>
      <c r="F657" t="s">
        <v>8</v>
      </c>
      <c r="G657" s="3">
        <v>45401</v>
      </c>
      <c r="H657" s="4">
        <v>8846846.8100000005</v>
      </c>
      <c r="I657" s="4">
        <v>4655302</v>
      </c>
      <c r="J657" s="4">
        <v>4655302</v>
      </c>
      <c r="K657" s="4">
        <v>0</v>
      </c>
      <c r="L657" s="4">
        <v>4655302</v>
      </c>
      <c r="M657" s="4">
        <v>0</v>
      </c>
      <c r="N657" s="4">
        <v>0</v>
      </c>
      <c r="O657" s="4">
        <v>1784900</v>
      </c>
      <c r="P657" s="4">
        <v>2870402</v>
      </c>
      <c r="Q657" s="4">
        <v>4191544.81</v>
      </c>
    </row>
    <row r="658" spans="1:17" outlineLevel="2" x14ac:dyDescent="0.25">
      <c r="A658" s="2">
        <v>1</v>
      </c>
      <c r="B658" t="s">
        <v>546</v>
      </c>
      <c r="C658" t="str">
        <f t="shared" si="10"/>
        <v>250</v>
      </c>
      <c r="D658" t="s">
        <v>4</v>
      </c>
      <c r="E658" t="s">
        <v>161</v>
      </c>
      <c r="F658" t="s">
        <v>10</v>
      </c>
      <c r="G658" s="3">
        <v>45401</v>
      </c>
      <c r="H658" s="4">
        <v>958000</v>
      </c>
      <c r="I658" s="4">
        <v>958000</v>
      </c>
      <c r="J658" s="4">
        <v>958000</v>
      </c>
      <c r="K658" s="4">
        <v>0</v>
      </c>
      <c r="L658" s="4">
        <v>958000</v>
      </c>
      <c r="M658" s="4">
        <v>0</v>
      </c>
      <c r="N658" s="4">
        <v>0</v>
      </c>
      <c r="O658" s="4">
        <v>957480</v>
      </c>
      <c r="P658" s="4">
        <v>520</v>
      </c>
      <c r="Q658" s="4">
        <v>0</v>
      </c>
    </row>
    <row r="659" spans="1:17" outlineLevel="2" x14ac:dyDescent="0.25">
      <c r="A659" s="2">
        <v>1</v>
      </c>
      <c r="B659" t="s">
        <v>547</v>
      </c>
      <c r="C659" t="str">
        <f t="shared" si="10"/>
        <v>250</v>
      </c>
      <c r="D659" t="s">
        <v>4</v>
      </c>
      <c r="E659" t="s">
        <v>161</v>
      </c>
      <c r="F659" t="s">
        <v>8</v>
      </c>
      <c r="G659" s="3">
        <v>45401</v>
      </c>
      <c r="H659" s="4">
        <v>7353635.1100000003</v>
      </c>
      <c r="I659" s="4">
        <v>5392735</v>
      </c>
      <c r="J659" s="4">
        <v>5392735</v>
      </c>
      <c r="K659" s="4">
        <v>0</v>
      </c>
      <c r="L659" s="4">
        <v>5392735</v>
      </c>
      <c r="M659" s="4">
        <v>0</v>
      </c>
      <c r="N659" s="4">
        <v>0</v>
      </c>
      <c r="O659" s="4">
        <v>0</v>
      </c>
      <c r="P659" s="4">
        <v>5392735</v>
      </c>
      <c r="Q659" s="4">
        <v>1960900.11</v>
      </c>
    </row>
    <row r="660" spans="1:17" outlineLevel="2" x14ac:dyDescent="0.25">
      <c r="A660" s="2">
        <v>1</v>
      </c>
      <c r="B660" t="s">
        <v>548</v>
      </c>
      <c r="C660" t="str">
        <f t="shared" si="10"/>
        <v>250</v>
      </c>
      <c r="D660" t="s">
        <v>4</v>
      </c>
      <c r="E660" t="s">
        <v>59</v>
      </c>
      <c r="F660" t="s">
        <v>8</v>
      </c>
      <c r="G660" s="3">
        <v>45401</v>
      </c>
      <c r="H660" s="4">
        <v>0</v>
      </c>
      <c r="I660" s="4">
        <v>167127737</v>
      </c>
      <c r="J660" s="4">
        <v>167127737</v>
      </c>
      <c r="K660" s="4">
        <v>0</v>
      </c>
      <c r="L660" s="4">
        <v>0</v>
      </c>
      <c r="M660" s="4">
        <v>0</v>
      </c>
      <c r="N660" s="4">
        <v>0</v>
      </c>
      <c r="O660" s="4">
        <v>22010778.079999998</v>
      </c>
      <c r="P660" s="4">
        <v>0</v>
      </c>
      <c r="Q660" s="4">
        <v>0</v>
      </c>
    </row>
    <row r="661" spans="1:17" outlineLevel="2" x14ac:dyDescent="0.25">
      <c r="A661" s="2">
        <v>1</v>
      </c>
      <c r="B661" t="s">
        <v>548</v>
      </c>
      <c r="C661" t="str">
        <f t="shared" si="10"/>
        <v>250</v>
      </c>
      <c r="D661" t="s">
        <v>4</v>
      </c>
      <c r="E661" t="s">
        <v>59</v>
      </c>
      <c r="F661" t="s">
        <v>18</v>
      </c>
      <c r="G661" s="3">
        <v>45401</v>
      </c>
      <c r="H661" s="4">
        <v>3800000</v>
      </c>
      <c r="I661" s="4">
        <v>3800000</v>
      </c>
      <c r="J661" s="4">
        <v>3800000</v>
      </c>
      <c r="K661" s="4">
        <v>0</v>
      </c>
      <c r="L661" s="4">
        <v>3800000</v>
      </c>
      <c r="M661" s="4">
        <v>0</v>
      </c>
      <c r="N661" s="4">
        <v>0</v>
      </c>
      <c r="O661" s="4">
        <v>2209000</v>
      </c>
      <c r="P661" s="4">
        <v>1591000</v>
      </c>
      <c r="Q661" s="4">
        <v>0</v>
      </c>
    </row>
    <row r="662" spans="1:17" outlineLevel="2" x14ac:dyDescent="0.25">
      <c r="A662" s="2">
        <v>1</v>
      </c>
      <c r="B662" t="s">
        <v>548</v>
      </c>
      <c r="C662" t="str">
        <f t="shared" si="10"/>
        <v>250</v>
      </c>
      <c r="D662" t="s">
        <v>4</v>
      </c>
      <c r="E662" t="s">
        <v>59</v>
      </c>
      <c r="F662" t="s">
        <v>3</v>
      </c>
      <c r="G662" s="3">
        <v>45401</v>
      </c>
      <c r="H662" s="4">
        <v>0</v>
      </c>
      <c r="I662" s="4">
        <v>49577304</v>
      </c>
      <c r="J662" s="4">
        <v>49577304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</row>
    <row r="663" spans="1:17" outlineLevel="2" x14ac:dyDescent="0.25">
      <c r="A663" s="2">
        <v>1</v>
      </c>
      <c r="B663" t="s">
        <v>548</v>
      </c>
      <c r="C663" t="str">
        <f t="shared" si="10"/>
        <v>250</v>
      </c>
      <c r="D663" t="s">
        <v>4</v>
      </c>
      <c r="E663" t="s">
        <v>112</v>
      </c>
      <c r="F663" t="s">
        <v>8</v>
      </c>
      <c r="G663" s="3">
        <v>45401</v>
      </c>
      <c r="H663" s="4">
        <v>0</v>
      </c>
      <c r="I663" s="4">
        <v>2050667</v>
      </c>
      <c r="J663" s="4">
        <v>2050667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</row>
    <row r="664" spans="1:17" outlineLevel="2" x14ac:dyDescent="0.25">
      <c r="A664" s="2">
        <v>1</v>
      </c>
      <c r="B664" t="s">
        <v>548</v>
      </c>
      <c r="C664" t="str">
        <f t="shared" si="10"/>
        <v>250</v>
      </c>
      <c r="D664" t="s">
        <v>4</v>
      </c>
      <c r="E664" t="s">
        <v>161</v>
      </c>
      <c r="F664" t="s">
        <v>8</v>
      </c>
      <c r="G664" s="3">
        <v>45401</v>
      </c>
      <c r="H664" s="4">
        <v>0</v>
      </c>
      <c r="I664" s="4">
        <v>9130667</v>
      </c>
      <c r="J664" s="4">
        <v>9130667</v>
      </c>
      <c r="K664" s="4">
        <v>0</v>
      </c>
      <c r="L664" s="4">
        <v>0</v>
      </c>
      <c r="M664" s="4">
        <v>0</v>
      </c>
      <c r="N664" s="4">
        <v>0</v>
      </c>
      <c r="O664" s="4">
        <v>245000</v>
      </c>
      <c r="P664" s="4">
        <v>0</v>
      </c>
      <c r="Q664" s="4">
        <v>0</v>
      </c>
    </row>
    <row r="665" spans="1:17" outlineLevel="2" x14ac:dyDescent="0.25">
      <c r="A665" s="2">
        <v>1</v>
      </c>
      <c r="B665" t="s">
        <v>549</v>
      </c>
      <c r="C665" t="str">
        <f t="shared" si="10"/>
        <v>250</v>
      </c>
      <c r="D665" t="s">
        <v>4</v>
      </c>
      <c r="E665" t="s">
        <v>161</v>
      </c>
      <c r="F665" t="s">
        <v>8</v>
      </c>
      <c r="G665" s="3">
        <v>45401</v>
      </c>
      <c r="H665" s="4">
        <v>0</v>
      </c>
      <c r="I665" s="4">
        <v>12996750</v>
      </c>
      <c r="J665" s="4">
        <v>12996750</v>
      </c>
      <c r="K665" s="4">
        <v>0</v>
      </c>
      <c r="L665" s="4">
        <v>0</v>
      </c>
      <c r="M665" s="4">
        <v>0</v>
      </c>
      <c r="N665" s="4">
        <v>0</v>
      </c>
      <c r="O665" s="4">
        <v>10354364.460000001</v>
      </c>
      <c r="P665" s="4">
        <v>0</v>
      </c>
      <c r="Q665" s="4">
        <v>0</v>
      </c>
    </row>
    <row r="666" spans="1:17" outlineLevel="2" x14ac:dyDescent="0.25">
      <c r="A666" s="2">
        <v>1</v>
      </c>
      <c r="B666" t="s">
        <v>550</v>
      </c>
      <c r="C666" t="str">
        <f t="shared" si="10"/>
        <v>250</v>
      </c>
      <c r="D666" t="s">
        <v>4</v>
      </c>
      <c r="E666" t="s">
        <v>161</v>
      </c>
      <c r="F666" t="s">
        <v>8</v>
      </c>
      <c r="G666" s="3">
        <v>45401</v>
      </c>
      <c r="H666" s="4">
        <v>0</v>
      </c>
      <c r="I666" s="4">
        <v>1450454</v>
      </c>
      <c r="J666" s="4">
        <v>1450454</v>
      </c>
      <c r="K666" s="4">
        <v>0</v>
      </c>
      <c r="L666" s="4">
        <v>0</v>
      </c>
      <c r="M666" s="4">
        <v>0</v>
      </c>
      <c r="N666" s="4">
        <v>0</v>
      </c>
      <c r="O666" s="4">
        <v>78968</v>
      </c>
      <c r="P666" s="4">
        <v>0</v>
      </c>
      <c r="Q666" s="4">
        <v>0</v>
      </c>
    </row>
    <row r="667" spans="1:17" outlineLevel="2" x14ac:dyDescent="0.25">
      <c r="A667" s="2">
        <v>1</v>
      </c>
      <c r="B667" t="s">
        <v>551</v>
      </c>
      <c r="C667" t="str">
        <f t="shared" si="10"/>
        <v>250</v>
      </c>
      <c r="D667" t="s">
        <v>4</v>
      </c>
      <c r="E667" t="s">
        <v>161</v>
      </c>
      <c r="F667" t="s">
        <v>8</v>
      </c>
      <c r="G667" s="3">
        <v>45401</v>
      </c>
      <c r="H667" s="4">
        <v>0</v>
      </c>
      <c r="I667" s="4">
        <v>1492677</v>
      </c>
      <c r="J667" s="4">
        <v>1492677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</row>
    <row r="668" spans="1:17" outlineLevel="2" x14ac:dyDescent="0.25">
      <c r="A668" s="2">
        <v>1</v>
      </c>
      <c r="B668" t="s">
        <v>552</v>
      </c>
      <c r="C668" t="str">
        <f t="shared" si="10"/>
        <v>250</v>
      </c>
      <c r="D668" t="s">
        <v>4</v>
      </c>
      <c r="E668" t="s">
        <v>161</v>
      </c>
      <c r="F668" t="s">
        <v>8</v>
      </c>
      <c r="G668" s="3">
        <v>45401</v>
      </c>
      <c r="H668" s="4">
        <v>0</v>
      </c>
      <c r="I668" s="4">
        <v>2340685</v>
      </c>
      <c r="J668" s="4">
        <v>2340685</v>
      </c>
      <c r="K668" s="4">
        <v>0</v>
      </c>
      <c r="L668" s="4">
        <v>0</v>
      </c>
      <c r="M668" s="4">
        <v>0</v>
      </c>
      <c r="N668" s="4">
        <v>0</v>
      </c>
      <c r="O668" s="4">
        <v>3700000</v>
      </c>
      <c r="P668" s="4">
        <v>0</v>
      </c>
      <c r="Q668" s="4">
        <v>0</v>
      </c>
    </row>
    <row r="669" spans="1:17" outlineLevel="2" x14ac:dyDescent="0.25">
      <c r="A669" s="2">
        <v>1</v>
      </c>
      <c r="B669" t="s">
        <v>553</v>
      </c>
      <c r="C669" t="str">
        <f t="shared" si="10"/>
        <v>250</v>
      </c>
      <c r="D669" t="s">
        <v>4</v>
      </c>
      <c r="E669" t="s">
        <v>161</v>
      </c>
      <c r="F669" t="s">
        <v>8</v>
      </c>
      <c r="G669" s="3">
        <v>45401</v>
      </c>
      <c r="H669" s="4">
        <v>0</v>
      </c>
      <c r="I669" s="4">
        <v>667682</v>
      </c>
      <c r="J669" s="4">
        <v>667682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</row>
    <row r="670" spans="1:17" outlineLevel="2" x14ac:dyDescent="0.25">
      <c r="A670" s="2">
        <v>1</v>
      </c>
      <c r="B670" t="s">
        <v>554</v>
      </c>
      <c r="C670" t="str">
        <f t="shared" si="10"/>
        <v>250</v>
      </c>
      <c r="D670" t="s">
        <v>4</v>
      </c>
      <c r="E670" t="s">
        <v>161</v>
      </c>
      <c r="F670" t="s">
        <v>8</v>
      </c>
      <c r="G670" s="3">
        <v>45401</v>
      </c>
      <c r="H670" s="4">
        <v>0</v>
      </c>
      <c r="I670" s="4">
        <v>26451137</v>
      </c>
      <c r="J670" s="4">
        <v>26451137</v>
      </c>
      <c r="K670" s="4">
        <v>0</v>
      </c>
      <c r="L670" s="4">
        <v>0</v>
      </c>
      <c r="M670" s="4">
        <v>0</v>
      </c>
      <c r="N670" s="4">
        <v>0</v>
      </c>
      <c r="O670" s="4">
        <v>9999000</v>
      </c>
      <c r="P670" s="4">
        <v>0</v>
      </c>
      <c r="Q670" s="4">
        <v>0</v>
      </c>
    </row>
    <row r="671" spans="1:17" outlineLevel="2" x14ac:dyDescent="0.25">
      <c r="A671" s="2">
        <v>1</v>
      </c>
      <c r="B671" t="s">
        <v>555</v>
      </c>
      <c r="C671" t="str">
        <f t="shared" si="10"/>
        <v>250</v>
      </c>
      <c r="D671" t="s">
        <v>4</v>
      </c>
      <c r="E671" t="s">
        <v>161</v>
      </c>
      <c r="F671" t="s">
        <v>8</v>
      </c>
      <c r="G671" s="3">
        <v>45401</v>
      </c>
      <c r="H671" s="4">
        <v>0</v>
      </c>
      <c r="I671" s="4">
        <v>1922931</v>
      </c>
      <c r="J671" s="4">
        <v>1922931</v>
      </c>
      <c r="K671" s="4">
        <v>0</v>
      </c>
      <c r="L671" s="4">
        <v>0</v>
      </c>
      <c r="M671" s="4">
        <v>0</v>
      </c>
      <c r="N671" s="4">
        <v>0</v>
      </c>
      <c r="O671" s="4">
        <v>1387911.08</v>
      </c>
      <c r="P671" s="4">
        <v>0</v>
      </c>
      <c r="Q671" s="4">
        <v>0</v>
      </c>
    </row>
    <row r="672" spans="1:17" outlineLevel="2" x14ac:dyDescent="0.25">
      <c r="A672" s="2">
        <v>1</v>
      </c>
      <c r="B672" t="s">
        <v>556</v>
      </c>
      <c r="C672" t="str">
        <f t="shared" si="10"/>
        <v>250</v>
      </c>
      <c r="D672" t="s">
        <v>4</v>
      </c>
      <c r="E672" t="s">
        <v>161</v>
      </c>
      <c r="F672" t="s">
        <v>8</v>
      </c>
      <c r="G672" s="3">
        <v>45401</v>
      </c>
      <c r="H672" s="4">
        <v>0</v>
      </c>
      <c r="I672" s="4">
        <v>6294291</v>
      </c>
      <c r="J672" s="4">
        <v>6294291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</row>
    <row r="673" spans="1:17" outlineLevel="2" x14ac:dyDescent="0.25">
      <c r="A673" s="2">
        <v>1</v>
      </c>
      <c r="B673" t="s">
        <v>557</v>
      </c>
      <c r="C673" t="str">
        <f t="shared" si="10"/>
        <v>250</v>
      </c>
      <c r="D673" t="s">
        <v>4</v>
      </c>
      <c r="E673" t="s">
        <v>161</v>
      </c>
      <c r="F673" t="s">
        <v>8</v>
      </c>
      <c r="G673" s="3">
        <v>45401</v>
      </c>
      <c r="H673" s="4">
        <v>0</v>
      </c>
      <c r="I673" s="4">
        <v>200000</v>
      </c>
      <c r="J673" s="4">
        <v>200000</v>
      </c>
      <c r="K673" s="4">
        <v>0</v>
      </c>
      <c r="L673" s="4">
        <v>0</v>
      </c>
      <c r="M673" s="4">
        <v>0</v>
      </c>
      <c r="N673" s="4">
        <v>0</v>
      </c>
      <c r="O673" s="4">
        <v>80000</v>
      </c>
      <c r="P673" s="4">
        <v>0</v>
      </c>
      <c r="Q673" s="4">
        <v>0</v>
      </c>
    </row>
    <row r="674" spans="1:17" outlineLevel="2" x14ac:dyDescent="0.25">
      <c r="A674" s="2">
        <v>1</v>
      </c>
      <c r="B674" t="s">
        <v>558</v>
      </c>
      <c r="C674" t="str">
        <f t="shared" si="10"/>
        <v>250</v>
      </c>
      <c r="D674" t="s">
        <v>4</v>
      </c>
      <c r="E674" t="s">
        <v>161</v>
      </c>
      <c r="F674" t="s">
        <v>8</v>
      </c>
      <c r="G674" s="3">
        <v>45401</v>
      </c>
      <c r="H674" s="4">
        <v>0</v>
      </c>
      <c r="I674" s="4">
        <v>23482375</v>
      </c>
      <c r="J674" s="4">
        <v>23482375</v>
      </c>
      <c r="K674" s="4">
        <v>0</v>
      </c>
      <c r="L674" s="4">
        <v>0</v>
      </c>
      <c r="M674" s="4">
        <v>0</v>
      </c>
      <c r="N674" s="4">
        <v>0</v>
      </c>
      <c r="O674" s="4">
        <v>3487830</v>
      </c>
      <c r="P674" s="4">
        <v>0</v>
      </c>
      <c r="Q674" s="4">
        <v>0</v>
      </c>
    </row>
    <row r="675" spans="1:17" outlineLevel="2" x14ac:dyDescent="0.25">
      <c r="A675" s="2">
        <v>1</v>
      </c>
      <c r="B675" t="s">
        <v>559</v>
      </c>
      <c r="C675" t="str">
        <f t="shared" si="10"/>
        <v>250</v>
      </c>
      <c r="D675" t="s">
        <v>4</v>
      </c>
      <c r="E675" t="s">
        <v>161</v>
      </c>
      <c r="F675" t="s">
        <v>8</v>
      </c>
      <c r="G675" s="3">
        <v>45401</v>
      </c>
      <c r="H675" s="4">
        <v>15932875.800000001</v>
      </c>
      <c r="I675" s="4">
        <v>12155312</v>
      </c>
      <c r="J675" s="4">
        <v>12155312</v>
      </c>
      <c r="K675" s="4">
        <v>0</v>
      </c>
      <c r="L675" s="4">
        <v>12146475.32</v>
      </c>
      <c r="M675" s="4">
        <v>8836.68</v>
      </c>
      <c r="N675" s="4">
        <v>0</v>
      </c>
      <c r="O675" s="4">
        <v>3029380.87</v>
      </c>
      <c r="P675" s="4">
        <v>9117094.4499999993</v>
      </c>
      <c r="Q675" s="4">
        <v>3777563.8</v>
      </c>
    </row>
    <row r="676" spans="1:17" outlineLevel="2" x14ac:dyDescent="0.25">
      <c r="A676" s="2">
        <v>1</v>
      </c>
      <c r="B676" t="s">
        <v>560</v>
      </c>
      <c r="C676" t="str">
        <f t="shared" si="10"/>
        <v>250</v>
      </c>
      <c r="D676" t="s">
        <v>4</v>
      </c>
      <c r="E676" t="s">
        <v>161</v>
      </c>
      <c r="F676" t="s">
        <v>8</v>
      </c>
      <c r="G676" s="3">
        <v>45401</v>
      </c>
      <c r="H676" s="4">
        <v>0</v>
      </c>
      <c r="I676" s="4">
        <v>636930</v>
      </c>
      <c r="J676" s="4">
        <v>636930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</row>
    <row r="677" spans="1:17" outlineLevel="2" x14ac:dyDescent="0.25">
      <c r="A677" s="2">
        <v>1</v>
      </c>
      <c r="B677" t="s">
        <v>561</v>
      </c>
      <c r="C677" t="str">
        <f t="shared" si="10"/>
        <v>250</v>
      </c>
      <c r="D677" t="s">
        <v>4</v>
      </c>
      <c r="E677" t="s">
        <v>161</v>
      </c>
      <c r="F677" t="s">
        <v>8</v>
      </c>
      <c r="G677" s="3">
        <v>45401</v>
      </c>
      <c r="H677" s="4">
        <v>0</v>
      </c>
      <c r="I677" s="4">
        <v>24075830</v>
      </c>
      <c r="J677" s="4">
        <v>24075830</v>
      </c>
      <c r="K677" s="4">
        <v>0</v>
      </c>
      <c r="L677" s="4">
        <v>0</v>
      </c>
      <c r="M677" s="4">
        <v>0</v>
      </c>
      <c r="N677" s="4">
        <v>0</v>
      </c>
      <c r="O677" s="4">
        <v>2372130.31</v>
      </c>
      <c r="P677" s="4">
        <v>0</v>
      </c>
      <c r="Q677" s="4">
        <v>0</v>
      </c>
    </row>
    <row r="678" spans="1:17" outlineLevel="2" x14ac:dyDescent="0.25">
      <c r="A678" s="2">
        <v>1</v>
      </c>
      <c r="B678" t="s">
        <v>562</v>
      </c>
      <c r="C678" t="str">
        <f t="shared" si="10"/>
        <v>250</v>
      </c>
      <c r="D678" t="s">
        <v>4</v>
      </c>
      <c r="E678" t="s">
        <v>161</v>
      </c>
      <c r="F678" t="s">
        <v>8</v>
      </c>
      <c r="G678" s="3">
        <v>45401</v>
      </c>
      <c r="H678" s="4">
        <v>0</v>
      </c>
      <c r="I678" s="4">
        <v>1315355</v>
      </c>
      <c r="J678" s="4">
        <v>1315355</v>
      </c>
      <c r="K678" s="4">
        <v>0</v>
      </c>
      <c r="L678" s="4">
        <v>0</v>
      </c>
      <c r="M678" s="4">
        <v>0</v>
      </c>
      <c r="N678" s="4">
        <v>0</v>
      </c>
      <c r="O678" s="4">
        <v>6648944.5</v>
      </c>
      <c r="P678" s="4">
        <v>0</v>
      </c>
      <c r="Q678" s="4">
        <v>0</v>
      </c>
    </row>
    <row r="679" spans="1:17" outlineLevel="2" x14ac:dyDescent="0.25">
      <c r="A679" s="2">
        <v>1</v>
      </c>
      <c r="B679" t="s">
        <v>563</v>
      </c>
      <c r="C679" t="str">
        <f t="shared" si="10"/>
        <v>250</v>
      </c>
      <c r="D679" t="s">
        <v>4</v>
      </c>
      <c r="E679" t="s">
        <v>161</v>
      </c>
      <c r="F679" t="s">
        <v>8</v>
      </c>
      <c r="G679" s="3">
        <v>45401</v>
      </c>
      <c r="H679" s="4">
        <v>0</v>
      </c>
      <c r="I679" s="4">
        <v>1733461</v>
      </c>
      <c r="J679" s="4">
        <v>1733461</v>
      </c>
      <c r="K679" s="4">
        <v>0</v>
      </c>
      <c r="L679" s="4">
        <v>0</v>
      </c>
      <c r="M679" s="4">
        <v>0</v>
      </c>
      <c r="N679" s="4">
        <v>0</v>
      </c>
      <c r="O679" s="4">
        <v>883000</v>
      </c>
      <c r="P679" s="4">
        <v>0</v>
      </c>
      <c r="Q679" s="4">
        <v>0</v>
      </c>
    </row>
    <row r="680" spans="1:17" outlineLevel="2" x14ac:dyDescent="0.25">
      <c r="A680" s="2">
        <v>1</v>
      </c>
      <c r="B680" t="s">
        <v>563</v>
      </c>
      <c r="C680" t="str">
        <f t="shared" si="10"/>
        <v>250</v>
      </c>
      <c r="D680" t="s">
        <v>4</v>
      </c>
      <c r="E680" t="s">
        <v>161</v>
      </c>
      <c r="F680" t="s">
        <v>10</v>
      </c>
      <c r="G680" s="3">
        <v>45401</v>
      </c>
      <c r="H680" s="4">
        <v>523000</v>
      </c>
      <c r="I680" s="4">
        <v>523000</v>
      </c>
      <c r="J680" s="4">
        <v>523000</v>
      </c>
      <c r="K680" s="4">
        <v>0</v>
      </c>
      <c r="L680" s="4">
        <v>523000</v>
      </c>
      <c r="M680" s="4">
        <v>0</v>
      </c>
      <c r="N680" s="4">
        <v>0</v>
      </c>
      <c r="O680" s="4">
        <v>522214.38</v>
      </c>
      <c r="P680" s="4">
        <v>785.62</v>
      </c>
      <c r="Q680" s="4">
        <v>0</v>
      </c>
    </row>
    <row r="681" spans="1:17" outlineLevel="2" x14ac:dyDescent="0.25">
      <c r="A681" s="2">
        <v>1</v>
      </c>
      <c r="B681" t="s">
        <v>564</v>
      </c>
      <c r="C681" t="str">
        <f t="shared" si="10"/>
        <v>250</v>
      </c>
      <c r="D681" t="s">
        <v>4</v>
      </c>
      <c r="E681" t="s">
        <v>161</v>
      </c>
      <c r="F681" t="s">
        <v>8</v>
      </c>
      <c r="G681" s="3">
        <v>45401</v>
      </c>
      <c r="H681" s="4">
        <v>0</v>
      </c>
      <c r="I681" s="4">
        <v>1305470</v>
      </c>
      <c r="J681" s="4">
        <v>1305470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</row>
    <row r="682" spans="1:17" outlineLevel="2" x14ac:dyDescent="0.25">
      <c r="A682" s="2">
        <v>1</v>
      </c>
      <c r="B682" t="s">
        <v>565</v>
      </c>
      <c r="C682" t="str">
        <f t="shared" si="10"/>
        <v>250</v>
      </c>
      <c r="D682" t="s">
        <v>4</v>
      </c>
      <c r="E682" t="s">
        <v>161</v>
      </c>
      <c r="F682" t="s">
        <v>8</v>
      </c>
      <c r="G682" s="3">
        <v>45401</v>
      </c>
      <c r="H682" s="4">
        <v>0</v>
      </c>
      <c r="I682" s="4">
        <v>3343813</v>
      </c>
      <c r="J682" s="4">
        <v>3343813</v>
      </c>
      <c r="K682" s="4">
        <v>0</v>
      </c>
      <c r="L682" s="4">
        <v>0</v>
      </c>
      <c r="M682" s="4">
        <v>0</v>
      </c>
      <c r="N682" s="4">
        <v>0</v>
      </c>
      <c r="O682" s="4">
        <v>4770324.1399999997</v>
      </c>
      <c r="P682" s="4">
        <v>0</v>
      </c>
      <c r="Q682" s="4">
        <v>0</v>
      </c>
    </row>
    <row r="683" spans="1:17" outlineLevel="2" x14ac:dyDescent="0.25">
      <c r="A683" s="2">
        <v>1</v>
      </c>
      <c r="B683" t="s">
        <v>566</v>
      </c>
      <c r="C683" t="str">
        <f t="shared" si="10"/>
        <v>250</v>
      </c>
      <c r="D683" t="s">
        <v>4</v>
      </c>
      <c r="E683" t="s">
        <v>161</v>
      </c>
      <c r="F683" t="s">
        <v>8</v>
      </c>
      <c r="G683" s="3">
        <v>45401</v>
      </c>
      <c r="H683" s="4">
        <v>0</v>
      </c>
      <c r="I683" s="4">
        <v>1095518</v>
      </c>
      <c r="J683" s="4">
        <v>1095518</v>
      </c>
      <c r="K683" s="4">
        <v>0</v>
      </c>
      <c r="L683" s="4">
        <v>0</v>
      </c>
      <c r="M683" s="4">
        <v>0</v>
      </c>
      <c r="N683" s="4">
        <v>0</v>
      </c>
      <c r="O683" s="4">
        <v>3138834</v>
      </c>
      <c r="P683" s="4">
        <v>0</v>
      </c>
      <c r="Q683" s="4">
        <v>0</v>
      </c>
    </row>
    <row r="684" spans="1:17" outlineLevel="2" x14ac:dyDescent="0.25">
      <c r="A684" s="2">
        <v>1</v>
      </c>
      <c r="B684" t="s">
        <v>567</v>
      </c>
      <c r="C684" t="str">
        <f t="shared" si="10"/>
        <v>250</v>
      </c>
      <c r="D684" t="s">
        <v>4</v>
      </c>
      <c r="E684" t="s">
        <v>161</v>
      </c>
      <c r="F684" t="s">
        <v>8</v>
      </c>
      <c r="G684" s="3">
        <v>45401</v>
      </c>
      <c r="H684" s="4">
        <v>0</v>
      </c>
      <c r="I684" s="4">
        <v>2529927</v>
      </c>
      <c r="J684" s="4">
        <v>2529927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</row>
    <row r="685" spans="1:17" outlineLevel="2" x14ac:dyDescent="0.25">
      <c r="A685" s="2">
        <v>1</v>
      </c>
      <c r="B685" t="s">
        <v>568</v>
      </c>
      <c r="C685" t="str">
        <f t="shared" si="10"/>
        <v>250</v>
      </c>
      <c r="D685" t="s">
        <v>4</v>
      </c>
      <c r="E685" t="s">
        <v>161</v>
      </c>
      <c r="F685" t="s">
        <v>8</v>
      </c>
      <c r="G685" s="3">
        <v>45401</v>
      </c>
      <c r="H685" s="4">
        <v>8604846.6199999992</v>
      </c>
      <c r="I685" s="4">
        <v>2127190</v>
      </c>
      <c r="J685" s="4">
        <v>2127190</v>
      </c>
      <c r="K685" s="4">
        <v>0</v>
      </c>
      <c r="L685" s="4">
        <v>0</v>
      </c>
      <c r="M685" s="4">
        <v>2127190</v>
      </c>
      <c r="N685" s="4">
        <v>0</v>
      </c>
      <c r="O685" s="4">
        <v>0</v>
      </c>
      <c r="P685" s="4">
        <v>0</v>
      </c>
      <c r="Q685" s="4">
        <v>6477656.6200000001</v>
      </c>
    </row>
    <row r="686" spans="1:17" outlineLevel="2" x14ac:dyDescent="0.25">
      <c r="A686" s="2">
        <v>1</v>
      </c>
      <c r="B686" t="s">
        <v>569</v>
      </c>
      <c r="C686" t="str">
        <f t="shared" si="10"/>
        <v>250</v>
      </c>
      <c r="D686" t="s">
        <v>4</v>
      </c>
      <c r="E686" t="s">
        <v>161</v>
      </c>
      <c r="F686" t="s">
        <v>8</v>
      </c>
      <c r="G686" s="3">
        <v>45401</v>
      </c>
      <c r="H686" s="4">
        <v>0</v>
      </c>
      <c r="I686" s="4">
        <v>3321054</v>
      </c>
      <c r="J686" s="4">
        <v>3321054</v>
      </c>
      <c r="K686" s="4">
        <v>0</v>
      </c>
      <c r="L686" s="4">
        <v>0</v>
      </c>
      <c r="M686" s="4">
        <v>0</v>
      </c>
      <c r="N686" s="4">
        <v>0</v>
      </c>
      <c r="O686" s="4">
        <v>2845821.89</v>
      </c>
      <c r="P686" s="4">
        <v>0</v>
      </c>
      <c r="Q686" s="4">
        <v>0</v>
      </c>
    </row>
    <row r="687" spans="1:17" outlineLevel="2" x14ac:dyDescent="0.25">
      <c r="A687" s="2">
        <v>1</v>
      </c>
      <c r="B687" t="s">
        <v>570</v>
      </c>
      <c r="C687" t="str">
        <f t="shared" si="10"/>
        <v>250</v>
      </c>
      <c r="D687" t="s">
        <v>4</v>
      </c>
      <c r="E687" t="s">
        <v>161</v>
      </c>
      <c r="F687" t="s">
        <v>8</v>
      </c>
      <c r="G687" s="3">
        <v>45401</v>
      </c>
      <c r="H687" s="4">
        <v>0</v>
      </c>
      <c r="I687" s="4">
        <v>333667</v>
      </c>
      <c r="J687" s="4">
        <v>333667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</row>
    <row r="688" spans="1:17" outlineLevel="2" x14ac:dyDescent="0.25">
      <c r="A688" s="2">
        <v>1</v>
      </c>
      <c r="B688" t="s">
        <v>571</v>
      </c>
      <c r="C688" t="str">
        <f t="shared" si="10"/>
        <v>250</v>
      </c>
      <c r="D688" t="s">
        <v>4</v>
      </c>
      <c r="E688" t="s">
        <v>161</v>
      </c>
      <c r="F688" t="s">
        <v>8</v>
      </c>
      <c r="G688" s="3">
        <v>45401</v>
      </c>
      <c r="H688" s="4">
        <v>0</v>
      </c>
      <c r="I688" s="4">
        <v>1373684</v>
      </c>
      <c r="J688" s="4">
        <v>1373684</v>
      </c>
      <c r="K688" s="4">
        <v>0</v>
      </c>
      <c r="L688" s="4">
        <v>0</v>
      </c>
      <c r="M688" s="4">
        <v>0</v>
      </c>
      <c r="N688" s="4">
        <v>0</v>
      </c>
      <c r="O688" s="4">
        <v>3136706.68</v>
      </c>
      <c r="P688" s="4">
        <v>0</v>
      </c>
      <c r="Q688" s="4">
        <v>0</v>
      </c>
    </row>
    <row r="689" spans="1:17" outlineLevel="2" x14ac:dyDescent="0.25">
      <c r="A689" s="2">
        <v>1</v>
      </c>
      <c r="B689" t="s">
        <v>572</v>
      </c>
      <c r="C689" t="str">
        <f t="shared" si="10"/>
        <v>250</v>
      </c>
      <c r="D689" t="s">
        <v>4</v>
      </c>
      <c r="E689" t="s">
        <v>161</v>
      </c>
      <c r="F689" t="s">
        <v>8</v>
      </c>
      <c r="G689" s="3">
        <v>45401</v>
      </c>
      <c r="H689" s="4">
        <v>0</v>
      </c>
      <c r="I689" s="4">
        <v>2085580</v>
      </c>
      <c r="J689" s="4">
        <v>2085580</v>
      </c>
      <c r="K689" s="4">
        <v>0</v>
      </c>
      <c r="L689" s="4">
        <v>0</v>
      </c>
      <c r="M689" s="4">
        <v>0</v>
      </c>
      <c r="N689" s="4">
        <v>0</v>
      </c>
      <c r="O689" s="4">
        <v>1229063.8999999999</v>
      </c>
      <c r="P689" s="4">
        <v>0</v>
      </c>
      <c r="Q689" s="4">
        <v>0</v>
      </c>
    </row>
    <row r="690" spans="1:17" outlineLevel="2" x14ac:dyDescent="0.25">
      <c r="A690" s="2">
        <v>1</v>
      </c>
      <c r="B690" t="s">
        <v>573</v>
      </c>
      <c r="C690" t="str">
        <f t="shared" si="10"/>
        <v>250</v>
      </c>
      <c r="D690" t="s">
        <v>4</v>
      </c>
      <c r="E690" t="s">
        <v>161</v>
      </c>
      <c r="F690" t="s">
        <v>8</v>
      </c>
      <c r="G690" s="3">
        <v>45401</v>
      </c>
      <c r="H690" s="4">
        <v>0</v>
      </c>
      <c r="I690" s="4">
        <v>1816882</v>
      </c>
      <c r="J690" s="4">
        <v>1816882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</row>
    <row r="691" spans="1:17" outlineLevel="2" x14ac:dyDescent="0.25">
      <c r="A691" s="2">
        <v>1</v>
      </c>
      <c r="B691" t="s">
        <v>574</v>
      </c>
      <c r="C691" t="str">
        <f t="shared" si="10"/>
        <v>250</v>
      </c>
      <c r="D691" t="s">
        <v>4</v>
      </c>
      <c r="E691" t="s">
        <v>161</v>
      </c>
      <c r="F691" t="s">
        <v>8</v>
      </c>
      <c r="G691" s="3">
        <v>45401</v>
      </c>
      <c r="H691" s="4">
        <v>0</v>
      </c>
      <c r="I691" s="4">
        <v>4361846</v>
      </c>
      <c r="J691" s="4">
        <v>4361846</v>
      </c>
      <c r="K691" s="4">
        <v>0</v>
      </c>
      <c r="L691" s="4">
        <v>0</v>
      </c>
      <c r="M691" s="4">
        <v>0</v>
      </c>
      <c r="N691" s="4">
        <v>0</v>
      </c>
      <c r="O691" s="4">
        <v>3735113.94</v>
      </c>
      <c r="P691" s="4">
        <v>0</v>
      </c>
      <c r="Q691" s="4">
        <v>0</v>
      </c>
    </row>
    <row r="692" spans="1:17" outlineLevel="2" x14ac:dyDescent="0.25">
      <c r="A692" s="2">
        <v>1</v>
      </c>
      <c r="B692" t="s">
        <v>575</v>
      </c>
      <c r="C692" t="str">
        <f t="shared" si="10"/>
        <v>250</v>
      </c>
      <c r="D692" t="s">
        <v>4</v>
      </c>
      <c r="E692" t="s">
        <v>161</v>
      </c>
      <c r="F692" t="s">
        <v>8</v>
      </c>
      <c r="G692" s="3">
        <v>45401</v>
      </c>
      <c r="H692" s="4">
        <v>0</v>
      </c>
      <c r="I692" s="4">
        <v>5996724</v>
      </c>
      <c r="J692" s="4">
        <v>5996724</v>
      </c>
      <c r="K692" s="4">
        <v>0</v>
      </c>
      <c r="L692" s="4">
        <v>0</v>
      </c>
      <c r="M692" s="4">
        <v>0</v>
      </c>
      <c r="N692" s="4">
        <v>0</v>
      </c>
      <c r="O692" s="4">
        <v>1224950</v>
      </c>
      <c r="P692" s="4">
        <v>0</v>
      </c>
      <c r="Q692" s="4">
        <v>0</v>
      </c>
    </row>
    <row r="693" spans="1:17" outlineLevel="2" x14ac:dyDescent="0.25">
      <c r="A693" s="2">
        <v>1</v>
      </c>
      <c r="B693" t="s">
        <v>576</v>
      </c>
      <c r="C693" t="str">
        <f t="shared" si="10"/>
        <v>250</v>
      </c>
      <c r="D693" t="s">
        <v>4</v>
      </c>
      <c r="E693" t="s">
        <v>161</v>
      </c>
      <c r="F693" t="s">
        <v>8</v>
      </c>
      <c r="G693" s="3">
        <v>45401</v>
      </c>
      <c r="H693" s="4">
        <v>0</v>
      </c>
      <c r="I693" s="4">
        <v>3257632</v>
      </c>
      <c r="J693" s="4">
        <v>3257632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</row>
    <row r="694" spans="1:17" outlineLevel="2" x14ac:dyDescent="0.25">
      <c r="A694" s="2">
        <v>1</v>
      </c>
      <c r="B694" t="s">
        <v>577</v>
      </c>
      <c r="C694" t="str">
        <f t="shared" si="10"/>
        <v>250</v>
      </c>
      <c r="D694" t="s">
        <v>4</v>
      </c>
      <c r="E694" t="s">
        <v>161</v>
      </c>
      <c r="F694" t="s">
        <v>8</v>
      </c>
      <c r="G694" s="3">
        <v>45401</v>
      </c>
      <c r="H694" s="4">
        <v>0</v>
      </c>
      <c r="I694" s="4">
        <v>4481837</v>
      </c>
      <c r="J694" s="4">
        <v>4481837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</row>
    <row r="695" spans="1:17" outlineLevel="2" x14ac:dyDescent="0.25">
      <c r="A695" s="2">
        <v>1</v>
      </c>
      <c r="B695" t="s">
        <v>578</v>
      </c>
      <c r="C695" t="str">
        <f t="shared" si="10"/>
        <v>250</v>
      </c>
      <c r="D695" t="s">
        <v>4</v>
      </c>
      <c r="E695" t="s">
        <v>161</v>
      </c>
      <c r="F695" t="s">
        <v>8</v>
      </c>
      <c r="G695" s="3">
        <v>45401</v>
      </c>
      <c r="H695" s="4">
        <v>0</v>
      </c>
      <c r="I695" s="4">
        <v>2405259</v>
      </c>
      <c r="J695" s="4">
        <v>2405259</v>
      </c>
      <c r="K695" s="4">
        <v>0</v>
      </c>
      <c r="L695" s="4">
        <v>0</v>
      </c>
      <c r="M695" s="4">
        <v>0</v>
      </c>
      <c r="N695" s="4">
        <v>0</v>
      </c>
      <c r="O695" s="4">
        <v>200000</v>
      </c>
      <c r="P695" s="4">
        <v>0</v>
      </c>
      <c r="Q695" s="4">
        <v>0</v>
      </c>
    </row>
    <row r="696" spans="1:17" outlineLevel="2" x14ac:dyDescent="0.25">
      <c r="A696" s="2">
        <v>1</v>
      </c>
      <c r="B696" t="s">
        <v>579</v>
      </c>
      <c r="C696" t="str">
        <f t="shared" si="10"/>
        <v>250</v>
      </c>
      <c r="D696" t="s">
        <v>4</v>
      </c>
      <c r="E696" t="s">
        <v>161</v>
      </c>
      <c r="F696" t="s">
        <v>8</v>
      </c>
      <c r="G696" s="3">
        <v>45401</v>
      </c>
      <c r="H696" s="4">
        <v>0</v>
      </c>
      <c r="I696" s="4">
        <v>468104</v>
      </c>
      <c r="J696" s="4">
        <v>468104</v>
      </c>
      <c r="K696" s="4">
        <v>0</v>
      </c>
      <c r="L696" s="4">
        <v>0</v>
      </c>
      <c r="M696" s="4">
        <v>0</v>
      </c>
      <c r="N696" s="4">
        <v>0</v>
      </c>
      <c r="O696" s="4">
        <v>2665679.46</v>
      </c>
      <c r="P696" s="4">
        <v>0</v>
      </c>
      <c r="Q696" s="4">
        <v>0</v>
      </c>
    </row>
    <row r="697" spans="1:17" outlineLevel="2" x14ac:dyDescent="0.25">
      <c r="A697" s="2">
        <v>1</v>
      </c>
      <c r="B697" t="s">
        <v>580</v>
      </c>
      <c r="C697" t="str">
        <f t="shared" si="10"/>
        <v>250</v>
      </c>
      <c r="D697" t="s">
        <v>4</v>
      </c>
      <c r="E697" t="s">
        <v>161</v>
      </c>
      <c r="F697" t="s">
        <v>8</v>
      </c>
      <c r="G697" s="3">
        <v>45401</v>
      </c>
      <c r="H697" s="4">
        <v>0</v>
      </c>
      <c r="I697" s="4">
        <v>4959757</v>
      </c>
      <c r="J697" s="4">
        <v>4959757</v>
      </c>
      <c r="K697" s="4">
        <v>0</v>
      </c>
      <c r="L697" s="4">
        <v>0</v>
      </c>
      <c r="M697" s="4">
        <v>0</v>
      </c>
      <c r="N697" s="4">
        <v>0</v>
      </c>
      <c r="O697" s="4">
        <v>4756168.3600000003</v>
      </c>
      <c r="P697" s="4">
        <v>0</v>
      </c>
      <c r="Q697" s="4">
        <v>0</v>
      </c>
    </row>
    <row r="698" spans="1:17" outlineLevel="2" x14ac:dyDescent="0.25">
      <c r="A698" s="2">
        <v>1</v>
      </c>
      <c r="B698" t="s">
        <v>581</v>
      </c>
      <c r="C698" t="str">
        <f t="shared" si="10"/>
        <v>250</v>
      </c>
      <c r="D698" t="s">
        <v>4</v>
      </c>
      <c r="E698" t="s">
        <v>161</v>
      </c>
      <c r="F698" t="s">
        <v>8</v>
      </c>
      <c r="G698" s="3">
        <v>45401</v>
      </c>
      <c r="H698" s="4">
        <v>0</v>
      </c>
      <c r="I698" s="4">
        <v>1794907</v>
      </c>
      <c r="J698" s="4">
        <v>1794907</v>
      </c>
      <c r="K698" s="4">
        <v>0</v>
      </c>
      <c r="L698" s="4">
        <v>0</v>
      </c>
      <c r="M698" s="4">
        <v>0</v>
      </c>
      <c r="N698" s="4">
        <v>0</v>
      </c>
      <c r="O698" s="4">
        <v>1873373.62</v>
      </c>
      <c r="P698" s="4">
        <v>0</v>
      </c>
      <c r="Q698" s="4">
        <v>0</v>
      </c>
    </row>
    <row r="699" spans="1:17" outlineLevel="2" x14ac:dyDescent="0.25">
      <c r="A699" s="2">
        <v>1</v>
      </c>
      <c r="B699" t="s">
        <v>582</v>
      </c>
      <c r="C699" t="str">
        <f t="shared" si="10"/>
        <v>250</v>
      </c>
      <c r="D699" t="s">
        <v>4</v>
      </c>
      <c r="E699" t="s">
        <v>161</v>
      </c>
      <c r="F699" t="s">
        <v>8</v>
      </c>
      <c r="G699" s="3">
        <v>45401</v>
      </c>
      <c r="H699" s="4">
        <v>0</v>
      </c>
      <c r="I699" s="4">
        <v>4095511</v>
      </c>
      <c r="J699" s="4">
        <v>4095511</v>
      </c>
      <c r="K699" s="4">
        <v>0</v>
      </c>
      <c r="L699" s="4">
        <v>0</v>
      </c>
      <c r="M699" s="4">
        <v>0</v>
      </c>
      <c r="N699" s="4">
        <v>0</v>
      </c>
      <c r="O699" s="4">
        <v>2061006</v>
      </c>
      <c r="P699" s="4">
        <v>0</v>
      </c>
      <c r="Q699" s="4">
        <v>0</v>
      </c>
    </row>
    <row r="700" spans="1:17" outlineLevel="2" x14ac:dyDescent="0.25">
      <c r="A700" s="2">
        <v>1</v>
      </c>
      <c r="B700" t="s">
        <v>583</v>
      </c>
      <c r="C700" t="str">
        <f t="shared" si="10"/>
        <v>250</v>
      </c>
      <c r="D700" t="s">
        <v>4</v>
      </c>
      <c r="E700" t="s">
        <v>161</v>
      </c>
      <c r="F700" t="s">
        <v>8</v>
      </c>
      <c r="G700" s="3">
        <v>45401</v>
      </c>
      <c r="H700" s="4">
        <v>0</v>
      </c>
      <c r="I700" s="4">
        <v>3179997</v>
      </c>
      <c r="J700" s="4">
        <v>3179997</v>
      </c>
      <c r="K700" s="4">
        <v>0</v>
      </c>
      <c r="L700" s="4">
        <v>0</v>
      </c>
      <c r="M700" s="4">
        <v>0</v>
      </c>
      <c r="N700" s="4">
        <v>0</v>
      </c>
      <c r="O700" s="4">
        <v>4013909</v>
      </c>
      <c r="P700" s="4">
        <v>0</v>
      </c>
      <c r="Q700" s="4">
        <v>0</v>
      </c>
    </row>
    <row r="701" spans="1:17" outlineLevel="2" x14ac:dyDescent="0.25">
      <c r="A701" s="2">
        <v>1</v>
      </c>
      <c r="B701" t="s">
        <v>584</v>
      </c>
      <c r="C701" t="str">
        <f t="shared" si="10"/>
        <v>250</v>
      </c>
      <c r="D701" t="s">
        <v>4</v>
      </c>
      <c r="E701" t="s">
        <v>161</v>
      </c>
      <c r="F701" t="s">
        <v>8</v>
      </c>
      <c r="G701" s="3">
        <v>45401</v>
      </c>
      <c r="H701" s="4">
        <v>0</v>
      </c>
      <c r="I701" s="4">
        <v>418299</v>
      </c>
      <c r="J701" s="4">
        <v>418299</v>
      </c>
      <c r="K701" s="4">
        <v>0</v>
      </c>
      <c r="L701" s="4">
        <v>0</v>
      </c>
      <c r="M701" s="4">
        <v>0</v>
      </c>
      <c r="N701" s="4">
        <v>0</v>
      </c>
      <c r="O701" s="4">
        <v>399960</v>
      </c>
      <c r="P701" s="4">
        <v>0</v>
      </c>
      <c r="Q701" s="4">
        <v>0</v>
      </c>
    </row>
    <row r="702" spans="1:17" outlineLevel="2" x14ac:dyDescent="0.25">
      <c r="A702" s="2">
        <v>1</v>
      </c>
      <c r="B702" t="s">
        <v>585</v>
      </c>
      <c r="C702" t="str">
        <f t="shared" si="10"/>
        <v>250</v>
      </c>
      <c r="D702" t="s">
        <v>4</v>
      </c>
      <c r="E702" t="s">
        <v>161</v>
      </c>
      <c r="F702" t="s">
        <v>8</v>
      </c>
      <c r="G702" s="3">
        <v>45401</v>
      </c>
      <c r="H702" s="4">
        <v>0</v>
      </c>
      <c r="I702" s="4">
        <v>15623279</v>
      </c>
      <c r="J702" s="4">
        <v>15623279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</row>
    <row r="703" spans="1:17" outlineLevel="2" x14ac:dyDescent="0.25">
      <c r="A703" s="2">
        <v>1</v>
      </c>
      <c r="B703" t="s">
        <v>585</v>
      </c>
      <c r="C703" t="str">
        <f t="shared" si="10"/>
        <v>250</v>
      </c>
      <c r="D703" t="s">
        <v>4</v>
      </c>
      <c r="E703" t="s">
        <v>161</v>
      </c>
      <c r="F703" t="s">
        <v>10</v>
      </c>
      <c r="G703" s="3">
        <v>45401</v>
      </c>
      <c r="H703" s="4">
        <v>500000</v>
      </c>
      <c r="I703" s="4">
        <v>500000</v>
      </c>
      <c r="J703" s="4">
        <v>500000</v>
      </c>
      <c r="K703" s="4">
        <v>0</v>
      </c>
      <c r="L703" s="4">
        <v>500000</v>
      </c>
      <c r="M703" s="4">
        <v>0</v>
      </c>
      <c r="N703" s="4">
        <v>0</v>
      </c>
      <c r="O703" s="4">
        <v>0</v>
      </c>
      <c r="P703" s="4">
        <v>500000</v>
      </c>
      <c r="Q703" s="4">
        <v>0</v>
      </c>
    </row>
    <row r="704" spans="1:17" outlineLevel="2" x14ac:dyDescent="0.25">
      <c r="A704" s="2">
        <v>1</v>
      </c>
      <c r="B704" t="s">
        <v>586</v>
      </c>
      <c r="C704" t="str">
        <f t="shared" si="10"/>
        <v>250</v>
      </c>
      <c r="D704" t="s">
        <v>4</v>
      </c>
      <c r="E704" t="s">
        <v>161</v>
      </c>
      <c r="F704" t="s">
        <v>8</v>
      </c>
      <c r="G704" s="3">
        <v>45401</v>
      </c>
      <c r="H704" s="4">
        <v>0</v>
      </c>
      <c r="I704" s="4">
        <v>4803445</v>
      </c>
      <c r="J704" s="4">
        <v>4803445</v>
      </c>
      <c r="K704" s="4">
        <v>0</v>
      </c>
      <c r="L704" s="4">
        <v>0</v>
      </c>
      <c r="M704" s="4">
        <v>0</v>
      </c>
      <c r="N704" s="4">
        <v>0</v>
      </c>
      <c r="O704" s="4">
        <v>3511098</v>
      </c>
      <c r="P704" s="4">
        <v>0</v>
      </c>
      <c r="Q704" s="4">
        <v>0</v>
      </c>
    </row>
    <row r="705" spans="1:17" outlineLevel="2" x14ac:dyDescent="0.25">
      <c r="A705" s="2">
        <v>1</v>
      </c>
      <c r="B705" t="s">
        <v>587</v>
      </c>
      <c r="C705" t="str">
        <f t="shared" si="10"/>
        <v>250</v>
      </c>
      <c r="D705" t="s">
        <v>4</v>
      </c>
      <c r="E705" t="s">
        <v>161</v>
      </c>
      <c r="F705" t="s">
        <v>8</v>
      </c>
      <c r="G705" s="3">
        <v>45401</v>
      </c>
      <c r="H705" s="4">
        <v>0</v>
      </c>
      <c r="I705" s="4">
        <v>1160250</v>
      </c>
      <c r="J705" s="4">
        <v>1160250</v>
      </c>
      <c r="K705" s="4">
        <v>0</v>
      </c>
      <c r="L705" s="4">
        <v>0</v>
      </c>
      <c r="M705" s="4">
        <v>0</v>
      </c>
      <c r="N705" s="4">
        <v>0</v>
      </c>
      <c r="O705" s="4">
        <v>3330493.56</v>
      </c>
      <c r="P705" s="4">
        <v>0</v>
      </c>
      <c r="Q705" s="4">
        <v>0</v>
      </c>
    </row>
    <row r="706" spans="1:17" outlineLevel="2" x14ac:dyDescent="0.25">
      <c r="A706" s="2">
        <v>1</v>
      </c>
      <c r="B706" t="s">
        <v>588</v>
      </c>
      <c r="C706" t="str">
        <f t="shared" si="10"/>
        <v>250</v>
      </c>
      <c r="D706" t="s">
        <v>4</v>
      </c>
      <c r="E706" t="s">
        <v>161</v>
      </c>
      <c r="F706" t="s">
        <v>8</v>
      </c>
      <c r="G706" s="3">
        <v>45401</v>
      </c>
      <c r="H706" s="4">
        <v>9804847</v>
      </c>
      <c r="I706" s="4">
        <v>2171667</v>
      </c>
      <c r="J706" s="4">
        <v>2171667</v>
      </c>
      <c r="K706" s="4">
        <v>0</v>
      </c>
      <c r="L706" s="4">
        <v>2165000</v>
      </c>
      <c r="M706" s="4">
        <v>6667</v>
      </c>
      <c r="N706" s="4">
        <v>0</v>
      </c>
      <c r="O706" s="4">
        <v>425000</v>
      </c>
      <c r="P706" s="4">
        <v>1740000</v>
      </c>
      <c r="Q706" s="4">
        <v>7633180</v>
      </c>
    </row>
    <row r="707" spans="1:17" outlineLevel="2" x14ac:dyDescent="0.25">
      <c r="A707" s="2">
        <v>1</v>
      </c>
      <c r="B707" t="s">
        <v>589</v>
      </c>
      <c r="C707" t="str">
        <f t="shared" ref="C707:C770" si="11">LEFT(B707,3)</f>
        <v>250</v>
      </c>
      <c r="D707" t="s">
        <v>4</v>
      </c>
      <c r="E707" t="s">
        <v>161</v>
      </c>
      <c r="F707" t="s">
        <v>8</v>
      </c>
      <c r="G707" s="3">
        <v>45401</v>
      </c>
      <c r="H707" s="4">
        <v>0</v>
      </c>
      <c r="I707" s="4">
        <v>1400948</v>
      </c>
      <c r="J707" s="4">
        <v>1400948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</row>
    <row r="708" spans="1:17" outlineLevel="2" x14ac:dyDescent="0.25">
      <c r="A708" s="2">
        <v>1</v>
      </c>
      <c r="B708" t="s">
        <v>589</v>
      </c>
      <c r="C708" t="str">
        <f t="shared" si="11"/>
        <v>250</v>
      </c>
      <c r="D708" t="s">
        <v>4</v>
      </c>
      <c r="E708" t="s">
        <v>161</v>
      </c>
      <c r="F708" t="s">
        <v>10</v>
      </c>
      <c r="G708" s="3">
        <v>45401</v>
      </c>
      <c r="H708" s="4">
        <v>523000</v>
      </c>
      <c r="I708" s="4">
        <v>523000</v>
      </c>
      <c r="J708" s="4">
        <v>523000</v>
      </c>
      <c r="K708" s="4">
        <v>0</v>
      </c>
      <c r="L708" s="4">
        <v>523000</v>
      </c>
      <c r="M708" s="4">
        <v>0</v>
      </c>
      <c r="N708" s="4">
        <v>0</v>
      </c>
      <c r="O708" s="4">
        <v>0</v>
      </c>
      <c r="P708" s="4">
        <v>523000</v>
      </c>
      <c r="Q708" s="4">
        <v>0</v>
      </c>
    </row>
    <row r="709" spans="1:17" outlineLevel="2" x14ac:dyDescent="0.25">
      <c r="A709" s="2">
        <v>1</v>
      </c>
      <c r="B709" t="s">
        <v>590</v>
      </c>
      <c r="C709" t="str">
        <f t="shared" si="11"/>
        <v>250</v>
      </c>
      <c r="D709" t="s">
        <v>4</v>
      </c>
      <c r="E709" t="s">
        <v>161</v>
      </c>
      <c r="F709" t="s">
        <v>8</v>
      </c>
      <c r="G709" s="3">
        <v>45401</v>
      </c>
      <c r="H709" s="4">
        <v>0</v>
      </c>
      <c r="I709" s="4">
        <v>3939863</v>
      </c>
      <c r="J709" s="4">
        <v>3939863</v>
      </c>
      <c r="K709" s="4">
        <v>0</v>
      </c>
      <c r="L709" s="4">
        <v>0</v>
      </c>
      <c r="M709" s="4">
        <v>0</v>
      </c>
      <c r="N709" s="4">
        <v>0</v>
      </c>
      <c r="O709" s="4">
        <v>2499750</v>
      </c>
      <c r="P709" s="4">
        <v>0</v>
      </c>
      <c r="Q709" s="4">
        <v>0</v>
      </c>
    </row>
    <row r="710" spans="1:17" outlineLevel="2" x14ac:dyDescent="0.25">
      <c r="A710" s="2">
        <v>1</v>
      </c>
      <c r="B710" t="s">
        <v>591</v>
      </c>
      <c r="C710" t="str">
        <f t="shared" si="11"/>
        <v>250</v>
      </c>
      <c r="D710" t="s">
        <v>4</v>
      </c>
      <c r="E710" t="s">
        <v>161</v>
      </c>
      <c r="F710" t="s">
        <v>8</v>
      </c>
      <c r="G710" s="3">
        <v>45401</v>
      </c>
      <c r="H710" s="4">
        <v>0</v>
      </c>
      <c r="I710" s="4">
        <v>1436298</v>
      </c>
      <c r="J710" s="4">
        <v>1436298</v>
      </c>
      <c r="K710" s="4">
        <v>0</v>
      </c>
      <c r="L710" s="4">
        <v>0</v>
      </c>
      <c r="M710" s="4">
        <v>0</v>
      </c>
      <c r="N710" s="4">
        <v>0</v>
      </c>
      <c r="O710" s="4">
        <v>532779.35</v>
      </c>
      <c r="P710" s="4">
        <v>0</v>
      </c>
      <c r="Q710" s="4">
        <v>0</v>
      </c>
    </row>
    <row r="711" spans="1:17" outlineLevel="2" x14ac:dyDescent="0.25">
      <c r="A711" s="2">
        <v>1</v>
      </c>
      <c r="B711" t="s">
        <v>592</v>
      </c>
      <c r="C711" t="str">
        <f t="shared" si="11"/>
        <v>250</v>
      </c>
      <c r="D711" t="s">
        <v>4</v>
      </c>
      <c r="E711" t="s">
        <v>161</v>
      </c>
      <c r="F711" t="s">
        <v>8</v>
      </c>
      <c r="G711" s="3">
        <v>45401</v>
      </c>
      <c r="H711" s="4">
        <v>0</v>
      </c>
      <c r="I711" s="4">
        <v>2648790</v>
      </c>
      <c r="J711" s="4">
        <v>2648790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</row>
    <row r="712" spans="1:17" outlineLevel="2" x14ac:dyDescent="0.25">
      <c r="A712" s="2">
        <v>1</v>
      </c>
      <c r="B712" t="s">
        <v>593</v>
      </c>
      <c r="C712" t="str">
        <f t="shared" si="11"/>
        <v>250</v>
      </c>
      <c r="D712" t="s">
        <v>4</v>
      </c>
      <c r="E712" t="s">
        <v>161</v>
      </c>
      <c r="F712" t="s">
        <v>8</v>
      </c>
      <c r="G712" s="3">
        <v>45401</v>
      </c>
      <c r="H712" s="4">
        <v>0</v>
      </c>
      <c r="I712" s="4">
        <v>966298</v>
      </c>
      <c r="J712" s="4">
        <v>966298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</row>
    <row r="713" spans="1:17" outlineLevel="2" x14ac:dyDescent="0.25">
      <c r="A713" s="2">
        <v>1</v>
      </c>
      <c r="B713" t="s">
        <v>594</v>
      </c>
      <c r="C713" t="str">
        <f t="shared" si="11"/>
        <v>250</v>
      </c>
      <c r="D713" t="s">
        <v>4</v>
      </c>
      <c r="E713" t="s">
        <v>161</v>
      </c>
      <c r="F713" t="s">
        <v>8</v>
      </c>
      <c r="G713" s="3">
        <v>45401</v>
      </c>
      <c r="H713" s="4">
        <v>0</v>
      </c>
      <c r="I713" s="4">
        <v>670000</v>
      </c>
      <c r="J713" s="4">
        <v>670000</v>
      </c>
      <c r="K713" s="4">
        <v>0</v>
      </c>
      <c r="L713" s="4">
        <v>0</v>
      </c>
      <c r="M713" s="4">
        <v>0</v>
      </c>
      <c r="N713" s="4">
        <v>0</v>
      </c>
      <c r="O713" s="4">
        <v>839298.39</v>
      </c>
      <c r="P713" s="4">
        <v>0</v>
      </c>
      <c r="Q713" s="4">
        <v>0</v>
      </c>
    </row>
    <row r="714" spans="1:17" outlineLevel="2" x14ac:dyDescent="0.25">
      <c r="A714" s="2">
        <v>1</v>
      </c>
      <c r="B714" t="s">
        <v>595</v>
      </c>
      <c r="C714" t="str">
        <f t="shared" si="11"/>
        <v>250</v>
      </c>
      <c r="D714" t="s">
        <v>4</v>
      </c>
      <c r="E714" t="s">
        <v>161</v>
      </c>
      <c r="F714" t="s">
        <v>8</v>
      </c>
      <c r="G714" s="3">
        <v>45401</v>
      </c>
      <c r="H714" s="4">
        <v>0</v>
      </c>
      <c r="I714" s="4">
        <v>1086318</v>
      </c>
      <c r="J714" s="4">
        <v>1086318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</row>
    <row r="715" spans="1:17" outlineLevel="2" x14ac:dyDescent="0.25">
      <c r="A715" s="2">
        <v>1</v>
      </c>
      <c r="B715" t="s">
        <v>596</v>
      </c>
      <c r="C715" t="str">
        <f t="shared" si="11"/>
        <v>250</v>
      </c>
      <c r="D715" t="s">
        <v>4</v>
      </c>
      <c r="E715" t="s">
        <v>161</v>
      </c>
      <c r="F715" t="s">
        <v>8</v>
      </c>
      <c r="G715" s="3">
        <v>45401</v>
      </c>
      <c r="H715" s="4">
        <v>0</v>
      </c>
      <c r="I715" s="4">
        <v>1247695</v>
      </c>
      <c r="J715" s="4">
        <v>1247695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</row>
    <row r="716" spans="1:17" outlineLevel="2" x14ac:dyDescent="0.25">
      <c r="A716" s="2">
        <v>1</v>
      </c>
      <c r="B716" t="s">
        <v>597</v>
      </c>
      <c r="C716" t="str">
        <f t="shared" si="11"/>
        <v>250</v>
      </c>
      <c r="D716" t="s">
        <v>4</v>
      </c>
      <c r="E716" t="s">
        <v>161</v>
      </c>
      <c r="F716" t="s">
        <v>8</v>
      </c>
      <c r="G716" s="3">
        <v>45401</v>
      </c>
      <c r="H716" s="4">
        <v>0</v>
      </c>
      <c r="I716" s="4">
        <v>1633333</v>
      </c>
      <c r="J716" s="4">
        <v>1633333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</row>
    <row r="717" spans="1:17" outlineLevel="2" x14ac:dyDescent="0.25">
      <c r="A717" s="2">
        <v>1</v>
      </c>
      <c r="B717" t="s">
        <v>598</v>
      </c>
      <c r="C717" t="str">
        <f t="shared" si="11"/>
        <v>250</v>
      </c>
      <c r="D717" t="s">
        <v>4</v>
      </c>
      <c r="E717" t="s">
        <v>161</v>
      </c>
      <c r="F717" t="s">
        <v>8</v>
      </c>
      <c r="G717" s="3">
        <v>45401</v>
      </c>
      <c r="H717" s="4">
        <v>0</v>
      </c>
      <c r="I717" s="4">
        <v>37042</v>
      </c>
      <c r="J717" s="4">
        <v>37042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</row>
    <row r="718" spans="1:17" outlineLevel="2" x14ac:dyDescent="0.25">
      <c r="A718" s="2">
        <v>1</v>
      </c>
      <c r="B718" t="s">
        <v>599</v>
      </c>
      <c r="C718" t="str">
        <f t="shared" si="11"/>
        <v>250</v>
      </c>
      <c r="D718" t="s">
        <v>4</v>
      </c>
      <c r="E718" t="s">
        <v>161</v>
      </c>
      <c r="F718" t="s">
        <v>8</v>
      </c>
      <c r="G718" s="3">
        <v>45401</v>
      </c>
      <c r="H718" s="4">
        <v>9804847</v>
      </c>
      <c r="I718" s="4">
        <v>2715838</v>
      </c>
      <c r="J718" s="4">
        <v>2715838</v>
      </c>
      <c r="K718" s="4">
        <v>0</v>
      </c>
      <c r="L718" s="4">
        <v>2715838</v>
      </c>
      <c r="M718" s="4">
        <v>0</v>
      </c>
      <c r="N718" s="4">
        <v>0</v>
      </c>
      <c r="O718" s="4">
        <v>0</v>
      </c>
      <c r="P718" s="4">
        <v>2715838</v>
      </c>
      <c r="Q718" s="4">
        <v>7089009</v>
      </c>
    </row>
    <row r="719" spans="1:17" outlineLevel="2" x14ac:dyDescent="0.25">
      <c r="A719" s="2">
        <v>1</v>
      </c>
      <c r="B719" t="s">
        <v>600</v>
      </c>
      <c r="C719" t="str">
        <f t="shared" si="11"/>
        <v>250</v>
      </c>
      <c r="D719" t="s">
        <v>4</v>
      </c>
      <c r="E719" t="s">
        <v>161</v>
      </c>
      <c r="F719" t="s">
        <v>8</v>
      </c>
      <c r="G719" s="3">
        <v>45401</v>
      </c>
      <c r="H719" s="4">
        <v>7353635</v>
      </c>
      <c r="I719" s="4">
        <v>1997511</v>
      </c>
      <c r="J719" s="4">
        <v>1997511</v>
      </c>
      <c r="K719" s="4">
        <v>0</v>
      </c>
      <c r="L719" s="4">
        <v>1731560</v>
      </c>
      <c r="M719" s="4">
        <v>265951</v>
      </c>
      <c r="N719" s="4">
        <v>0</v>
      </c>
      <c r="O719" s="4">
        <v>498858</v>
      </c>
      <c r="P719" s="4">
        <v>1232702</v>
      </c>
      <c r="Q719" s="4">
        <v>5356124</v>
      </c>
    </row>
    <row r="720" spans="1:17" outlineLevel="2" x14ac:dyDescent="0.25">
      <c r="A720" s="2">
        <v>1</v>
      </c>
      <c r="B720" t="s">
        <v>601</v>
      </c>
      <c r="C720" t="str">
        <f t="shared" si="11"/>
        <v>250</v>
      </c>
      <c r="D720" t="s">
        <v>4</v>
      </c>
      <c r="E720" t="s">
        <v>161</v>
      </c>
      <c r="F720" t="s">
        <v>8</v>
      </c>
      <c r="G720" s="3">
        <v>45401</v>
      </c>
      <c r="H720" s="4">
        <v>0</v>
      </c>
      <c r="I720" s="4">
        <v>3794482</v>
      </c>
      <c r="J720" s="4">
        <v>3794482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</row>
    <row r="721" spans="1:17" outlineLevel="2" x14ac:dyDescent="0.25">
      <c r="A721" s="2">
        <v>1</v>
      </c>
      <c r="B721" t="s">
        <v>602</v>
      </c>
      <c r="C721" t="str">
        <f t="shared" si="11"/>
        <v>250</v>
      </c>
      <c r="D721" t="s">
        <v>4</v>
      </c>
      <c r="E721" t="s">
        <v>161</v>
      </c>
      <c r="F721" t="s">
        <v>8</v>
      </c>
      <c r="G721" s="3">
        <v>45401</v>
      </c>
      <c r="H721" s="4">
        <v>0</v>
      </c>
      <c r="I721" s="4">
        <v>865752</v>
      </c>
      <c r="J721" s="4">
        <v>865752</v>
      </c>
      <c r="K721" s="4">
        <v>0</v>
      </c>
      <c r="L721" s="4">
        <v>0</v>
      </c>
      <c r="M721" s="4">
        <v>0</v>
      </c>
      <c r="N721" s="4">
        <v>0</v>
      </c>
      <c r="O721" s="4">
        <v>162351.09</v>
      </c>
      <c r="P721" s="4">
        <v>0</v>
      </c>
      <c r="Q721" s="4">
        <v>0</v>
      </c>
    </row>
    <row r="722" spans="1:17" outlineLevel="2" x14ac:dyDescent="0.25">
      <c r="A722" s="2">
        <v>1</v>
      </c>
      <c r="B722" t="s">
        <v>603</v>
      </c>
      <c r="C722" t="str">
        <f t="shared" si="11"/>
        <v>250</v>
      </c>
      <c r="D722" t="s">
        <v>4</v>
      </c>
      <c r="E722" t="s">
        <v>161</v>
      </c>
      <c r="F722" t="s">
        <v>8</v>
      </c>
      <c r="G722" s="3">
        <v>45401</v>
      </c>
      <c r="H722" s="4">
        <v>0</v>
      </c>
      <c r="I722" s="4">
        <v>2470986</v>
      </c>
      <c r="J722" s="4">
        <v>2470986</v>
      </c>
      <c r="K722" s="4">
        <v>0</v>
      </c>
      <c r="L722" s="4">
        <v>0</v>
      </c>
      <c r="M722" s="4">
        <v>0</v>
      </c>
      <c r="N722" s="4">
        <v>0</v>
      </c>
      <c r="O722" s="4">
        <v>2063022.68</v>
      </c>
      <c r="P722" s="4">
        <v>0</v>
      </c>
      <c r="Q722" s="4">
        <v>0</v>
      </c>
    </row>
    <row r="723" spans="1:17" outlineLevel="2" x14ac:dyDescent="0.25">
      <c r="A723" s="2">
        <v>1</v>
      </c>
      <c r="B723" t="s">
        <v>604</v>
      </c>
      <c r="C723" t="str">
        <f t="shared" si="11"/>
        <v>250</v>
      </c>
      <c r="D723" t="s">
        <v>4</v>
      </c>
      <c r="E723" t="s">
        <v>161</v>
      </c>
      <c r="F723" t="s">
        <v>8</v>
      </c>
      <c r="G723" s="3">
        <v>45401</v>
      </c>
      <c r="H723" s="4">
        <v>0</v>
      </c>
      <c r="I723" s="4">
        <v>3030662</v>
      </c>
      <c r="J723" s="4">
        <v>3030662</v>
      </c>
      <c r="K723" s="4">
        <v>0</v>
      </c>
      <c r="L723" s="4">
        <v>0</v>
      </c>
      <c r="M723" s="4">
        <v>0</v>
      </c>
      <c r="N723" s="4">
        <v>0</v>
      </c>
      <c r="O723" s="4">
        <v>1970891</v>
      </c>
      <c r="P723" s="4">
        <v>0</v>
      </c>
      <c r="Q723" s="4">
        <v>0</v>
      </c>
    </row>
    <row r="724" spans="1:17" outlineLevel="2" x14ac:dyDescent="0.25">
      <c r="A724" s="2">
        <v>1</v>
      </c>
      <c r="B724" t="s">
        <v>605</v>
      </c>
      <c r="C724" t="str">
        <f t="shared" si="11"/>
        <v>250</v>
      </c>
      <c r="D724" t="s">
        <v>4</v>
      </c>
      <c r="E724" t="s">
        <v>161</v>
      </c>
      <c r="F724" t="s">
        <v>8</v>
      </c>
      <c r="G724" s="3">
        <v>45401</v>
      </c>
      <c r="H724" s="4">
        <v>0</v>
      </c>
      <c r="I724" s="4">
        <v>3215761</v>
      </c>
      <c r="J724" s="4">
        <v>3215761</v>
      </c>
      <c r="K724" s="4">
        <v>0</v>
      </c>
      <c r="L724" s="4">
        <v>0</v>
      </c>
      <c r="M724" s="4">
        <v>0</v>
      </c>
      <c r="N724" s="4">
        <v>0</v>
      </c>
      <c r="O724" s="4">
        <v>3738429.52</v>
      </c>
      <c r="P724" s="4">
        <v>0</v>
      </c>
      <c r="Q724" s="4">
        <v>0</v>
      </c>
    </row>
    <row r="725" spans="1:17" outlineLevel="2" x14ac:dyDescent="0.25">
      <c r="A725" s="2">
        <v>1</v>
      </c>
      <c r="B725" t="s">
        <v>606</v>
      </c>
      <c r="C725" t="str">
        <f t="shared" si="11"/>
        <v>250</v>
      </c>
      <c r="D725" t="s">
        <v>4</v>
      </c>
      <c r="E725" t="s">
        <v>161</v>
      </c>
      <c r="F725" t="s">
        <v>8</v>
      </c>
      <c r="G725" s="3">
        <v>45401</v>
      </c>
      <c r="H725" s="4">
        <v>0</v>
      </c>
      <c r="I725" s="4">
        <v>4055018</v>
      </c>
      <c r="J725" s="4">
        <v>4055018</v>
      </c>
      <c r="K725" s="4">
        <v>0</v>
      </c>
      <c r="L725" s="4">
        <v>0</v>
      </c>
      <c r="M725" s="4">
        <v>0</v>
      </c>
      <c r="N725" s="4">
        <v>0</v>
      </c>
      <c r="O725" s="4">
        <v>780000</v>
      </c>
      <c r="P725" s="4">
        <v>0</v>
      </c>
      <c r="Q725" s="4">
        <v>0</v>
      </c>
    </row>
    <row r="726" spans="1:17" outlineLevel="2" x14ac:dyDescent="0.25">
      <c r="A726" s="2">
        <v>1</v>
      </c>
      <c r="B726" t="s">
        <v>607</v>
      </c>
      <c r="C726" t="str">
        <f t="shared" si="11"/>
        <v>250</v>
      </c>
      <c r="D726" t="s">
        <v>4</v>
      </c>
      <c r="E726" t="s">
        <v>161</v>
      </c>
      <c r="F726" t="s">
        <v>8</v>
      </c>
      <c r="G726" s="3">
        <v>45401</v>
      </c>
      <c r="H726" s="4">
        <v>9804847.3000000007</v>
      </c>
      <c r="I726" s="4">
        <v>4314216</v>
      </c>
      <c r="J726" s="4">
        <v>4314216</v>
      </c>
      <c r="K726" s="4">
        <v>0</v>
      </c>
      <c r="L726" s="4">
        <v>4314216</v>
      </c>
      <c r="M726" s="4">
        <v>0</v>
      </c>
      <c r="N726" s="4">
        <v>0</v>
      </c>
      <c r="O726" s="4">
        <v>2659734</v>
      </c>
      <c r="P726" s="4">
        <v>1654482</v>
      </c>
      <c r="Q726" s="4">
        <v>5490631.2999999998</v>
      </c>
    </row>
    <row r="727" spans="1:17" outlineLevel="2" x14ac:dyDescent="0.25">
      <c r="A727" s="2">
        <v>1</v>
      </c>
      <c r="B727" t="s">
        <v>608</v>
      </c>
      <c r="C727" t="str">
        <f t="shared" si="11"/>
        <v>250</v>
      </c>
      <c r="D727" t="s">
        <v>4</v>
      </c>
      <c r="E727" t="s">
        <v>161</v>
      </c>
      <c r="F727" t="s">
        <v>8</v>
      </c>
      <c r="G727" s="3">
        <v>45401</v>
      </c>
      <c r="H727" s="4">
        <v>0</v>
      </c>
      <c r="I727" s="4">
        <v>1547491</v>
      </c>
      <c r="J727" s="4">
        <v>1547491</v>
      </c>
      <c r="K727" s="4">
        <v>0</v>
      </c>
      <c r="L727" s="4">
        <v>0</v>
      </c>
      <c r="M727" s="4">
        <v>0</v>
      </c>
      <c r="N727" s="4">
        <v>0</v>
      </c>
      <c r="O727" s="4">
        <v>171990.08</v>
      </c>
      <c r="P727" s="4">
        <v>0</v>
      </c>
      <c r="Q727" s="4">
        <v>0</v>
      </c>
    </row>
    <row r="728" spans="1:17" outlineLevel="2" x14ac:dyDescent="0.25">
      <c r="A728" s="2">
        <v>1</v>
      </c>
      <c r="B728" t="s">
        <v>609</v>
      </c>
      <c r="C728" t="str">
        <f t="shared" si="11"/>
        <v>250</v>
      </c>
      <c r="D728" t="s">
        <v>4</v>
      </c>
      <c r="E728" t="s">
        <v>161</v>
      </c>
      <c r="F728" t="s">
        <v>8</v>
      </c>
      <c r="G728" s="3">
        <v>45401</v>
      </c>
      <c r="H728" s="4">
        <v>0</v>
      </c>
      <c r="I728" s="4">
        <v>798273</v>
      </c>
      <c r="J728" s="4">
        <v>798273</v>
      </c>
      <c r="K728" s="4">
        <v>0</v>
      </c>
      <c r="L728" s="4">
        <v>0</v>
      </c>
      <c r="M728" s="4">
        <v>0</v>
      </c>
      <c r="N728" s="4">
        <v>0</v>
      </c>
      <c r="O728" s="4">
        <v>3749193.14</v>
      </c>
      <c r="P728" s="4">
        <v>0</v>
      </c>
      <c r="Q728" s="4">
        <v>0</v>
      </c>
    </row>
    <row r="729" spans="1:17" outlineLevel="2" x14ac:dyDescent="0.25">
      <c r="A729" s="2">
        <v>1</v>
      </c>
      <c r="B729" t="s">
        <v>610</v>
      </c>
      <c r="C729" t="str">
        <f t="shared" si="11"/>
        <v>250</v>
      </c>
      <c r="D729" t="s">
        <v>4</v>
      </c>
      <c r="E729" t="s">
        <v>161</v>
      </c>
      <c r="F729" t="s">
        <v>8</v>
      </c>
      <c r="G729" s="3">
        <v>45401</v>
      </c>
      <c r="H729" s="4">
        <v>0</v>
      </c>
      <c r="I729" s="4">
        <v>1794445</v>
      </c>
      <c r="J729" s="4">
        <v>1794445</v>
      </c>
      <c r="K729" s="4">
        <v>0</v>
      </c>
      <c r="L729" s="4">
        <v>0</v>
      </c>
      <c r="M729" s="4">
        <v>0</v>
      </c>
      <c r="N729" s="4">
        <v>0</v>
      </c>
      <c r="O729" s="4">
        <v>1340485</v>
      </c>
      <c r="P729" s="4">
        <v>0</v>
      </c>
      <c r="Q729" s="4">
        <v>0</v>
      </c>
    </row>
    <row r="730" spans="1:17" outlineLevel="2" x14ac:dyDescent="0.25">
      <c r="A730" s="2">
        <v>1</v>
      </c>
      <c r="B730" t="s">
        <v>611</v>
      </c>
      <c r="C730" t="str">
        <f t="shared" si="11"/>
        <v>250</v>
      </c>
      <c r="D730" t="s">
        <v>4</v>
      </c>
      <c r="E730" t="s">
        <v>161</v>
      </c>
      <c r="F730" t="s">
        <v>8</v>
      </c>
      <c r="G730" s="3">
        <v>45401</v>
      </c>
      <c r="H730" s="4">
        <v>0</v>
      </c>
      <c r="I730" s="4">
        <v>3480297</v>
      </c>
      <c r="J730" s="4">
        <v>3480297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</row>
    <row r="731" spans="1:17" outlineLevel="2" x14ac:dyDescent="0.25">
      <c r="A731" s="2">
        <v>1</v>
      </c>
      <c r="B731" t="s">
        <v>612</v>
      </c>
      <c r="C731" t="str">
        <f t="shared" si="11"/>
        <v>250</v>
      </c>
      <c r="D731" t="s">
        <v>4</v>
      </c>
      <c r="E731" t="s">
        <v>161</v>
      </c>
      <c r="F731" t="s">
        <v>8</v>
      </c>
      <c r="G731" s="3">
        <v>45401</v>
      </c>
      <c r="H731" s="4">
        <v>0</v>
      </c>
      <c r="I731" s="4">
        <v>1461120</v>
      </c>
      <c r="J731" s="4">
        <v>1461120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</row>
    <row r="732" spans="1:17" outlineLevel="2" x14ac:dyDescent="0.25">
      <c r="A732" s="2">
        <v>1</v>
      </c>
      <c r="B732" t="s">
        <v>613</v>
      </c>
      <c r="C732" t="str">
        <f t="shared" si="11"/>
        <v>250</v>
      </c>
      <c r="D732" t="s">
        <v>4</v>
      </c>
      <c r="E732" t="s">
        <v>161</v>
      </c>
      <c r="F732" t="s">
        <v>8</v>
      </c>
      <c r="G732" s="3">
        <v>45401</v>
      </c>
      <c r="H732" s="4">
        <v>0</v>
      </c>
      <c r="I732" s="4">
        <v>2002000</v>
      </c>
      <c r="J732" s="4">
        <v>2002000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</row>
    <row r="733" spans="1:17" outlineLevel="2" x14ac:dyDescent="0.25">
      <c r="A733" s="2">
        <v>1</v>
      </c>
      <c r="B733" t="s">
        <v>614</v>
      </c>
      <c r="C733" t="str">
        <f t="shared" si="11"/>
        <v>250</v>
      </c>
      <c r="D733" t="s">
        <v>4</v>
      </c>
      <c r="E733" t="s">
        <v>161</v>
      </c>
      <c r="F733" t="s">
        <v>8</v>
      </c>
      <c r="G733" s="3">
        <v>45401</v>
      </c>
      <c r="H733" s="4">
        <v>0</v>
      </c>
      <c r="I733" s="4">
        <v>2977512</v>
      </c>
      <c r="J733" s="4">
        <v>2977512</v>
      </c>
      <c r="K733" s="4">
        <v>0</v>
      </c>
      <c r="L733" s="4">
        <v>0</v>
      </c>
      <c r="M733" s="4">
        <v>0</v>
      </c>
      <c r="N733" s="4">
        <v>0</v>
      </c>
      <c r="O733" s="4">
        <v>1539032.94</v>
      </c>
      <c r="P733" s="4">
        <v>0</v>
      </c>
      <c r="Q733" s="4">
        <v>0</v>
      </c>
    </row>
    <row r="734" spans="1:17" outlineLevel="2" x14ac:dyDescent="0.25">
      <c r="A734" s="2">
        <v>1</v>
      </c>
      <c r="B734" t="s">
        <v>615</v>
      </c>
      <c r="C734" t="str">
        <f t="shared" si="11"/>
        <v>250</v>
      </c>
      <c r="D734" t="s">
        <v>4</v>
      </c>
      <c r="E734" t="s">
        <v>161</v>
      </c>
      <c r="F734" t="s">
        <v>8</v>
      </c>
      <c r="G734" s="3">
        <v>45401</v>
      </c>
      <c r="H734" s="4">
        <v>0</v>
      </c>
      <c r="I734" s="4">
        <v>1916367</v>
      </c>
      <c r="J734" s="4">
        <v>1916367</v>
      </c>
      <c r="K734" s="4">
        <v>0</v>
      </c>
      <c r="L734" s="4">
        <v>0</v>
      </c>
      <c r="M734" s="4">
        <v>0</v>
      </c>
      <c r="N734" s="4">
        <v>0</v>
      </c>
      <c r="O734" s="4">
        <v>2912581.68</v>
      </c>
      <c r="P734" s="4">
        <v>0</v>
      </c>
      <c r="Q734" s="4">
        <v>0</v>
      </c>
    </row>
    <row r="735" spans="1:17" outlineLevel="2" x14ac:dyDescent="0.25">
      <c r="A735" s="2">
        <v>1</v>
      </c>
      <c r="B735" t="s">
        <v>616</v>
      </c>
      <c r="C735" t="str">
        <f t="shared" si="11"/>
        <v>250</v>
      </c>
      <c r="D735" t="s">
        <v>4</v>
      </c>
      <c r="E735" t="s">
        <v>161</v>
      </c>
      <c r="F735" t="s">
        <v>8</v>
      </c>
      <c r="G735" s="3">
        <v>45401</v>
      </c>
      <c r="H735" s="4">
        <v>0</v>
      </c>
      <c r="I735" s="4">
        <v>1000332</v>
      </c>
      <c r="J735" s="4">
        <v>1000332</v>
      </c>
      <c r="K735" s="4">
        <v>0</v>
      </c>
      <c r="L735" s="4">
        <v>0</v>
      </c>
      <c r="M735" s="4">
        <v>0</v>
      </c>
      <c r="N735" s="4">
        <v>0</v>
      </c>
      <c r="O735" s="4">
        <v>1020889.5</v>
      </c>
      <c r="P735" s="4">
        <v>0</v>
      </c>
      <c r="Q735" s="4">
        <v>0</v>
      </c>
    </row>
    <row r="736" spans="1:17" outlineLevel="2" x14ac:dyDescent="0.25">
      <c r="A736" s="2">
        <v>1</v>
      </c>
      <c r="B736" t="s">
        <v>617</v>
      </c>
      <c r="C736" t="str">
        <f t="shared" si="11"/>
        <v>250</v>
      </c>
      <c r="D736" t="s">
        <v>4</v>
      </c>
      <c r="E736" t="s">
        <v>161</v>
      </c>
      <c r="F736" t="s">
        <v>8</v>
      </c>
      <c r="G736" s="3">
        <v>45401</v>
      </c>
      <c r="H736" s="4">
        <v>0</v>
      </c>
      <c r="I736" s="4">
        <v>2357169</v>
      </c>
      <c r="J736" s="4">
        <v>2357169</v>
      </c>
      <c r="K736" s="4">
        <v>0</v>
      </c>
      <c r="L736" s="4">
        <v>0</v>
      </c>
      <c r="M736" s="4">
        <v>0</v>
      </c>
      <c r="N736" s="4">
        <v>0</v>
      </c>
      <c r="O736" s="4">
        <v>1470229</v>
      </c>
      <c r="P736" s="4">
        <v>0</v>
      </c>
      <c r="Q736" s="4">
        <v>0</v>
      </c>
    </row>
    <row r="737" spans="1:17" outlineLevel="2" x14ac:dyDescent="0.25">
      <c r="A737" s="2">
        <v>1</v>
      </c>
      <c r="B737" t="s">
        <v>618</v>
      </c>
      <c r="C737" t="str">
        <f t="shared" si="11"/>
        <v>250</v>
      </c>
      <c r="D737" t="s">
        <v>4</v>
      </c>
      <c r="E737" t="s">
        <v>161</v>
      </c>
      <c r="F737" t="s">
        <v>8</v>
      </c>
      <c r="G737" s="3">
        <v>45401</v>
      </c>
      <c r="H737" s="4">
        <v>0</v>
      </c>
      <c r="I737" s="4">
        <v>2208563</v>
      </c>
      <c r="J737" s="4">
        <v>2208563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</row>
    <row r="738" spans="1:17" outlineLevel="2" x14ac:dyDescent="0.25">
      <c r="A738" s="2">
        <v>1</v>
      </c>
      <c r="B738" t="s">
        <v>619</v>
      </c>
      <c r="C738" t="str">
        <f t="shared" si="11"/>
        <v>250</v>
      </c>
      <c r="D738" t="s">
        <v>4</v>
      </c>
      <c r="E738" t="s">
        <v>161</v>
      </c>
      <c r="F738" t="s">
        <v>8</v>
      </c>
      <c r="G738" s="3">
        <v>45401</v>
      </c>
      <c r="H738" s="4">
        <v>0</v>
      </c>
      <c r="I738" s="4">
        <v>2653631</v>
      </c>
      <c r="J738" s="4">
        <v>2653631</v>
      </c>
      <c r="K738" s="4">
        <v>0</v>
      </c>
      <c r="L738" s="4">
        <v>0</v>
      </c>
      <c r="M738" s="4">
        <v>0</v>
      </c>
      <c r="N738" s="4">
        <v>0</v>
      </c>
      <c r="O738" s="4">
        <v>1375897.5</v>
      </c>
      <c r="P738" s="4">
        <v>0</v>
      </c>
      <c r="Q738" s="4">
        <v>0</v>
      </c>
    </row>
    <row r="739" spans="1:17" outlineLevel="2" x14ac:dyDescent="0.25">
      <c r="A739" s="2">
        <v>1</v>
      </c>
      <c r="B739" t="s">
        <v>620</v>
      </c>
      <c r="C739" t="str">
        <f t="shared" si="11"/>
        <v>250</v>
      </c>
      <c r="D739" t="s">
        <v>4</v>
      </c>
      <c r="E739" t="s">
        <v>161</v>
      </c>
      <c r="F739" t="s">
        <v>8</v>
      </c>
      <c r="G739" s="3">
        <v>45401</v>
      </c>
      <c r="H739" s="4">
        <v>0</v>
      </c>
      <c r="I739" s="4">
        <v>2128193</v>
      </c>
      <c r="J739" s="4">
        <v>2128193</v>
      </c>
      <c r="K739" s="4">
        <v>0</v>
      </c>
      <c r="L739" s="4">
        <v>0</v>
      </c>
      <c r="M739" s="4">
        <v>0</v>
      </c>
      <c r="N739" s="4">
        <v>0</v>
      </c>
      <c r="O739" s="4">
        <v>2224097.5</v>
      </c>
      <c r="P739" s="4">
        <v>0</v>
      </c>
      <c r="Q739" s="4">
        <v>0</v>
      </c>
    </row>
    <row r="740" spans="1:17" outlineLevel="2" x14ac:dyDescent="0.25">
      <c r="A740" s="2">
        <v>1</v>
      </c>
      <c r="B740" t="s">
        <v>621</v>
      </c>
      <c r="C740" t="str">
        <f t="shared" si="11"/>
        <v>250</v>
      </c>
      <c r="D740" t="s">
        <v>4</v>
      </c>
      <c r="E740" t="s">
        <v>161</v>
      </c>
      <c r="F740" t="s">
        <v>8</v>
      </c>
      <c r="G740" s="3">
        <v>45401</v>
      </c>
      <c r="H740" s="4">
        <v>0</v>
      </c>
      <c r="I740" s="4">
        <v>2690529</v>
      </c>
      <c r="J740" s="4">
        <v>2690529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</row>
    <row r="741" spans="1:17" outlineLevel="2" x14ac:dyDescent="0.25">
      <c r="A741" s="2">
        <v>1</v>
      </c>
      <c r="B741" t="s">
        <v>622</v>
      </c>
      <c r="C741" t="str">
        <f t="shared" si="11"/>
        <v>250</v>
      </c>
      <c r="D741" t="s">
        <v>4</v>
      </c>
      <c r="E741" t="s">
        <v>161</v>
      </c>
      <c r="F741" t="s">
        <v>8</v>
      </c>
      <c r="G741" s="3">
        <v>45401</v>
      </c>
      <c r="H741" s="4">
        <v>0</v>
      </c>
      <c r="I741" s="4">
        <v>1786948</v>
      </c>
      <c r="J741" s="4">
        <v>1786948</v>
      </c>
      <c r="K741" s="4">
        <v>0</v>
      </c>
      <c r="L741" s="4">
        <v>0</v>
      </c>
      <c r="M741" s="4">
        <v>0</v>
      </c>
      <c r="N741" s="4">
        <v>0</v>
      </c>
      <c r="O741" s="4">
        <v>279134</v>
      </c>
      <c r="P741" s="4">
        <v>0</v>
      </c>
      <c r="Q741" s="4">
        <v>0</v>
      </c>
    </row>
    <row r="742" spans="1:17" outlineLevel="2" x14ac:dyDescent="0.25">
      <c r="A742" s="2">
        <v>1</v>
      </c>
      <c r="B742" t="s">
        <v>623</v>
      </c>
      <c r="C742" t="str">
        <f t="shared" si="11"/>
        <v>250</v>
      </c>
      <c r="D742" t="s">
        <v>4</v>
      </c>
      <c r="E742" t="s">
        <v>161</v>
      </c>
      <c r="F742" t="s">
        <v>8</v>
      </c>
      <c r="G742" s="3">
        <v>45401</v>
      </c>
      <c r="H742" s="4">
        <v>0</v>
      </c>
      <c r="I742" s="4">
        <v>4886527</v>
      </c>
      <c r="J742" s="4">
        <v>4886527</v>
      </c>
      <c r="K742" s="4">
        <v>0</v>
      </c>
      <c r="L742" s="4">
        <v>0</v>
      </c>
      <c r="M742" s="4">
        <v>0</v>
      </c>
      <c r="N742" s="4">
        <v>0</v>
      </c>
      <c r="O742" s="4">
        <v>1063122.68</v>
      </c>
      <c r="P742" s="4">
        <v>0</v>
      </c>
      <c r="Q742" s="4">
        <v>0</v>
      </c>
    </row>
    <row r="743" spans="1:17" outlineLevel="2" x14ac:dyDescent="0.25">
      <c r="A743" s="2">
        <v>1</v>
      </c>
      <c r="B743" t="s">
        <v>624</v>
      </c>
      <c r="C743" t="str">
        <f t="shared" si="11"/>
        <v>250</v>
      </c>
      <c r="D743" t="s">
        <v>4</v>
      </c>
      <c r="E743" t="s">
        <v>161</v>
      </c>
      <c r="F743" t="s">
        <v>8</v>
      </c>
      <c r="G743" s="3">
        <v>45401</v>
      </c>
      <c r="H743" s="4">
        <v>0</v>
      </c>
      <c r="I743" s="4">
        <v>2230000</v>
      </c>
      <c r="J743" s="4">
        <v>2230000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</row>
    <row r="744" spans="1:17" outlineLevel="2" x14ac:dyDescent="0.25">
      <c r="A744" s="2">
        <v>1</v>
      </c>
      <c r="B744" t="s">
        <v>625</v>
      </c>
      <c r="C744" t="str">
        <f t="shared" si="11"/>
        <v>250</v>
      </c>
      <c r="D744" t="s">
        <v>4</v>
      </c>
      <c r="E744" t="s">
        <v>161</v>
      </c>
      <c r="F744" t="s">
        <v>8</v>
      </c>
      <c r="G744" s="3">
        <v>45401</v>
      </c>
      <c r="H744" s="4">
        <v>0</v>
      </c>
      <c r="I744" s="4">
        <v>2174000</v>
      </c>
      <c r="J744" s="4">
        <v>2174000</v>
      </c>
      <c r="K744" s="4">
        <v>0</v>
      </c>
      <c r="L744" s="4">
        <v>0</v>
      </c>
      <c r="M744" s="4">
        <v>0</v>
      </c>
      <c r="N744" s="4">
        <v>0</v>
      </c>
      <c r="O744" s="4">
        <v>2207701.84</v>
      </c>
      <c r="P744" s="4">
        <v>0</v>
      </c>
      <c r="Q744" s="4">
        <v>0</v>
      </c>
    </row>
    <row r="745" spans="1:17" outlineLevel="2" x14ac:dyDescent="0.25">
      <c r="A745" s="2">
        <v>1</v>
      </c>
      <c r="B745" t="s">
        <v>626</v>
      </c>
      <c r="C745" t="str">
        <f t="shared" si="11"/>
        <v>250</v>
      </c>
      <c r="D745" t="s">
        <v>4</v>
      </c>
      <c r="E745" t="s">
        <v>161</v>
      </c>
      <c r="F745" t="s">
        <v>8</v>
      </c>
      <c r="G745" s="3">
        <v>45401</v>
      </c>
      <c r="H745" s="4">
        <v>7353634</v>
      </c>
      <c r="I745" s="4">
        <v>2148296</v>
      </c>
      <c r="J745" s="4">
        <v>2148296</v>
      </c>
      <c r="K745" s="4">
        <v>0</v>
      </c>
      <c r="L745" s="4">
        <v>917376</v>
      </c>
      <c r="M745" s="4">
        <v>1230920</v>
      </c>
      <c r="N745" s="4">
        <v>0</v>
      </c>
      <c r="O745" s="4">
        <v>470489</v>
      </c>
      <c r="P745" s="4">
        <v>446887</v>
      </c>
      <c r="Q745" s="4">
        <v>5205338</v>
      </c>
    </row>
    <row r="746" spans="1:17" outlineLevel="2" x14ac:dyDescent="0.25">
      <c r="A746" s="2">
        <v>1</v>
      </c>
      <c r="B746" t="s">
        <v>627</v>
      </c>
      <c r="C746" t="str">
        <f t="shared" si="11"/>
        <v>250</v>
      </c>
      <c r="D746" t="s">
        <v>4</v>
      </c>
      <c r="E746" t="s">
        <v>59</v>
      </c>
      <c r="F746" t="s">
        <v>8</v>
      </c>
      <c r="G746" s="3">
        <v>45401</v>
      </c>
      <c r="H746" s="4">
        <v>0</v>
      </c>
      <c r="I746" s="4">
        <v>227338604</v>
      </c>
      <c r="J746" s="4">
        <v>227338604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</row>
    <row r="747" spans="1:17" outlineLevel="2" x14ac:dyDescent="0.25">
      <c r="A747" s="2">
        <v>1</v>
      </c>
      <c r="B747" t="s">
        <v>627</v>
      </c>
      <c r="C747" t="str">
        <f t="shared" si="11"/>
        <v>250</v>
      </c>
      <c r="D747" t="s">
        <v>4</v>
      </c>
      <c r="E747" t="s">
        <v>59</v>
      </c>
      <c r="F747" t="s">
        <v>18</v>
      </c>
      <c r="G747" s="3">
        <v>45401</v>
      </c>
      <c r="H747" s="4">
        <v>9500000</v>
      </c>
      <c r="I747" s="4">
        <v>9500000</v>
      </c>
      <c r="J747" s="4">
        <v>9500000</v>
      </c>
      <c r="K747" s="4">
        <v>0</v>
      </c>
      <c r="L747" s="4">
        <v>9500000</v>
      </c>
      <c r="M747" s="4">
        <v>0</v>
      </c>
      <c r="N747" s="4">
        <v>0</v>
      </c>
      <c r="O747" s="4">
        <v>0</v>
      </c>
      <c r="P747" s="4">
        <v>9500000</v>
      </c>
      <c r="Q747" s="4">
        <v>0</v>
      </c>
    </row>
    <row r="748" spans="1:17" outlineLevel="2" x14ac:dyDescent="0.25">
      <c r="A748" s="2">
        <v>1</v>
      </c>
      <c r="B748" t="s">
        <v>627</v>
      </c>
      <c r="C748" t="str">
        <f t="shared" si="11"/>
        <v>250</v>
      </c>
      <c r="D748" t="s">
        <v>4</v>
      </c>
      <c r="E748" t="s">
        <v>59</v>
      </c>
      <c r="F748" t="s">
        <v>10</v>
      </c>
      <c r="G748" s="3">
        <v>45401</v>
      </c>
      <c r="H748" s="4">
        <v>3900000</v>
      </c>
      <c r="I748" s="4">
        <v>500000</v>
      </c>
      <c r="J748" s="4">
        <v>500000</v>
      </c>
      <c r="K748" s="4">
        <v>0</v>
      </c>
      <c r="L748" s="4">
        <v>500000</v>
      </c>
      <c r="M748" s="4">
        <v>0</v>
      </c>
      <c r="N748" s="4">
        <v>0</v>
      </c>
      <c r="O748" s="4">
        <v>0</v>
      </c>
      <c r="P748" s="4">
        <v>500000</v>
      </c>
      <c r="Q748" s="4">
        <v>3400000</v>
      </c>
    </row>
    <row r="749" spans="1:17" outlineLevel="2" x14ac:dyDescent="0.25">
      <c r="A749" s="2">
        <v>1</v>
      </c>
      <c r="B749" t="s">
        <v>627</v>
      </c>
      <c r="C749" t="str">
        <f t="shared" si="11"/>
        <v>250</v>
      </c>
      <c r="D749" t="s">
        <v>4</v>
      </c>
      <c r="E749" t="s">
        <v>112</v>
      </c>
      <c r="F749" t="s">
        <v>8</v>
      </c>
      <c r="G749" s="3">
        <v>45401</v>
      </c>
      <c r="H749" s="4">
        <v>0</v>
      </c>
      <c r="I749" s="4">
        <v>640000</v>
      </c>
      <c r="J749" s="4">
        <v>640000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</row>
    <row r="750" spans="1:17" outlineLevel="2" x14ac:dyDescent="0.25">
      <c r="A750" s="2">
        <v>1</v>
      </c>
      <c r="B750" t="s">
        <v>627</v>
      </c>
      <c r="C750" t="str">
        <f t="shared" si="11"/>
        <v>250</v>
      </c>
      <c r="D750" t="s">
        <v>4</v>
      </c>
      <c r="E750" t="s">
        <v>161</v>
      </c>
      <c r="F750" t="s">
        <v>8</v>
      </c>
      <c r="G750" s="3">
        <v>45401</v>
      </c>
      <c r="H750" s="4">
        <v>0</v>
      </c>
      <c r="I750" s="4">
        <v>8901667</v>
      </c>
      <c r="J750" s="4">
        <v>8901667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</row>
    <row r="751" spans="1:17" outlineLevel="2" x14ac:dyDescent="0.25">
      <c r="A751" s="2">
        <v>1</v>
      </c>
      <c r="B751" t="s">
        <v>628</v>
      </c>
      <c r="C751" t="str">
        <f t="shared" si="11"/>
        <v>250</v>
      </c>
      <c r="D751" t="s">
        <v>4</v>
      </c>
      <c r="E751" t="s">
        <v>161</v>
      </c>
      <c r="F751" t="s">
        <v>8</v>
      </c>
      <c r="G751" s="3">
        <v>45401</v>
      </c>
      <c r="H751" s="4">
        <v>0</v>
      </c>
      <c r="I751" s="4">
        <v>1975000</v>
      </c>
      <c r="J751" s="4">
        <v>1975000</v>
      </c>
      <c r="K751" s="4">
        <v>0</v>
      </c>
      <c r="L751" s="4">
        <v>0</v>
      </c>
      <c r="M751" s="4">
        <v>0</v>
      </c>
      <c r="N751" s="4">
        <v>0</v>
      </c>
      <c r="O751" s="4">
        <v>2294000</v>
      </c>
      <c r="P751" s="4">
        <v>0</v>
      </c>
      <c r="Q751" s="4">
        <v>0</v>
      </c>
    </row>
    <row r="752" spans="1:17" outlineLevel="2" x14ac:dyDescent="0.25">
      <c r="A752" s="2">
        <v>1</v>
      </c>
      <c r="B752" t="s">
        <v>629</v>
      </c>
      <c r="C752" t="str">
        <f t="shared" si="11"/>
        <v>250</v>
      </c>
      <c r="D752" t="s">
        <v>4</v>
      </c>
      <c r="E752" t="s">
        <v>161</v>
      </c>
      <c r="F752" t="s">
        <v>8</v>
      </c>
      <c r="G752" s="3">
        <v>45401</v>
      </c>
      <c r="H752" s="4">
        <v>0</v>
      </c>
      <c r="I752" s="4">
        <v>6650000</v>
      </c>
      <c r="J752" s="4">
        <v>6650000</v>
      </c>
      <c r="K752" s="4">
        <v>0</v>
      </c>
      <c r="L752" s="4">
        <v>0</v>
      </c>
      <c r="M752" s="4">
        <v>0</v>
      </c>
      <c r="N752" s="4">
        <v>0</v>
      </c>
      <c r="O752" s="4">
        <v>500000</v>
      </c>
      <c r="P752" s="4">
        <v>0</v>
      </c>
      <c r="Q752" s="4">
        <v>0</v>
      </c>
    </row>
    <row r="753" spans="1:17" outlineLevel="2" x14ac:dyDescent="0.25">
      <c r="A753" s="2">
        <v>1</v>
      </c>
      <c r="B753" t="s">
        <v>629</v>
      </c>
      <c r="C753" t="str">
        <f t="shared" si="11"/>
        <v>250</v>
      </c>
      <c r="D753" t="s">
        <v>4</v>
      </c>
      <c r="E753" t="s">
        <v>161</v>
      </c>
      <c r="F753" t="s">
        <v>18</v>
      </c>
      <c r="G753" s="3">
        <v>45401</v>
      </c>
      <c r="H753" s="4">
        <v>200000</v>
      </c>
      <c r="I753" s="4">
        <v>200000</v>
      </c>
      <c r="J753" s="4">
        <v>200000</v>
      </c>
      <c r="K753" s="4">
        <v>0</v>
      </c>
      <c r="L753" s="4">
        <v>200000</v>
      </c>
      <c r="M753" s="4">
        <v>0</v>
      </c>
      <c r="N753" s="4">
        <v>0</v>
      </c>
      <c r="O753" s="4">
        <v>0</v>
      </c>
      <c r="P753" s="4">
        <v>200000</v>
      </c>
      <c r="Q753" s="4">
        <v>0</v>
      </c>
    </row>
    <row r="754" spans="1:17" outlineLevel="2" x14ac:dyDescent="0.25">
      <c r="A754" s="2">
        <v>1</v>
      </c>
      <c r="B754" t="s">
        <v>630</v>
      </c>
      <c r="C754" t="str">
        <f t="shared" si="11"/>
        <v>250</v>
      </c>
      <c r="D754" t="s">
        <v>4</v>
      </c>
      <c r="E754" t="s">
        <v>161</v>
      </c>
      <c r="F754" t="s">
        <v>8</v>
      </c>
      <c r="G754" s="3">
        <v>45401</v>
      </c>
      <c r="H754" s="4">
        <v>0</v>
      </c>
      <c r="I754" s="4">
        <v>945000</v>
      </c>
      <c r="J754" s="4">
        <v>945000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</row>
    <row r="755" spans="1:17" outlineLevel="2" x14ac:dyDescent="0.25">
      <c r="A755" s="2">
        <v>1</v>
      </c>
      <c r="B755" t="s">
        <v>630</v>
      </c>
      <c r="C755" t="str">
        <f t="shared" si="11"/>
        <v>250</v>
      </c>
      <c r="D755" t="s">
        <v>4</v>
      </c>
      <c r="E755" t="s">
        <v>161</v>
      </c>
      <c r="F755" t="s">
        <v>10</v>
      </c>
      <c r="G755" s="3">
        <v>45401</v>
      </c>
      <c r="H755" s="4">
        <v>3500000</v>
      </c>
      <c r="I755" s="4">
        <v>3500000</v>
      </c>
      <c r="J755" s="4">
        <v>3500000</v>
      </c>
      <c r="K755" s="4">
        <v>0</v>
      </c>
      <c r="L755" s="4">
        <v>3500000</v>
      </c>
      <c r="M755" s="4">
        <v>0</v>
      </c>
      <c r="N755" s="4">
        <v>0</v>
      </c>
      <c r="O755" s="4">
        <v>0</v>
      </c>
      <c r="P755" s="4">
        <v>3500000</v>
      </c>
      <c r="Q755" s="4">
        <v>0</v>
      </c>
    </row>
    <row r="756" spans="1:17" outlineLevel="2" x14ac:dyDescent="0.25">
      <c r="A756" s="2">
        <v>1</v>
      </c>
      <c r="B756" t="s">
        <v>631</v>
      </c>
      <c r="C756" t="str">
        <f t="shared" si="11"/>
        <v>250</v>
      </c>
      <c r="D756" t="s">
        <v>4</v>
      </c>
      <c r="E756" t="s">
        <v>161</v>
      </c>
      <c r="F756" t="s">
        <v>8</v>
      </c>
      <c r="G756" s="3">
        <v>45401</v>
      </c>
      <c r="H756" s="4">
        <v>0</v>
      </c>
      <c r="I756" s="4">
        <v>11720000</v>
      </c>
      <c r="J756" s="4">
        <v>11720000</v>
      </c>
      <c r="K756" s="4">
        <v>0</v>
      </c>
      <c r="L756" s="4">
        <v>0</v>
      </c>
      <c r="M756" s="4">
        <v>0</v>
      </c>
      <c r="N756" s="4">
        <v>0</v>
      </c>
      <c r="O756" s="4">
        <v>2000000</v>
      </c>
      <c r="P756" s="4">
        <v>0</v>
      </c>
      <c r="Q756" s="4">
        <v>0</v>
      </c>
    </row>
    <row r="757" spans="1:17" outlineLevel="2" x14ac:dyDescent="0.25">
      <c r="A757" s="2">
        <v>1</v>
      </c>
      <c r="B757" t="s">
        <v>632</v>
      </c>
      <c r="C757" t="str">
        <f t="shared" si="11"/>
        <v>250</v>
      </c>
      <c r="D757" t="s">
        <v>4</v>
      </c>
      <c r="E757" t="s">
        <v>161</v>
      </c>
      <c r="F757" t="s">
        <v>8</v>
      </c>
      <c r="G757" s="3">
        <v>45401</v>
      </c>
      <c r="H757" s="4">
        <v>0</v>
      </c>
      <c r="I757" s="4">
        <v>2354780</v>
      </c>
      <c r="J757" s="4">
        <v>2354780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</row>
    <row r="758" spans="1:17" outlineLevel="2" x14ac:dyDescent="0.25">
      <c r="A758" s="2">
        <v>1</v>
      </c>
      <c r="B758" t="s">
        <v>633</v>
      </c>
      <c r="C758" t="str">
        <f t="shared" si="11"/>
        <v>250</v>
      </c>
      <c r="D758" t="s">
        <v>4</v>
      </c>
      <c r="E758" t="s">
        <v>161</v>
      </c>
      <c r="F758" t="s">
        <v>8</v>
      </c>
      <c r="G758" s="3">
        <v>45401</v>
      </c>
      <c r="H758" s="4">
        <v>0</v>
      </c>
      <c r="I758" s="4">
        <v>2135000</v>
      </c>
      <c r="J758" s="4">
        <v>2135000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</row>
    <row r="759" spans="1:17" outlineLevel="2" x14ac:dyDescent="0.25">
      <c r="A759" s="2">
        <v>1</v>
      </c>
      <c r="B759" t="s">
        <v>634</v>
      </c>
      <c r="C759" t="str">
        <f t="shared" si="11"/>
        <v>250</v>
      </c>
      <c r="D759" t="s">
        <v>4</v>
      </c>
      <c r="E759" t="s">
        <v>161</v>
      </c>
      <c r="F759" t="s">
        <v>8</v>
      </c>
      <c r="G759" s="3">
        <v>45401</v>
      </c>
      <c r="H759" s="4">
        <v>0</v>
      </c>
      <c r="I759" s="4">
        <v>800000</v>
      </c>
      <c r="J759" s="4">
        <v>800000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</row>
    <row r="760" spans="1:17" outlineLevel="2" x14ac:dyDescent="0.25">
      <c r="A760" s="2">
        <v>1</v>
      </c>
      <c r="B760" t="s">
        <v>635</v>
      </c>
      <c r="C760" t="str">
        <f t="shared" si="11"/>
        <v>250</v>
      </c>
      <c r="D760" t="s">
        <v>4</v>
      </c>
      <c r="E760" t="s">
        <v>161</v>
      </c>
      <c r="F760" t="s">
        <v>8</v>
      </c>
      <c r="G760" s="3">
        <v>45401</v>
      </c>
      <c r="H760" s="4">
        <v>0</v>
      </c>
      <c r="I760" s="4">
        <v>2184062</v>
      </c>
      <c r="J760" s="4">
        <v>2184062</v>
      </c>
      <c r="K760" s="4">
        <v>0</v>
      </c>
      <c r="L760" s="4">
        <v>0</v>
      </c>
      <c r="M760" s="4">
        <v>0</v>
      </c>
      <c r="N760" s="4">
        <v>0</v>
      </c>
      <c r="O760" s="4">
        <v>2000649.5</v>
      </c>
      <c r="P760" s="4">
        <v>0</v>
      </c>
      <c r="Q760" s="4">
        <v>0</v>
      </c>
    </row>
    <row r="761" spans="1:17" outlineLevel="2" x14ac:dyDescent="0.25">
      <c r="A761" s="2">
        <v>1</v>
      </c>
      <c r="B761" t="s">
        <v>636</v>
      </c>
      <c r="C761" t="str">
        <f t="shared" si="11"/>
        <v>250</v>
      </c>
      <c r="D761" t="s">
        <v>4</v>
      </c>
      <c r="E761" t="s">
        <v>161</v>
      </c>
      <c r="F761" t="s">
        <v>8</v>
      </c>
      <c r="G761" s="3">
        <v>45401</v>
      </c>
      <c r="H761" s="4">
        <v>0</v>
      </c>
      <c r="I761" s="4">
        <v>19838527</v>
      </c>
      <c r="J761" s="4">
        <v>19838527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</row>
    <row r="762" spans="1:17" outlineLevel="2" x14ac:dyDescent="0.25">
      <c r="A762" s="2">
        <v>1</v>
      </c>
      <c r="B762" t="s">
        <v>637</v>
      </c>
      <c r="C762" t="str">
        <f t="shared" si="11"/>
        <v>250</v>
      </c>
      <c r="D762" t="s">
        <v>4</v>
      </c>
      <c r="E762" t="s">
        <v>161</v>
      </c>
      <c r="F762" t="s">
        <v>8</v>
      </c>
      <c r="G762" s="3">
        <v>45401</v>
      </c>
      <c r="H762" s="4">
        <v>0</v>
      </c>
      <c r="I762" s="4">
        <v>3484108</v>
      </c>
      <c r="J762" s="4">
        <v>3484108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</row>
    <row r="763" spans="1:17" outlineLevel="2" x14ac:dyDescent="0.25">
      <c r="A763" s="2">
        <v>1</v>
      </c>
      <c r="B763" t="s">
        <v>637</v>
      </c>
      <c r="C763" t="str">
        <f t="shared" si="11"/>
        <v>250</v>
      </c>
      <c r="D763" t="s">
        <v>4</v>
      </c>
      <c r="E763" t="s">
        <v>161</v>
      </c>
      <c r="F763" t="s">
        <v>10</v>
      </c>
      <c r="G763" s="3">
        <v>45401</v>
      </c>
      <c r="H763" s="4">
        <v>2000000</v>
      </c>
      <c r="I763" s="4">
        <v>2000000</v>
      </c>
      <c r="J763" s="4">
        <v>2000000</v>
      </c>
      <c r="K763" s="4">
        <v>0</v>
      </c>
      <c r="L763" s="4">
        <v>2000000</v>
      </c>
      <c r="M763" s="4">
        <v>0</v>
      </c>
      <c r="N763" s="4">
        <v>0</v>
      </c>
      <c r="O763" s="4">
        <v>0</v>
      </c>
      <c r="P763" s="4">
        <v>2000000</v>
      </c>
      <c r="Q763" s="4">
        <v>0</v>
      </c>
    </row>
    <row r="764" spans="1:17" outlineLevel="2" x14ac:dyDescent="0.25">
      <c r="A764" s="2">
        <v>1</v>
      </c>
      <c r="B764" t="s">
        <v>638</v>
      </c>
      <c r="C764" t="str">
        <f t="shared" si="11"/>
        <v>250</v>
      </c>
      <c r="D764" t="s">
        <v>4</v>
      </c>
      <c r="E764" t="s">
        <v>161</v>
      </c>
      <c r="F764" t="s">
        <v>8</v>
      </c>
      <c r="G764" s="3">
        <v>45401</v>
      </c>
      <c r="H764" s="4">
        <v>0</v>
      </c>
      <c r="I764" s="4">
        <v>2050518</v>
      </c>
      <c r="J764" s="4">
        <v>2050518</v>
      </c>
      <c r="K764" s="4">
        <v>0</v>
      </c>
      <c r="L764" s="4">
        <v>0</v>
      </c>
      <c r="M764" s="4">
        <v>0</v>
      </c>
      <c r="N764" s="4">
        <v>0</v>
      </c>
      <c r="O764" s="4">
        <v>66667</v>
      </c>
      <c r="P764" s="4">
        <v>0</v>
      </c>
      <c r="Q764" s="4">
        <v>0</v>
      </c>
    </row>
    <row r="765" spans="1:17" outlineLevel="2" x14ac:dyDescent="0.25">
      <c r="A765" s="2">
        <v>1</v>
      </c>
      <c r="B765" t="s">
        <v>639</v>
      </c>
      <c r="C765" t="str">
        <f t="shared" si="11"/>
        <v>250</v>
      </c>
      <c r="D765" t="s">
        <v>4</v>
      </c>
      <c r="E765" t="s">
        <v>161</v>
      </c>
      <c r="F765" t="s">
        <v>8</v>
      </c>
      <c r="G765" s="3">
        <v>45401</v>
      </c>
      <c r="H765" s="4">
        <v>0</v>
      </c>
      <c r="I765" s="4">
        <v>8438937</v>
      </c>
      <c r="J765" s="4">
        <v>8438937</v>
      </c>
      <c r="K765" s="4">
        <v>0</v>
      </c>
      <c r="L765" s="4">
        <v>0</v>
      </c>
      <c r="M765" s="4">
        <v>0</v>
      </c>
      <c r="N765" s="4">
        <v>0</v>
      </c>
      <c r="O765" s="4">
        <v>3100000</v>
      </c>
      <c r="P765" s="4">
        <v>0</v>
      </c>
      <c r="Q765" s="4">
        <v>0</v>
      </c>
    </row>
    <row r="766" spans="1:17" outlineLevel="2" x14ac:dyDescent="0.25">
      <c r="A766" s="2">
        <v>1</v>
      </c>
      <c r="B766" t="s">
        <v>640</v>
      </c>
      <c r="C766" t="str">
        <f t="shared" si="11"/>
        <v>250</v>
      </c>
      <c r="D766" t="s">
        <v>4</v>
      </c>
      <c r="E766" t="s">
        <v>161</v>
      </c>
      <c r="F766" t="s">
        <v>8</v>
      </c>
      <c r="G766" s="3">
        <v>45401</v>
      </c>
      <c r="H766" s="4">
        <v>0</v>
      </c>
      <c r="I766" s="4">
        <v>3930000</v>
      </c>
      <c r="J766" s="4">
        <v>3930000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</row>
    <row r="767" spans="1:17" outlineLevel="2" x14ac:dyDescent="0.25">
      <c r="A767" s="2">
        <v>1</v>
      </c>
      <c r="B767" t="s">
        <v>641</v>
      </c>
      <c r="C767" t="str">
        <f t="shared" si="11"/>
        <v>250</v>
      </c>
      <c r="D767" t="s">
        <v>4</v>
      </c>
      <c r="E767" t="s">
        <v>161</v>
      </c>
      <c r="F767" t="s">
        <v>8</v>
      </c>
      <c r="G767" s="3">
        <v>45401</v>
      </c>
      <c r="H767" s="4">
        <v>0</v>
      </c>
      <c r="I767" s="4">
        <v>20020336</v>
      </c>
      <c r="J767" s="4">
        <v>20020336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</row>
    <row r="768" spans="1:17" outlineLevel="2" x14ac:dyDescent="0.25">
      <c r="A768" s="2">
        <v>1</v>
      </c>
      <c r="B768" t="s">
        <v>641</v>
      </c>
      <c r="C768" t="str">
        <f t="shared" si="11"/>
        <v>250</v>
      </c>
      <c r="D768" t="s">
        <v>4</v>
      </c>
      <c r="E768" t="s">
        <v>161</v>
      </c>
      <c r="F768" t="s">
        <v>18</v>
      </c>
      <c r="G768" s="3">
        <v>45401</v>
      </c>
      <c r="H768" s="4">
        <v>200000</v>
      </c>
      <c r="I768" s="4">
        <v>200000</v>
      </c>
      <c r="J768" s="4">
        <v>200000</v>
      </c>
      <c r="K768" s="4">
        <v>0</v>
      </c>
      <c r="L768" s="4">
        <v>200000</v>
      </c>
      <c r="M768" s="4">
        <v>0</v>
      </c>
      <c r="N768" s="4">
        <v>0</v>
      </c>
      <c r="O768" s="4">
        <v>0</v>
      </c>
      <c r="P768" s="4">
        <v>200000</v>
      </c>
      <c r="Q768" s="4">
        <v>0</v>
      </c>
    </row>
    <row r="769" spans="1:17" outlineLevel="2" x14ac:dyDescent="0.25">
      <c r="A769" s="2">
        <v>1</v>
      </c>
      <c r="B769" t="s">
        <v>641</v>
      </c>
      <c r="C769" t="str">
        <f t="shared" si="11"/>
        <v>250</v>
      </c>
      <c r="D769" t="s">
        <v>4</v>
      </c>
      <c r="E769" t="s">
        <v>161</v>
      </c>
      <c r="F769" t="s">
        <v>10</v>
      </c>
      <c r="G769" s="3">
        <v>45401</v>
      </c>
      <c r="H769" s="4">
        <v>3000000</v>
      </c>
      <c r="I769" s="4">
        <v>3000000</v>
      </c>
      <c r="J769" s="4">
        <v>3000000</v>
      </c>
      <c r="K769" s="4">
        <v>0</v>
      </c>
      <c r="L769" s="4">
        <v>3000000</v>
      </c>
      <c r="M769" s="4">
        <v>0</v>
      </c>
      <c r="N769" s="4">
        <v>0</v>
      </c>
      <c r="O769" s="4">
        <v>0</v>
      </c>
      <c r="P769" s="4">
        <v>3000000</v>
      </c>
      <c r="Q769" s="4">
        <v>0</v>
      </c>
    </row>
    <row r="770" spans="1:17" outlineLevel="2" x14ac:dyDescent="0.25">
      <c r="A770" s="2">
        <v>1</v>
      </c>
      <c r="B770" t="s">
        <v>642</v>
      </c>
      <c r="C770" t="str">
        <f t="shared" si="11"/>
        <v>250</v>
      </c>
      <c r="D770" t="s">
        <v>4</v>
      </c>
      <c r="E770" t="s">
        <v>161</v>
      </c>
      <c r="F770" t="s">
        <v>8</v>
      </c>
      <c r="G770" s="3">
        <v>45401</v>
      </c>
      <c r="H770" s="4">
        <v>0</v>
      </c>
      <c r="I770" s="4">
        <v>876271</v>
      </c>
      <c r="J770" s="4">
        <v>876271</v>
      </c>
      <c r="K770" s="4">
        <v>0</v>
      </c>
      <c r="L770" s="4">
        <v>0</v>
      </c>
      <c r="M770" s="4">
        <v>0</v>
      </c>
      <c r="N770" s="4">
        <v>0</v>
      </c>
      <c r="O770" s="4">
        <v>4563129</v>
      </c>
      <c r="P770" s="4">
        <v>0</v>
      </c>
      <c r="Q770" s="4">
        <v>0</v>
      </c>
    </row>
    <row r="771" spans="1:17" outlineLevel="2" x14ac:dyDescent="0.25">
      <c r="A771" s="2">
        <v>1</v>
      </c>
      <c r="B771" t="s">
        <v>643</v>
      </c>
      <c r="C771" t="str">
        <f t="shared" ref="C771:C834" si="12">LEFT(B771,3)</f>
        <v>250</v>
      </c>
      <c r="D771" t="s">
        <v>4</v>
      </c>
      <c r="E771" t="s">
        <v>161</v>
      </c>
      <c r="F771" t="s">
        <v>8</v>
      </c>
      <c r="G771" s="3">
        <v>45401</v>
      </c>
      <c r="H771" s="4">
        <v>0</v>
      </c>
      <c r="I771" s="4">
        <v>2183229</v>
      </c>
      <c r="J771" s="4">
        <v>2183229</v>
      </c>
      <c r="K771" s="4">
        <v>0</v>
      </c>
      <c r="L771" s="4">
        <v>0</v>
      </c>
      <c r="M771" s="4">
        <v>0</v>
      </c>
      <c r="N771" s="4">
        <v>0</v>
      </c>
      <c r="O771" s="4">
        <v>2063000</v>
      </c>
      <c r="P771" s="4">
        <v>0</v>
      </c>
      <c r="Q771" s="4">
        <v>0</v>
      </c>
    </row>
    <row r="772" spans="1:17" outlineLevel="2" x14ac:dyDescent="0.25">
      <c r="A772" s="2">
        <v>1</v>
      </c>
      <c r="B772" t="s">
        <v>644</v>
      </c>
      <c r="C772" t="str">
        <f t="shared" si="12"/>
        <v>250</v>
      </c>
      <c r="D772" t="s">
        <v>4</v>
      </c>
      <c r="E772" t="s">
        <v>161</v>
      </c>
      <c r="F772" t="s">
        <v>8</v>
      </c>
      <c r="G772" s="3">
        <v>45401</v>
      </c>
      <c r="H772" s="4">
        <v>0</v>
      </c>
      <c r="I772" s="4">
        <v>1266667</v>
      </c>
      <c r="J772" s="4">
        <v>1266667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</row>
    <row r="773" spans="1:17" outlineLevel="2" x14ac:dyDescent="0.25">
      <c r="A773" s="2">
        <v>1</v>
      </c>
      <c r="B773" t="s">
        <v>645</v>
      </c>
      <c r="C773" t="str">
        <f t="shared" si="12"/>
        <v>250</v>
      </c>
      <c r="D773" t="s">
        <v>4</v>
      </c>
      <c r="E773" t="s">
        <v>161</v>
      </c>
      <c r="F773" t="s">
        <v>8</v>
      </c>
      <c r="G773" s="3">
        <v>45401</v>
      </c>
      <c r="H773" s="4">
        <v>0</v>
      </c>
      <c r="I773" s="4">
        <v>903159</v>
      </c>
      <c r="J773" s="4">
        <v>903159</v>
      </c>
      <c r="K773" s="4">
        <v>0</v>
      </c>
      <c r="L773" s="4">
        <v>0</v>
      </c>
      <c r="M773" s="4">
        <v>0</v>
      </c>
      <c r="N773" s="4">
        <v>0</v>
      </c>
      <c r="O773" s="4">
        <v>700000</v>
      </c>
      <c r="P773" s="4">
        <v>0</v>
      </c>
      <c r="Q773" s="4">
        <v>0</v>
      </c>
    </row>
    <row r="774" spans="1:17" outlineLevel="2" x14ac:dyDescent="0.25">
      <c r="A774" s="2">
        <v>1</v>
      </c>
      <c r="B774" t="s">
        <v>646</v>
      </c>
      <c r="C774" t="str">
        <f t="shared" si="12"/>
        <v>250</v>
      </c>
      <c r="D774" t="s">
        <v>4</v>
      </c>
      <c r="E774" t="s">
        <v>161</v>
      </c>
      <c r="F774" t="s">
        <v>8</v>
      </c>
      <c r="G774" s="3">
        <v>45401</v>
      </c>
      <c r="H774" s="4">
        <v>0</v>
      </c>
      <c r="I774" s="4">
        <v>3281493</v>
      </c>
      <c r="J774" s="4">
        <v>3281493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</row>
    <row r="775" spans="1:17" outlineLevel="2" x14ac:dyDescent="0.25">
      <c r="A775" s="2">
        <v>1</v>
      </c>
      <c r="B775" t="s">
        <v>647</v>
      </c>
      <c r="C775" t="str">
        <f t="shared" si="12"/>
        <v>250</v>
      </c>
      <c r="D775" t="s">
        <v>4</v>
      </c>
      <c r="E775" t="s">
        <v>161</v>
      </c>
      <c r="F775" t="s">
        <v>8</v>
      </c>
      <c r="G775" s="3">
        <v>45401</v>
      </c>
      <c r="H775" s="4">
        <v>0</v>
      </c>
      <c r="I775" s="4">
        <v>3284843</v>
      </c>
      <c r="J775" s="4">
        <v>3284843</v>
      </c>
      <c r="K775" s="4">
        <v>0</v>
      </c>
      <c r="L775" s="4">
        <v>0</v>
      </c>
      <c r="M775" s="4">
        <v>0</v>
      </c>
      <c r="N775" s="4">
        <v>0</v>
      </c>
      <c r="O775" s="4">
        <v>4700000</v>
      </c>
      <c r="P775" s="4">
        <v>0</v>
      </c>
      <c r="Q775" s="4">
        <v>0</v>
      </c>
    </row>
    <row r="776" spans="1:17" outlineLevel="2" x14ac:dyDescent="0.25">
      <c r="A776" s="2">
        <v>1</v>
      </c>
      <c r="B776" t="s">
        <v>648</v>
      </c>
      <c r="C776" t="str">
        <f t="shared" si="12"/>
        <v>250</v>
      </c>
      <c r="D776" t="s">
        <v>4</v>
      </c>
      <c r="E776" t="s">
        <v>161</v>
      </c>
      <c r="F776" t="s">
        <v>8</v>
      </c>
      <c r="G776" s="3">
        <v>45401</v>
      </c>
      <c r="H776" s="4">
        <v>0</v>
      </c>
      <c r="I776" s="4">
        <v>1673670</v>
      </c>
      <c r="J776" s="4">
        <v>1673670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</row>
    <row r="777" spans="1:17" outlineLevel="2" x14ac:dyDescent="0.25">
      <c r="A777" s="2">
        <v>1</v>
      </c>
      <c r="B777" t="s">
        <v>649</v>
      </c>
      <c r="C777" t="str">
        <f t="shared" si="12"/>
        <v>250</v>
      </c>
      <c r="D777" t="s">
        <v>4</v>
      </c>
      <c r="E777" t="s">
        <v>161</v>
      </c>
      <c r="F777" t="s">
        <v>8</v>
      </c>
      <c r="G777" s="3">
        <v>45401</v>
      </c>
      <c r="H777" s="4">
        <v>0</v>
      </c>
      <c r="I777" s="4">
        <v>1990000</v>
      </c>
      <c r="J777" s="4">
        <v>1990000</v>
      </c>
      <c r="K777" s="4">
        <v>0</v>
      </c>
      <c r="L777" s="4">
        <v>0</v>
      </c>
      <c r="M777" s="4">
        <v>0</v>
      </c>
      <c r="N777" s="4">
        <v>0</v>
      </c>
      <c r="O777" s="4">
        <v>812176</v>
      </c>
      <c r="P777" s="4">
        <v>0</v>
      </c>
      <c r="Q777" s="4">
        <v>0</v>
      </c>
    </row>
    <row r="778" spans="1:17" outlineLevel="2" x14ac:dyDescent="0.25">
      <c r="A778" s="2">
        <v>1</v>
      </c>
      <c r="B778" t="s">
        <v>650</v>
      </c>
      <c r="C778" t="str">
        <f t="shared" si="12"/>
        <v>250</v>
      </c>
      <c r="D778" t="s">
        <v>4</v>
      </c>
      <c r="E778" t="s">
        <v>161</v>
      </c>
      <c r="F778" t="s">
        <v>8</v>
      </c>
      <c r="G778" s="3">
        <v>45401</v>
      </c>
      <c r="H778" s="4">
        <v>0</v>
      </c>
      <c r="I778" s="4">
        <v>2613229</v>
      </c>
      <c r="J778" s="4">
        <v>2613229</v>
      </c>
      <c r="K778" s="4">
        <v>0</v>
      </c>
      <c r="L778" s="4">
        <v>0</v>
      </c>
      <c r="M778" s="4">
        <v>0</v>
      </c>
      <c r="N778" s="4">
        <v>0</v>
      </c>
      <c r="O778" s="4">
        <v>525000</v>
      </c>
      <c r="P778" s="4">
        <v>0</v>
      </c>
      <c r="Q778" s="4">
        <v>0</v>
      </c>
    </row>
    <row r="779" spans="1:17" outlineLevel="2" x14ac:dyDescent="0.25">
      <c r="A779" s="2">
        <v>1</v>
      </c>
      <c r="B779" t="s">
        <v>651</v>
      </c>
      <c r="C779" t="str">
        <f t="shared" si="12"/>
        <v>250</v>
      </c>
      <c r="D779" t="s">
        <v>4</v>
      </c>
      <c r="E779" t="s">
        <v>161</v>
      </c>
      <c r="F779" t="s">
        <v>8</v>
      </c>
      <c r="G779" s="3">
        <v>45401</v>
      </c>
      <c r="H779" s="4">
        <v>0</v>
      </c>
      <c r="I779" s="4">
        <v>3056509</v>
      </c>
      <c r="J779" s="4">
        <v>3056509</v>
      </c>
      <c r="K779" s="4">
        <v>0</v>
      </c>
      <c r="L779" s="4">
        <v>0</v>
      </c>
      <c r="M779" s="4">
        <v>0</v>
      </c>
      <c r="N779" s="4">
        <v>0</v>
      </c>
      <c r="O779" s="4">
        <v>790300</v>
      </c>
      <c r="P779" s="4">
        <v>0</v>
      </c>
      <c r="Q779" s="4">
        <v>0</v>
      </c>
    </row>
    <row r="780" spans="1:17" outlineLevel="2" x14ac:dyDescent="0.25">
      <c r="A780" s="2">
        <v>1</v>
      </c>
      <c r="B780" t="s">
        <v>652</v>
      </c>
      <c r="C780" t="str">
        <f t="shared" si="12"/>
        <v>250</v>
      </c>
      <c r="D780" t="s">
        <v>4</v>
      </c>
      <c r="E780" t="s">
        <v>161</v>
      </c>
      <c r="F780" t="s">
        <v>8</v>
      </c>
      <c r="G780" s="3">
        <v>45401</v>
      </c>
      <c r="H780" s="4">
        <v>0</v>
      </c>
      <c r="I780" s="4">
        <v>819903</v>
      </c>
      <c r="J780" s="4">
        <v>819903</v>
      </c>
      <c r="K780" s="4">
        <v>0</v>
      </c>
      <c r="L780" s="4">
        <v>0</v>
      </c>
      <c r="M780" s="4">
        <v>0</v>
      </c>
      <c r="N780" s="4">
        <v>0</v>
      </c>
      <c r="O780" s="4">
        <v>367000</v>
      </c>
      <c r="P780" s="4">
        <v>0</v>
      </c>
      <c r="Q780" s="4">
        <v>0</v>
      </c>
    </row>
    <row r="781" spans="1:17" outlineLevel="2" x14ac:dyDescent="0.25">
      <c r="A781" s="2">
        <v>1</v>
      </c>
      <c r="B781" t="s">
        <v>653</v>
      </c>
      <c r="C781" t="str">
        <f t="shared" si="12"/>
        <v>250</v>
      </c>
      <c r="D781" t="s">
        <v>4</v>
      </c>
      <c r="E781" t="s">
        <v>161</v>
      </c>
      <c r="F781" t="s">
        <v>8</v>
      </c>
      <c r="G781" s="3">
        <v>45401</v>
      </c>
      <c r="H781" s="4">
        <v>0</v>
      </c>
      <c r="I781" s="4">
        <v>3492500</v>
      </c>
      <c r="J781" s="4">
        <v>3492500</v>
      </c>
      <c r="K781" s="4">
        <v>0</v>
      </c>
      <c r="L781" s="4">
        <v>0</v>
      </c>
      <c r="M781" s="4">
        <v>0</v>
      </c>
      <c r="N781" s="4">
        <v>0</v>
      </c>
      <c r="O781" s="4">
        <v>3100000</v>
      </c>
      <c r="P781" s="4">
        <v>0</v>
      </c>
      <c r="Q781" s="4">
        <v>0</v>
      </c>
    </row>
    <row r="782" spans="1:17" outlineLevel="2" x14ac:dyDescent="0.25">
      <c r="A782" s="2">
        <v>1</v>
      </c>
      <c r="B782" t="s">
        <v>654</v>
      </c>
      <c r="C782" t="str">
        <f t="shared" si="12"/>
        <v>250</v>
      </c>
      <c r="D782" t="s">
        <v>4</v>
      </c>
      <c r="E782" t="s">
        <v>161</v>
      </c>
      <c r="F782" t="s">
        <v>8</v>
      </c>
      <c r="G782" s="3">
        <v>45401</v>
      </c>
      <c r="H782" s="4">
        <v>0</v>
      </c>
      <c r="I782" s="4">
        <v>2133446</v>
      </c>
      <c r="J782" s="4">
        <v>2133446</v>
      </c>
      <c r="K782" s="4">
        <v>0</v>
      </c>
      <c r="L782" s="4">
        <v>0</v>
      </c>
      <c r="M782" s="4">
        <v>0</v>
      </c>
      <c r="N782" s="4">
        <v>0</v>
      </c>
      <c r="O782" s="4">
        <v>1426400</v>
      </c>
      <c r="P782" s="4">
        <v>0</v>
      </c>
      <c r="Q782" s="4">
        <v>0</v>
      </c>
    </row>
    <row r="783" spans="1:17" outlineLevel="2" x14ac:dyDescent="0.25">
      <c r="A783" s="2">
        <v>1</v>
      </c>
      <c r="B783" t="s">
        <v>654</v>
      </c>
      <c r="C783" t="str">
        <f t="shared" si="12"/>
        <v>250</v>
      </c>
      <c r="D783" t="s">
        <v>4</v>
      </c>
      <c r="E783" t="s">
        <v>161</v>
      </c>
      <c r="F783" t="s">
        <v>10</v>
      </c>
      <c r="G783" s="3">
        <v>45401</v>
      </c>
      <c r="H783" s="4">
        <v>1700000</v>
      </c>
      <c r="I783" s="4">
        <v>1700000</v>
      </c>
      <c r="J783" s="4">
        <v>1700000</v>
      </c>
      <c r="K783" s="4">
        <v>0</v>
      </c>
      <c r="L783" s="4">
        <v>1700000</v>
      </c>
      <c r="M783" s="4">
        <v>0</v>
      </c>
      <c r="N783" s="4">
        <v>0</v>
      </c>
      <c r="O783" s="4">
        <v>0</v>
      </c>
      <c r="P783" s="4">
        <v>1700000</v>
      </c>
      <c r="Q783" s="4">
        <v>0</v>
      </c>
    </row>
    <row r="784" spans="1:17" outlineLevel="2" x14ac:dyDescent="0.25">
      <c r="A784" s="2">
        <v>1</v>
      </c>
      <c r="B784" t="s">
        <v>655</v>
      </c>
      <c r="C784" t="str">
        <f t="shared" si="12"/>
        <v>250</v>
      </c>
      <c r="D784" t="s">
        <v>4</v>
      </c>
      <c r="E784" t="s">
        <v>161</v>
      </c>
      <c r="F784" t="s">
        <v>8</v>
      </c>
      <c r="G784" s="3">
        <v>45401</v>
      </c>
      <c r="H784" s="4">
        <v>0</v>
      </c>
      <c r="I784" s="4">
        <v>2250000</v>
      </c>
      <c r="J784" s="4">
        <v>2250000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</row>
    <row r="785" spans="1:17" outlineLevel="2" x14ac:dyDescent="0.25">
      <c r="A785" s="2">
        <v>1</v>
      </c>
      <c r="B785" t="s">
        <v>656</v>
      </c>
      <c r="C785" t="str">
        <f t="shared" si="12"/>
        <v>250</v>
      </c>
      <c r="D785" t="s">
        <v>4</v>
      </c>
      <c r="E785" t="s">
        <v>161</v>
      </c>
      <c r="F785" t="s">
        <v>8</v>
      </c>
      <c r="G785" s="3">
        <v>45401</v>
      </c>
      <c r="H785" s="4">
        <v>0</v>
      </c>
      <c r="I785" s="4">
        <v>2000000</v>
      </c>
      <c r="J785" s="4">
        <v>2000000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</row>
    <row r="786" spans="1:17" outlineLevel="2" x14ac:dyDescent="0.25">
      <c r="A786" s="2">
        <v>1</v>
      </c>
      <c r="B786" t="s">
        <v>657</v>
      </c>
      <c r="C786" t="str">
        <f t="shared" si="12"/>
        <v>250</v>
      </c>
      <c r="D786" t="s">
        <v>4</v>
      </c>
      <c r="E786" t="s">
        <v>161</v>
      </c>
      <c r="F786" t="s">
        <v>8</v>
      </c>
      <c r="G786" s="3">
        <v>45401</v>
      </c>
      <c r="H786" s="4">
        <v>0</v>
      </c>
      <c r="I786" s="4">
        <v>4432797</v>
      </c>
      <c r="J786" s="4">
        <v>4432797</v>
      </c>
      <c r="K786" s="4">
        <v>0</v>
      </c>
      <c r="L786" s="4">
        <v>0</v>
      </c>
      <c r="M786" s="4">
        <v>0</v>
      </c>
      <c r="N786" s="4">
        <v>0</v>
      </c>
      <c r="O786" s="4">
        <v>333330</v>
      </c>
      <c r="P786" s="4">
        <v>0</v>
      </c>
      <c r="Q786" s="4">
        <v>0</v>
      </c>
    </row>
    <row r="787" spans="1:17" outlineLevel="2" x14ac:dyDescent="0.25">
      <c r="A787" s="2">
        <v>1</v>
      </c>
      <c r="B787" t="s">
        <v>658</v>
      </c>
      <c r="C787" t="str">
        <f t="shared" si="12"/>
        <v>250</v>
      </c>
      <c r="D787" t="s">
        <v>4</v>
      </c>
      <c r="E787" t="s">
        <v>161</v>
      </c>
      <c r="F787" t="s">
        <v>8</v>
      </c>
      <c r="G787" s="3">
        <v>45401</v>
      </c>
      <c r="H787" s="4">
        <v>0</v>
      </c>
      <c r="I787" s="4">
        <v>1330900</v>
      </c>
      <c r="J787" s="4">
        <v>1330900</v>
      </c>
      <c r="K787" s="4">
        <v>0</v>
      </c>
      <c r="L787" s="4">
        <v>0</v>
      </c>
      <c r="M787" s="4">
        <v>0</v>
      </c>
      <c r="N787" s="4">
        <v>0</v>
      </c>
      <c r="O787" s="4">
        <v>2188532</v>
      </c>
      <c r="P787" s="4">
        <v>0</v>
      </c>
      <c r="Q787" s="4">
        <v>0</v>
      </c>
    </row>
    <row r="788" spans="1:17" outlineLevel="2" x14ac:dyDescent="0.25">
      <c r="A788" s="2">
        <v>1</v>
      </c>
      <c r="B788" t="s">
        <v>659</v>
      </c>
      <c r="C788" t="str">
        <f t="shared" si="12"/>
        <v>250</v>
      </c>
      <c r="D788" t="s">
        <v>4</v>
      </c>
      <c r="E788" t="s">
        <v>161</v>
      </c>
      <c r="F788" t="s">
        <v>8</v>
      </c>
      <c r="G788" s="3">
        <v>45401</v>
      </c>
      <c r="H788" s="4">
        <v>0</v>
      </c>
      <c r="I788" s="4">
        <v>4187157</v>
      </c>
      <c r="J788" s="4">
        <v>4187157</v>
      </c>
      <c r="K788" s="4">
        <v>0</v>
      </c>
      <c r="L788" s="4">
        <v>0</v>
      </c>
      <c r="M788" s="4">
        <v>0</v>
      </c>
      <c r="N788" s="4">
        <v>0</v>
      </c>
      <c r="O788" s="4">
        <v>1129800</v>
      </c>
      <c r="P788" s="4">
        <v>0</v>
      </c>
      <c r="Q788" s="4">
        <v>0</v>
      </c>
    </row>
    <row r="789" spans="1:17" outlineLevel="2" x14ac:dyDescent="0.25">
      <c r="A789" s="2">
        <v>1</v>
      </c>
      <c r="B789" t="s">
        <v>659</v>
      </c>
      <c r="C789" t="str">
        <f t="shared" si="12"/>
        <v>250</v>
      </c>
      <c r="D789" t="s">
        <v>4</v>
      </c>
      <c r="E789" t="s">
        <v>161</v>
      </c>
      <c r="F789" t="s">
        <v>10</v>
      </c>
      <c r="G789" s="3">
        <v>45401</v>
      </c>
      <c r="H789" s="4">
        <v>1000000</v>
      </c>
      <c r="I789" s="4">
        <v>1000000</v>
      </c>
      <c r="J789" s="4">
        <v>1000000</v>
      </c>
      <c r="K789" s="4">
        <v>0</v>
      </c>
      <c r="L789" s="4">
        <v>1000000</v>
      </c>
      <c r="M789" s="4">
        <v>0</v>
      </c>
      <c r="N789" s="4">
        <v>0</v>
      </c>
      <c r="O789" s="4">
        <v>0</v>
      </c>
      <c r="P789" s="4">
        <v>1000000</v>
      </c>
      <c r="Q789" s="4">
        <v>0</v>
      </c>
    </row>
    <row r="790" spans="1:17" outlineLevel="2" x14ac:dyDescent="0.25">
      <c r="A790" s="2">
        <v>1</v>
      </c>
      <c r="B790" t="s">
        <v>660</v>
      </c>
      <c r="C790" t="str">
        <f t="shared" si="12"/>
        <v>250</v>
      </c>
      <c r="D790" t="s">
        <v>4</v>
      </c>
      <c r="E790" t="s">
        <v>161</v>
      </c>
      <c r="F790" t="s">
        <v>8</v>
      </c>
      <c r="G790" s="3">
        <v>45401</v>
      </c>
      <c r="H790" s="4">
        <v>0</v>
      </c>
      <c r="I790" s="4">
        <v>3128788</v>
      </c>
      <c r="J790" s="4">
        <v>3128788</v>
      </c>
      <c r="K790" s="4">
        <v>0</v>
      </c>
      <c r="L790" s="4">
        <v>0</v>
      </c>
      <c r="M790" s="4">
        <v>0</v>
      </c>
      <c r="N790" s="4">
        <v>0</v>
      </c>
      <c r="O790" s="4">
        <v>685600</v>
      </c>
      <c r="P790" s="4">
        <v>0</v>
      </c>
      <c r="Q790" s="4">
        <v>0</v>
      </c>
    </row>
    <row r="791" spans="1:17" outlineLevel="2" x14ac:dyDescent="0.25">
      <c r="A791" s="2">
        <v>1</v>
      </c>
      <c r="B791" t="s">
        <v>661</v>
      </c>
      <c r="C791" t="str">
        <f t="shared" si="12"/>
        <v>250</v>
      </c>
      <c r="D791" t="s">
        <v>4</v>
      </c>
      <c r="E791" t="s">
        <v>161</v>
      </c>
      <c r="F791" t="s">
        <v>8</v>
      </c>
      <c r="G791" s="3">
        <v>45401</v>
      </c>
      <c r="H791" s="4">
        <v>0</v>
      </c>
      <c r="I791" s="4">
        <v>1674089</v>
      </c>
      <c r="J791" s="4">
        <v>1674089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</row>
    <row r="792" spans="1:17" outlineLevel="2" x14ac:dyDescent="0.25">
      <c r="A792" s="2">
        <v>1</v>
      </c>
      <c r="B792" t="s">
        <v>662</v>
      </c>
      <c r="C792" t="str">
        <f t="shared" si="12"/>
        <v>250</v>
      </c>
      <c r="D792" t="s">
        <v>4</v>
      </c>
      <c r="E792" t="s">
        <v>161</v>
      </c>
      <c r="F792" t="s">
        <v>8</v>
      </c>
      <c r="G792" s="3">
        <v>45401</v>
      </c>
      <c r="H792" s="4">
        <v>0</v>
      </c>
      <c r="I792" s="4">
        <v>291000</v>
      </c>
      <c r="J792" s="4">
        <v>291000</v>
      </c>
      <c r="K792" s="4">
        <v>0</v>
      </c>
      <c r="L792" s="4">
        <v>0</v>
      </c>
      <c r="M792" s="4">
        <v>0</v>
      </c>
      <c r="N792" s="4">
        <v>0</v>
      </c>
      <c r="O792" s="4">
        <v>220000</v>
      </c>
      <c r="P792" s="4">
        <v>0</v>
      </c>
      <c r="Q792" s="4">
        <v>0</v>
      </c>
    </row>
    <row r="793" spans="1:17" outlineLevel="2" x14ac:dyDescent="0.25">
      <c r="A793" s="2">
        <v>1</v>
      </c>
      <c r="B793" t="s">
        <v>663</v>
      </c>
      <c r="C793" t="str">
        <f t="shared" si="12"/>
        <v>250</v>
      </c>
      <c r="D793" t="s">
        <v>4</v>
      </c>
      <c r="E793" t="s">
        <v>161</v>
      </c>
      <c r="F793" t="s">
        <v>8</v>
      </c>
      <c r="G793" s="3">
        <v>45401</v>
      </c>
      <c r="H793" s="4">
        <v>0</v>
      </c>
      <c r="I793" s="4">
        <v>1000000</v>
      </c>
      <c r="J793" s="4">
        <v>1000000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</row>
    <row r="794" spans="1:17" outlineLevel="2" x14ac:dyDescent="0.25">
      <c r="A794" s="2">
        <v>1</v>
      </c>
      <c r="B794" t="s">
        <v>664</v>
      </c>
      <c r="C794" t="str">
        <f t="shared" si="12"/>
        <v>250</v>
      </c>
      <c r="D794" t="s">
        <v>4</v>
      </c>
      <c r="E794" t="s">
        <v>161</v>
      </c>
      <c r="F794" t="s">
        <v>8</v>
      </c>
      <c r="G794" s="3">
        <v>45401</v>
      </c>
      <c r="H794" s="4">
        <v>0</v>
      </c>
      <c r="I794" s="4">
        <v>3726616</v>
      </c>
      <c r="J794" s="4">
        <v>3726616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</row>
    <row r="795" spans="1:17" outlineLevel="2" x14ac:dyDescent="0.25">
      <c r="A795" s="2">
        <v>1</v>
      </c>
      <c r="B795" t="s">
        <v>665</v>
      </c>
      <c r="C795" t="str">
        <f t="shared" si="12"/>
        <v>250</v>
      </c>
      <c r="D795" t="s">
        <v>4</v>
      </c>
      <c r="E795" t="s">
        <v>161</v>
      </c>
      <c r="F795" t="s">
        <v>8</v>
      </c>
      <c r="G795" s="3">
        <v>45401</v>
      </c>
      <c r="H795" s="4">
        <v>0</v>
      </c>
      <c r="I795" s="4">
        <v>1721639</v>
      </c>
      <c r="J795" s="4">
        <v>1721639</v>
      </c>
      <c r="K795" s="4">
        <v>0</v>
      </c>
      <c r="L795" s="4">
        <v>0</v>
      </c>
      <c r="M795" s="4">
        <v>0</v>
      </c>
      <c r="N795" s="4">
        <v>0</v>
      </c>
      <c r="O795" s="4">
        <v>2221570.44</v>
      </c>
      <c r="P795" s="4">
        <v>0</v>
      </c>
      <c r="Q795" s="4">
        <v>0</v>
      </c>
    </row>
    <row r="796" spans="1:17" outlineLevel="2" x14ac:dyDescent="0.25">
      <c r="A796" s="2">
        <v>1</v>
      </c>
      <c r="B796" t="s">
        <v>666</v>
      </c>
      <c r="C796" t="str">
        <f t="shared" si="12"/>
        <v>250</v>
      </c>
      <c r="D796" t="s">
        <v>4</v>
      </c>
      <c r="E796" t="s">
        <v>161</v>
      </c>
      <c r="F796" t="s">
        <v>8</v>
      </c>
      <c r="G796" s="3">
        <v>45401</v>
      </c>
      <c r="H796" s="4">
        <v>0</v>
      </c>
      <c r="I796" s="4">
        <v>4891768</v>
      </c>
      <c r="J796" s="4">
        <v>4891768</v>
      </c>
      <c r="K796" s="4">
        <v>0</v>
      </c>
      <c r="L796" s="4">
        <v>0</v>
      </c>
      <c r="M796" s="4">
        <v>0</v>
      </c>
      <c r="N796" s="4">
        <v>0</v>
      </c>
      <c r="O796" s="4">
        <v>2063000</v>
      </c>
      <c r="P796" s="4">
        <v>0</v>
      </c>
      <c r="Q796" s="4">
        <v>0</v>
      </c>
    </row>
    <row r="797" spans="1:17" outlineLevel="2" x14ac:dyDescent="0.25">
      <c r="A797" s="2">
        <v>1</v>
      </c>
      <c r="B797" t="s">
        <v>667</v>
      </c>
      <c r="C797" t="str">
        <f t="shared" si="12"/>
        <v>250</v>
      </c>
      <c r="D797" t="s">
        <v>4</v>
      </c>
      <c r="E797" t="s">
        <v>161</v>
      </c>
      <c r="F797" t="s">
        <v>8</v>
      </c>
      <c r="G797" s="3">
        <v>45401</v>
      </c>
      <c r="H797" s="4">
        <v>0</v>
      </c>
      <c r="I797" s="4">
        <v>1717422</v>
      </c>
      <c r="J797" s="4">
        <v>1717422</v>
      </c>
      <c r="K797" s="4">
        <v>0</v>
      </c>
      <c r="L797" s="4">
        <v>0</v>
      </c>
      <c r="M797" s="4">
        <v>0</v>
      </c>
      <c r="N797" s="4">
        <v>0</v>
      </c>
      <c r="O797" s="4">
        <v>300000</v>
      </c>
      <c r="P797" s="4">
        <v>0</v>
      </c>
      <c r="Q797" s="4">
        <v>0</v>
      </c>
    </row>
    <row r="798" spans="1:17" outlineLevel="2" x14ac:dyDescent="0.25">
      <c r="A798" s="2">
        <v>1</v>
      </c>
      <c r="B798" t="s">
        <v>668</v>
      </c>
      <c r="C798" t="str">
        <f t="shared" si="12"/>
        <v>250</v>
      </c>
      <c r="D798" t="s">
        <v>4</v>
      </c>
      <c r="E798" t="s">
        <v>161</v>
      </c>
      <c r="F798" t="s">
        <v>8</v>
      </c>
      <c r="G798" s="3">
        <v>45401</v>
      </c>
      <c r="H798" s="4">
        <v>0</v>
      </c>
      <c r="I798" s="4">
        <v>991667</v>
      </c>
      <c r="J798" s="4">
        <v>991667</v>
      </c>
      <c r="K798" s="4">
        <v>0</v>
      </c>
      <c r="L798" s="4">
        <v>0</v>
      </c>
      <c r="M798" s="4">
        <v>0</v>
      </c>
      <c r="N798" s="4">
        <v>0</v>
      </c>
      <c r="O798" s="4">
        <v>2209973</v>
      </c>
      <c r="P798" s="4">
        <v>0</v>
      </c>
      <c r="Q798" s="4">
        <v>0</v>
      </c>
    </row>
    <row r="799" spans="1:17" outlineLevel="2" x14ac:dyDescent="0.25">
      <c r="A799" s="2">
        <v>1</v>
      </c>
      <c r="B799" t="s">
        <v>669</v>
      </c>
      <c r="C799" t="str">
        <f t="shared" si="12"/>
        <v>250</v>
      </c>
      <c r="D799" t="s">
        <v>4</v>
      </c>
      <c r="E799" t="s">
        <v>161</v>
      </c>
      <c r="F799" t="s">
        <v>8</v>
      </c>
      <c r="G799" s="3">
        <v>45401</v>
      </c>
      <c r="H799" s="4">
        <v>0</v>
      </c>
      <c r="I799" s="4">
        <v>2916213</v>
      </c>
      <c r="J799" s="4">
        <v>2916213</v>
      </c>
      <c r="K799" s="4">
        <v>0</v>
      </c>
      <c r="L799" s="4">
        <v>0</v>
      </c>
      <c r="M799" s="4">
        <v>0</v>
      </c>
      <c r="N799" s="4">
        <v>0</v>
      </c>
      <c r="O799" s="4">
        <v>150000</v>
      </c>
      <c r="P799" s="4">
        <v>0</v>
      </c>
      <c r="Q799" s="4">
        <v>0</v>
      </c>
    </row>
    <row r="800" spans="1:17" outlineLevel="2" x14ac:dyDescent="0.25">
      <c r="A800" s="2">
        <v>1</v>
      </c>
      <c r="B800" t="s">
        <v>670</v>
      </c>
      <c r="C800" t="str">
        <f t="shared" si="12"/>
        <v>250</v>
      </c>
      <c r="D800" t="s">
        <v>4</v>
      </c>
      <c r="E800" t="s">
        <v>161</v>
      </c>
      <c r="F800" t="s">
        <v>8</v>
      </c>
      <c r="G800" s="3">
        <v>45401</v>
      </c>
      <c r="H800" s="4">
        <v>0</v>
      </c>
      <c r="I800" s="4">
        <v>1715914</v>
      </c>
      <c r="J800" s="4">
        <v>1715914</v>
      </c>
      <c r="K800" s="4">
        <v>0</v>
      </c>
      <c r="L800" s="4">
        <v>0</v>
      </c>
      <c r="M800" s="4">
        <v>0</v>
      </c>
      <c r="N800" s="4">
        <v>0</v>
      </c>
      <c r="O800" s="4">
        <v>1745000</v>
      </c>
      <c r="P800" s="4">
        <v>0</v>
      </c>
      <c r="Q800" s="4">
        <v>0</v>
      </c>
    </row>
    <row r="801" spans="1:17" outlineLevel="2" x14ac:dyDescent="0.25">
      <c r="A801" s="2">
        <v>1</v>
      </c>
      <c r="B801" t="s">
        <v>671</v>
      </c>
      <c r="C801" t="str">
        <f t="shared" si="12"/>
        <v>250</v>
      </c>
      <c r="D801" t="s">
        <v>4</v>
      </c>
      <c r="E801" t="s">
        <v>161</v>
      </c>
      <c r="F801" t="s">
        <v>8</v>
      </c>
      <c r="G801" s="3">
        <v>45401</v>
      </c>
      <c r="H801" s="4">
        <v>0</v>
      </c>
      <c r="I801" s="4">
        <v>1060000</v>
      </c>
      <c r="J801" s="4">
        <v>1060000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</row>
    <row r="802" spans="1:17" outlineLevel="2" x14ac:dyDescent="0.25">
      <c r="A802" s="2">
        <v>1</v>
      </c>
      <c r="B802" t="s">
        <v>672</v>
      </c>
      <c r="C802" t="str">
        <f t="shared" si="12"/>
        <v>250</v>
      </c>
      <c r="D802" t="s">
        <v>4</v>
      </c>
      <c r="E802" t="s">
        <v>161</v>
      </c>
      <c r="F802" t="s">
        <v>8</v>
      </c>
      <c r="G802" s="3">
        <v>45401</v>
      </c>
      <c r="H802" s="4">
        <v>0</v>
      </c>
      <c r="I802" s="4">
        <v>1109646</v>
      </c>
      <c r="J802" s="4">
        <v>1109646</v>
      </c>
      <c r="K802" s="4">
        <v>0</v>
      </c>
      <c r="L802" s="4">
        <v>0</v>
      </c>
      <c r="M802" s="4">
        <v>0</v>
      </c>
      <c r="N802" s="4">
        <v>0</v>
      </c>
      <c r="O802" s="4">
        <v>750203</v>
      </c>
      <c r="P802" s="4">
        <v>0</v>
      </c>
      <c r="Q802" s="4">
        <v>0</v>
      </c>
    </row>
    <row r="803" spans="1:17" outlineLevel="2" x14ac:dyDescent="0.25">
      <c r="A803" s="2">
        <v>1</v>
      </c>
      <c r="B803" t="s">
        <v>673</v>
      </c>
      <c r="C803" t="str">
        <f t="shared" si="12"/>
        <v>250</v>
      </c>
      <c r="D803" t="s">
        <v>4</v>
      </c>
      <c r="E803" t="s">
        <v>161</v>
      </c>
      <c r="F803" t="s">
        <v>8</v>
      </c>
      <c r="G803" s="3">
        <v>45401</v>
      </c>
      <c r="H803" s="4">
        <v>0</v>
      </c>
      <c r="I803" s="4">
        <v>385000</v>
      </c>
      <c r="J803" s="4">
        <v>385000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</row>
    <row r="804" spans="1:17" outlineLevel="2" x14ac:dyDescent="0.25">
      <c r="A804" s="2">
        <v>1</v>
      </c>
      <c r="B804" t="s">
        <v>674</v>
      </c>
      <c r="C804" t="str">
        <f t="shared" si="12"/>
        <v>250</v>
      </c>
      <c r="D804" t="s">
        <v>4</v>
      </c>
      <c r="E804" t="s">
        <v>161</v>
      </c>
      <c r="F804" t="s">
        <v>8</v>
      </c>
      <c r="G804" s="3">
        <v>45401</v>
      </c>
      <c r="H804" s="4">
        <v>0</v>
      </c>
      <c r="I804" s="4">
        <v>4231198</v>
      </c>
      <c r="J804" s="4">
        <v>4231198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</row>
    <row r="805" spans="1:17" outlineLevel="2" x14ac:dyDescent="0.25">
      <c r="A805" s="2">
        <v>1</v>
      </c>
      <c r="B805" t="s">
        <v>674</v>
      </c>
      <c r="C805" t="str">
        <f t="shared" si="12"/>
        <v>250</v>
      </c>
      <c r="D805" t="s">
        <v>4</v>
      </c>
      <c r="E805" t="s">
        <v>161</v>
      </c>
      <c r="F805" t="s">
        <v>10</v>
      </c>
      <c r="G805" s="3">
        <v>45401</v>
      </c>
      <c r="H805" s="4">
        <v>550000</v>
      </c>
      <c r="I805" s="4">
        <v>550000</v>
      </c>
      <c r="J805" s="4">
        <v>550000</v>
      </c>
      <c r="K805" s="4">
        <v>0</v>
      </c>
      <c r="L805" s="4">
        <v>550000</v>
      </c>
      <c r="M805" s="4">
        <v>0</v>
      </c>
      <c r="N805" s="4">
        <v>0</v>
      </c>
      <c r="O805" s="4">
        <v>0</v>
      </c>
      <c r="P805" s="4">
        <v>550000</v>
      </c>
      <c r="Q805" s="4">
        <v>0</v>
      </c>
    </row>
    <row r="806" spans="1:17" outlineLevel="2" x14ac:dyDescent="0.25">
      <c r="A806" s="2">
        <v>1</v>
      </c>
      <c r="B806" t="s">
        <v>675</v>
      </c>
      <c r="C806" t="str">
        <f t="shared" si="12"/>
        <v>250</v>
      </c>
      <c r="D806" t="s">
        <v>4</v>
      </c>
      <c r="E806" t="s">
        <v>161</v>
      </c>
      <c r="F806" t="s">
        <v>8</v>
      </c>
      <c r="G806" s="3">
        <v>45401</v>
      </c>
      <c r="H806" s="4">
        <v>0</v>
      </c>
      <c r="I806" s="4">
        <v>1293546</v>
      </c>
      <c r="J806" s="4">
        <v>1293546</v>
      </c>
      <c r="K806" s="4">
        <v>0</v>
      </c>
      <c r="L806" s="4">
        <v>0</v>
      </c>
      <c r="M806" s="4">
        <v>0</v>
      </c>
      <c r="N806" s="4">
        <v>0</v>
      </c>
      <c r="O806" s="4">
        <v>174500</v>
      </c>
      <c r="P806" s="4">
        <v>0</v>
      </c>
      <c r="Q806" s="4">
        <v>0</v>
      </c>
    </row>
    <row r="807" spans="1:17" outlineLevel="2" x14ac:dyDescent="0.25">
      <c r="A807" s="2">
        <v>1</v>
      </c>
      <c r="B807" t="s">
        <v>676</v>
      </c>
      <c r="C807" t="str">
        <f t="shared" si="12"/>
        <v>250</v>
      </c>
      <c r="D807" t="s">
        <v>4</v>
      </c>
      <c r="E807" t="s">
        <v>161</v>
      </c>
      <c r="F807" t="s">
        <v>8</v>
      </c>
      <c r="G807" s="3">
        <v>45401</v>
      </c>
      <c r="H807" s="4">
        <v>0</v>
      </c>
      <c r="I807" s="4">
        <v>2458229</v>
      </c>
      <c r="J807" s="4">
        <v>2458229</v>
      </c>
      <c r="K807" s="4">
        <v>0</v>
      </c>
      <c r="L807" s="4">
        <v>0</v>
      </c>
      <c r="M807" s="4">
        <v>0</v>
      </c>
      <c r="N807" s="4">
        <v>0</v>
      </c>
      <c r="O807" s="4">
        <v>1618583</v>
      </c>
      <c r="P807" s="4">
        <v>0</v>
      </c>
      <c r="Q807" s="4">
        <v>0</v>
      </c>
    </row>
    <row r="808" spans="1:17" outlineLevel="2" x14ac:dyDescent="0.25">
      <c r="A808" s="2">
        <v>1</v>
      </c>
      <c r="B808" t="s">
        <v>677</v>
      </c>
      <c r="C808" t="str">
        <f t="shared" si="12"/>
        <v>250</v>
      </c>
      <c r="D808" t="s">
        <v>4</v>
      </c>
      <c r="E808" t="s">
        <v>161</v>
      </c>
      <c r="F808" t="s">
        <v>8</v>
      </c>
      <c r="G808" s="3">
        <v>45401</v>
      </c>
      <c r="H808" s="4">
        <v>0</v>
      </c>
      <c r="I808" s="4">
        <v>2063229</v>
      </c>
      <c r="J808" s="4">
        <v>2063229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</row>
    <row r="809" spans="1:17" outlineLevel="2" x14ac:dyDescent="0.25">
      <c r="A809" s="2">
        <v>1</v>
      </c>
      <c r="B809" t="s">
        <v>678</v>
      </c>
      <c r="C809" t="str">
        <f t="shared" si="12"/>
        <v>250</v>
      </c>
      <c r="D809" t="s">
        <v>4</v>
      </c>
      <c r="E809" t="s">
        <v>161</v>
      </c>
      <c r="F809" t="s">
        <v>8</v>
      </c>
      <c r="G809" s="3">
        <v>45401</v>
      </c>
      <c r="H809" s="4">
        <v>0</v>
      </c>
      <c r="I809" s="4">
        <v>1000000</v>
      </c>
      <c r="J809" s="4">
        <v>1000000</v>
      </c>
      <c r="K809" s="4">
        <v>0</v>
      </c>
      <c r="L809" s="4">
        <v>0</v>
      </c>
      <c r="M809" s="4">
        <v>0</v>
      </c>
      <c r="N809" s="4">
        <v>0</v>
      </c>
      <c r="O809" s="4">
        <v>500000</v>
      </c>
      <c r="P809" s="4">
        <v>0</v>
      </c>
      <c r="Q809" s="4">
        <v>0</v>
      </c>
    </row>
    <row r="810" spans="1:17" outlineLevel="2" x14ac:dyDescent="0.25">
      <c r="A810" s="2">
        <v>1</v>
      </c>
      <c r="B810" t="s">
        <v>679</v>
      </c>
      <c r="C810" t="str">
        <f t="shared" si="12"/>
        <v>250</v>
      </c>
      <c r="D810" t="s">
        <v>4</v>
      </c>
      <c r="E810" t="s">
        <v>161</v>
      </c>
      <c r="F810" t="s">
        <v>8</v>
      </c>
      <c r="G810" s="3">
        <v>45401</v>
      </c>
      <c r="H810" s="4">
        <v>0</v>
      </c>
      <c r="I810" s="4">
        <v>400000</v>
      </c>
      <c r="J810" s="4">
        <v>400000</v>
      </c>
      <c r="K810" s="4">
        <v>0</v>
      </c>
      <c r="L810" s="4">
        <v>0</v>
      </c>
      <c r="M810" s="4">
        <v>0</v>
      </c>
      <c r="N810" s="4">
        <v>0</v>
      </c>
      <c r="O810" s="4">
        <v>1200000</v>
      </c>
      <c r="P810" s="4">
        <v>0</v>
      </c>
      <c r="Q810" s="4">
        <v>0</v>
      </c>
    </row>
    <row r="811" spans="1:17" outlineLevel="2" x14ac:dyDescent="0.25">
      <c r="A811" s="2">
        <v>1</v>
      </c>
      <c r="B811" t="s">
        <v>680</v>
      </c>
      <c r="C811" t="str">
        <f t="shared" si="12"/>
        <v>250</v>
      </c>
      <c r="D811" t="s">
        <v>4</v>
      </c>
      <c r="E811" t="s">
        <v>161</v>
      </c>
      <c r="F811" t="s">
        <v>8</v>
      </c>
      <c r="G811" s="3">
        <v>45401</v>
      </c>
      <c r="H811" s="4">
        <v>0</v>
      </c>
      <c r="I811" s="4">
        <v>2063229</v>
      </c>
      <c r="J811" s="4">
        <v>2063229</v>
      </c>
      <c r="K811" s="4">
        <v>0</v>
      </c>
      <c r="L811" s="4">
        <v>0</v>
      </c>
      <c r="M811" s="4">
        <v>0</v>
      </c>
      <c r="N811" s="4">
        <v>0</v>
      </c>
      <c r="O811" s="4">
        <v>216000</v>
      </c>
      <c r="P811" s="4">
        <v>0</v>
      </c>
      <c r="Q811" s="4">
        <v>0</v>
      </c>
    </row>
    <row r="812" spans="1:17" outlineLevel="2" x14ac:dyDescent="0.25">
      <c r="A812" s="2">
        <v>1</v>
      </c>
      <c r="B812" t="s">
        <v>681</v>
      </c>
      <c r="C812" t="str">
        <f t="shared" si="12"/>
        <v>250</v>
      </c>
      <c r="D812" t="s">
        <v>4</v>
      </c>
      <c r="E812" t="s">
        <v>161</v>
      </c>
      <c r="F812" t="s">
        <v>8</v>
      </c>
      <c r="G812" s="3">
        <v>45401</v>
      </c>
      <c r="H812" s="4">
        <v>0</v>
      </c>
      <c r="I812" s="4">
        <v>302184</v>
      </c>
      <c r="J812" s="4">
        <v>302184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</row>
    <row r="813" spans="1:17" outlineLevel="2" x14ac:dyDescent="0.25">
      <c r="A813" s="2">
        <v>1</v>
      </c>
      <c r="B813" t="s">
        <v>682</v>
      </c>
      <c r="C813" t="str">
        <f t="shared" si="12"/>
        <v>250</v>
      </c>
      <c r="D813" t="s">
        <v>4</v>
      </c>
      <c r="E813" t="s">
        <v>161</v>
      </c>
      <c r="F813" t="s">
        <v>8</v>
      </c>
      <c r="G813" s="3">
        <v>45401</v>
      </c>
      <c r="H813" s="4">
        <v>0</v>
      </c>
      <c r="I813" s="4">
        <v>2103519</v>
      </c>
      <c r="J813" s="4">
        <v>2103519</v>
      </c>
      <c r="K813" s="4">
        <v>0</v>
      </c>
      <c r="L813" s="4">
        <v>0</v>
      </c>
      <c r="M813" s="4">
        <v>0</v>
      </c>
      <c r="N813" s="4">
        <v>0</v>
      </c>
      <c r="O813" s="4">
        <v>550000</v>
      </c>
      <c r="P813" s="4">
        <v>0</v>
      </c>
      <c r="Q813" s="4">
        <v>0</v>
      </c>
    </row>
    <row r="814" spans="1:17" outlineLevel="2" x14ac:dyDescent="0.25">
      <c r="A814" s="2">
        <v>1</v>
      </c>
      <c r="B814" t="s">
        <v>683</v>
      </c>
      <c r="C814" t="str">
        <f t="shared" si="12"/>
        <v>250</v>
      </c>
      <c r="D814" t="s">
        <v>4</v>
      </c>
      <c r="E814" t="s">
        <v>161</v>
      </c>
      <c r="F814" t="s">
        <v>8</v>
      </c>
      <c r="G814" s="3">
        <v>45401</v>
      </c>
      <c r="H814" s="4">
        <v>0</v>
      </c>
      <c r="I814" s="4">
        <v>3235090</v>
      </c>
      <c r="J814" s="4">
        <v>3235090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</row>
    <row r="815" spans="1:17" outlineLevel="2" x14ac:dyDescent="0.25">
      <c r="A815" s="2">
        <v>1</v>
      </c>
      <c r="B815" t="s">
        <v>684</v>
      </c>
      <c r="C815" t="str">
        <f t="shared" si="12"/>
        <v>250</v>
      </c>
      <c r="D815" t="s">
        <v>4</v>
      </c>
      <c r="E815" t="s">
        <v>161</v>
      </c>
      <c r="F815" t="s">
        <v>8</v>
      </c>
      <c r="G815" s="3">
        <v>45401</v>
      </c>
      <c r="H815" s="4">
        <v>0</v>
      </c>
      <c r="I815" s="4">
        <v>23614</v>
      </c>
      <c r="J815" s="4">
        <v>23614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</row>
    <row r="816" spans="1:17" outlineLevel="2" x14ac:dyDescent="0.25">
      <c r="A816" s="2">
        <v>1</v>
      </c>
      <c r="B816" t="s">
        <v>684</v>
      </c>
      <c r="C816" t="str">
        <f t="shared" si="12"/>
        <v>250</v>
      </c>
      <c r="D816" t="s">
        <v>4</v>
      </c>
      <c r="E816" t="s">
        <v>161</v>
      </c>
      <c r="F816" t="s">
        <v>10</v>
      </c>
      <c r="G816" s="3">
        <v>45401</v>
      </c>
      <c r="H816" s="4">
        <v>1598851</v>
      </c>
      <c r="I816" s="4">
        <v>532950</v>
      </c>
      <c r="J816" s="4">
        <v>532950</v>
      </c>
      <c r="K816" s="4">
        <v>0</v>
      </c>
      <c r="L816" s="4">
        <v>532950</v>
      </c>
      <c r="M816" s="4">
        <v>0</v>
      </c>
      <c r="N816" s="4">
        <v>0</v>
      </c>
      <c r="O816" s="4">
        <v>0</v>
      </c>
      <c r="P816" s="4">
        <v>532950</v>
      </c>
      <c r="Q816" s="4">
        <v>1065901</v>
      </c>
    </row>
    <row r="817" spans="1:17" outlineLevel="2" x14ac:dyDescent="0.25">
      <c r="A817" s="2">
        <v>1</v>
      </c>
      <c r="B817" t="s">
        <v>685</v>
      </c>
      <c r="C817" t="str">
        <f t="shared" si="12"/>
        <v>250</v>
      </c>
      <c r="D817" t="s">
        <v>4</v>
      </c>
      <c r="E817" t="s">
        <v>161</v>
      </c>
      <c r="F817" t="s">
        <v>8</v>
      </c>
      <c r="G817" s="3">
        <v>45401</v>
      </c>
      <c r="H817" s="4">
        <v>0</v>
      </c>
      <c r="I817" s="4">
        <v>971213</v>
      </c>
      <c r="J817" s="4">
        <v>971213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</row>
    <row r="818" spans="1:17" outlineLevel="2" x14ac:dyDescent="0.25">
      <c r="A818" s="2">
        <v>1</v>
      </c>
      <c r="B818" t="s">
        <v>686</v>
      </c>
      <c r="C818" t="str">
        <f t="shared" si="12"/>
        <v>250</v>
      </c>
      <c r="D818" t="s">
        <v>4</v>
      </c>
      <c r="E818" t="s">
        <v>161</v>
      </c>
      <c r="F818" t="s">
        <v>8</v>
      </c>
      <c r="G818" s="3">
        <v>45401</v>
      </c>
      <c r="H818" s="4">
        <v>0</v>
      </c>
      <c r="I818" s="4">
        <v>2173298</v>
      </c>
      <c r="J818" s="4">
        <v>2173298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</row>
    <row r="819" spans="1:17" outlineLevel="2" x14ac:dyDescent="0.25">
      <c r="A819" s="2">
        <v>1</v>
      </c>
      <c r="B819" t="s">
        <v>687</v>
      </c>
      <c r="C819" t="str">
        <f t="shared" si="12"/>
        <v>250</v>
      </c>
      <c r="D819" t="s">
        <v>4</v>
      </c>
      <c r="E819" t="s">
        <v>161</v>
      </c>
      <c r="F819" t="s">
        <v>8</v>
      </c>
      <c r="G819" s="3">
        <v>45401</v>
      </c>
      <c r="H819" s="4">
        <v>0</v>
      </c>
      <c r="I819" s="4">
        <v>805213</v>
      </c>
      <c r="J819" s="4">
        <v>805213</v>
      </c>
      <c r="K819" s="4">
        <v>0</v>
      </c>
      <c r="L819" s="4">
        <v>0</v>
      </c>
      <c r="M819" s="4">
        <v>0</v>
      </c>
      <c r="N819" s="4">
        <v>0</v>
      </c>
      <c r="O819" s="4">
        <v>750000</v>
      </c>
      <c r="P819" s="4">
        <v>0</v>
      </c>
      <c r="Q819" s="4">
        <v>0</v>
      </c>
    </row>
    <row r="820" spans="1:17" outlineLevel="2" x14ac:dyDescent="0.25">
      <c r="A820" s="2">
        <v>1</v>
      </c>
      <c r="B820" t="s">
        <v>688</v>
      </c>
      <c r="C820" t="str">
        <f t="shared" si="12"/>
        <v>250</v>
      </c>
      <c r="D820" t="s">
        <v>4</v>
      </c>
      <c r="E820" t="s">
        <v>161</v>
      </c>
      <c r="F820" t="s">
        <v>8</v>
      </c>
      <c r="G820" s="3">
        <v>45401</v>
      </c>
      <c r="H820" s="4">
        <v>0</v>
      </c>
      <c r="I820" s="4">
        <v>438333</v>
      </c>
      <c r="J820" s="4">
        <v>438333</v>
      </c>
      <c r="K820" s="4">
        <v>0</v>
      </c>
      <c r="L820" s="4">
        <v>0</v>
      </c>
      <c r="M820" s="4">
        <v>0</v>
      </c>
      <c r="N820" s="4">
        <v>0</v>
      </c>
      <c r="O820" s="4">
        <v>481500</v>
      </c>
      <c r="P820" s="4">
        <v>0</v>
      </c>
      <c r="Q820" s="4">
        <v>0</v>
      </c>
    </row>
    <row r="821" spans="1:17" outlineLevel="2" x14ac:dyDescent="0.25">
      <c r="A821" s="2">
        <v>1</v>
      </c>
      <c r="B821" t="s">
        <v>689</v>
      </c>
      <c r="C821" t="str">
        <f t="shared" si="12"/>
        <v>250</v>
      </c>
      <c r="D821" t="s">
        <v>4</v>
      </c>
      <c r="E821" t="s">
        <v>161</v>
      </c>
      <c r="F821" t="s">
        <v>8</v>
      </c>
      <c r="G821" s="3">
        <v>45401</v>
      </c>
      <c r="H821" s="4">
        <v>0</v>
      </c>
      <c r="I821" s="4">
        <v>832926</v>
      </c>
      <c r="J821" s="4">
        <v>832926</v>
      </c>
      <c r="K821" s="4">
        <v>0</v>
      </c>
      <c r="L821" s="4">
        <v>0</v>
      </c>
      <c r="M821" s="4">
        <v>0</v>
      </c>
      <c r="N821" s="4">
        <v>0</v>
      </c>
      <c r="O821" s="4">
        <v>743300</v>
      </c>
      <c r="P821" s="4">
        <v>0</v>
      </c>
      <c r="Q821" s="4">
        <v>0</v>
      </c>
    </row>
    <row r="822" spans="1:17" outlineLevel="2" x14ac:dyDescent="0.25">
      <c r="A822" s="2">
        <v>1</v>
      </c>
      <c r="B822" t="s">
        <v>690</v>
      </c>
      <c r="C822" t="str">
        <f t="shared" si="12"/>
        <v>250</v>
      </c>
      <c r="D822" t="s">
        <v>4</v>
      </c>
      <c r="E822" t="s">
        <v>161</v>
      </c>
      <c r="F822" t="s">
        <v>8</v>
      </c>
      <c r="G822" s="3">
        <v>45401</v>
      </c>
      <c r="H822" s="4">
        <v>0</v>
      </c>
      <c r="I822" s="4">
        <v>1380662</v>
      </c>
      <c r="J822" s="4">
        <v>1380662</v>
      </c>
      <c r="K822" s="4">
        <v>0</v>
      </c>
      <c r="L822" s="4">
        <v>0</v>
      </c>
      <c r="M822" s="4">
        <v>0</v>
      </c>
      <c r="N822" s="4">
        <v>0</v>
      </c>
      <c r="O822" s="4">
        <v>1351662</v>
      </c>
      <c r="P822" s="4">
        <v>0</v>
      </c>
      <c r="Q822" s="4">
        <v>0</v>
      </c>
    </row>
    <row r="823" spans="1:17" outlineLevel="2" x14ac:dyDescent="0.25">
      <c r="A823" s="2">
        <v>1</v>
      </c>
      <c r="B823" t="s">
        <v>691</v>
      </c>
      <c r="C823" t="str">
        <f t="shared" si="12"/>
        <v>250</v>
      </c>
      <c r="D823" t="s">
        <v>4</v>
      </c>
      <c r="E823" t="s">
        <v>161</v>
      </c>
      <c r="F823" t="s">
        <v>8</v>
      </c>
      <c r="G823" s="3">
        <v>45401</v>
      </c>
      <c r="H823" s="4">
        <v>0</v>
      </c>
      <c r="I823" s="4">
        <v>6348492</v>
      </c>
      <c r="J823" s="4">
        <v>6348492</v>
      </c>
      <c r="K823" s="4">
        <v>0</v>
      </c>
      <c r="L823" s="4">
        <v>0</v>
      </c>
      <c r="M823" s="4">
        <v>0</v>
      </c>
      <c r="N823" s="4">
        <v>0</v>
      </c>
      <c r="O823" s="4">
        <v>2700000</v>
      </c>
      <c r="P823" s="4">
        <v>0</v>
      </c>
      <c r="Q823" s="4">
        <v>0</v>
      </c>
    </row>
    <row r="824" spans="1:17" outlineLevel="2" x14ac:dyDescent="0.25">
      <c r="A824" s="2">
        <v>1</v>
      </c>
      <c r="B824" t="s">
        <v>692</v>
      </c>
      <c r="C824" t="str">
        <f t="shared" si="12"/>
        <v>250</v>
      </c>
      <c r="D824" t="s">
        <v>4</v>
      </c>
      <c r="E824" t="s">
        <v>161</v>
      </c>
      <c r="F824" t="s">
        <v>8</v>
      </c>
      <c r="G824" s="3">
        <v>45401</v>
      </c>
      <c r="H824" s="4">
        <v>0</v>
      </c>
      <c r="I824" s="4">
        <v>850000</v>
      </c>
      <c r="J824" s="4">
        <v>850000</v>
      </c>
      <c r="K824" s="4">
        <v>0</v>
      </c>
      <c r="L824" s="4">
        <v>0</v>
      </c>
      <c r="M824" s="4">
        <v>0</v>
      </c>
      <c r="N824" s="4">
        <v>0</v>
      </c>
      <c r="O824" s="4">
        <v>2063000</v>
      </c>
      <c r="P824" s="4">
        <v>0</v>
      </c>
      <c r="Q824" s="4">
        <v>0</v>
      </c>
    </row>
    <row r="825" spans="1:17" outlineLevel="2" x14ac:dyDescent="0.25">
      <c r="A825" s="2">
        <v>1</v>
      </c>
      <c r="B825" t="s">
        <v>692</v>
      </c>
      <c r="C825" t="str">
        <f t="shared" si="12"/>
        <v>250</v>
      </c>
      <c r="D825" t="s">
        <v>4</v>
      </c>
      <c r="E825" t="s">
        <v>161</v>
      </c>
      <c r="F825" t="s">
        <v>10</v>
      </c>
      <c r="G825" s="3">
        <v>45401</v>
      </c>
      <c r="H825" s="4">
        <v>2000000</v>
      </c>
      <c r="I825" s="4">
        <v>2000000</v>
      </c>
      <c r="J825" s="4">
        <v>2000000</v>
      </c>
      <c r="K825" s="4">
        <v>0</v>
      </c>
      <c r="L825" s="4">
        <v>2000000</v>
      </c>
      <c r="M825" s="4">
        <v>0</v>
      </c>
      <c r="N825" s="4">
        <v>0</v>
      </c>
      <c r="O825" s="4">
        <v>0</v>
      </c>
      <c r="P825" s="4">
        <v>2000000</v>
      </c>
      <c r="Q825" s="4">
        <v>0</v>
      </c>
    </row>
    <row r="826" spans="1:17" outlineLevel="2" x14ac:dyDescent="0.25">
      <c r="A826" s="2">
        <v>1</v>
      </c>
      <c r="B826" t="s">
        <v>693</v>
      </c>
      <c r="C826" t="str">
        <f t="shared" si="12"/>
        <v>250</v>
      </c>
      <c r="D826" t="s">
        <v>4</v>
      </c>
      <c r="E826" t="s">
        <v>161</v>
      </c>
      <c r="F826" t="s">
        <v>8</v>
      </c>
      <c r="G826" s="3">
        <v>45401</v>
      </c>
      <c r="H826" s="4">
        <v>0</v>
      </c>
      <c r="I826" s="4">
        <v>991667</v>
      </c>
      <c r="J826" s="4">
        <v>991667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</row>
    <row r="827" spans="1:17" outlineLevel="2" x14ac:dyDescent="0.25">
      <c r="A827" s="2">
        <v>1</v>
      </c>
      <c r="B827" t="s">
        <v>694</v>
      </c>
      <c r="C827" t="str">
        <f t="shared" si="12"/>
        <v>250</v>
      </c>
      <c r="D827" t="s">
        <v>4</v>
      </c>
      <c r="E827" t="s">
        <v>161</v>
      </c>
      <c r="F827" t="s">
        <v>8</v>
      </c>
      <c r="G827" s="3">
        <v>45401</v>
      </c>
      <c r="H827" s="4">
        <v>0</v>
      </c>
      <c r="I827" s="4">
        <v>1106667</v>
      </c>
      <c r="J827" s="4">
        <v>1106667</v>
      </c>
      <c r="K827" s="4">
        <v>0</v>
      </c>
      <c r="L827" s="4">
        <v>0</v>
      </c>
      <c r="M827" s="4">
        <v>0</v>
      </c>
      <c r="N827" s="4">
        <v>0</v>
      </c>
      <c r="O827" s="4">
        <v>3087546</v>
      </c>
      <c r="P827" s="4">
        <v>0</v>
      </c>
      <c r="Q827" s="4">
        <v>0</v>
      </c>
    </row>
    <row r="828" spans="1:17" outlineLevel="2" x14ac:dyDescent="0.25">
      <c r="A828" s="2">
        <v>1</v>
      </c>
      <c r="B828" t="s">
        <v>695</v>
      </c>
      <c r="C828" t="str">
        <f t="shared" si="12"/>
        <v>250</v>
      </c>
      <c r="D828" t="s">
        <v>4</v>
      </c>
      <c r="E828" t="s">
        <v>161</v>
      </c>
      <c r="F828" t="s">
        <v>8</v>
      </c>
      <c r="G828" s="3">
        <v>45401</v>
      </c>
      <c r="H828" s="4">
        <v>0</v>
      </c>
      <c r="I828" s="4">
        <v>1436667</v>
      </c>
      <c r="J828" s="4">
        <v>1436667</v>
      </c>
      <c r="K828" s="4">
        <v>0</v>
      </c>
      <c r="L828" s="4">
        <v>0</v>
      </c>
      <c r="M828" s="4">
        <v>0</v>
      </c>
      <c r="N828" s="4">
        <v>0</v>
      </c>
      <c r="O828" s="4">
        <v>233333</v>
      </c>
      <c r="P828" s="4">
        <v>0</v>
      </c>
      <c r="Q828" s="4">
        <v>0</v>
      </c>
    </row>
    <row r="829" spans="1:17" outlineLevel="2" x14ac:dyDescent="0.25">
      <c r="A829" s="2">
        <v>1</v>
      </c>
      <c r="B829" t="s">
        <v>695</v>
      </c>
      <c r="C829" t="str">
        <f t="shared" si="12"/>
        <v>250</v>
      </c>
      <c r="D829" t="s">
        <v>4</v>
      </c>
      <c r="E829" t="s">
        <v>161</v>
      </c>
      <c r="F829" t="s">
        <v>10</v>
      </c>
      <c r="G829" s="3">
        <v>45401</v>
      </c>
      <c r="H829" s="4">
        <v>0</v>
      </c>
      <c r="I829" s="4">
        <v>500000</v>
      </c>
      <c r="J829" s="4">
        <v>500000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</row>
    <row r="830" spans="1:17" outlineLevel="2" x14ac:dyDescent="0.25">
      <c r="A830" s="2">
        <v>1</v>
      </c>
      <c r="B830" t="s">
        <v>696</v>
      </c>
      <c r="C830" t="str">
        <f t="shared" si="12"/>
        <v>250</v>
      </c>
      <c r="D830" t="s">
        <v>4</v>
      </c>
      <c r="E830" t="s">
        <v>161</v>
      </c>
      <c r="F830" t="s">
        <v>8</v>
      </c>
      <c r="G830" s="3">
        <v>45401</v>
      </c>
      <c r="H830" s="4">
        <v>0</v>
      </c>
      <c r="I830" s="4">
        <v>225000</v>
      </c>
      <c r="J830" s="4">
        <v>225000</v>
      </c>
      <c r="K830" s="4">
        <v>0</v>
      </c>
      <c r="L830" s="4">
        <v>0</v>
      </c>
      <c r="M830" s="4">
        <v>0</v>
      </c>
      <c r="N830" s="4">
        <v>0</v>
      </c>
      <c r="O830" s="4">
        <v>225000</v>
      </c>
      <c r="P830" s="4">
        <v>0</v>
      </c>
      <c r="Q830" s="4">
        <v>0</v>
      </c>
    </row>
    <row r="831" spans="1:17" outlineLevel="2" x14ac:dyDescent="0.25">
      <c r="A831" s="2">
        <v>1</v>
      </c>
      <c r="B831" t="s">
        <v>697</v>
      </c>
      <c r="C831" t="str">
        <f t="shared" si="12"/>
        <v>250</v>
      </c>
      <c r="D831" t="s">
        <v>4</v>
      </c>
      <c r="E831" t="s">
        <v>161</v>
      </c>
      <c r="F831" t="s">
        <v>8</v>
      </c>
      <c r="G831" s="3">
        <v>45401</v>
      </c>
      <c r="H831" s="4">
        <v>0</v>
      </c>
      <c r="I831" s="4">
        <v>159750</v>
      </c>
      <c r="J831" s="4">
        <v>159750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</row>
    <row r="832" spans="1:17" outlineLevel="2" x14ac:dyDescent="0.25">
      <c r="A832" s="2">
        <v>1</v>
      </c>
      <c r="B832" t="s">
        <v>698</v>
      </c>
      <c r="C832" t="str">
        <f t="shared" si="12"/>
        <v>250</v>
      </c>
      <c r="D832" t="s">
        <v>4</v>
      </c>
      <c r="E832" t="s">
        <v>161</v>
      </c>
      <c r="F832" t="s">
        <v>8</v>
      </c>
      <c r="G832" s="3">
        <v>45401</v>
      </c>
      <c r="H832" s="4">
        <v>0</v>
      </c>
      <c r="I832" s="4">
        <v>1208000</v>
      </c>
      <c r="J832" s="4">
        <v>1208000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</row>
    <row r="833" spans="1:17" outlineLevel="2" x14ac:dyDescent="0.25">
      <c r="A833" s="2">
        <v>1</v>
      </c>
      <c r="B833" t="s">
        <v>698</v>
      </c>
      <c r="C833" t="str">
        <f t="shared" si="12"/>
        <v>250</v>
      </c>
      <c r="D833" t="s">
        <v>4</v>
      </c>
      <c r="E833" t="s">
        <v>161</v>
      </c>
      <c r="F833" t="s">
        <v>10</v>
      </c>
      <c r="G833" s="3">
        <v>45401</v>
      </c>
      <c r="H833" s="4">
        <v>900000</v>
      </c>
      <c r="I833" s="4">
        <v>900000</v>
      </c>
      <c r="J833" s="4">
        <v>900000</v>
      </c>
      <c r="K833" s="4">
        <v>0</v>
      </c>
      <c r="L833" s="4">
        <v>900000</v>
      </c>
      <c r="M833" s="4">
        <v>0</v>
      </c>
      <c r="N833" s="4">
        <v>0</v>
      </c>
      <c r="O833" s="4">
        <v>0</v>
      </c>
      <c r="P833" s="4">
        <v>900000</v>
      </c>
      <c r="Q833" s="4">
        <v>0</v>
      </c>
    </row>
    <row r="834" spans="1:17" outlineLevel="2" x14ac:dyDescent="0.25">
      <c r="A834" s="2">
        <v>1</v>
      </c>
      <c r="B834" t="s">
        <v>699</v>
      </c>
      <c r="C834" t="str">
        <f t="shared" si="12"/>
        <v>250</v>
      </c>
      <c r="D834" t="s">
        <v>4</v>
      </c>
      <c r="E834" t="s">
        <v>161</v>
      </c>
      <c r="F834" t="s">
        <v>8</v>
      </c>
      <c r="G834" s="3">
        <v>45401</v>
      </c>
      <c r="H834" s="4">
        <v>0</v>
      </c>
      <c r="I834" s="4">
        <v>947491</v>
      </c>
      <c r="J834" s="4">
        <v>947491</v>
      </c>
      <c r="K834" s="4">
        <v>0</v>
      </c>
      <c r="L834" s="4">
        <v>0</v>
      </c>
      <c r="M834" s="4">
        <v>0</v>
      </c>
      <c r="N834" s="4">
        <v>0</v>
      </c>
      <c r="O834" s="4">
        <v>1002862</v>
      </c>
      <c r="P834" s="4">
        <v>0</v>
      </c>
      <c r="Q834" s="4">
        <v>0</v>
      </c>
    </row>
    <row r="835" spans="1:17" outlineLevel="2" x14ac:dyDescent="0.25">
      <c r="A835" s="2">
        <v>1</v>
      </c>
      <c r="B835" t="s">
        <v>700</v>
      </c>
      <c r="C835" t="str">
        <f t="shared" ref="C835:C898" si="13">LEFT(B835,3)</f>
        <v>250</v>
      </c>
      <c r="D835" t="s">
        <v>4</v>
      </c>
      <c r="E835" t="s">
        <v>161</v>
      </c>
      <c r="F835" t="s">
        <v>8</v>
      </c>
      <c r="G835" s="3">
        <v>45401</v>
      </c>
      <c r="H835" s="4">
        <v>0</v>
      </c>
      <c r="I835" s="4">
        <v>2413229</v>
      </c>
      <c r="J835" s="4">
        <v>2413229</v>
      </c>
      <c r="K835" s="4">
        <v>0</v>
      </c>
      <c r="L835" s="4">
        <v>0</v>
      </c>
      <c r="M835" s="4">
        <v>0</v>
      </c>
      <c r="N835" s="4">
        <v>0</v>
      </c>
      <c r="O835" s="4">
        <v>1000000</v>
      </c>
      <c r="P835" s="4">
        <v>0</v>
      </c>
      <c r="Q835" s="4">
        <v>0</v>
      </c>
    </row>
    <row r="836" spans="1:17" outlineLevel="2" x14ac:dyDescent="0.25">
      <c r="A836" s="2">
        <v>1</v>
      </c>
      <c r="B836" t="s">
        <v>701</v>
      </c>
      <c r="C836" t="str">
        <f t="shared" si="13"/>
        <v>250</v>
      </c>
      <c r="D836" t="s">
        <v>4</v>
      </c>
      <c r="E836" t="s">
        <v>161</v>
      </c>
      <c r="F836" t="s">
        <v>8</v>
      </c>
      <c r="G836" s="3">
        <v>45401</v>
      </c>
      <c r="H836" s="4">
        <v>0</v>
      </c>
      <c r="I836" s="4">
        <v>969500</v>
      </c>
      <c r="J836" s="4">
        <v>969500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</row>
    <row r="837" spans="1:17" outlineLevel="2" x14ac:dyDescent="0.25">
      <c r="A837" s="2">
        <v>1</v>
      </c>
      <c r="B837" t="s">
        <v>702</v>
      </c>
      <c r="C837" t="str">
        <f t="shared" si="13"/>
        <v>250</v>
      </c>
      <c r="D837" t="s">
        <v>4</v>
      </c>
      <c r="E837" t="s">
        <v>161</v>
      </c>
      <c r="F837" t="s">
        <v>8</v>
      </c>
      <c r="G837" s="3">
        <v>45401</v>
      </c>
      <c r="H837" s="4">
        <v>0</v>
      </c>
      <c r="I837" s="4">
        <v>1148941</v>
      </c>
      <c r="J837" s="4">
        <v>1148941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</row>
    <row r="838" spans="1:17" outlineLevel="2" x14ac:dyDescent="0.25">
      <c r="A838" s="2">
        <v>1</v>
      </c>
      <c r="B838" t="s">
        <v>703</v>
      </c>
      <c r="C838" t="str">
        <f t="shared" si="13"/>
        <v>250</v>
      </c>
      <c r="D838" t="s">
        <v>4</v>
      </c>
      <c r="E838" t="s">
        <v>161</v>
      </c>
      <c r="F838" t="s">
        <v>8</v>
      </c>
      <c r="G838" s="3">
        <v>45401</v>
      </c>
      <c r="H838" s="4">
        <v>0</v>
      </c>
      <c r="I838" s="4">
        <v>492258</v>
      </c>
      <c r="J838" s="4">
        <v>492258</v>
      </c>
      <c r="K838" s="4">
        <v>0</v>
      </c>
      <c r="L838" s="4">
        <v>0</v>
      </c>
      <c r="M838" s="4">
        <v>0</v>
      </c>
      <c r="N838" s="4">
        <v>0</v>
      </c>
      <c r="O838" s="4">
        <v>2063200</v>
      </c>
      <c r="P838" s="4">
        <v>0</v>
      </c>
      <c r="Q838" s="4">
        <v>0</v>
      </c>
    </row>
    <row r="839" spans="1:17" outlineLevel="2" x14ac:dyDescent="0.25">
      <c r="A839" s="2">
        <v>1</v>
      </c>
      <c r="B839" t="s">
        <v>704</v>
      </c>
      <c r="C839" t="str">
        <f t="shared" si="13"/>
        <v>250</v>
      </c>
      <c r="D839" t="s">
        <v>4</v>
      </c>
      <c r="E839" t="s">
        <v>161</v>
      </c>
      <c r="F839" t="s">
        <v>8</v>
      </c>
      <c r="G839" s="3">
        <v>45401</v>
      </c>
      <c r="H839" s="4">
        <v>0</v>
      </c>
      <c r="I839" s="4">
        <v>778298</v>
      </c>
      <c r="J839" s="4">
        <v>778298</v>
      </c>
      <c r="K839" s="4">
        <v>0</v>
      </c>
      <c r="L839" s="4">
        <v>0</v>
      </c>
      <c r="M839" s="4">
        <v>0</v>
      </c>
      <c r="N839" s="4">
        <v>0</v>
      </c>
      <c r="O839" s="4">
        <v>998000</v>
      </c>
      <c r="P839" s="4">
        <v>0</v>
      </c>
      <c r="Q839" s="4">
        <v>0</v>
      </c>
    </row>
    <row r="840" spans="1:17" outlineLevel="2" x14ac:dyDescent="0.25">
      <c r="A840" s="2">
        <v>1</v>
      </c>
      <c r="B840" t="s">
        <v>705</v>
      </c>
      <c r="C840" t="str">
        <f t="shared" si="13"/>
        <v>250</v>
      </c>
      <c r="D840" t="s">
        <v>4</v>
      </c>
      <c r="E840" t="s">
        <v>161</v>
      </c>
      <c r="F840" t="s">
        <v>8</v>
      </c>
      <c r="G840" s="3">
        <v>45401</v>
      </c>
      <c r="H840" s="4">
        <v>0</v>
      </c>
      <c r="I840" s="4">
        <v>1798333</v>
      </c>
      <c r="J840" s="4">
        <v>1798333</v>
      </c>
      <c r="K840" s="4">
        <v>0</v>
      </c>
      <c r="L840" s="4">
        <v>0</v>
      </c>
      <c r="M840" s="4">
        <v>0</v>
      </c>
      <c r="N840" s="4">
        <v>0</v>
      </c>
      <c r="O840" s="4">
        <v>1075000</v>
      </c>
      <c r="P840" s="4">
        <v>0</v>
      </c>
      <c r="Q840" s="4">
        <v>0</v>
      </c>
    </row>
    <row r="841" spans="1:17" outlineLevel="2" x14ac:dyDescent="0.25">
      <c r="A841" s="2">
        <v>1</v>
      </c>
      <c r="B841" t="s">
        <v>706</v>
      </c>
      <c r="C841" t="str">
        <f t="shared" si="13"/>
        <v>250</v>
      </c>
      <c r="D841" t="s">
        <v>4</v>
      </c>
      <c r="E841" t="s">
        <v>161</v>
      </c>
      <c r="F841" t="s">
        <v>8</v>
      </c>
      <c r="G841" s="3">
        <v>45401</v>
      </c>
      <c r="H841" s="4">
        <v>0</v>
      </c>
      <c r="I841" s="4">
        <v>1070000</v>
      </c>
      <c r="J841" s="4">
        <v>1070000</v>
      </c>
      <c r="K841" s="4">
        <v>0</v>
      </c>
      <c r="L841" s="4">
        <v>0</v>
      </c>
      <c r="M841" s="4">
        <v>0</v>
      </c>
      <c r="N841" s="4">
        <v>0</v>
      </c>
      <c r="O841" s="4">
        <v>750000</v>
      </c>
      <c r="P841" s="4">
        <v>0</v>
      </c>
      <c r="Q841" s="4">
        <v>0</v>
      </c>
    </row>
    <row r="842" spans="1:17" outlineLevel="2" x14ac:dyDescent="0.25">
      <c r="A842" s="2">
        <v>1</v>
      </c>
      <c r="B842" t="s">
        <v>707</v>
      </c>
      <c r="C842" t="str">
        <f t="shared" si="13"/>
        <v>250</v>
      </c>
      <c r="D842" t="s">
        <v>4</v>
      </c>
      <c r="E842" t="s">
        <v>161</v>
      </c>
      <c r="F842" t="s">
        <v>8</v>
      </c>
      <c r="G842" s="3">
        <v>45401</v>
      </c>
      <c r="H842" s="4">
        <v>0</v>
      </c>
      <c r="I842" s="4">
        <v>1754623</v>
      </c>
      <c r="J842" s="4">
        <v>1754623</v>
      </c>
      <c r="K842" s="4">
        <v>0</v>
      </c>
      <c r="L842" s="4">
        <v>0</v>
      </c>
      <c r="M842" s="4">
        <v>0</v>
      </c>
      <c r="N842" s="4">
        <v>0</v>
      </c>
      <c r="O842" s="4">
        <v>1778264</v>
      </c>
      <c r="P842" s="4">
        <v>0</v>
      </c>
      <c r="Q842" s="4">
        <v>0</v>
      </c>
    </row>
    <row r="843" spans="1:17" outlineLevel="2" x14ac:dyDescent="0.25">
      <c r="A843" s="2">
        <v>1</v>
      </c>
      <c r="B843" t="s">
        <v>708</v>
      </c>
      <c r="C843" t="str">
        <f t="shared" si="13"/>
        <v>250</v>
      </c>
      <c r="D843" t="s">
        <v>4</v>
      </c>
      <c r="E843" t="s">
        <v>161</v>
      </c>
      <c r="F843" t="s">
        <v>8</v>
      </c>
      <c r="G843" s="3">
        <v>45401</v>
      </c>
      <c r="H843" s="4">
        <v>0</v>
      </c>
      <c r="I843" s="4">
        <v>167500</v>
      </c>
      <c r="J843" s="4">
        <v>167500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</row>
    <row r="844" spans="1:17" outlineLevel="2" x14ac:dyDescent="0.25">
      <c r="A844" s="2">
        <v>1</v>
      </c>
      <c r="B844" t="s">
        <v>709</v>
      </c>
      <c r="C844" t="str">
        <f t="shared" si="13"/>
        <v>250</v>
      </c>
      <c r="D844" t="s">
        <v>4</v>
      </c>
      <c r="E844" t="s">
        <v>161</v>
      </c>
      <c r="F844" t="s">
        <v>8</v>
      </c>
      <c r="G844" s="3">
        <v>45401</v>
      </c>
      <c r="H844" s="4">
        <v>0</v>
      </c>
      <c r="I844" s="4">
        <v>498000</v>
      </c>
      <c r="J844" s="4">
        <v>498000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</row>
    <row r="845" spans="1:17" outlineLevel="2" x14ac:dyDescent="0.25">
      <c r="A845" s="2">
        <v>1</v>
      </c>
      <c r="B845" t="s">
        <v>709</v>
      </c>
      <c r="C845" t="str">
        <f t="shared" si="13"/>
        <v>250</v>
      </c>
      <c r="D845" t="s">
        <v>4</v>
      </c>
      <c r="E845" t="s">
        <v>161</v>
      </c>
      <c r="F845" t="s">
        <v>10</v>
      </c>
      <c r="G845" s="3">
        <v>45401</v>
      </c>
      <c r="H845" s="4">
        <v>2786527</v>
      </c>
      <c r="I845" s="4">
        <v>2786527</v>
      </c>
      <c r="J845" s="4">
        <v>2786527</v>
      </c>
      <c r="K845" s="4">
        <v>0</v>
      </c>
      <c r="L845" s="4">
        <v>0</v>
      </c>
      <c r="M845" s="4">
        <v>2786527</v>
      </c>
      <c r="N845" s="4">
        <v>0</v>
      </c>
      <c r="O845" s="4">
        <v>0</v>
      </c>
      <c r="P845" s="4">
        <v>0</v>
      </c>
      <c r="Q845" s="4">
        <v>0</v>
      </c>
    </row>
    <row r="846" spans="1:17" outlineLevel="2" x14ac:dyDescent="0.25">
      <c r="A846" s="2">
        <v>1</v>
      </c>
      <c r="B846" t="s">
        <v>710</v>
      </c>
      <c r="C846" t="str">
        <f t="shared" si="13"/>
        <v>250</v>
      </c>
      <c r="D846" t="s">
        <v>4</v>
      </c>
      <c r="E846" t="s">
        <v>161</v>
      </c>
      <c r="F846" t="s">
        <v>8</v>
      </c>
      <c r="G846" s="3">
        <v>45401</v>
      </c>
      <c r="H846" s="4">
        <v>0</v>
      </c>
      <c r="I846" s="4">
        <v>793655</v>
      </c>
      <c r="J846" s="4">
        <v>793655</v>
      </c>
      <c r="K846" s="4">
        <v>0</v>
      </c>
      <c r="L846" s="4">
        <v>0</v>
      </c>
      <c r="M846" s="4">
        <v>0</v>
      </c>
      <c r="N846" s="4">
        <v>0</v>
      </c>
      <c r="O846" s="4">
        <v>295840</v>
      </c>
      <c r="P846" s="4">
        <v>0</v>
      </c>
      <c r="Q846" s="4">
        <v>0</v>
      </c>
    </row>
    <row r="847" spans="1:17" outlineLevel="2" x14ac:dyDescent="0.25">
      <c r="A847" s="2">
        <v>1</v>
      </c>
      <c r="B847" t="s">
        <v>710</v>
      </c>
      <c r="C847" t="str">
        <f t="shared" si="13"/>
        <v>250</v>
      </c>
      <c r="D847" t="s">
        <v>4</v>
      </c>
      <c r="E847" t="s">
        <v>161</v>
      </c>
      <c r="F847" t="s">
        <v>10</v>
      </c>
      <c r="G847" s="3">
        <v>45401</v>
      </c>
      <c r="H847" s="4">
        <v>0</v>
      </c>
      <c r="I847" s="4">
        <v>446465</v>
      </c>
      <c r="J847" s="4">
        <v>446465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</row>
    <row r="848" spans="1:17" outlineLevel="2" x14ac:dyDescent="0.25">
      <c r="A848" s="2">
        <v>1</v>
      </c>
      <c r="B848" t="s">
        <v>711</v>
      </c>
      <c r="C848" t="str">
        <f t="shared" si="13"/>
        <v>250</v>
      </c>
      <c r="D848" t="s">
        <v>4</v>
      </c>
      <c r="E848" t="s">
        <v>161</v>
      </c>
      <c r="F848" t="s">
        <v>8</v>
      </c>
      <c r="G848" s="3">
        <v>45401</v>
      </c>
      <c r="H848" s="4">
        <v>0</v>
      </c>
      <c r="I848" s="4">
        <v>30000</v>
      </c>
      <c r="J848" s="4">
        <v>30000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</row>
    <row r="849" spans="1:17" outlineLevel="2" x14ac:dyDescent="0.25">
      <c r="A849" s="2">
        <v>1</v>
      </c>
      <c r="B849" t="s">
        <v>711</v>
      </c>
      <c r="C849" t="str">
        <f t="shared" si="13"/>
        <v>250</v>
      </c>
      <c r="D849" t="s">
        <v>4</v>
      </c>
      <c r="E849" t="s">
        <v>161</v>
      </c>
      <c r="F849" t="s">
        <v>10</v>
      </c>
      <c r="G849" s="3">
        <v>45401</v>
      </c>
      <c r="H849" s="4">
        <v>700000</v>
      </c>
      <c r="I849" s="4">
        <v>700000</v>
      </c>
      <c r="J849" s="4">
        <v>700000</v>
      </c>
      <c r="K849" s="4">
        <v>0</v>
      </c>
      <c r="L849" s="4">
        <v>700000</v>
      </c>
      <c r="M849" s="4">
        <v>0</v>
      </c>
      <c r="N849" s="4">
        <v>0</v>
      </c>
      <c r="O849" s="4">
        <v>0</v>
      </c>
      <c r="P849" s="4">
        <v>700000</v>
      </c>
      <c r="Q849" s="4">
        <v>0</v>
      </c>
    </row>
    <row r="850" spans="1:17" outlineLevel="2" x14ac:dyDescent="0.25">
      <c r="A850" s="2">
        <v>1</v>
      </c>
      <c r="B850" t="s">
        <v>712</v>
      </c>
      <c r="C850" t="str">
        <f t="shared" si="13"/>
        <v>250</v>
      </c>
      <c r="D850" t="s">
        <v>4</v>
      </c>
      <c r="E850" t="s">
        <v>161</v>
      </c>
      <c r="F850" t="s">
        <v>8</v>
      </c>
      <c r="G850" s="3">
        <v>45401</v>
      </c>
      <c r="H850" s="4">
        <v>0</v>
      </c>
      <c r="I850" s="4">
        <v>160000</v>
      </c>
      <c r="J850" s="4">
        <v>160000</v>
      </c>
      <c r="K850" s="4">
        <v>0</v>
      </c>
      <c r="L850" s="4">
        <v>0</v>
      </c>
      <c r="M850" s="4">
        <v>0</v>
      </c>
      <c r="N850" s="4">
        <v>0</v>
      </c>
      <c r="O850" s="4">
        <v>572000</v>
      </c>
      <c r="P850" s="4">
        <v>0</v>
      </c>
      <c r="Q850" s="4">
        <v>0</v>
      </c>
    </row>
    <row r="851" spans="1:17" outlineLevel="2" x14ac:dyDescent="0.25">
      <c r="A851" s="2">
        <v>1</v>
      </c>
      <c r="B851" t="s">
        <v>713</v>
      </c>
      <c r="C851" t="str">
        <f t="shared" si="13"/>
        <v>250</v>
      </c>
      <c r="D851" t="s">
        <v>4</v>
      </c>
      <c r="E851" t="s">
        <v>161</v>
      </c>
      <c r="F851" t="s">
        <v>8</v>
      </c>
      <c r="G851" s="3">
        <v>45401</v>
      </c>
      <c r="H851" s="4">
        <v>0</v>
      </c>
      <c r="I851" s="4">
        <v>1800426</v>
      </c>
      <c r="J851" s="4">
        <v>1800426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</row>
    <row r="852" spans="1:17" outlineLevel="2" x14ac:dyDescent="0.25">
      <c r="A852" s="2">
        <v>1</v>
      </c>
      <c r="B852" t="s">
        <v>714</v>
      </c>
      <c r="C852" t="str">
        <f t="shared" si="13"/>
        <v>250</v>
      </c>
      <c r="D852" t="s">
        <v>4</v>
      </c>
      <c r="E852" t="s">
        <v>161</v>
      </c>
      <c r="F852" t="s">
        <v>8</v>
      </c>
      <c r="G852" s="3">
        <v>45401</v>
      </c>
      <c r="H852" s="4">
        <v>0</v>
      </c>
      <c r="I852" s="4">
        <v>658338</v>
      </c>
      <c r="J852" s="4">
        <v>658338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</row>
    <row r="853" spans="1:17" outlineLevel="2" x14ac:dyDescent="0.25">
      <c r="A853" s="2">
        <v>1</v>
      </c>
      <c r="B853" t="s">
        <v>715</v>
      </c>
      <c r="C853" t="str">
        <f t="shared" si="13"/>
        <v>250</v>
      </c>
      <c r="D853" t="s">
        <v>4</v>
      </c>
      <c r="E853" t="s">
        <v>161</v>
      </c>
      <c r="F853" t="s">
        <v>8</v>
      </c>
      <c r="G853" s="3">
        <v>45401</v>
      </c>
      <c r="H853" s="4">
        <v>0</v>
      </c>
      <c r="I853" s="4">
        <v>500000</v>
      </c>
      <c r="J853" s="4">
        <v>500000</v>
      </c>
      <c r="K853" s="4">
        <v>0</v>
      </c>
      <c r="L853" s="4">
        <v>0</v>
      </c>
      <c r="M853" s="4">
        <v>0</v>
      </c>
      <c r="N853" s="4">
        <v>0</v>
      </c>
      <c r="O853" s="4">
        <v>2050000</v>
      </c>
      <c r="P853" s="4">
        <v>0</v>
      </c>
      <c r="Q853" s="4">
        <v>0</v>
      </c>
    </row>
    <row r="854" spans="1:17" outlineLevel="2" x14ac:dyDescent="0.25">
      <c r="A854" s="2">
        <v>1</v>
      </c>
      <c r="B854" t="s">
        <v>716</v>
      </c>
      <c r="C854" t="str">
        <f t="shared" si="13"/>
        <v>250</v>
      </c>
      <c r="D854" t="s">
        <v>4</v>
      </c>
      <c r="E854" t="s">
        <v>161</v>
      </c>
      <c r="F854" t="s">
        <v>8</v>
      </c>
      <c r="G854" s="3">
        <v>45401</v>
      </c>
      <c r="H854" s="4">
        <v>0</v>
      </c>
      <c r="I854" s="4">
        <v>1511000</v>
      </c>
      <c r="J854" s="4">
        <v>1511000</v>
      </c>
      <c r="K854" s="4">
        <v>0</v>
      </c>
      <c r="L854" s="4">
        <v>0</v>
      </c>
      <c r="M854" s="4">
        <v>0</v>
      </c>
      <c r="N854" s="4">
        <v>0</v>
      </c>
      <c r="O854" s="4">
        <v>591405</v>
      </c>
      <c r="P854" s="4">
        <v>0</v>
      </c>
      <c r="Q854" s="4">
        <v>0</v>
      </c>
    </row>
    <row r="855" spans="1:17" outlineLevel="2" x14ac:dyDescent="0.25">
      <c r="A855" s="2">
        <v>1</v>
      </c>
      <c r="B855" t="s">
        <v>717</v>
      </c>
      <c r="C855" t="str">
        <f t="shared" si="13"/>
        <v>250</v>
      </c>
      <c r="D855" t="s">
        <v>4</v>
      </c>
      <c r="E855" t="s">
        <v>161</v>
      </c>
      <c r="F855" t="s">
        <v>8</v>
      </c>
      <c r="G855" s="3">
        <v>45401</v>
      </c>
      <c r="H855" s="4">
        <v>0</v>
      </c>
      <c r="I855" s="4">
        <v>906667</v>
      </c>
      <c r="J855" s="4">
        <v>906667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</row>
    <row r="856" spans="1:17" outlineLevel="2" x14ac:dyDescent="0.25">
      <c r="A856" s="2">
        <v>1</v>
      </c>
      <c r="B856" t="s">
        <v>718</v>
      </c>
      <c r="C856" t="str">
        <f t="shared" si="13"/>
        <v>250</v>
      </c>
      <c r="D856" t="s">
        <v>4</v>
      </c>
      <c r="E856" t="s">
        <v>161</v>
      </c>
      <c r="F856" t="s">
        <v>8</v>
      </c>
      <c r="G856" s="3">
        <v>45401</v>
      </c>
      <c r="H856" s="4">
        <v>0</v>
      </c>
      <c r="I856" s="4">
        <v>1276516</v>
      </c>
      <c r="J856" s="4">
        <v>1276516</v>
      </c>
      <c r="K856" s="4">
        <v>0</v>
      </c>
      <c r="L856" s="4">
        <v>0</v>
      </c>
      <c r="M856" s="4">
        <v>0</v>
      </c>
      <c r="N856" s="4">
        <v>0</v>
      </c>
      <c r="O856" s="4">
        <v>715800</v>
      </c>
      <c r="P856" s="4">
        <v>0</v>
      </c>
      <c r="Q856" s="4">
        <v>0</v>
      </c>
    </row>
    <row r="857" spans="1:17" outlineLevel="2" x14ac:dyDescent="0.25">
      <c r="A857" s="2">
        <v>1</v>
      </c>
      <c r="B857" t="s">
        <v>719</v>
      </c>
      <c r="C857" t="str">
        <f t="shared" si="13"/>
        <v>250</v>
      </c>
      <c r="D857" t="s">
        <v>4</v>
      </c>
      <c r="E857" t="s">
        <v>161</v>
      </c>
      <c r="F857" t="s">
        <v>8</v>
      </c>
      <c r="G857" s="3">
        <v>45401</v>
      </c>
      <c r="H857" s="4">
        <v>0</v>
      </c>
      <c r="I857" s="4">
        <v>3753890</v>
      </c>
      <c r="J857" s="4">
        <v>3753890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</row>
    <row r="858" spans="1:17" outlineLevel="2" x14ac:dyDescent="0.25">
      <c r="A858" s="2">
        <v>1</v>
      </c>
      <c r="B858" t="s">
        <v>720</v>
      </c>
      <c r="C858" t="str">
        <f t="shared" si="13"/>
        <v>250</v>
      </c>
      <c r="D858" t="s">
        <v>4</v>
      </c>
      <c r="E858" t="s">
        <v>161</v>
      </c>
      <c r="F858" t="s">
        <v>8</v>
      </c>
      <c r="G858" s="3">
        <v>45401</v>
      </c>
      <c r="H858" s="4">
        <v>0</v>
      </c>
      <c r="I858" s="4">
        <v>1391785</v>
      </c>
      <c r="J858" s="4">
        <v>1391785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</row>
    <row r="859" spans="1:17" outlineLevel="2" x14ac:dyDescent="0.25">
      <c r="A859" s="2">
        <v>1</v>
      </c>
      <c r="B859" t="s">
        <v>721</v>
      </c>
      <c r="C859" t="str">
        <f t="shared" si="13"/>
        <v>250</v>
      </c>
      <c r="D859" t="s">
        <v>4</v>
      </c>
      <c r="E859" t="s">
        <v>161</v>
      </c>
      <c r="F859" t="s">
        <v>8</v>
      </c>
      <c r="G859" s="3">
        <v>45401</v>
      </c>
      <c r="H859" s="4">
        <v>0</v>
      </c>
      <c r="I859" s="4">
        <v>1914331</v>
      </c>
      <c r="J859" s="4">
        <v>1914331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</row>
    <row r="860" spans="1:17" outlineLevel="2" x14ac:dyDescent="0.25">
      <c r="A860" s="2">
        <v>1</v>
      </c>
      <c r="B860" t="s">
        <v>722</v>
      </c>
      <c r="C860" t="str">
        <f t="shared" si="13"/>
        <v>250</v>
      </c>
      <c r="D860" t="s">
        <v>4</v>
      </c>
      <c r="E860" t="s">
        <v>161</v>
      </c>
      <c r="F860" t="s">
        <v>8</v>
      </c>
      <c r="G860" s="3">
        <v>45401</v>
      </c>
      <c r="H860" s="4">
        <v>0</v>
      </c>
      <c r="I860" s="4">
        <v>1036773</v>
      </c>
      <c r="J860" s="4">
        <v>1036773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</row>
    <row r="861" spans="1:17" outlineLevel="2" x14ac:dyDescent="0.25">
      <c r="A861" s="2">
        <v>1</v>
      </c>
      <c r="B861" t="s">
        <v>723</v>
      </c>
      <c r="C861" t="str">
        <f t="shared" si="13"/>
        <v>250</v>
      </c>
      <c r="D861" t="s">
        <v>4</v>
      </c>
      <c r="E861" t="s">
        <v>161</v>
      </c>
      <c r="F861" t="s">
        <v>8</v>
      </c>
      <c r="G861" s="3">
        <v>45401</v>
      </c>
      <c r="H861" s="4">
        <v>0</v>
      </c>
      <c r="I861" s="4">
        <v>2490755</v>
      </c>
      <c r="J861" s="4">
        <v>2490755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</row>
    <row r="862" spans="1:17" outlineLevel="2" x14ac:dyDescent="0.25">
      <c r="A862" s="2">
        <v>1</v>
      </c>
      <c r="B862" t="s">
        <v>724</v>
      </c>
      <c r="C862" t="str">
        <f t="shared" si="13"/>
        <v>250</v>
      </c>
      <c r="D862" t="s">
        <v>4</v>
      </c>
      <c r="E862" t="s">
        <v>161</v>
      </c>
      <c r="F862" t="s">
        <v>8</v>
      </c>
      <c r="G862" s="3">
        <v>45401</v>
      </c>
      <c r="H862" s="4">
        <v>0</v>
      </c>
      <c r="I862" s="4">
        <v>3547422</v>
      </c>
      <c r="J862" s="4">
        <v>3547422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</row>
    <row r="863" spans="1:17" outlineLevel="2" x14ac:dyDescent="0.25">
      <c r="A863" s="2">
        <v>1</v>
      </c>
      <c r="B863" t="s">
        <v>725</v>
      </c>
      <c r="C863" t="str">
        <f t="shared" si="13"/>
        <v>250</v>
      </c>
      <c r="D863" t="s">
        <v>4</v>
      </c>
      <c r="E863" t="s">
        <v>161</v>
      </c>
      <c r="F863" t="s">
        <v>8</v>
      </c>
      <c r="G863" s="3">
        <v>45401</v>
      </c>
      <c r="H863" s="4">
        <v>0</v>
      </c>
      <c r="I863" s="4">
        <v>2676562</v>
      </c>
      <c r="J863" s="4">
        <v>2676562</v>
      </c>
      <c r="K863" s="4">
        <v>0</v>
      </c>
      <c r="L863" s="4">
        <v>0</v>
      </c>
      <c r="M863" s="4">
        <v>0</v>
      </c>
      <c r="N863" s="4">
        <v>0</v>
      </c>
      <c r="O863" s="4">
        <v>742197.63</v>
      </c>
      <c r="P863" s="4">
        <v>0</v>
      </c>
      <c r="Q863" s="4">
        <v>0</v>
      </c>
    </row>
    <row r="864" spans="1:17" outlineLevel="2" x14ac:dyDescent="0.25">
      <c r="A864" s="2">
        <v>1</v>
      </c>
      <c r="B864" t="s">
        <v>726</v>
      </c>
      <c r="C864" t="str">
        <f t="shared" si="13"/>
        <v>250</v>
      </c>
      <c r="D864" t="s">
        <v>4</v>
      </c>
      <c r="E864" t="s">
        <v>161</v>
      </c>
      <c r="F864" t="s">
        <v>8</v>
      </c>
      <c r="G864" s="3">
        <v>45401</v>
      </c>
      <c r="H864" s="4">
        <v>0</v>
      </c>
      <c r="I864" s="4">
        <v>2444853</v>
      </c>
      <c r="J864" s="4">
        <v>2444853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</row>
    <row r="865" spans="1:17" outlineLevel="2" x14ac:dyDescent="0.25">
      <c r="A865" s="2">
        <v>1</v>
      </c>
      <c r="B865" t="s">
        <v>727</v>
      </c>
      <c r="C865" t="str">
        <f t="shared" si="13"/>
        <v>250</v>
      </c>
      <c r="D865" t="s">
        <v>4</v>
      </c>
      <c r="E865" t="s">
        <v>161</v>
      </c>
      <c r="F865" t="s">
        <v>8</v>
      </c>
      <c r="G865" s="3">
        <v>45401</v>
      </c>
      <c r="H865" s="4">
        <v>0</v>
      </c>
      <c r="I865" s="4">
        <v>3914212</v>
      </c>
      <c r="J865" s="4">
        <v>3914212</v>
      </c>
      <c r="K865" s="4">
        <v>0</v>
      </c>
      <c r="L865" s="4">
        <v>0</v>
      </c>
      <c r="M865" s="4">
        <v>0</v>
      </c>
      <c r="N865" s="4">
        <v>0</v>
      </c>
      <c r="O865" s="4">
        <v>999900</v>
      </c>
      <c r="P865" s="4">
        <v>0</v>
      </c>
      <c r="Q865" s="4">
        <v>0</v>
      </c>
    </row>
    <row r="866" spans="1:17" outlineLevel="2" x14ac:dyDescent="0.25">
      <c r="A866" s="2">
        <v>1</v>
      </c>
      <c r="B866" t="s">
        <v>728</v>
      </c>
      <c r="C866" t="str">
        <f t="shared" si="13"/>
        <v>250</v>
      </c>
      <c r="D866" t="s">
        <v>4</v>
      </c>
      <c r="E866" t="s">
        <v>161</v>
      </c>
      <c r="F866" t="s">
        <v>8</v>
      </c>
      <c r="G866" s="3">
        <v>45401</v>
      </c>
      <c r="H866" s="4">
        <v>0</v>
      </c>
      <c r="I866" s="4">
        <v>2864088</v>
      </c>
      <c r="J866" s="4">
        <v>2864088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</row>
    <row r="867" spans="1:17" outlineLevel="2" x14ac:dyDescent="0.25">
      <c r="A867" s="2">
        <v>1</v>
      </c>
      <c r="B867" t="s">
        <v>729</v>
      </c>
      <c r="C867" t="str">
        <f t="shared" si="13"/>
        <v>250</v>
      </c>
      <c r="D867" t="s">
        <v>4</v>
      </c>
      <c r="E867" t="s">
        <v>161</v>
      </c>
      <c r="F867" t="s">
        <v>8</v>
      </c>
      <c r="G867" s="3">
        <v>45401</v>
      </c>
      <c r="H867" s="4">
        <v>0</v>
      </c>
      <c r="I867" s="4">
        <v>2463229</v>
      </c>
      <c r="J867" s="4">
        <v>2463229</v>
      </c>
      <c r="K867" s="4">
        <v>0</v>
      </c>
      <c r="L867" s="4">
        <v>0</v>
      </c>
      <c r="M867" s="4">
        <v>0</v>
      </c>
      <c r="N867" s="4">
        <v>0</v>
      </c>
      <c r="O867" s="4">
        <v>2063022.68</v>
      </c>
      <c r="P867" s="4">
        <v>0</v>
      </c>
      <c r="Q867" s="4">
        <v>0</v>
      </c>
    </row>
    <row r="868" spans="1:17" outlineLevel="2" x14ac:dyDescent="0.25">
      <c r="A868" s="2">
        <v>1</v>
      </c>
      <c r="B868" t="s">
        <v>730</v>
      </c>
      <c r="C868" t="str">
        <f t="shared" si="13"/>
        <v>250</v>
      </c>
      <c r="D868" t="s">
        <v>4</v>
      </c>
      <c r="E868" t="s">
        <v>161</v>
      </c>
      <c r="F868" t="s">
        <v>8</v>
      </c>
      <c r="G868" s="3">
        <v>45401</v>
      </c>
      <c r="H868" s="4">
        <v>0</v>
      </c>
      <c r="I868" s="4">
        <v>2329896</v>
      </c>
      <c r="J868" s="4">
        <v>2329896</v>
      </c>
      <c r="K868" s="4">
        <v>0</v>
      </c>
      <c r="L868" s="4">
        <v>0</v>
      </c>
      <c r="M868" s="4">
        <v>0</v>
      </c>
      <c r="N868" s="4">
        <v>0</v>
      </c>
      <c r="O868" s="4">
        <v>799920</v>
      </c>
      <c r="P868" s="4">
        <v>0</v>
      </c>
      <c r="Q868" s="4">
        <v>0</v>
      </c>
    </row>
    <row r="869" spans="1:17" outlineLevel="2" x14ac:dyDescent="0.25">
      <c r="A869" s="2">
        <v>1</v>
      </c>
      <c r="B869" t="s">
        <v>731</v>
      </c>
      <c r="C869" t="str">
        <f t="shared" si="13"/>
        <v>250</v>
      </c>
      <c r="D869" t="s">
        <v>4</v>
      </c>
      <c r="E869" t="s">
        <v>161</v>
      </c>
      <c r="F869" t="s">
        <v>8</v>
      </c>
      <c r="G869" s="3">
        <v>45401</v>
      </c>
      <c r="H869" s="4">
        <v>0</v>
      </c>
      <c r="I869" s="4">
        <v>3862119</v>
      </c>
      <c r="J869" s="4">
        <v>3862119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</row>
    <row r="870" spans="1:17" outlineLevel="2" x14ac:dyDescent="0.25">
      <c r="A870" s="2">
        <v>1</v>
      </c>
      <c r="B870" t="s">
        <v>732</v>
      </c>
      <c r="C870" t="str">
        <f t="shared" si="13"/>
        <v>250</v>
      </c>
      <c r="D870" t="s">
        <v>4</v>
      </c>
      <c r="E870" t="s">
        <v>161</v>
      </c>
      <c r="F870" t="s">
        <v>8</v>
      </c>
      <c r="G870" s="3">
        <v>45401</v>
      </c>
      <c r="H870" s="4">
        <v>0</v>
      </c>
      <c r="I870" s="4">
        <v>2347377</v>
      </c>
      <c r="J870" s="4">
        <v>2347377</v>
      </c>
      <c r="K870" s="4">
        <v>0</v>
      </c>
      <c r="L870" s="4">
        <v>0</v>
      </c>
      <c r="M870" s="4">
        <v>0</v>
      </c>
      <c r="N870" s="4">
        <v>0</v>
      </c>
      <c r="O870" s="4">
        <v>1059231.07</v>
      </c>
      <c r="P870" s="4">
        <v>0</v>
      </c>
      <c r="Q870" s="4">
        <v>0</v>
      </c>
    </row>
    <row r="871" spans="1:17" outlineLevel="2" x14ac:dyDescent="0.25">
      <c r="A871" s="2">
        <v>1</v>
      </c>
      <c r="B871" t="s">
        <v>733</v>
      </c>
      <c r="C871" t="str">
        <f t="shared" si="13"/>
        <v>250</v>
      </c>
      <c r="D871" t="s">
        <v>4</v>
      </c>
      <c r="E871" t="s">
        <v>161</v>
      </c>
      <c r="F871" t="s">
        <v>8</v>
      </c>
      <c r="G871" s="3">
        <v>45401</v>
      </c>
      <c r="H871" s="4">
        <v>0</v>
      </c>
      <c r="I871" s="4">
        <v>3586562</v>
      </c>
      <c r="J871" s="4">
        <v>3586562</v>
      </c>
      <c r="K871" s="4">
        <v>0</v>
      </c>
      <c r="L871" s="4">
        <v>0</v>
      </c>
      <c r="M871" s="4">
        <v>0</v>
      </c>
      <c r="N871" s="4">
        <v>0</v>
      </c>
      <c r="O871" s="4">
        <v>999900</v>
      </c>
      <c r="P871" s="4">
        <v>0</v>
      </c>
      <c r="Q871" s="4">
        <v>0</v>
      </c>
    </row>
    <row r="872" spans="1:17" outlineLevel="2" x14ac:dyDescent="0.25">
      <c r="A872" s="2">
        <v>1</v>
      </c>
      <c r="B872" t="s">
        <v>734</v>
      </c>
      <c r="C872" t="str">
        <f t="shared" si="13"/>
        <v>250</v>
      </c>
      <c r="D872" t="s">
        <v>4</v>
      </c>
      <c r="E872" t="s">
        <v>161</v>
      </c>
      <c r="F872" t="s">
        <v>8</v>
      </c>
      <c r="G872" s="3">
        <v>45401</v>
      </c>
      <c r="H872" s="4">
        <v>0</v>
      </c>
      <c r="I872" s="4">
        <v>4629102</v>
      </c>
      <c r="J872" s="4">
        <v>4629102</v>
      </c>
      <c r="K872" s="4">
        <v>0</v>
      </c>
      <c r="L872" s="4">
        <v>0</v>
      </c>
      <c r="M872" s="4">
        <v>0</v>
      </c>
      <c r="N872" s="4">
        <v>0</v>
      </c>
      <c r="O872" s="4">
        <v>399960</v>
      </c>
      <c r="P872" s="4">
        <v>0</v>
      </c>
      <c r="Q872" s="4">
        <v>0</v>
      </c>
    </row>
    <row r="873" spans="1:17" outlineLevel="2" x14ac:dyDescent="0.25">
      <c r="A873" s="2">
        <v>1</v>
      </c>
      <c r="B873" t="s">
        <v>735</v>
      </c>
      <c r="C873" t="str">
        <f t="shared" si="13"/>
        <v>250</v>
      </c>
      <c r="D873" t="s">
        <v>4</v>
      </c>
      <c r="E873" t="s">
        <v>161</v>
      </c>
      <c r="F873" t="s">
        <v>8</v>
      </c>
      <c r="G873" s="3">
        <v>45401</v>
      </c>
      <c r="H873" s="4">
        <v>0</v>
      </c>
      <c r="I873" s="4">
        <v>3493229</v>
      </c>
      <c r="J873" s="4">
        <v>3493229</v>
      </c>
      <c r="K873" s="4">
        <v>0</v>
      </c>
      <c r="L873" s="4">
        <v>0</v>
      </c>
      <c r="M873" s="4">
        <v>0</v>
      </c>
      <c r="N873" s="4">
        <v>0</v>
      </c>
      <c r="O873" s="4">
        <v>2063022.68</v>
      </c>
      <c r="P873" s="4">
        <v>0</v>
      </c>
      <c r="Q873" s="4">
        <v>0</v>
      </c>
    </row>
    <row r="874" spans="1:17" outlineLevel="2" x14ac:dyDescent="0.25">
      <c r="A874" s="2">
        <v>1</v>
      </c>
      <c r="B874" t="s">
        <v>735</v>
      </c>
      <c r="C874" t="str">
        <f t="shared" si="13"/>
        <v>250</v>
      </c>
      <c r="D874" t="s">
        <v>4</v>
      </c>
      <c r="E874" t="s">
        <v>161</v>
      </c>
      <c r="F874" t="s">
        <v>10</v>
      </c>
      <c r="G874" s="3">
        <v>45401</v>
      </c>
      <c r="H874" s="4">
        <v>500000</v>
      </c>
      <c r="I874" s="4">
        <v>500000</v>
      </c>
      <c r="J874" s="4">
        <v>500000</v>
      </c>
      <c r="K874" s="4">
        <v>0</v>
      </c>
      <c r="L874" s="4">
        <v>500000</v>
      </c>
      <c r="M874" s="4">
        <v>0</v>
      </c>
      <c r="N874" s="4">
        <v>0</v>
      </c>
      <c r="O874" s="4">
        <v>0</v>
      </c>
      <c r="P874" s="4">
        <v>500000</v>
      </c>
      <c r="Q874" s="4">
        <v>0</v>
      </c>
    </row>
    <row r="875" spans="1:17" outlineLevel="2" x14ac:dyDescent="0.25">
      <c r="A875" s="2">
        <v>1</v>
      </c>
      <c r="B875" t="s">
        <v>736</v>
      </c>
      <c r="C875" t="str">
        <f t="shared" si="13"/>
        <v>250</v>
      </c>
      <c r="D875" t="s">
        <v>4</v>
      </c>
      <c r="E875" t="s">
        <v>161</v>
      </c>
      <c r="F875" t="s">
        <v>8</v>
      </c>
      <c r="G875" s="3">
        <v>45401</v>
      </c>
      <c r="H875" s="4">
        <v>0</v>
      </c>
      <c r="I875" s="4">
        <v>1944909</v>
      </c>
      <c r="J875" s="4">
        <v>1944909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</row>
    <row r="876" spans="1:17" outlineLevel="2" x14ac:dyDescent="0.25">
      <c r="A876" s="2">
        <v>1</v>
      </c>
      <c r="B876" t="s">
        <v>737</v>
      </c>
      <c r="C876" t="str">
        <f t="shared" si="13"/>
        <v>250</v>
      </c>
      <c r="D876" t="s">
        <v>4</v>
      </c>
      <c r="E876" t="s">
        <v>161</v>
      </c>
      <c r="F876" t="s">
        <v>8</v>
      </c>
      <c r="G876" s="3">
        <v>45401</v>
      </c>
      <c r="H876" s="4">
        <v>0</v>
      </c>
      <c r="I876" s="4">
        <v>2898764</v>
      </c>
      <c r="J876" s="4">
        <v>2898764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</row>
    <row r="877" spans="1:17" outlineLevel="2" x14ac:dyDescent="0.25">
      <c r="A877" s="2">
        <v>1</v>
      </c>
      <c r="B877" t="s">
        <v>738</v>
      </c>
      <c r="C877" t="str">
        <f t="shared" si="13"/>
        <v>250</v>
      </c>
      <c r="D877" t="s">
        <v>4</v>
      </c>
      <c r="E877" t="s">
        <v>161</v>
      </c>
      <c r="F877" t="s">
        <v>8</v>
      </c>
      <c r="G877" s="3">
        <v>45401</v>
      </c>
      <c r="H877" s="4">
        <v>0</v>
      </c>
      <c r="I877" s="4">
        <v>2563229</v>
      </c>
      <c r="J877" s="4">
        <v>2563229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</row>
    <row r="878" spans="1:17" outlineLevel="2" x14ac:dyDescent="0.25">
      <c r="A878" s="2">
        <v>1</v>
      </c>
      <c r="B878" t="s">
        <v>739</v>
      </c>
      <c r="C878" t="str">
        <f t="shared" si="13"/>
        <v>250</v>
      </c>
      <c r="D878" t="s">
        <v>4</v>
      </c>
      <c r="E878" t="s">
        <v>161</v>
      </c>
      <c r="F878" t="s">
        <v>8</v>
      </c>
      <c r="G878" s="3">
        <v>45401</v>
      </c>
      <c r="H878" s="4">
        <v>0</v>
      </c>
      <c r="I878" s="4">
        <v>2218075</v>
      </c>
      <c r="J878" s="4">
        <v>2218075</v>
      </c>
      <c r="K878" s="4">
        <v>0</v>
      </c>
      <c r="L878" s="4">
        <v>0</v>
      </c>
      <c r="M878" s="4">
        <v>0</v>
      </c>
      <c r="N878" s="4">
        <v>0</v>
      </c>
      <c r="O878" s="4">
        <v>1019898</v>
      </c>
      <c r="P878" s="4">
        <v>0</v>
      </c>
      <c r="Q878" s="4">
        <v>0</v>
      </c>
    </row>
    <row r="879" spans="1:17" outlineLevel="2" x14ac:dyDescent="0.25">
      <c r="A879" s="2">
        <v>1</v>
      </c>
      <c r="B879" t="s">
        <v>740</v>
      </c>
      <c r="C879" t="str">
        <f t="shared" si="13"/>
        <v>250</v>
      </c>
      <c r="D879" t="s">
        <v>4</v>
      </c>
      <c r="E879" t="s">
        <v>161</v>
      </c>
      <c r="F879" t="s">
        <v>8</v>
      </c>
      <c r="G879" s="3">
        <v>45401</v>
      </c>
      <c r="H879" s="4">
        <v>0</v>
      </c>
      <c r="I879" s="4">
        <v>4253909</v>
      </c>
      <c r="J879" s="4">
        <v>4253909</v>
      </c>
      <c r="K879" s="4">
        <v>0</v>
      </c>
      <c r="L879" s="4">
        <v>0</v>
      </c>
      <c r="M879" s="4">
        <v>0</v>
      </c>
      <c r="N879" s="4">
        <v>0</v>
      </c>
      <c r="O879" s="4">
        <v>553853.61</v>
      </c>
      <c r="P879" s="4">
        <v>0</v>
      </c>
      <c r="Q879" s="4">
        <v>0</v>
      </c>
    </row>
    <row r="880" spans="1:17" outlineLevel="2" x14ac:dyDescent="0.25">
      <c r="A880" s="2">
        <v>1</v>
      </c>
      <c r="B880" t="s">
        <v>741</v>
      </c>
      <c r="C880" t="str">
        <f t="shared" si="13"/>
        <v>250</v>
      </c>
      <c r="D880" t="s">
        <v>4</v>
      </c>
      <c r="E880" t="s">
        <v>161</v>
      </c>
      <c r="F880" t="s">
        <v>8</v>
      </c>
      <c r="G880" s="3">
        <v>45401</v>
      </c>
      <c r="H880" s="4">
        <v>0</v>
      </c>
      <c r="I880" s="4">
        <v>3323229</v>
      </c>
      <c r="J880" s="4">
        <v>3323229</v>
      </c>
      <c r="K880" s="4">
        <v>0</v>
      </c>
      <c r="L880" s="4">
        <v>0</v>
      </c>
      <c r="M880" s="4">
        <v>0</v>
      </c>
      <c r="N880" s="4">
        <v>0</v>
      </c>
      <c r="O880" s="4">
        <v>2063022.68</v>
      </c>
      <c r="P880" s="4">
        <v>0</v>
      </c>
      <c r="Q880" s="4">
        <v>0</v>
      </c>
    </row>
    <row r="881" spans="1:17" outlineLevel="2" x14ac:dyDescent="0.25">
      <c r="A881" s="2">
        <v>1</v>
      </c>
      <c r="B881" t="s">
        <v>742</v>
      </c>
      <c r="C881" t="str">
        <f t="shared" si="13"/>
        <v>250</v>
      </c>
      <c r="D881" t="s">
        <v>4</v>
      </c>
      <c r="E881" t="s">
        <v>161</v>
      </c>
      <c r="F881" t="s">
        <v>8</v>
      </c>
      <c r="G881" s="3">
        <v>45401</v>
      </c>
      <c r="H881" s="4">
        <v>0</v>
      </c>
      <c r="I881" s="4">
        <v>2063229</v>
      </c>
      <c r="J881" s="4">
        <v>2063229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</row>
    <row r="882" spans="1:17" outlineLevel="2" x14ac:dyDescent="0.25">
      <c r="A882" s="2">
        <v>1</v>
      </c>
      <c r="B882" t="s">
        <v>743</v>
      </c>
      <c r="C882" t="str">
        <f t="shared" si="13"/>
        <v>250</v>
      </c>
      <c r="D882" t="s">
        <v>4</v>
      </c>
      <c r="E882" t="s">
        <v>161</v>
      </c>
      <c r="F882" t="s">
        <v>8</v>
      </c>
      <c r="G882" s="3">
        <v>45401</v>
      </c>
      <c r="H882" s="4">
        <v>0</v>
      </c>
      <c r="I882" s="4">
        <v>1547422</v>
      </c>
      <c r="J882" s="4">
        <v>1547422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</row>
    <row r="883" spans="1:17" outlineLevel="2" x14ac:dyDescent="0.25">
      <c r="A883" s="2">
        <v>1</v>
      </c>
      <c r="B883" t="s">
        <v>744</v>
      </c>
      <c r="C883" t="str">
        <f t="shared" si="13"/>
        <v>250</v>
      </c>
      <c r="D883" t="s">
        <v>4</v>
      </c>
      <c r="E883" t="s">
        <v>161</v>
      </c>
      <c r="F883" t="s">
        <v>8</v>
      </c>
      <c r="G883" s="3">
        <v>45401</v>
      </c>
      <c r="H883" s="4">
        <v>0</v>
      </c>
      <c r="I883" s="4">
        <v>5963229</v>
      </c>
      <c r="J883" s="4">
        <v>5963229</v>
      </c>
      <c r="K883" s="4">
        <v>0</v>
      </c>
      <c r="L883" s="4">
        <v>0</v>
      </c>
      <c r="M883" s="4">
        <v>0</v>
      </c>
      <c r="N883" s="4">
        <v>0</v>
      </c>
      <c r="O883" s="4">
        <v>507459.98</v>
      </c>
      <c r="P883" s="4">
        <v>0</v>
      </c>
      <c r="Q883" s="4">
        <v>0</v>
      </c>
    </row>
    <row r="884" spans="1:17" outlineLevel="2" x14ac:dyDescent="0.25">
      <c r="A884" s="2">
        <v>1</v>
      </c>
      <c r="B884" t="s">
        <v>745</v>
      </c>
      <c r="C884" t="str">
        <f t="shared" si="13"/>
        <v>250</v>
      </c>
      <c r="D884" t="s">
        <v>4</v>
      </c>
      <c r="E884" t="s">
        <v>161</v>
      </c>
      <c r="F884" t="s">
        <v>8</v>
      </c>
      <c r="G884" s="3">
        <v>45401</v>
      </c>
      <c r="H884" s="4">
        <v>0</v>
      </c>
      <c r="I884" s="4">
        <v>3083138</v>
      </c>
      <c r="J884" s="4">
        <v>3083138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</row>
    <row r="885" spans="1:17" outlineLevel="2" x14ac:dyDescent="0.25">
      <c r="A885" s="2">
        <v>1</v>
      </c>
      <c r="B885" t="s">
        <v>746</v>
      </c>
      <c r="C885" t="str">
        <f t="shared" si="13"/>
        <v>250</v>
      </c>
      <c r="D885" t="s">
        <v>4</v>
      </c>
      <c r="E885" t="s">
        <v>161</v>
      </c>
      <c r="F885" t="s">
        <v>8</v>
      </c>
      <c r="G885" s="3">
        <v>45401</v>
      </c>
      <c r="H885" s="4">
        <v>0</v>
      </c>
      <c r="I885" s="4">
        <v>2636295</v>
      </c>
      <c r="J885" s="4">
        <v>2636295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</row>
    <row r="886" spans="1:17" outlineLevel="2" x14ac:dyDescent="0.25">
      <c r="A886" s="2">
        <v>1</v>
      </c>
      <c r="B886" t="s">
        <v>747</v>
      </c>
      <c r="C886" t="str">
        <f t="shared" si="13"/>
        <v>250</v>
      </c>
      <c r="D886" t="s">
        <v>4</v>
      </c>
      <c r="E886" t="s">
        <v>161</v>
      </c>
      <c r="F886" t="s">
        <v>8</v>
      </c>
      <c r="G886" s="3">
        <v>45401</v>
      </c>
      <c r="H886" s="4">
        <v>0</v>
      </c>
      <c r="I886" s="4">
        <v>4215229</v>
      </c>
      <c r="J886" s="4">
        <v>4215229</v>
      </c>
      <c r="K886" s="4">
        <v>0</v>
      </c>
      <c r="L886" s="4">
        <v>0</v>
      </c>
      <c r="M886" s="4">
        <v>0</v>
      </c>
      <c r="N886" s="4">
        <v>0</v>
      </c>
      <c r="O886" s="4">
        <v>2063022.68</v>
      </c>
      <c r="P886" s="4">
        <v>0</v>
      </c>
      <c r="Q886" s="4">
        <v>0</v>
      </c>
    </row>
    <row r="887" spans="1:17" outlineLevel="2" x14ac:dyDescent="0.25">
      <c r="A887" s="2">
        <v>1</v>
      </c>
      <c r="B887" t="s">
        <v>748</v>
      </c>
      <c r="C887" t="str">
        <f t="shared" si="13"/>
        <v>250</v>
      </c>
      <c r="D887" t="s">
        <v>4</v>
      </c>
      <c r="E887" t="s">
        <v>59</v>
      </c>
      <c r="F887" t="s">
        <v>8</v>
      </c>
      <c r="G887" s="3">
        <v>45401</v>
      </c>
      <c r="H887" s="4">
        <v>0</v>
      </c>
      <c r="I887" s="4">
        <v>739878</v>
      </c>
      <c r="J887" s="4">
        <v>739878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</row>
    <row r="888" spans="1:17" outlineLevel="2" x14ac:dyDescent="0.25">
      <c r="A888" s="2">
        <v>1</v>
      </c>
      <c r="B888" t="s">
        <v>748</v>
      </c>
      <c r="C888" t="str">
        <f t="shared" si="13"/>
        <v>250</v>
      </c>
      <c r="D888" t="s">
        <v>4</v>
      </c>
      <c r="E888" t="s">
        <v>161</v>
      </c>
      <c r="F888" t="s">
        <v>8</v>
      </c>
      <c r="G888" s="3">
        <v>45401</v>
      </c>
      <c r="H888" s="4">
        <v>0</v>
      </c>
      <c r="I888" s="4">
        <v>2063229</v>
      </c>
      <c r="J888" s="4">
        <v>2063229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</row>
    <row r="889" spans="1:17" outlineLevel="2" x14ac:dyDescent="0.25">
      <c r="A889" s="2">
        <v>1</v>
      </c>
      <c r="B889" t="s">
        <v>749</v>
      </c>
      <c r="C889" t="str">
        <f t="shared" si="13"/>
        <v>250</v>
      </c>
      <c r="D889" t="s">
        <v>4</v>
      </c>
      <c r="E889" t="s">
        <v>161</v>
      </c>
      <c r="F889" t="s">
        <v>8</v>
      </c>
      <c r="G889" s="3">
        <v>45401</v>
      </c>
      <c r="H889" s="4">
        <v>0</v>
      </c>
      <c r="I889" s="4">
        <v>1547422</v>
      </c>
      <c r="J889" s="4">
        <v>1547422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</row>
    <row r="890" spans="1:17" outlineLevel="2" x14ac:dyDescent="0.25">
      <c r="A890" s="2">
        <v>1</v>
      </c>
      <c r="B890" t="s">
        <v>750</v>
      </c>
      <c r="C890" t="str">
        <f t="shared" si="13"/>
        <v>250</v>
      </c>
      <c r="D890" t="s">
        <v>4</v>
      </c>
      <c r="E890" t="s">
        <v>161</v>
      </c>
      <c r="F890" t="s">
        <v>8</v>
      </c>
      <c r="G890" s="3">
        <v>45401</v>
      </c>
      <c r="H890" s="4">
        <v>0</v>
      </c>
      <c r="I890" s="4">
        <v>3423229</v>
      </c>
      <c r="J890" s="4">
        <v>3423229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</row>
    <row r="891" spans="1:17" outlineLevel="2" x14ac:dyDescent="0.25">
      <c r="A891" s="2">
        <v>1</v>
      </c>
      <c r="B891" t="s">
        <v>751</v>
      </c>
      <c r="C891" t="str">
        <f t="shared" si="13"/>
        <v>250</v>
      </c>
      <c r="D891" t="s">
        <v>4</v>
      </c>
      <c r="E891" t="s">
        <v>161</v>
      </c>
      <c r="F891" t="s">
        <v>8</v>
      </c>
      <c r="G891" s="3">
        <v>45401</v>
      </c>
      <c r="H891" s="4">
        <v>0</v>
      </c>
      <c r="I891" s="4">
        <v>4196562</v>
      </c>
      <c r="J891" s="4">
        <v>4196562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</row>
    <row r="892" spans="1:17" outlineLevel="2" x14ac:dyDescent="0.25">
      <c r="A892" s="2">
        <v>1</v>
      </c>
      <c r="B892" t="s">
        <v>752</v>
      </c>
      <c r="C892" t="str">
        <f t="shared" si="13"/>
        <v>250</v>
      </c>
      <c r="D892" t="s">
        <v>4</v>
      </c>
      <c r="E892" t="s">
        <v>161</v>
      </c>
      <c r="F892" t="s">
        <v>8</v>
      </c>
      <c r="G892" s="3">
        <v>45401</v>
      </c>
      <c r="H892" s="4">
        <v>0</v>
      </c>
      <c r="I892" s="4">
        <v>2403229</v>
      </c>
      <c r="J892" s="4">
        <v>2403229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</row>
    <row r="893" spans="1:17" outlineLevel="2" x14ac:dyDescent="0.25">
      <c r="A893" s="2">
        <v>1</v>
      </c>
      <c r="B893" t="s">
        <v>753</v>
      </c>
      <c r="C893" t="str">
        <f t="shared" si="13"/>
        <v>250</v>
      </c>
      <c r="D893" t="s">
        <v>4</v>
      </c>
      <c r="E893" t="s">
        <v>161</v>
      </c>
      <c r="F893" t="s">
        <v>8</v>
      </c>
      <c r="G893" s="3">
        <v>45401</v>
      </c>
      <c r="H893" s="4">
        <v>0</v>
      </c>
      <c r="I893" s="4">
        <v>3596562</v>
      </c>
      <c r="J893" s="4">
        <v>3596562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</row>
    <row r="894" spans="1:17" outlineLevel="2" x14ac:dyDescent="0.25">
      <c r="A894" s="2">
        <v>1</v>
      </c>
      <c r="B894" t="s">
        <v>754</v>
      </c>
      <c r="C894" t="str">
        <f t="shared" si="13"/>
        <v>250</v>
      </c>
      <c r="D894" t="s">
        <v>4</v>
      </c>
      <c r="E894" t="s">
        <v>161</v>
      </c>
      <c r="F894" t="s">
        <v>8</v>
      </c>
      <c r="G894" s="3">
        <v>45401</v>
      </c>
      <c r="H894" s="4">
        <v>0</v>
      </c>
      <c r="I894" s="4">
        <v>4332868</v>
      </c>
      <c r="J894" s="4">
        <v>4332868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</row>
    <row r="895" spans="1:17" outlineLevel="2" x14ac:dyDescent="0.25">
      <c r="A895" s="2">
        <v>1</v>
      </c>
      <c r="B895" t="s">
        <v>755</v>
      </c>
      <c r="C895" t="str">
        <f t="shared" si="13"/>
        <v>250</v>
      </c>
      <c r="D895" t="s">
        <v>4</v>
      </c>
      <c r="E895" t="s">
        <v>161</v>
      </c>
      <c r="F895" t="s">
        <v>8</v>
      </c>
      <c r="G895" s="3">
        <v>45401</v>
      </c>
      <c r="H895" s="4">
        <v>0</v>
      </c>
      <c r="I895" s="4">
        <v>3136441</v>
      </c>
      <c r="J895" s="4">
        <v>3136441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</row>
    <row r="896" spans="1:17" outlineLevel="2" x14ac:dyDescent="0.25">
      <c r="A896" s="2">
        <v>1</v>
      </c>
      <c r="B896" t="s">
        <v>756</v>
      </c>
      <c r="C896" t="str">
        <f t="shared" si="13"/>
        <v>250</v>
      </c>
      <c r="D896" t="s">
        <v>4</v>
      </c>
      <c r="E896" t="s">
        <v>161</v>
      </c>
      <c r="F896" t="s">
        <v>8</v>
      </c>
      <c r="G896" s="3">
        <v>45401</v>
      </c>
      <c r="H896" s="4">
        <v>0</v>
      </c>
      <c r="I896" s="4">
        <v>2990198</v>
      </c>
      <c r="J896" s="4">
        <v>2990198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</row>
    <row r="897" spans="1:17" outlineLevel="2" x14ac:dyDescent="0.25">
      <c r="A897" s="2">
        <v>1</v>
      </c>
      <c r="B897" t="s">
        <v>757</v>
      </c>
      <c r="C897" t="str">
        <f t="shared" si="13"/>
        <v>250</v>
      </c>
      <c r="D897" t="s">
        <v>4</v>
      </c>
      <c r="E897" t="s">
        <v>161</v>
      </c>
      <c r="F897" t="s">
        <v>8</v>
      </c>
      <c r="G897" s="3">
        <v>45401</v>
      </c>
      <c r="H897" s="4">
        <v>0</v>
      </c>
      <c r="I897" s="4">
        <v>2202767</v>
      </c>
      <c r="J897" s="4">
        <v>2202767</v>
      </c>
      <c r="K897" s="4">
        <v>0</v>
      </c>
      <c r="L897" s="4">
        <v>0</v>
      </c>
      <c r="M897" s="4">
        <v>0</v>
      </c>
      <c r="N897" s="4">
        <v>0</v>
      </c>
      <c r="O897" s="4">
        <v>862203.67</v>
      </c>
      <c r="P897" s="4">
        <v>0</v>
      </c>
      <c r="Q897" s="4">
        <v>0</v>
      </c>
    </row>
    <row r="898" spans="1:17" outlineLevel="2" x14ac:dyDescent="0.25">
      <c r="A898" s="2">
        <v>1</v>
      </c>
      <c r="B898" t="s">
        <v>758</v>
      </c>
      <c r="C898" t="str">
        <f t="shared" si="13"/>
        <v>250</v>
      </c>
      <c r="D898" t="s">
        <v>4</v>
      </c>
      <c r="E898" t="s">
        <v>161</v>
      </c>
      <c r="F898" t="s">
        <v>8</v>
      </c>
      <c r="G898" s="3">
        <v>45401</v>
      </c>
      <c r="H898" s="4">
        <v>0</v>
      </c>
      <c r="I898" s="4">
        <v>2543229</v>
      </c>
      <c r="J898" s="4">
        <v>2543229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</row>
    <row r="899" spans="1:17" outlineLevel="2" x14ac:dyDescent="0.25">
      <c r="A899" s="2">
        <v>1</v>
      </c>
      <c r="B899" t="s">
        <v>759</v>
      </c>
      <c r="C899" t="str">
        <f t="shared" ref="C899:C962" si="14">LEFT(B899,3)</f>
        <v>250</v>
      </c>
      <c r="D899" t="s">
        <v>4</v>
      </c>
      <c r="E899" t="s">
        <v>161</v>
      </c>
      <c r="F899" t="s">
        <v>8</v>
      </c>
      <c r="G899" s="3">
        <v>45401</v>
      </c>
      <c r="H899" s="4">
        <v>0</v>
      </c>
      <c r="I899" s="4">
        <v>1980719</v>
      </c>
      <c r="J899" s="4">
        <v>1980719</v>
      </c>
      <c r="K899" s="4">
        <v>0</v>
      </c>
      <c r="L899" s="4">
        <v>0</v>
      </c>
      <c r="M899" s="4">
        <v>0</v>
      </c>
      <c r="N899" s="4">
        <v>0</v>
      </c>
      <c r="O899" s="4">
        <v>99990</v>
      </c>
      <c r="P899" s="4">
        <v>0</v>
      </c>
      <c r="Q899" s="4">
        <v>0</v>
      </c>
    </row>
    <row r="900" spans="1:17" outlineLevel="2" x14ac:dyDescent="0.25">
      <c r="A900" s="2">
        <v>1</v>
      </c>
      <c r="B900" t="s">
        <v>759</v>
      </c>
      <c r="C900" t="str">
        <f t="shared" si="14"/>
        <v>250</v>
      </c>
      <c r="D900" t="s">
        <v>4</v>
      </c>
      <c r="E900" t="s">
        <v>161</v>
      </c>
      <c r="F900" t="s">
        <v>10</v>
      </c>
      <c r="G900" s="3">
        <v>45401</v>
      </c>
      <c r="H900" s="4">
        <v>400000</v>
      </c>
      <c r="I900" s="4">
        <v>400000</v>
      </c>
      <c r="J900" s="4">
        <v>400000</v>
      </c>
      <c r="K900" s="4">
        <v>0</v>
      </c>
      <c r="L900" s="4">
        <v>0</v>
      </c>
      <c r="M900" s="4">
        <v>400000</v>
      </c>
      <c r="N900" s="4">
        <v>0</v>
      </c>
      <c r="O900" s="4">
        <v>0</v>
      </c>
      <c r="P900" s="4">
        <v>0</v>
      </c>
      <c r="Q900" s="4">
        <v>0</v>
      </c>
    </row>
    <row r="901" spans="1:17" outlineLevel="2" x14ac:dyDescent="0.25">
      <c r="A901" s="2">
        <v>1</v>
      </c>
      <c r="B901" t="s">
        <v>760</v>
      </c>
      <c r="C901" t="str">
        <f t="shared" si="14"/>
        <v>250</v>
      </c>
      <c r="D901" t="s">
        <v>4</v>
      </c>
      <c r="E901" t="s">
        <v>161</v>
      </c>
      <c r="F901" t="s">
        <v>8</v>
      </c>
      <c r="G901" s="3">
        <v>45401</v>
      </c>
      <c r="H901" s="4">
        <v>0</v>
      </c>
      <c r="I901" s="4">
        <v>1547422</v>
      </c>
      <c r="J901" s="4">
        <v>1547422</v>
      </c>
      <c r="K901" s="4">
        <v>0</v>
      </c>
      <c r="L901" s="4">
        <v>0</v>
      </c>
      <c r="M901" s="4">
        <v>0</v>
      </c>
      <c r="N901" s="4">
        <v>0</v>
      </c>
      <c r="O901" s="4">
        <v>653356.66</v>
      </c>
      <c r="P901" s="4">
        <v>0</v>
      </c>
      <c r="Q901" s="4">
        <v>0</v>
      </c>
    </row>
    <row r="902" spans="1:17" outlineLevel="2" x14ac:dyDescent="0.25">
      <c r="A902" s="2">
        <v>1</v>
      </c>
      <c r="B902" t="s">
        <v>761</v>
      </c>
      <c r="C902" t="str">
        <f t="shared" si="14"/>
        <v>250</v>
      </c>
      <c r="D902" t="s">
        <v>4</v>
      </c>
      <c r="E902" t="s">
        <v>161</v>
      </c>
      <c r="F902" t="s">
        <v>8</v>
      </c>
      <c r="G902" s="3">
        <v>45401</v>
      </c>
      <c r="H902" s="4">
        <v>0</v>
      </c>
      <c r="I902" s="4">
        <v>1782285</v>
      </c>
      <c r="J902" s="4">
        <v>1782285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</row>
    <row r="903" spans="1:17" outlineLevel="2" x14ac:dyDescent="0.25">
      <c r="A903" s="2">
        <v>1</v>
      </c>
      <c r="B903" t="s">
        <v>762</v>
      </c>
      <c r="C903" t="str">
        <f t="shared" si="14"/>
        <v>250</v>
      </c>
      <c r="D903" t="s">
        <v>4</v>
      </c>
      <c r="E903" t="s">
        <v>161</v>
      </c>
      <c r="F903" t="s">
        <v>8</v>
      </c>
      <c r="G903" s="3">
        <v>45401</v>
      </c>
      <c r="H903" s="4">
        <v>0</v>
      </c>
      <c r="I903" s="4">
        <v>4313229</v>
      </c>
      <c r="J903" s="4">
        <v>4313229</v>
      </c>
      <c r="K903" s="4">
        <v>0</v>
      </c>
      <c r="L903" s="4">
        <v>0</v>
      </c>
      <c r="M903" s="4">
        <v>0</v>
      </c>
      <c r="N903" s="4">
        <v>0</v>
      </c>
      <c r="O903" s="4">
        <v>2213007.6800000002</v>
      </c>
      <c r="P903" s="4">
        <v>0</v>
      </c>
      <c r="Q903" s="4">
        <v>0</v>
      </c>
    </row>
    <row r="904" spans="1:17" outlineLevel="2" x14ac:dyDescent="0.25">
      <c r="A904" s="2">
        <v>1</v>
      </c>
      <c r="B904" t="s">
        <v>763</v>
      </c>
      <c r="C904" t="str">
        <f t="shared" si="14"/>
        <v>250</v>
      </c>
      <c r="D904" t="s">
        <v>4</v>
      </c>
      <c r="E904" t="s">
        <v>161</v>
      </c>
      <c r="F904" t="s">
        <v>8</v>
      </c>
      <c r="G904" s="3">
        <v>45401</v>
      </c>
      <c r="H904" s="4">
        <v>0</v>
      </c>
      <c r="I904" s="4">
        <v>2499605</v>
      </c>
      <c r="J904" s="4">
        <v>2499605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</row>
    <row r="905" spans="1:17" outlineLevel="2" x14ac:dyDescent="0.25">
      <c r="A905" s="2">
        <v>1</v>
      </c>
      <c r="B905" t="s">
        <v>764</v>
      </c>
      <c r="C905" t="str">
        <f t="shared" si="14"/>
        <v>250</v>
      </c>
      <c r="D905" t="s">
        <v>4</v>
      </c>
      <c r="E905" t="s">
        <v>161</v>
      </c>
      <c r="F905" t="s">
        <v>8</v>
      </c>
      <c r="G905" s="3">
        <v>45401</v>
      </c>
      <c r="H905" s="4">
        <v>0</v>
      </c>
      <c r="I905" s="4">
        <v>1793075</v>
      </c>
      <c r="J905" s="4">
        <v>1793075</v>
      </c>
      <c r="K905" s="4">
        <v>0</v>
      </c>
      <c r="L905" s="4">
        <v>0</v>
      </c>
      <c r="M905" s="4">
        <v>0</v>
      </c>
      <c r="N905" s="4">
        <v>0</v>
      </c>
      <c r="O905" s="4">
        <v>569193.07999999996</v>
      </c>
      <c r="P905" s="4">
        <v>0</v>
      </c>
      <c r="Q905" s="4">
        <v>0</v>
      </c>
    </row>
    <row r="906" spans="1:17" outlineLevel="2" x14ac:dyDescent="0.25">
      <c r="A906" s="2">
        <v>1</v>
      </c>
      <c r="B906" t="s">
        <v>765</v>
      </c>
      <c r="C906" t="str">
        <f t="shared" si="14"/>
        <v>250</v>
      </c>
      <c r="D906" t="s">
        <v>4</v>
      </c>
      <c r="E906" t="s">
        <v>161</v>
      </c>
      <c r="F906" t="s">
        <v>8</v>
      </c>
      <c r="G906" s="3">
        <v>45401</v>
      </c>
      <c r="H906" s="4">
        <v>0</v>
      </c>
      <c r="I906" s="4">
        <v>3513229</v>
      </c>
      <c r="J906" s="4">
        <v>3513229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</row>
    <row r="907" spans="1:17" outlineLevel="2" x14ac:dyDescent="0.25">
      <c r="A907" s="2">
        <v>1</v>
      </c>
      <c r="B907" t="s">
        <v>766</v>
      </c>
      <c r="C907" t="str">
        <f t="shared" si="14"/>
        <v>250</v>
      </c>
      <c r="D907" t="s">
        <v>4</v>
      </c>
      <c r="E907" t="s">
        <v>161</v>
      </c>
      <c r="F907" t="s">
        <v>8</v>
      </c>
      <c r="G907" s="3">
        <v>45401</v>
      </c>
      <c r="H907" s="4">
        <v>0</v>
      </c>
      <c r="I907" s="4">
        <v>3246562</v>
      </c>
      <c r="J907" s="4">
        <v>3246562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</row>
    <row r="908" spans="1:17" outlineLevel="2" x14ac:dyDescent="0.25">
      <c r="A908" s="2">
        <v>1</v>
      </c>
      <c r="B908" t="s">
        <v>767</v>
      </c>
      <c r="C908" t="str">
        <f t="shared" si="14"/>
        <v>250</v>
      </c>
      <c r="D908" t="s">
        <v>4</v>
      </c>
      <c r="E908" t="s">
        <v>161</v>
      </c>
      <c r="F908" t="s">
        <v>8</v>
      </c>
      <c r="G908" s="3">
        <v>45401</v>
      </c>
      <c r="H908" s="4">
        <v>0</v>
      </c>
      <c r="I908" s="4">
        <v>2627435</v>
      </c>
      <c r="J908" s="4">
        <v>2627435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</row>
    <row r="909" spans="1:17" outlineLevel="2" x14ac:dyDescent="0.25">
      <c r="A909" s="2">
        <v>1</v>
      </c>
      <c r="B909" t="s">
        <v>768</v>
      </c>
      <c r="C909" t="str">
        <f t="shared" si="14"/>
        <v>250</v>
      </c>
      <c r="D909" t="s">
        <v>4</v>
      </c>
      <c r="E909" t="s">
        <v>161</v>
      </c>
      <c r="F909" t="s">
        <v>8</v>
      </c>
      <c r="G909" s="3">
        <v>45401</v>
      </c>
      <c r="H909" s="4">
        <v>0</v>
      </c>
      <c r="I909" s="4">
        <v>2247422</v>
      </c>
      <c r="J909" s="4">
        <v>2247422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</row>
    <row r="910" spans="1:17" outlineLevel="2" x14ac:dyDescent="0.25">
      <c r="A910" s="2">
        <v>1</v>
      </c>
      <c r="B910" t="s">
        <v>769</v>
      </c>
      <c r="C910" t="str">
        <f t="shared" si="14"/>
        <v>250</v>
      </c>
      <c r="D910" t="s">
        <v>4</v>
      </c>
      <c r="E910" t="s">
        <v>161</v>
      </c>
      <c r="F910" t="s">
        <v>8</v>
      </c>
      <c r="G910" s="3">
        <v>45401</v>
      </c>
      <c r="H910" s="4">
        <v>0</v>
      </c>
      <c r="I910" s="4">
        <v>5724843</v>
      </c>
      <c r="J910" s="4">
        <v>5724843</v>
      </c>
      <c r="K910" s="4">
        <v>0</v>
      </c>
      <c r="L910" s="4">
        <v>0</v>
      </c>
      <c r="M910" s="4">
        <v>0</v>
      </c>
      <c r="N910" s="4">
        <v>0</v>
      </c>
      <c r="O910" s="4">
        <v>3094533.52</v>
      </c>
      <c r="P910" s="4">
        <v>0</v>
      </c>
      <c r="Q910" s="4">
        <v>0</v>
      </c>
    </row>
    <row r="911" spans="1:17" outlineLevel="2" x14ac:dyDescent="0.25">
      <c r="A911" s="2">
        <v>1</v>
      </c>
      <c r="B911" t="s">
        <v>770</v>
      </c>
      <c r="C911" t="str">
        <f t="shared" si="14"/>
        <v>250</v>
      </c>
      <c r="D911" t="s">
        <v>4</v>
      </c>
      <c r="E911" t="s">
        <v>161</v>
      </c>
      <c r="F911" t="s">
        <v>8</v>
      </c>
      <c r="G911" s="3">
        <v>45401</v>
      </c>
      <c r="H911" s="4">
        <v>0</v>
      </c>
      <c r="I911" s="4">
        <v>2805422</v>
      </c>
      <c r="J911" s="4">
        <v>2805422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</row>
    <row r="912" spans="1:17" outlineLevel="2" x14ac:dyDescent="0.25">
      <c r="A912" s="2">
        <v>1</v>
      </c>
      <c r="B912" t="s">
        <v>771</v>
      </c>
      <c r="C912" t="str">
        <f t="shared" si="14"/>
        <v>250</v>
      </c>
      <c r="D912" t="s">
        <v>4</v>
      </c>
      <c r="E912" t="s">
        <v>161</v>
      </c>
      <c r="F912" t="s">
        <v>8</v>
      </c>
      <c r="G912" s="3">
        <v>45401</v>
      </c>
      <c r="H912" s="4">
        <v>0</v>
      </c>
      <c r="I912" s="4">
        <v>2846740</v>
      </c>
      <c r="J912" s="4">
        <v>2846740</v>
      </c>
      <c r="K912" s="4">
        <v>0</v>
      </c>
      <c r="L912" s="4">
        <v>0</v>
      </c>
      <c r="M912" s="4">
        <v>0</v>
      </c>
      <c r="N912" s="4">
        <v>0</v>
      </c>
      <c r="O912" s="4">
        <v>673165</v>
      </c>
      <c r="P912" s="4">
        <v>0</v>
      </c>
      <c r="Q912" s="4">
        <v>0</v>
      </c>
    </row>
    <row r="913" spans="1:17" outlineLevel="2" x14ac:dyDescent="0.25">
      <c r="A913" s="2">
        <v>1</v>
      </c>
      <c r="B913" t="s">
        <v>772</v>
      </c>
      <c r="C913" t="str">
        <f t="shared" si="14"/>
        <v>250</v>
      </c>
      <c r="D913" t="s">
        <v>4</v>
      </c>
      <c r="E913" t="s">
        <v>161</v>
      </c>
      <c r="F913" t="s">
        <v>8</v>
      </c>
      <c r="G913" s="3">
        <v>45401</v>
      </c>
      <c r="H913" s="4">
        <v>0</v>
      </c>
      <c r="I913" s="4">
        <v>4422577</v>
      </c>
      <c r="J913" s="4">
        <v>4422577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</row>
    <row r="914" spans="1:17" outlineLevel="2" x14ac:dyDescent="0.25">
      <c r="A914" s="2">
        <v>1</v>
      </c>
      <c r="B914" t="s">
        <v>773</v>
      </c>
      <c r="C914" t="str">
        <f t="shared" si="14"/>
        <v>250</v>
      </c>
      <c r="D914" t="s">
        <v>4</v>
      </c>
      <c r="E914" t="s">
        <v>161</v>
      </c>
      <c r="F914" t="s">
        <v>8</v>
      </c>
      <c r="G914" s="3">
        <v>45401</v>
      </c>
      <c r="H914" s="4">
        <v>0</v>
      </c>
      <c r="I914" s="4">
        <v>2063229</v>
      </c>
      <c r="J914" s="4">
        <v>2063229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</row>
    <row r="915" spans="1:17" outlineLevel="2" x14ac:dyDescent="0.25">
      <c r="A915" s="2">
        <v>1</v>
      </c>
      <c r="B915" t="s">
        <v>774</v>
      </c>
      <c r="C915" t="str">
        <f t="shared" si="14"/>
        <v>250</v>
      </c>
      <c r="D915" t="s">
        <v>4</v>
      </c>
      <c r="E915" t="s">
        <v>161</v>
      </c>
      <c r="F915" t="s">
        <v>8</v>
      </c>
      <c r="G915" s="3">
        <v>45401</v>
      </c>
      <c r="H915" s="4">
        <v>0</v>
      </c>
      <c r="I915" s="4">
        <v>4013229</v>
      </c>
      <c r="J915" s="4">
        <v>4013229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</row>
    <row r="916" spans="1:17" outlineLevel="2" x14ac:dyDescent="0.25">
      <c r="A916" s="2">
        <v>1</v>
      </c>
      <c r="B916" t="s">
        <v>775</v>
      </c>
      <c r="C916" t="str">
        <f t="shared" si="14"/>
        <v>250</v>
      </c>
      <c r="D916" t="s">
        <v>4</v>
      </c>
      <c r="E916" t="s">
        <v>161</v>
      </c>
      <c r="F916" t="s">
        <v>8</v>
      </c>
      <c r="G916" s="3">
        <v>45401</v>
      </c>
      <c r="H916" s="4">
        <v>0</v>
      </c>
      <c r="I916" s="4">
        <v>4313229</v>
      </c>
      <c r="J916" s="4">
        <v>4313229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</row>
    <row r="917" spans="1:17" outlineLevel="2" x14ac:dyDescent="0.25">
      <c r="A917" s="2">
        <v>1</v>
      </c>
      <c r="B917" t="s">
        <v>776</v>
      </c>
      <c r="C917" t="str">
        <f t="shared" si="14"/>
        <v>250</v>
      </c>
      <c r="D917" t="s">
        <v>4</v>
      </c>
      <c r="E917" t="s">
        <v>161</v>
      </c>
      <c r="F917" t="s">
        <v>8</v>
      </c>
      <c r="G917" s="3">
        <v>45401</v>
      </c>
      <c r="H917" s="4">
        <v>0</v>
      </c>
      <c r="I917" s="4">
        <v>4713229</v>
      </c>
      <c r="J917" s="4">
        <v>4713229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</row>
    <row r="918" spans="1:17" outlineLevel="2" x14ac:dyDescent="0.25">
      <c r="A918" s="2">
        <v>1</v>
      </c>
      <c r="B918" t="s">
        <v>777</v>
      </c>
      <c r="C918" t="str">
        <f t="shared" si="14"/>
        <v>250</v>
      </c>
      <c r="D918" t="s">
        <v>4</v>
      </c>
      <c r="E918" t="s">
        <v>161</v>
      </c>
      <c r="F918" t="s">
        <v>8</v>
      </c>
      <c r="G918" s="3">
        <v>45401</v>
      </c>
      <c r="H918" s="4">
        <v>0</v>
      </c>
      <c r="I918" s="4">
        <v>3591965</v>
      </c>
      <c r="J918" s="4">
        <v>3591965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</row>
    <row r="919" spans="1:17" outlineLevel="2" x14ac:dyDescent="0.25">
      <c r="A919" s="2">
        <v>1</v>
      </c>
      <c r="B919" t="s">
        <v>778</v>
      </c>
      <c r="C919" t="str">
        <f t="shared" si="14"/>
        <v>250</v>
      </c>
      <c r="D919" t="s">
        <v>4</v>
      </c>
      <c r="E919" t="s">
        <v>161</v>
      </c>
      <c r="F919" t="s">
        <v>8</v>
      </c>
      <c r="G919" s="3">
        <v>45401</v>
      </c>
      <c r="H919" s="4">
        <v>0</v>
      </c>
      <c r="I919" s="4">
        <v>2453635</v>
      </c>
      <c r="J919" s="4">
        <v>2453635</v>
      </c>
      <c r="K919" s="4">
        <v>0</v>
      </c>
      <c r="L919" s="4">
        <v>0</v>
      </c>
      <c r="M919" s="4">
        <v>0</v>
      </c>
      <c r="N919" s="4">
        <v>0</v>
      </c>
      <c r="O919" s="4">
        <v>599940</v>
      </c>
      <c r="P919" s="4">
        <v>0</v>
      </c>
      <c r="Q919" s="4">
        <v>0</v>
      </c>
    </row>
    <row r="920" spans="1:17" outlineLevel="2" x14ac:dyDescent="0.25">
      <c r="A920" s="2">
        <v>1</v>
      </c>
      <c r="B920" t="s">
        <v>779</v>
      </c>
      <c r="C920" t="str">
        <f t="shared" si="14"/>
        <v>250</v>
      </c>
      <c r="D920" t="s">
        <v>4</v>
      </c>
      <c r="E920" t="s">
        <v>161</v>
      </c>
      <c r="F920" t="s">
        <v>8</v>
      </c>
      <c r="G920" s="3">
        <v>45401</v>
      </c>
      <c r="H920" s="4">
        <v>0</v>
      </c>
      <c r="I920" s="4">
        <v>2613229</v>
      </c>
      <c r="J920" s="4">
        <v>2613229</v>
      </c>
      <c r="K920" s="4">
        <v>0</v>
      </c>
      <c r="L920" s="4">
        <v>0</v>
      </c>
      <c r="M920" s="4">
        <v>0</v>
      </c>
      <c r="N920" s="4">
        <v>0</v>
      </c>
      <c r="O920" s="4">
        <v>1343094.53</v>
      </c>
      <c r="P920" s="4">
        <v>0</v>
      </c>
      <c r="Q920" s="4">
        <v>0</v>
      </c>
    </row>
    <row r="921" spans="1:17" outlineLevel="2" x14ac:dyDescent="0.25">
      <c r="A921" s="2">
        <v>1</v>
      </c>
      <c r="B921" t="s">
        <v>780</v>
      </c>
      <c r="C921" t="str">
        <f t="shared" si="14"/>
        <v>250</v>
      </c>
      <c r="D921" t="s">
        <v>4</v>
      </c>
      <c r="E921" t="s">
        <v>161</v>
      </c>
      <c r="F921" t="s">
        <v>8</v>
      </c>
      <c r="G921" s="3">
        <v>45401</v>
      </c>
      <c r="H921" s="4">
        <v>0</v>
      </c>
      <c r="I921" s="4">
        <v>3063229</v>
      </c>
      <c r="J921" s="4">
        <v>3063229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</row>
    <row r="922" spans="1:17" outlineLevel="2" x14ac:dyDescent="0.25">
      <c r="A922" s="2">
        <v>1</v>
      </c>
      <c r="B922" t="s">
        <v>781</v>
      </c>
      <c r="C922" t="str">
        <f t="shared" si="14"/>
        <v>250</v>
      </c>
      <c r="D922" t="s">
        <v>4</v>
      </c>
      <c r="E922" t="s">
        <v>161</v>
      </c>
      <c r="F922" t="s">
        <v>8</v>
      </c>
      <c r="G922" s="3">
        <v>45401</v>
      </c>
      <c r="H922" s="4">
        <v>0</v>
      </c>
      <c r="I922" s="4">
        <v>2063229</v>
      </c>
      <c r="J922" s="4">
        <v>2063229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</row>
    <row r="923" spans="1:17" outlineLevel="2" x14ac:dyDescent="0.25">
      <c r="A923" s="2">
        <v>1</v>
      </c>
      <c r="B923" t="s">
        <v>782</v>
      </c>
      <c r="C923" t="str">
        <f t="shared" si="14"/>
        <v>250</v>
      </c>
      <c r="D923" t="s">
        <v>4</v>
      </c>
      <c r="E923" t="s">
        <v>161</v>
      </c>
      <c r="F923" t="s">
        <v>8</v>
      </c>
      <c r="G923" s="3">
        <v>45401</v>
      </c>
      <c r="H923" s="4">
        <v>0</v>
      </c>
      <c r="I923" s="4">
        <v>3820757</v>
      </c>
      <c r="J923" s="4">
        <v>3820757</v>
      </c>
      <c r="K923" s="4">
        <v>0</v>
      </c>
      <c r="L923" s="4">
        <v>0</v>
      </c>
      <c r="M923" s="4">
        <v>0</v>
      </c>
      <c r="N923" s="4">
        <v>0</v>
      </c>
      <c r="O923" s="4">
        <v>1666521.19</v>
      </c>
      <c r="P923" s="4">
        <v>0</v>
      </c>
      <c r="Q923" s="4">
        <v>0</v>
      </c>
    </row>
    <row r="924" spans="1:17" outlineLevel="2" x14ac:dyDescent="0.25">
      <c r="A924" s="2">
        <v>1</v>
      </c>
      <c r="B924" t="s">
        <v>783</v>
      </c>
      <c r="C924" t="str">
        <f t="shared" si="14"/>
        <v>250</v>
      </c>
      <c r="D924" t="s">
        <v>4</v>
      </c>
      <c r="E924" t="s">
        <v>161</v>
      </c>
      <c r="F924" t="s">
        <v>8</v>
      </c>
      <c r="G924" s="3">
        <v>45401</v>
      </c>
      <c r="H924" s="4">
        <v>0</v>
      </c>
      <c r="I924" s="4">
        <v>2263229</v>
      </c>
      <c r="J924" s="4">
        <v>2263229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</row>
    <row r="925" spans="1:17" outlineLevel="2" x14ac:dyDescent="0.25">
      <c r="A925" s="2">
        <v>1</v>
      </c>
      <c r="B925" t="s">
        <v>784</v>
      </c>
      <c r="C925" t="str">
        <f t="shared" si="14"/>
        <v>250</v>
      </c>
      <c r="D925" t="s">
        <v>4</v>
      </c>
      <c r="E925" t="s">
        <v>161</v>
      </c>
      <c r="F925" t="s">
        <v>8</v>
      </c>
      <c r="G925" s="3">
        <v>45401</v>
      </c>
      <c r="H925" s="4">
        <v>0</v>
      </c>
      <c r="I925" s="4">
        <v>3363229</v>
      </c>
      <c r="J925" s="4">
        <v>3363229</v>
      </c>
      <c r="K925" s="4">
        <v>0</v>
      </c>
      <c r="L925" s="4">
        <v>0</v>
      </c>
      <c r="M925" s="4">
        <v>0</v>
      </c>
      <c r="N925" s="4">
        <v>0</v>
      </c>
      <c r="O925" s="4">
        <v>1483080.68</v>
      </c>
      <c r="P925" s="4">
        <v>0</v>
      </c>
      <c r="Q925" s="4">
        <v>0</v>
      </c>
    </row>
    <row r="926" spans="1:17" outlineLevel="2" x14ac:dyDescent="0.25">
      <c r="A926" s="2">
        <v>1</v>
      </c>
      <c r="B926" t="s">
        <v>785</v>
      </c>
      <c r="C926" t="str">
        <f t="shared" si="14"/>
        <v>250</v>
      </c>
      <c r="D926" t="s">
        <v>4</v>
      </c>
      <c r="E926" t="s">
        <v>161</v>
      </c>
      <c r="F926" t="s">
        <v>8</v>
      </c>
      <c r="G926" s="3">
        <v>45401</v>
      </c>
      <c r="H926" s="4">
        <v>0</v>
      </c>
      <c r="I926" s="4">
        <v>1847422</v>
      </c>
      <c r="J926" s="4">
        <v>1847422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</row>
    <row r="927" spans="1:17" outlineLevel="2" x14ac:dyDescent="0.25">
      <c r="A927" s="2">
        <v>1</v>
      </c>
      <c r="B927" t="s">
        <v>786</v>
      </c>
      <c r="C927" t="str">
        <f t="shared" si="14"/>
        <v>250</v>
      </c>
      <c r="D927" t="s">
        <v>4</v>
      </c>
      <c r="E927" t="s">
        <v>161</v>
      </c>
      <c r="F927" t="s">
        <v>8</v>
      </c>
      <c r="G927" s="3">
        <v>45401</v>
      </c>
      <c r="H927" s="4">
        <v>0</v>
      </c>
      <c r="I927" s="4">
        <v>2063229</v>
      </c>
      <c r="J927" s="4">
        <v>2063229</v>
      </c>
      <c r="K927" s="4">
        <v>0</v>
      </c>
      <c r="L927" s="4">
        <v>0</v>
      </c>
      <c r="M927" s="4">
        <v>0</v>
      </c>
      <c r="N927" s="4">
        <v>0</v>
      </c>
      <c r="O927" s="4">
        <v>717543.01</v>
      </c>
      <c r="P927" s="4">
        <v>0</v>
      </c>
      <c r="Q927" s="4">
        <v>0</v>
      </c>
    </row>
    <row r="928" spans="1:17" outlineLevel="2" x14ac:dyDescent="0.25">
      <c r="A928" s="2">
        <v>1</v>
      </c>
      <c r="B928" t="s">
        <v>787</v>
      </c>
      <c r="C928" t="str">
        <f t="shared" si="14"/>
        <v>250</v>
      </c>
      <c r="D928" t="s">
        <v>4</v>
      </c>
      <c r="E928" t="s">
        <v>161</v>
      </c>
      <c r="F928" t="s">
        <v>8</v>
      </c>
      <c r="G928" s="3">
        <v>45401</v>
      </c>
      <c r="H928" s="4">
        <v>0</v>
      </c>
      <c r="I928" s="4">
        <v>1868672</v>
      </c>
      <c r="J928" s="4">
        <v>1868672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</row>
    <row r="929" spans="1:17" outlineLevel="2" x14ac:dyDescent="0.25">
      <c r="A929" s="2">
        <v>1</v>
      </c>
      <c r="B929" t="s">
        <v>787</v>
      </c>
      <c r="C929" t="str">
        <f t="shared" si="14"/>
        <v>250</v>
      </c>
      <c r="D929" t="s">
        <v>4</v>
      </c>
      <c r="E929" t="s">
        <v>161</v>
      </c>
      <c r="F929" t="s">
        <v>10</v>
      </c>
      <c r="G929" s="3">
        <v>45401</v>
      </c>
      <c r="H929" s="4">
        <v>300000</v>
      </c>
      <c r="I929" s="4">
        <v>100000</v>
      </c>
      <c r="J929" s="4">
        <v>100000</v>
      </c>
      <c r="K929" s="4">
        <v>0</v>
      </c>
      <c r="L929" s="4">
        <v>100000</v>
      </c>
      <c r="M929" s="4">
        <v>0</v>
      </c>
      <c r="N929" s="4">
        <v>0</v>
      </c>
      <c r="O929" s="4">
        <v>0</v>
      </c>
      <c r="P929" s="4">
        <v>100000</v>
      </c>
      <c r="Q929" s="4">
        <v>200000</v>
      </c>
    </row>
    <row r="930" spans="1:17" outlineLevel="2" x14ac:dyDescent="0.25">
      <c r="A930" s="2">
        <v>1</v>
      </c>
      <c r="B930" t="s">
        <v>788</v>
      </c>
      <c r="C930" t="str">
        <f t="shared" si="14"/>
        <v>250</v>
      </c>
      <c r="D930" t="s">
        <v>4</v>
      </c>
      <c r="E930" t="s">
        <v>161</v>
      </c>
      <c r="F930" t="s">
        <v>8</v>
      </c>
      <c r="G930" s="3">
        <v>45401</v>
      </c>
      <c r="H930" s="4">
        <v>0</v>
      </c>
      <c r="I930" s="4">
        <v>2544229</v>
      </c>
      <c r="J930" s="4">
        <v>2544229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</row>
    <row r="931" spans="1:17" outlineLevel="2" x14ac:dyDescent="0.25">
      <c r="A931" s="2">
        <v>1</v>
      </c>
      <c r="B931" t="s">
        <v>789</v>
      </c>
      <c r="C931" t="str">
        <f t="shared" si="14"/>
        <v>250</v>
      </c>
      <c r="D931" t="s">
        <v>4</v>
      </c>
      <c r="E931" t="s">
        <v>161</v>
      </c>
      <c r="F931" t="s">
        <v>8</v>
      </c>
      <c r="G931" s="3">
        <v>45401</v>
      </c>
      <c r="H931" s="4">
        <v>0</v>
      </c>
      <c r="I931" s="4">
        <v>4573046</v>
      </c>
      <c r="J931" s="4">
        <v>4573046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</row>
    <row r="932" spans="1:17" outlineLevel="2" x14ac:dyDescent="0.25">
      <c r="A932" s="2">
        <v>1</v>
      </c>
      <c r="B932" t="s">
        <v>790</v>
      </c>
      <c r="C932" t="str">
        <f t="shared" si="14"/>
        <v>250</v>
      </c>
      <c r="D932" t="s">
        <v>4</v>
      </c>
      <c r="E932" t="s">
        <v>161</v>
      </c>
      <c r="F932" t="s">
        <v>8</v>
      </c>
      <c r="G932" s="3">
        <v>45401</v>
      </c>
      <c r="H932" s="4">
        <v>0</v>
      </c>
      <c r="I932" s="4">
        <v>2063229</v>
      </c>
      <c r="J932" s="4">
        <v>2063229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</row>
    <row r="933" spans="1:17" outlineLevel="2" x14ac:dyDescent="0.25">
      <c r="A933" s="2">
        <v>1</v>
      </c>
      <c r="B933" t="s">
        <v>791</v>
      </c>
      <c r="C933" t="str">
        <f t="shared" si="14"/>
        <v>250</v>
      </c>
      <c r="D933" t="s">
        <v>4</v>
      </c>
      <c r="E933" t="s">
        <v>161</v>
      </c>
      <c r="F933" t="s">
        <v>8</v>
      </c>
      <c r="G933" s="3">
        <v>45401</v>
      </c>
      <c r="H933" s="4">
        <v>0</v>
      </c>
      <c r="I933" s="4">
        <v>2063229</v>
      </c>
      <c r="J933" s="4">
        <v>2063229</v>
      </c>
      <c r="K933" s="4">
        <v>0</v>
      </c>
      <c r="L933" s="4">
        <v>0</v>
      </c>
      <c r="M933" s="4">
        <v>0</v>
      </c>
      <c r="N933" s="4">
        <v>0</v>
      </c>
      <c r="O933" s="4">
        <v>563943.6</v>
      </c>
      <c r="P933" s="4">
        <v>0</v>
      </c>
      <c r="Q933" s="4">
        <v>0</v>
      </c>
    </row>
    <row r="934" spans="1:17" outlineLevel="2" x14ac:dyDescent="0.25">
      <c r="A934" s="2">
        <v>1</v>
      </c>
      <c r="B934" t="s">
        <v>792</v>
      </c>
      <c r="C934" t="str">
        <f t="shared" si="14"/>
        <v>250</v>
      </c>
      <c r="D934" t="s">
        <v>4</v>
      </c>
      <c r="E934" t="s">
        <v>161</v>
      </c>
      <c r="F934" t="s">
        <v>8</v>
      </c>
      <c r="G934" s="3">
        <v>45401</v>
      </c>
      <c r="H934" s="4">
        <v>0</v>
      </c>
      <c r="I934" s="4">
        <v>2463229</v>
      </c>
      <c r="J934" s="4">
        <v>2463229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</row>
    <row r="935" spans="1:17" outlineLevel="2" x14ac:dyDescent="0.25">
      <c r="A935" s="2">
        <v>1</v>
      </c>
      <c r="B935" t="s">
        <v>793</v>
      </c>
      <c r="C935" t="str">
        <f t="shared" si="14"/>
        <v>250</v>
      </c>
      <c r="D935" t="s">
        <v>4</v>
      </c>
      <c r="E935" t="s">
        <v>161</v>
      </c>
      <c r="F935" t="s">
        <v>8</v>
      </c>
      <c r="G935" s="3">
        <v>45401</v>
      </c>
      <c r="H935" s="4">
        <v>0</v>
      </c>
      <c r="I935" s="4">
        <v>2063229</v>
      </c>
      <c r="J935" s="4">
        <v>2063229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</row>
    <row r="936" spans="1:17" outlineLevel="2" x14ac:dyDescent="0.25">
      <c r="A936" s="2">
        <v>1</v>
      </c>
      <c r="B936" t="s">
        <v>794</v>
      </c>
      <c r="C936" t="str">
        <f t="shared" si="14"/>
        <v>250</v>
      </c>
      <c r="D936" t="s">
        <v>4</v>
      </c>
      <c r="E936" t="s">
        <v>161</v>
      </c>
      <c r="F936" t="s">
        <v>8</v>
      </c>
      <c r="G936" s="3">
        <v>45401</v>
      </c>
      <c r="H936" s="4">
        <v>0</v>
      </c>
      <c r="I936" s="4">
        <v>2673494</v>
      </c>
      <c r="J936" s="4">
        <v>2673494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</row>
    <row r="937" spans="1:17" outlineLevel="2" x14ac:dyDescent="0.25">
      <c r="A937" s="2">
        <v>1</v>
      </c>
      <c r="B937" t="s">
        <v>795</v>
      </c>
      <c r="C937" t="str">
        <f t="shared" si="14"/>
        <v>250</v>
      </c>
      <c r="D937" t="s">
        <v>4</v>
      </c>
      <c r="E937" t="s">
        <v>161</v>
      </c>
      <c r="F937" t="s">
        <v>8</v>
      </c>
      <c r="G937" s="3">
        <v>45401</v>
      </c>
      <c r="H937" s="4">
        <v>0</v>
      </c>
      <c r="I937" s="4">
        <v>1575552</v>
      </c>
      <c r="J937" s="4">
        <v>1575552</v>
      </c>
      <c r="K937" s="4">
        <v>0</v>
      </c>
      <c r="L937" s="4">
        <v>0</v>
      </c>
      <c r="M937" s="4">
        <v>0</v>
      </c>
      <c r="N937" s="4">
        <v>0</v>
      </c>
      <c r="O937" s="4">
        <v>299970</v>
      </c>
      <c r="P937" s="4">
        <v>0</v>
      </c>
      <c r="Q937" s="4">
        <v>0</v>
      </c>
    </row>
    <row r="938" spans="1:17" outlineLevel="2" x14ac:dyDescent="0.25">
      <c r="A938" s="2">
        <v>1</v>
      </c>
      <c r="B938" t="s">
        <v>796</v>
      </c>
      <c r="C938" t="str">
        <f t="shared" si="14"/>
        <v>250</v>
      </c>
      <c r="D938" t="s">
        <v>4</v>
      </c>
      <c r="E938" t="s">
        <v>161</v>
      </c>
      <c r="F938" t="s">
        <v>8</v>
      </c>
      <c r="G938" s="3">
        <v>45401</v>
      </c>
      <c r="H938" s="4">
        <v>0</v>
      </c>
      <c r="I938" s="4">
        <v>2177330</v>
      </c>
      <c r="J938" s="4">
        <v>2177330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</row>
    <row r="939" spans="1:17" outlineLevel="2" x14ac:dyDescent="0.25">
      <c r="A939" s="2">
        <v>1</v>
      </c>
      <c r="B939" t="s">
        <v>797</v>
      </c>
      <c r="C939" t="str">
        <f t="shared" si="14"/>
        <v>250</v>
      </c>
      <c r="D939" t="s">
        <v>4</v>
      </c>
      <c r="E939" t="s">
        <v>161</v>
      </c>
      <c r="F939" t="s">
        <v>8</v>
      </c>
      <c r="G939" s="3">
        <v>45401</v>
      </c>
      <c r="H939" s="4">
        <v>0</v>
      </c>
      <c r="I939" s="4">
        <v>2063229</v>
      </c>
      <c r="J939" s="4">
        <v>2063229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</row>
    <row r="940" spans="1:17" outlineLevel="2" x14ac:dyDescent="0.25">
      <c r="A940" s="2">
        <v>1</v>
      </c>
      <c r="B940" t="s">
        <v>798</v>
      </c>
      <c r="C940" t="str">
        <f t="shared" si="14"/>
        <v>250</v>
      </c>
      <c r="D940" t="s">
        <v>4</v>
      </c>
      <c r="E940" t="s">
        <v>161</v>
      </c>
      <c r="F940" t="s">
        <v>8</v>
      </c>
      <c r="G940" s="3">
        <v>45401</v>
      </c>
      <c r="H940" s="4">
        <v>0</v>
      </c>
      <c r="I940" s="4">
        <v>1547422</v>
      </c>
      <c r="J940" s="4">
        <v>1547422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</row>
    <row r="941" spans="1:17" outlineLevel="2" x14ac:dyDescent="0.25">
      <c r="A941" s="2">
        <v>1</v>
      </c>
      <c r="B941" t="s">
        <v>799</v>
      </c>
      <c r="C941" t="str">
        <f t="shared" si="14"/>
        <v>250</v>
      </c>
      <c r="D941" t="s">
        <v>4</v>
      </c>
      <c r="E941" t="s">
        <v>161</v>
      </c>
      <c r="F941" t="s">
        <v>8</v>
      </c>
      <c r="G941" s="3">
        <v>45401</v>
      </c>
      <c r="H941" s="4">
        <v>0</v>
      </c>
      <c r="I941" s="4">
        <v>2119584</v>
      </c>
      <c r="J941" s="4">
        <v>2119584</v>
      </c>
      <c r="K941" s="4">
        <v>0</v>
      </c>
      <c r="L941" s="4">
        <v>0</v>
      </c>
      <c r="M941" s="4">
        <v>0</v>
      </c>
      <c r="N941" s="4">
        <v>0</v>
      </c>
      <c r="O941" s="4">
        <v>2119370.65</v>
      </c>
      <c r="P941" s="4">
        <v>0</v>
      </c>
      <c r="Q941" s="4">
        <v>0</v>
      </c>
    </row>
    <row r="942" spans="1:17" outlineLevel="2" x14ac:dyDescent="0.25">
      <c r="A942" s="2">
        <v>1</v>
      </c>
      <c r="B942" t="s">
        <v>800</v>
      </c>
      <c r="C942" t="str">
        <f t="shared" si="14"/>
        <v>250</v>
      </c>
      <c r="D942" t="s">
        <v>4</v>
      </c>
      <c r="E942" t="s">
        <v>161</v>
      </c>
      <c r="F942" t="s">
        <v>8</v>
      </c>
      <c r="G942" s="3">
        <v>45401</v>
      </c>
      <c r="H942" s="4">
        <v>0</v>
      </c>
      <c r="I942" s="4">
        <v>4196562</v>
      </c>
      <c r="J942" s="4">
        <v>4196562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</row>
    <row r="943" spans="1:17" outlineLevel="2" x14ac:dyDescent="0.25">
      <c r="A943" s="2">
        <v>1</v>
      </c>
      <c r="B943" t="s">
        <v>801</v>
      </c>
      <c r="C943" t="str">
        <f t="shared" si="14"/>
        <v>250</v>
      </c>
      <c r="D943" t="s">
        <v>4</v>
      </c>
      <c r="E943" t="s">
        <v>161</v>
      </c>
      <c r="F943" t="s">
        <v>8</v>
      </c>
      <c r="G943" s="3">
        <v>45401</v>
      </c>
      <c r="H943" s="4">
        <v>0</v>
      </c>
      <c r="I943" s="4">
        <v>3343107</v>
      </c>
      <c r="J943" s="4">
        <v>3343107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</row>
    <row r="944" spans="1:17" outlineLevel="2" x14ac:dyDescent="0.25">
      <c r="A944" s="2">
        <v>1</v>
      </c>
      <c r="B944" t="s">
        <v>802</v>
      </c>
      <c r="C944" t="str">
        <f t="shared" si="14"/>
        <v>250</v>
      </c>
      <c r="D944" t="s">
        <v>4</v>
      </c>
      <c r="E944" t="s">
        <v>161</v>
      </c>
      <c r="F944" t="s">
        <v>8</v>
      </c>
      <c r="G944" s="3">
        <v>45401</v>
      </c>
      <c r="H944" s="4">
        <v>0</v>
      </c>
      <c r="I944" s="4">
        <v>2522422</v>
      </c>
      <c r="J944" s="4">
        <v>2522422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</row>
    <row r="945" spans="1:17" outlineLevel="2" x14ac:dyDescent="0.25">
      <c r="A945" s="2">
        <v>1</v>
      </c>
      <c r="B945" t="s">
        <v>803</v>
      </c>
      <c r="C945" t="str">
        <f t="shared" si="14"/>
        <v>250</v>
      </c>
      <c r="D945" t="s">
        <v>4</v>
      </c>
      <c r="E945" t="s">
        <v>161</v>
      </c>
      <c r="F945" t="s">
        <v>8</v>
      </c>
      <c r="G945" s="3">
        <v>45401</v>
      </c>
      <c r="H945" s="4">
        <v>0</v>
      </c>
      <c r="I945" s="4">
        <v>3299896</v>
      </c>
      <c r="J945" s="4">
        <v>3299896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</row>
    <row r="946" spans="1:17" outlineLevel="2" x14ac:dyDescent="0.25">
      <c r="A946" s="2">
        <v>1</v>
      </c>
      <c r="B946" t="s">
        <v>804</v>
      </c>
      <c r="C946" t="str">
        <f t="shared" si="14"/>
        <v>250</v>
      </c>
      <c r="D946" t="s">
        <v>4</v>
      </c>
      <c r="E946" t="s">
        <v>161</v>
      </c>
      <c r="F946" t="s">
        <v>8</v>
      </c>
      <c r="G946" s="3">
        <v>45401</v>
      </c>
      <c r="H946" s="4">
        <v>0</v>
      </c>
      <c r="I946" s="4">
        <v>1547422</v>
      </c>
      <c r="J946" s="4">
        <v>1547422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</row>
    <row r="947" spans="1:17" outlineLevel="2" x14ac:dyDescent="0.25">
      <c r="A947" s="2">
        <v>1</v>
      </c>
      <c r="B947" t="s">
        <v>805</v>
      </c>
      <c r="C947" t="str">
        <f t="shared" si="14"/>
        <v>250</v>
      </c>
      <c r="D947" t="s">
        <v>4</v>
      </c>
      <c r="E947" t="s">
        <v>161</v>
      </c>
      <c r="F947" t="s">
        <v>8</v>
      </c>
      <c r="G947" s="3">
        <v>45401</v>
      </c>
      <c r="H947" s="4">
        <v>0</v>
      </c>
      <c r="I947" s="4">
        <v>2413229</v>
      </c>
      <c r="J947" s="4">
        <v>2413229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</row>
    <row r="948" spans="1:17" outlineLevel="2" x14ac:dyDescent="0.25">
      <c r="A948" s="2">
        <v>1</v>
      </c>
      <c r="B948" t="s">
        <v>806</v>
      </c>
      <c r="C948" t="str">
        <f t="shared" si="14"/>
        <v>250</v>
      </c>
      <c r="D948" t="s">
        <v>4</v>
      </c>
      <c r="E948" t="s">
        <v>161</v>
      </c>
      <c r="F948" t="s">
        <v>8</v>
      </c>
      <c r="G948" s="3">
        <v>45401</v>
      </c>
      <c r="H948" s="4">
        <v>0</v>
      </c>
      <c r="I948" s="4">
        <v>2597285</v>
      </c>
      <c r="J948" s="4">
        <v>2597285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</row>
    <row r="949" spans="1:17" outlineLevel="2" x14ac:dyDescent="0.25">
      <c r="A949" s="2">
        <v>1</v>
      </c>
      <c r="B949" t="s">
        <v>807</v>
      </c>
      <c r="C949" t="str">
        <f t="shared" si="14"/>
        <v>250</v>
      </c>
      <c r="D949" t="s">
        <v>4</v>
      </c>
      <c r="E949" t="s">
        <v>161</v>
      </c>
      <c r="F949" t="s">
        <v>8</v>
      </c>
      <c r="G949" s="3">
        <v>45401</v>
      </c>
      <c r="H949" s="4">
        <v>0</v>
      </c>
      <c r="I949" s="4">
        <v>3203107</v>
      </c>
      <c r="J949" s="4">
        <v>3203107</v>
      </c>
      <c r="K949" s="4">
        <v>0</v>
      </c>
      <c r="L949" s="4">
        <v>0</v>
      </c>
      <c r="M949" s="4">
        <v>0</v>
      </c>
      <c r="N949" s="4">
        <v>0</v>
      </c>
      <c r="O949" s="4">
        <v>835577.43</v>
      </c>
      <c r="P949" s="4">
        <v>0</v>
      </c>
      <c r="Q949" s="4">
        <v>0</v>
      </c>
    </row>
    <row r="950" spans="1:17" outlineLevel="2" x14ac:dyDescent="0.25">
      <c r="A950" s="2">
        <v>1</v>
      </c>
      <c r="B950" t="s">
        <v>808</v>
      </c>
      <c r="C950" t="str">
        <f t="shared" si="14"/>
        <v>250</v>
      </c>
      <c r="D950" t="s">
        <v>4</v>
      </c>
      <c r="E950" t="s">
        <v>161</v>
      </c>
      <c r="F950" t="s">
        <v>8</v>
      </c>
      <c r="G950" s="3">
        <v>45401</v>
      </c>
      <c r="H950" s="4">
        <v>0</v>
      </c>
      <c r="I950" s="4">
        <v>3465212</v>
      </c>
      <c r="J950" s="4">
        <v>3465212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</row>
    <row r="951" spans="1:17" outlineLevel="2" x14ac:dyDescent="0.25">
      <c r="A951" s="2">
        <v>1</v>
      </c>
      <c r="B951" t="s">
        <v>809</v>
      </c>
      <c r="C951" t="str">
        <f t="shared" si="14"/>
        <v>250</v>
      </c>
      <c r="D951" t="s">
        <v>4</v>
      </c>
      <c r="E951" t="s">
        <v>161</v>
      </c>
      <c r="F951" t="s">
        <v>8</v>
      </c>
      <c r="G951" s="3">
        <v>45401</v>
      </c>
      <c r="H951" s="4">
        <v>0</v>
      </c>
      <c r="I951" s="4">
        <v>2177330</v>
      </c>
      <c r="J951" s="4">
        <v>2177330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</row>
    <row r="952" spans="1:17" outlineLevel="2" x14ac:dyDescent="0.25">
      <c r="A952" s="2">
        <v>1</v>
      </c>
      <c r="B952" t="s">
        <v>810</v>
      </c>
      <c r="C952" t="str">
        <f t="shared" si="14"/>
        <v>250</v>
      </c>
      <c r="D952" t="s">
        <v>4</v>
      </c>
      <c r="E952" t="s">
        <v>161</v>
      </c>
      <c r="F952" t="s">
        <v>8</v>
      </c>
      <c r="G952" s="3">
        <v>45401</v>
      </c>
      <c r="H952" s="4">
        <v>0</v>
      </c>
      <c r="I952" s="4">
        <v>1547422</v>
      </c>
      <c r="J952" s="4">
        <v>1547422</v>
      </c>
      <c r="K952" s="4">
        <v>0</v>
      </c>
      <c r="L952" s="4">
        <v>0</v>
      </c>
      <c r="M952" s="4">
        <v>0</v>
      </c>
      <c r="N952" s="4">
        <v>0</v>
      </c>
      <c r="O952" s="4">
        <v>1547267.26</v>
      </c>
      <c r="P952" s="4">
        <v>0</v>
      </c>
      <c r="Q952" s="4">
        <v>0</v>
      </c>
    </row>
    <row r="953" spans="1:17" outlineLevel="2" x14ac:dyDescent="0.25">
      <c r="A953" s="2">
        <v>1</v>
      </c>
      <c r="B953" t="s">
        <v>811</v>
      </c>
      <c r="C953" t="str">
        <f t="shared" si="14"/>
        <v>250</v>
      </c>
      <c r="D953" t="s">
        <v>4</v>
      </c>
      <c r="E953" t="s">
        <v>161</v>
      </c>
      <c r="F953" t="s">
        <v>8</v>
      </c>
      <c r="G953" s="3">
        <v>45401</v>
      </c>
      <c r="H953" s="4">
        <v>0</v>
      </c>
      <c r="I953" s="4">
        <v>3407864</v>
      </c>
      <c r="J953" s="4">
        <v>3407864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</row>
    <row r="954" spans="1:17" outlineLevel="2" x14ac:dyDescent="0.25">
      <c r="A954" s="2">
        <v>1</v>
      </c>
      <c r="B954" t="s">
        <v>812</v>
      </c>
      <c r="C954" t="str">
        <f t="shared" si="14"/>
        <v>250</v>
      </c>
      <c r="D954" t="s">
        <v>4</v>
      </c>
      <c r="E954" t="s">
        <v>161</v>
      </c>
      <c r="F954" t="s">
        <v>8</v>
      </c>
      <c r="G954" s="3">
        <v>45401</v>
      </c>
      <c r="H954" s="4">
        <v>0</v>
      </c>
      <c r="I954" s="4">
        <v>2683168</v>
      </c>
      <c r="J954" s="4">
        <v>2683168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</row>
    <row r="955" spans="1:17" outlineLevel="2" x14ac:dyDescent="0.25">
      <c r="A955" s="2">
        <v>1</v>
      </c>
      <c r="B955" t="s">
        <v>813</v>
      </c>
      <c r="C955" t="str">
        <f t="shared" si="14"/>
        <v>250</v>
      </c>
      <c r="D955" t="s">
        <v>4</v>
      </c>
      <c r="E955" t="s">
        <v>161</v>
      </c>
      <c r="F955" t="s">
        <v>8</v>
      </c>
      <c r="G955" s="3">
        <v>45401</v>
      </c>
      <c r="H955" s="4">
        <v>0</v>
      </c>
      <c r="I955" s="4">
        <v>2063229</v>
      </c>
      <c r="J955" s="4">
        <v>2063229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</row>
    <row r="956" spans="1:17" outlineLevel="2" x14ac:dyDescent="0.25">
      <c r="A956" s="2">
        <v>1</v>
      </c>
      <c r="B956" t="s">
        <v>814</v>
      </c>
      <c r="C956" t="str">
        <f t="shared" si="14"/>
        <v>250</v>
      </c>
      <c r="D956" t="s">
        <v>4</v>
      </c>
      <c r="E956" t="s">
        <v>161</v>
      </c>
      <c r="F956" t="s">
        <v>8</v>
      </c>
      <c r="G956" s="3">
        <v>45401</v>
      </c>
      <c r="H956" s="4">
        <v>0</v>
      </c>
      <c r="I956" s="4">
        <v>4173633</v>
      </c>
      <c r="J956" s="4">
        <v>4173633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</row>
    <row r="957" spans="1:17" outlineLevel="2" x14ac:dyDescent="0.25">
      <c r="A957" s="2">
        <v>1</v>
      </c>
      <c r="B957" t="s">
        <v>815</v>
      </c>
      <c r="C957" t="str">
        <f t="shared" si="14"/>
        <v>250</v>
      </c>
      <c r="D957" t="s">
        <v>4</v>
      </c>
      <c r="E957" t="s">
        <v>161</v>
      </c>
      <c r="F957" t="s">
        <v>8</v>
      </c>
      <c r="G957" s="3">
        <v>45401</v>
      </c>
      <c r="H957" s="4">
        <v>6553147.7199999997</v>
      </c>
      <c r="I957" s="4">
        <v>4297148</v>
      </c>
      <c r="J957" s="4">
        <v>4297148</v>
      </c>
      <c r="K957" s="4">
        <v>0</v>
      </c>
      <c r="L957" s="4">
        <v>4297148</v>
      </c>
      <c r="M957" s="4">
        <v>0</v>
      </c>
      <c r="N957" s="4">
        <v>0</v>
      </c>
      <c r="O957" s="4">
        <v>800406.95</v>
      </c>
      <c r="P957" s="4">
        <v>3496741.05</v>
      </c>
      <c r="Q957" s="4">
        <v>2255999.7200000002</v>
      </c>
    </row>
    <row r="958" spans="1:17" outlineLevel="2" x14ac:dyDescent="0.25">
      <c r="A958" s="2">
        <v>1</v>
      </c>
      <c r="B958" t="s">
        <v>816</v>
      </c>
      <c r="C958" t="str">
        <f t="shared" si="14"/>
        <v>250</v>
      </c>
      <c r="D958" t="s">
        <v>4</v>
      </c>
      <c r="E958" t="s">
        <v>161</v>
      </c>
      <c r="F958" t="s">
        <v>8</v>
      </c>
      <c r="G958" s="3">
        <v>45401</v>
      </c>
      <c r="H958" s="4">
        <v>0</v>
      </c>
      <c r="I958" s="4">
        <v>2243229</v>
      </c>
      <c r="J958" s="4">
        <v>2243229</v>
      </c>
      <c r="K958" s="4">
        <v>0</v>
      </c>
      <c r="L958" s="4">
        <v>0</v>
      </c>
      <c r="M958" s="4">
        <v>0</v>
      </c>
      <c r="N958" s="4">
        <v>0</v>
      </c>
      <c r="O958" s="4">
        <v>243186.79</v>
      </c>
      <c r="P958" s="4">
        <v>0</v>
      </c>
      <c r="Q958" s="4">
        <v>0</v>
      </c>
    </row>
    <row r="959" spans="1:17" outlineLevel="2" x14ac:dyDescent="0.25">
      <c r="A959" s="2">
        <v>1</v>
      </c>
      <c r="B959" t="s">
        <v>817</v>
      </c>
      <c r="C959" t="str">
        <f t="shared" si="14"/>
        <v>250</v>
      </c>
      <c r="D959" t="s">
        <v>4</v>
      </c>
      <c r="E959" t="s">
        <v>161</v>
      </c>
      <c r="F959" t="s">
        <v>8</v>
      </c>
      <c r="G959" s="3">
        <v>45401</v>
      </c>
      <c r="H959" s="4">
        <v>0</v>
      </c>
      <c r="I959" s="4">
        <v>2287259</v>
      </c>
      <c r="J959" s="4">
        <v>2287259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</row>
    <row r="960" spans="1:17" outlineLevel="2" x14ac:dyDescent="0.25">
      <c r="A960" s="2">
        <v>1</v>
      </c>
      <c r="B960" t="s">
        <v>818</v>
      </c>
      <c r="C960" t="str">
        <f t="shared" si="14"/>
        <v>250</v>
      </c>
      <c r="D960" t="s">
        <v>4</v>
      </c>
      <c r="E960" t="s">
        <v>161</v>
      </c>
      <c r="F960" t="s">
        <v>8</v>
      </c>
      <c r="G960" s="3">
        <v>45401</v>
      </c>
      <c r="H960" s="4">
        <v>0</v>
      </c>
      <c r="I960" s="4">
        <v>598500</v>
      </c>
      <c r="J960" s="4">
        <v>598500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</row>
    <row r="961" spans="1:17" outlineLevel="2" x14ac:dyDescent="0.25">
      <c r="A961" s="2">
        <v>1</v>
      </c>
      <c r="B961" t="s">
        <v>819</v>
      </c>
      <c r="C961" t="str">
        <f t="shared" si="14"/>
        <v>250</v>
      </c>
      <c r="D961" t="s">
        <v>4</v>
      </c>
      <c r="E961" t="s">
        <v>161</v>
      </c>
      <c r="F961" t="s">
        <v>8</v>
      </c>
      <c r="G961" s="3">
        <v>45401</v>
      </c>
      <c r="H961" s="4">
        <v>0</v>
      </c>
      <c r="I961" s="4">
        <v>400000</v>
      </c>
      <c r="J961" s="4">
        <v>400000</v>
      </c>
      <c r="K961" s="4">
        <v>0</v>
      </c>
      <c r="L961" s="4">
        <v>0</v>
      </c>
      <c r="M961" s="4">
        <v>0</v>
      </c>
      <c r="N961" s="4">
        <v>0</v>
      </c>
      <c r="O961" s="4">
        <v>1269020</v>
      </c>
      <c r="P961" s="4">
        <v>0</v>
      </c>
      <c r="Q961" s="4">
        <v>0</v>
      </c>
    </row>
    <row r="962" spans="1:17" outlineLevel="2" x14ac:dyDescent="0.25">
      <c r="A962" s="2">
        <v>1</v>
      </c>
      <c r="B962" t="s">
        <v>820</v>
      </c>
      <c r="C962" t="str">
        <f t="shared" si="14"/>
        <v>250</v>
      </c>
      <c r="D962" t="s">
        <v>4</v>
      </c>
      <c r="E962" t="s">
        <v>161</v>
      </c>
      <c r="F962" t="s">
        <v>8</v>
      </c>
      <c r="G962" s="3">
        <v>45401</v>
      </c>
      <c r="H962" s="4">
        <v>6753635</v>
      </c>
      <c r="I962" s="4">
        <v>1126213</v>
      </c>
      <c r="J962" s="4">
        <v>1126213</v>
      </c>
      <c r="K962" s="4">
        <v>0</v>
      </c>
      <c r="L962" s="4">
        <v>1126213</v>
      </c>
      <c r="M962" s="4">
        <v>0</v>
      </c>
      <c r="N962" s="4">
        <v>0</v>
      </c>
      <c r="O962" s="4">
        <v>1126213</v>
      </c>
      <c r="P962" s="4">
        <v>0</v>
      </c>
      <c r="Q962" s="4">
        <v>5627422</v>
      </c>
    </row>
    <row r="963" spans="1:17" outlineLevel="2" x14ac:dyDescent="0.25">
      <c r="A963" s="2">
        <v>1</v>
      </c>
      <c r="B963" t="s">
        <v>821</v>
      </c>
      <c r="C963" t="str">
        <f t="shared" ref="C963:C1026" si="15">LEFT(B963,3)</f>
        <v>250</v>
      </c>
      <c r="D963" t="s">
        <v>4</v>
      </c>
      <c r="E963" t="s">
        <v>161</v>
      </c>
      <c r="F963" t="s">
        <v>8</v>
      </c>
      <c r="G963" s="3">
        <v>45401</v>
      </c>
      <c r="H963" s="4">
        <v>0</v>
      </c>
      <c r="I963" s="4">
        <v>1489149</v>
      </c>
      <c r="J963" s="4">
        <v>1489149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</row>
    <row r="964" spans="1:17" outlineLevel="2" x14ac:dyDescent="0.25">
      <c r="A964" s="2">
        <v>1</v>
      </c>
      <c r="B964" t="s">
        <v>822</v>
      </c>
      <c r="C964" t="str">
        <f t="shared" si="15"/>
        <v>250</v>
      </c>
      <c r="D964" t="s">
        <v>4</v>
      </c>
      <c r="E964" t="s">
        <v>161</v>
      </c>
      <c r="F964" t="s">
        <v>8</v>
      </c>
      <c r="G964" s="3">
        <v>45401</v>
      </c>
      <c r="H964" s="4">
        <v>0</v>
      </c>
      <c r="I964" s="4">
        <v>134567</v>
      </c>
      <c r="J964" s="4">
        <v>134567</v>
      </c>
      <c r="K964" s="4">
        <v>0</v>
      </c>
      <c r="L964" s="4">
        <v>0</v>
      </c>
      <c r="M964" s="4">
        <v>0</v>
      </c>
      <c r="N964" s="4">
        <v>0</v>
      </c>
      <c r="O964" s="4">
        <v>1787420</v>
      </c>
      <c r="P964" s="4">
        <v>0</v>
      </c>
      <c r="Q964" s="4">
        <v>0</v>
      </c>
    </row>
    <row r="965" spans="1:17" outlineLevel="2" x14ac:dyDescent="0.25">
      <c r="A965" s="2">
        <v>1</v>
      </c>
      <c r="B965" t="s">
        <v>822</v>
      </c>
      <c r="C965" t="str">
        <f t="shared" si="15"/>
        <v>250</v>
      </c>
      <c r="D965" t="s">
        <v>4</v>
      </c>
      <c r="E965" t="s">
        <v>161</v>
      </c>
      <c r="F965" t="s">
        <v>10</v>
      </c>
      <c r="G965" s="3">
        <v>45401</v>
      </c>
      <c r="H965" s="4">
        <v>1592513</v>
      </c>
      <c r="I965" s="4">
        <v>1592513</v>
      </c>
      <c r="J965" s="4">
        <v>1592513</v>
      </c>
      <c r="K965" s="4">
        <v>0</v>
      </c>
      <c r="L965" s="4">
        <v>1592513</v>
      </c>
      <c r="M965" s="4">
        <v>0</v>
      </c>
      <c r="N965" s="4">
        <v>0</v>
      </c>
      <c r="O965" s="4">
        <v>0</v>
      </c>
      <c r="P965" s="4">
        <v>1592513</v>
      </c>
      <c r="Q965" s="4">
        <v>0</v>
      </c>
    </row>
    <row r="966" spans="1:17" outlineLevel="2" x14ac:dyDescent="0.25">
      <c r="A966" s="2">
        <v>1</v>
      </c>
      <c r="B966" t="s">
        <v>823</v>
      </c>
      <c r="C966" t="str">
        <f t="shared" si="15"/>
        <v>250</v>
      </c>
      <c r="D966" t="s">
        <v>4</v>
      </c>
      <c r="E966" t="s">
        <v>161</v>
      </c>
      <c r="F966" t="s">
        <v>8</v>
      </c>
      <c r="G966" s="3">
        <v>45401</v>
      </c>
      <c r="H966" s="4">
        <v>0</v>
      </c>
      <c r="I966" s="4">
        <v>676259</v>
      </c>
      <c r="J966" s="4">
        <v>676259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</row>
    <row r="967" spans="1:17" outlineLevel="2" x14ac:dyDescent="0.25">
      <c r="A967" s="2">
        <v>1</v>
      </c>
      <c r="B967" t="s">
        <v>824</v>
      </c>
      <c r="C967" t="str">
        <f t="shared" si="15"/>
        <v>250</v>
      </c>
      <c r="D967" t="s">
        <v>4</v>
      </c>
      <c r="E967" t="s">
        <v>161</v>
      </c>
      <c r="F967" t="s">
        <v>8</v>
      </c>
      <c r="G967" s="3">
        <v>45401</v>
      </c>
      <c r="H967" s="4">
        <v>0</v>
      </c>
      <c r="I967" s="4">
        <v>900000</v>
      </c>
      <c r="J967" s="4">
        <v>900000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</row>
    <row r="968" spans="1:17" outlineLevel="2" x14ac:dyDescent="0.25">
      <c r="A968" s="2">
        <v>1</v>
      </c>
      <c r="B968" t="s">
        <v>825</v>
      </c>
      <c r="C968" t="str">
        <f t="shared" si="15"/>
        <v>250</v>
      </c>
      <c r="D968" t="s">
        <v>4</v>
      </c>
      <c r="E968" t="s">
        <v>161</v>
      </c>
      <c r="F968" t="s">
        <v>8</v>
      </c>
      <c r="G968" s="3">
        <v>45401</v>
      </c>
      <c r="H968" s="4">
        <v>0</v>
      </c>
      <c r="I968" s="4">
        <v>1625206</v>
      </c>
      <c r="J968" s="4">
        <v>1625206</v>
      </c>
      <c r="K968" s="4">
        <v>0</v>
      </c>
      <c r="L968" s="4">
        <v>0</v>
      </c>
      <c r="M968" s="4">
        <v>0</v>
      </c>
      <c r="N968" s="4">
        <v>0</v>
      </c>
      <c r="O968" s="4">
        <v>4379572.67</v>
      </c>
      <c r="P968" s="4">
        <v>0</v>
      </c>
      <c r="Q968" s="4">
        <v>0</v>
      </c>
    </row>
    <row r="969" spans="1:17" outlineLevel="2" x14ac:dyDescent="0.25">
      <c r="A969" s="2">
        <v>1</v>
      </c>
      <c r="B969" t="s">
        <v>826</v>
      </c>
      <c r="C969" t="str">
        <f t="shared" si="15"/>
        <v>250</v>
      </c>
      <c r="D969" t="s">
        <v>4</v>
      </c>
      <c r="E969" t="s">
        <v>161</v>
      </c>
      <c r="F969" t="s">
        <v>8</v>
      </c>
      <c r="G969" s="3">
        <v>45401</v>
      </c>
      <c r="H969" s="4">
        <v>0</v>
      </c>
      <c r="I969" s="4">
        <v>1724578</v>
      </c>
      <c r="J969" s="4">
        <v>1724578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</row>
    <row r="970" spans="1:17" outlineLevel="2" x14ac:dyDescent="0.25">
      <c r="A970" s="2">
        <v>1</v>
      </c>
      <c r="B970" t="s">
        <v>826</v>
      </c>
      <c r="C970" t="str">
        <f t="shared" si="15"/>
        <v>250</v>
      </c>
      <c r="D970" t="s">
        <v>4</v>
      </c>
      <c r="E970" t="s">
        <v>161</v>
      </c>
      <c r="F970" t="s">
        <v>10</v>
      </c>
      <c r="G970" s="3">
        <v>45401</v>
      </c>
      <c r="H970" s="4">
        <v>900000</v>
      </c>
      <c r="I970" s="4">
        <v>900000</v>
      </c>
      <c r="J970" s="4">
        <v>900000</v>
      </c>
      <c r="K970" s="4">
        <v>0</v>
      </c>
      <c r="L970" s="4">
        <v>0</v>
      </c>
      <c r="M970" s="4">
        <v>900000</v>
      </c>
      <c r="N970" s="4">
        <v>0</v>
      </c>
      <c r="O970" s="4">
        <v>0</v>
      </c>
      <c r="P970" s="4">
        <v>0</v>
      </c>
      <c r="Q970" s="4">
        <v>0</v>
      </c>
    </row>
    <row r="971" spans="1:17" outlineLevel="2" x14ac:dyDescent="0.25">
      <c r="A971" s="2">
        <v>1</v>
      </c>
      <c r="B971" t="s">
        <v>827</v>
      </c>
      <c r="C971" t="str">
        <f t="shared" si="15"/>
        <v>250</v>
      </c>
      <c r="D971" t="s">
        <v>4</v>
      </c>
      <c r="E971" t="s">
        <v>161</v>
      </c>
      <c r="F971" t="s">
        <v>8</v>
      </c>
      <c r="G971" s="3">
        <v>45401</v>
      </c>
      <c r="H971" s="4">
        <v>0</v>
      </c>
      <c r="I971" s="4">
        <v>186667</v>
      </c>
      <c r="J971" s="4">
        <v>186667</v>
      </c>
      <c r="K971" s="4">
        <v>0</v>
      </c>
      <c r="L971" s="4">
        <v>0</v>
      </c>
      <c r="M971" s="4">
        <v>0</v>
      </c>
      <c r="N971" s="4">
        <v>0</v>
      </c>
      <c r="O971" s="4">
        <v>200000</v>
      </c>
      <c r="P971" s="4">
        <v>0</v>
      </c>
      <c r="Q971" s="4">
        <v>0</v>
      </c>
    </row>
    <row r="972" spans="1:17" outlineLevel="2" x14ac:dyDescent="0.25">
      <c r="A972" s="2">
        <v>1</v>
      </c>
      <c r="B972" t="s">
        <v>828</v>
      </c>
      <c r="C972" t="str">
        <f t="shared" si="15"/>
        <v>250</v>
      </c>
      <c r="D972" t="s">
        <v>4</v>
      </c>
      <c r="E972" t="s">
        <v>161</v>
      </c>
      <c r="F972" t="s">
        <v>8</v>
      </c>
      <c r="G972" s="3">
        <v>45401</v>
      </c>
      <c r="H972" s="4">
        <v>0</v>
      </c>
      <c r="I972" s="4">
        <v>905000</v>
      </c>
      <c r="J972" s="4">
        <v>905000</v>
      </c>
      <c r="K972" s="4">
        <v>0</v>
      </c>
      <c r="L972" s="4">
        <v>0</v>
      </c>
      <c r="M972" s="4">
        <v>0</v>
      </c>
      <c r="N972" s="4">
        <v>0</v>
      </c>
      <c r="O972" s="4">
        <v>3338507.34</v>
      </c>
      <c r="P972" s="4">
        <v>0</v>
      </c>
      <c r="Q972" s="4">
        <v>0</v>
      </c>
    </row>
    <row r="973" spans="1:17" outlineLevel="2" x14ac:dyDescent="0.25">
      <c r="A973" s="2">
        <v>1</v>
      </c>
      <c r="B973" t="s">
        <v>828</v>
      </c>
      <c r="C973" t="str">
        <f t="shared" si="15"/>
        <v>250</v>
      </c>
      <c r="D973" t="s">
        <v>4</v>
      </c>
      <c r="E973" t="s">
        <v>161</v>
      </c>
      <c r="F973" t="s">
        <v>10</v>
      </c>
      <c r="G973" s="3">
        <v>45401</v>
      </c>
      <c r="H973" s="4">
        <v>0</v>
      </c>
      <c r="I973" s="4">
        <v>761726</v>
      </c>
      <c r="J973" s="4">
        <v>761726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</row>
    <row r="974" spans="1:17" outlineLevel="2" x14ac:dyDescent="0.25">
      <c r="A974" s="2">
        <v>1</v>
      </c>
      <c r="B974" t="s">
        <v>829</v>
      </c>
      <c r="C974" t="str">
        <f t="shared" si="15"/>
        <v>250</v>
      </c>
      <c r="D974" t="s">
        <v>4</v>
      </c>
      <c r="E974" t="s">
        <v>161</v>
      </c>
      <c r="F974" t="s">
        <v>8</v>
      </c>
      <c r="G974" s="3">
        <v>45401</v>
      </c>
      <c r="H974" s="4">
        <v>0</v>
      </c>
      <c r="I974" s="4">
        <v>3629756</v>
      </c>
      <c r="J974" s="4">
        <v>3629756</v>
      </c>
      <c r="K974" s="4">
        <v>0</v>
      </c>
      <c r="L974" s="4">
        <v>0</v>
      </c>
      <c r="M974" s="4">
        <v>0</v>
      </c>
      <c r="N974" s="4">
        <v>0</v>
      </c>
      <c r="O974" s="4">
        <v>5138319.6100000003</v>
      </c>
      <c r="P974" s="4">
        <v>0</v>
      </c>
      <c r="Q974" s="4">
        <v>0</v>
      </c>
    </row>
    <row r="975" spans="1:17" outlineLevel="2" x14ac:dyDescent="0.25">
      <c r="A975" s="2">
        <v>1</v>
      </c>
      <c r="B975" t="s">
        <v>830</v>
      </c>
      <c r="C975" t="str">
        <f t="shared" si="15"/>
        <v>250</v>
      </c>
      <c r="D975" t="s">
        <v>4</v>
      </c>
      <c r="E975" t="s">
        <v>161</v>
      </c>
      <c r="F975" t="s">
        <v>8</v>
      </c>
      <c r="G975" s="3">
        <v>45401</v>
      </c>
      <c r="H975" s="4">
        <v>0</v>
      </c>
      <c r="I975" s="4">
        <v>160000</v>
      </c>
      <c r="J975" s="4">
        <v>160000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</row>
    <row r="976" spans="1:17" outlineLevel="2" x14ac:dyDescent="0.25">
      <c r="A976" s="2">
        <v>1</v>
      </c>
      <c r="B976" t="s">
        <v>831</v>
      </c>
      <c r="C976" t="str">
        <f t="shared" si="15"/>
        <v>250</v>
      </c>
      <c r="D976" t="s">
        <v>4</v>
      </c>
      <c r="E976" t="s">
        <v>161</v>
      </c>
      <c r="F976" t="s">
        <v>8</v>
      </c>
      <c r="G976" s="3">
        <v>45401</v>
      </c>
      <c r="H976" s="4">
        <v>0</v>
      </c>
      <c r="I976" s="4">
        <v>298333</v>
      </c>
      <c r="J976" s="4">
        <v>298333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</row>
    <row r="977" spans="1:17" outlineLevel="2" x14ac:dyDescent="0.25">
      <c r="A977" s="2">
        <v>1</v>
      </c>
      <c r="B977" t="s">
        <v>832</v>
      </c>
      <c r="C977" t="str">
        <f t="shared" si="15"/>
        <v>250</v>
      </c>
      <c r="D977" t="s">
        <v>4</v>
      </c>
      <c r="E977" t="s">
        <v>161</v>
      </c>
      <c r="F977" t="s">
        <v>8</v>
      </c>
      <c r="G977" s="3">
        <v>45401</v>
      </c>
      <c r="H977" s="4">
        <v>0</v>
      </c>
      <c r="I977" s="4">
        <v>2213299</v>
      </c>
      <c r="J977" s="4">
        <v>2213299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</row>
    <row r="978" spans="1:17" outlineLevel="2" x14ac:dyDescent="0.25">
      <c r="A978" s="2">
        <v>1</v>
      </c>
      <c r="B978" t="s">
        <v>833</v>
      </c>
      <c r="C978" t="str">
        <f t="shared" si="15"/>
        <v>250</v>
      </c>
      <c r="D978" t="s">
        <v>4</v>
      </c>
      <c r="E978" t="s">
        <v>161</v>
      </c>
      <c r="F978" t="s">
        <v>8</v>
      </c>
      <c r="G978" s="3">
        <v>45401</v>
      </c>
      <c r="H978" s="4">
        <v>0</v>
      </c>
      <c r="I978" s="4">
        <v>2087510</v>
      </c>
      <c r="J978" s="4">
        <v>2087510</v>
      </c>
      <c r="K978" s="4">
        <v>0</v>
      </c>
      <c r="L978" s="4">
        <v>0</v>
      </c>
      <c r="M978" s="4">
        <v>0</v>
      </c>
      <c r="N978" s="4">
        <v>0</v>
      </c>
      <c r="O978" s="4">
        <v>2335474.25</v>
      </c>
      <c r="P978" s="4">
        <v>0</v>
      </c>
      <c r="Q978" s="4">
        <v>0</v>
      </c>
    </row>
    <row r="979" spans="1:17" outlineLevel="2" x14ac:dyDescent="0.25">
      <c r="A979" s="2">
        <v>1</v>
      </c>
      <c r="B979" t="s">
        <v>834</v>
      </c>
      <c r="C979" t="str">
        <f t="shared" si="15"/>
        <v>250</v>
      </c>
      <c r="D979" t="s">
        <v>4</v>
      </c>
      <c r="E979" t="s">
        <v>161</v>
      </c>
      <c r="F979" t="s">
        <v>8</v>
      </c>
      <c r="G979" s="3">
        <v>45401</v>
      </c>
      <c r="H979" s="4">
        <v>0</v>
      </c>
      <c r="I979" s="4">
        <v>714433</v>
      </c>
      <c r="J979" s="4">
        <v>714433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</row>
    <row r="980" spans="1:17" outlineLevel="2" x14ac:dyDescent="0.25">
      <c r="A980" s="2">
        <v>1</v>
      </c>
      <c r="B980" t="s">
        <v>835</v>
      </c>
      <c r="C980" t="str">
        <f t="shared" si="15"/>
        <v>250</v>
      </c>
      <c r="D980" t="s">
        <v>4</v>
      </c>
      <c r="E980" t="s">
        <v>161</v>
      </c>
      <c r="F980" t="s">
        <v>8</v>
      </c>
      <c r="G980" s="3">
        <v>45401</v>
      </c>
      <c r="H980" s="4">
        <v>0</v>
      </c>
      <c r="I980" s="4">
        <v>4052942</v>
      </c>
      <c r="J980" s="4">
        <v>4052942</v>
      </c>
      <c r="K980" s="4">
        <v>0</v>
      </c>
      <c r="L980" s="4">
        <v>0</v>
      </c>
      <c r="M980" s="4">
        <v>0</v>
      </c>
      <c r="N980" s="4">
        <v>0</v>
      </c>
      <c r="O980" s="4">
        <v>1928005.98</v>
      </c>
      <c r="P980" s="4">
        <v>0</v>
      </c>
      <c r="Q980" s="4">
        <v>0</v>
      </c>
    </row>
    <row r="981" spans="1:17" outlineLevel="2" x14ac:dyDescent="0.25">
      <c r="A981" s="2">
        <v>1</v>
      </c>
      <c r="B981" t="s">
        <v>835</v>
      </c>
      <c r="C981" t="str">
        <f t="shared" si="15"/>
        <v>250</v>
      </c>
      <c r="D981" t="s">
        <v>4</v>
      </c>
      <c r="E981" t="s">
        <v>161</v>
      </c>
      <c r="F981" t="s">
        <v>10</v>
      </c>
      <c r="G981" s="3">
        <v>45401</v>
      </c>
      <c r="H981" s="4">
        <v>500000</v>
      </c>
      <c r="I981" s="4">
        <v>500000</v>
      </c>
      <c r="J981" s="4">
        <v>500000</v>
      </c>
      <c r="K981" s="4">
        <v>0</v>
      </c>
      <c r="L981" s="4">
        <v>500000</v>
      </c>
      <c r="M981" s="4">
        <v>0</v>
      </c>
      <c r="N981" s="4">
        <v>0</v>
      </c>
      <c r="O981" s="4">
        <v>0</v>
      </c>
      <c r="P981" s="4">
        <v>500000</v>
      </c>
      <c r="Q981" s="4">
        <v>0</v>
      </c>
    </row>
    <row r="982" spans="1:17" outlineLevel="2" x14ac:dyDescent="0.25">
      <c r="A982" s="2">
        <v>1</v>
      </c>
      <c r="B982" t="s">
        <v>836</v>
      </c>
      <c r="C982" t="str">
        <f t="shared" si="15"/>
        <v>250</v>
      </c>
      <c r="D982" t="s">
        <v>4</v>
      </c>
      <c r="E982" t="s">
        <v>161</v>
      </c>
      <c r="F982" t="s">
        <v>8</v>
      </c>
      <c r="G982" s="3">
        <v>45401</v>
      </c>
      <c r="H982" s="4">
        <v>0</v>
      </c>
      <c r="I982" s="4">
        <v>1160000</v>
      </c>
      <c r="J982" s="4">
        <v>1160000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</row>
    <row r="983" spans="1:17" outlineLevel="2" x14ac:dyDescent="0.25">
      <c r="A983" s="2">
        <v>1</v>
      </c>
      <c r="B983" t="s">
        <v>837</v>
      </c>
      <c r="C983" t="str">
        <f t="shared" si="15"/>
        <v>250</v>
      </c>
      <c r="D983" t="s">
        <v>4</v>
      </c>
      <c r="E983" t="s">
        <v>161</v>
      </c>
      <c r="F983" t="s">
        <v>8</v>
      </c>
      <c r="G983" s="3">
        <v>45401</v>
      </c>
      <c r="H983" s="4">
        <v>0</v>
      </c>
      <c r="I983" s="4">
        <v>3616160</v>
      </c>
      <c r="J983" s="4">
        <v>3616160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</row>
    <row r="984" spans="1:17" outlineLevel="2" x14ac:dyDescent="0.25">
      <c r="A984" s="2">
        <v>1</v>
      </c>
      <c r="B984" t="s">
        <v>838</v>
      </c>
      <c r="C984" t="str">
        <f t="shared" si="15"/>
        <v>250</v>
      </c>
      <c r="D984" t="s">
        <v>4</v>
      </c>
      <c r="E984" t="s">
        <v>161</v>
      </c>
      <c r="F984" t="s">
        <v>8</v>
      </c>
      <c r="G984" s="3">
        <v>45401</v>
      </c>
      <c r="H984" s="4">
        <v>0</v>
      </c>
      <c r="I984" s="4">
        <v>494333</v>
      </c>
      <c r="J984" s="4">
        <v>494333</v>
      </c>
      <c r="K984" s="4">
        <v>0</v>
      </c>
      <c r="L984" s="4">
        <v>0</v>
      </c>
      <c r="M984" s="4">
        <v>0</v>
      </c>
      <c r="N984" s="4">
        <v>0</v>
      </c>
      <c r="O984" s="4">
        <v>586300</v>
      </c>
      <c r="P984" s="4">
        <v>0</v>
      </c>
      <c r="Q984" s="4">
        <v>0</v>
      </c>
    </row>
    <row r="985" spans="1:17" outlineLevel="2" x14ac:dyDescent="0.25">
      <c r="A985" s="2">
        <v>1</v>
      </c>
      <c r="B985" t="s">
        <v>838</v>
      </c>
      <c r="C985" t="str">
        <f t="shared" si="15"/>
        <v>250</v>
      </c>
      <c r="D985" t="s">
        <v>4</v>
      </c>
      <c r="E985" t="s">
        <v>161</v>
      </c>
      <c r="F985" t="s">
        <v>10</v>
      </c>
      <c r="G985" s="3">
        <v>45401</v>
      </c>
      <c r="H985" s="4">
        <v>1500000</v>
      </c>
      <c r="I985" s="4">
        <v>1500000</v>
      </c>
      <c r="J985" s="4">
        <v>1500000</v>
      </c>
      <c r="K985" s="4">
        <v>0</v>
      </c>
      <c r="L985" s="4">
        <v>1500000</v>
      </c>
      <c r="M985" s="4">
        <v>0</v>
      </c>
      <c r="N985" s="4">
        <v>0</v>
      </c>
      <c r="O985" s="4">
        <v>0</v>
      </c>
      <c r="P985" s="4">
        <v>1500000</v>
      </c>
      <c r="Q985" s="4">
        <v>0</v>
      </c>
    </row>
    <row r="986" spans="1:17" outlineLevel="2" x14ac:dyDescent="0.25">
      <c r="A986" s="2">
        <v>1</v>
      </c>
      <c r="B986" t="s">
        <v>839</v>
      </c>
      <c r="C986" t="str">
        <f t="shared" si="15"/>
        <v>250</v>
      </c>
      <c r="D986" t="s">
        <v>4</v>
      </c>
      <c r="E986" t="s">
        <v>161</v>
      </c>
      <c r="F986" t="s">
        <v>8</v>
      </c>
      <c r="G986" s="3">
        <v>45401</v>
      </c>
      <c r="H986" s="4">
        <v>0</v>
      </c>
      <c r="I986" s="4">
        <v>3616160</v>
      </c>
      <c r="J986" s="4">
        <v>3616160</v>
      </c>
      <c r="K986" s="4">
        <v>0</v>
      </c>
      <c r="L986" s="4">
        <v>0</v>
      </c>
      <c r="M986" s="4">
        <v>0</v>
      </c>
      <c r="N986" s="4">
        <v>0</v>
      </c>
      <c r="O986" s="4">
        <v>1912944.04</v>
      </c>
      <c r="P986" s="4">
        <v>0</v>
      </c>
      <c r="Q986" s="4">
        <v>0</v>
      </c>
    </row>
    <row r="987" spans="1:17" outlineLevel="2" x14ac:dyDescent="0.25">
      <c r="A987" s="2">
        <v>1</v>
      </c>
      <c r="B987" t="s">
        <v>840</v>
      </c>
      <c r="C987" t="str">
        <f t="shared" si="15"/>
        <v>250</v>
      </c>
      <c r="D987" t="s">
        <v>4</v>
      </c>
      <c r="E987" t="s">
        <v>161</v>
      </c>
      <c r="F987" t="s">
        <v>8</v>
      </c>
      <c r="G987" s="3">
        <v>45401</v>
      </c>
      <c r="H987" s="4">
        <v>0</v>
      </c>
      <c r="I987" s="4">
        <v>455000</v>
      </c>
      <c r="J987" s="4">
        <v>455000</v>
      </c>
      <c r="K987" s="4">
        <v>0</v>
      </c>
      <c r="L987" s="4">
        <v>0</v>
      </c>
      <c r="M987" s="4">
        <v>0</v>
      </c>
      <c r="N987" s="4">
        <v>0</v>
      </c>
      <c r="O987" s="4">
        <v>1032099.99</v>
      </c>
      <c r="P987" s="4">
        <v>0</v>
      </c>
      <c r="Q987" s="4">
        <v>0</v>
      </c>
    </row>
    <row r="988" spans="1:17" outlineLevel="2" x14ac:dyDescent="0.25">
      <c r="A988" s="2">
        <v>1</v>
      </c>
      <c r="B988" t="s">
        <v>841</v>
      </c>
      <c r="C988" t="str">
        <f t="shared" si="15"/>
        <v>250</v>
      </c>
      <c r="D988" t="s">
        <v>4</v>
      </c>
      <c r="E988" t="s">
        <v>161</v>
      </c>
      <c r="F988" t="s">
        <v>8</v>
      </c>
      <c r="G988" s="3">
        <v>45401</v>
      </c>
      <c r="H988" s="4">
        <v>0</v>
      </c>
      <c r="I988" s="4">
        <v>433333</v>
      </c>
      <c r="J988" s="4">
        <v>433333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</row>
    <row r="989" spans="1:17" outlineLevel="2" x14ac:dyDescent="0.25">
      <c r="A989" s="2">
        <v>1</v>
      </c>
      <c r="B989" t="s">
        <v>842</v>
      </c>
      <c r="C989" t="str">
        <f t="shared" si="15"/>
        <v>250</v>
      </c>
      <c r="D989" t="s">
        <v>4</v>
      </c>
      <c r="E989" t="s">
        <v>161</v>
      </c>
      <c r="F989" t="s">
        <v>8</v>
      </c>
      <c r="G989" s="3">
        <v>45401</v>
      </c>
      <c r="H989" s="4">
        <v>0</v>
      </c>
      <c r="I989" s="4">
        <v>360000</v>
      </c>
      <c r="J989" s="4">
        <v>360000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</row>
    <row r="990" spans="1:17" outlineLevel="2" x14ac:dyDescent="0.25">
      <c r="A990" s="2">
        <v>1</v>
      </c>
      <c r="B990" t="s">
        <v>842</v>
      </c>
      <c r="C990" t="str">
        <f t="shared" si="15"/>
        <v>250</v>
      </c>
      <c r="D990" t="s">
        <v>4</v>
      </c>
      <c r="E990" t="s">
        <v>161</v>
      </c>
      <c r="F990" t="s">
        <v>10</v>
      </c>
      <c r="G990" s="3">
        <v>45401</v>
      </c>
      <c r="H990" s="4">
        <v>700000</v>
      </c>
      <c r="I990" s="4">
        <v>700000</v>
      </c>
      <c r="J990" s="4">
        <v>700000</v>
      </c>
      <c r="K990" s="4">
        <v>0</v>
      </c>
      <c r="L990" s="4">
        <v>0</v>
      </c>
      <c r="M990" s="4">
        <v>700000</v>
      </c>
      <c r="N990" s="4">
        <v>0</v>
      </c>
      <c r="O990" s="4">
        <v>0</v>
      </c>
      <c r="P990" s="4">
        <v>0</v>
      </c>
      <c r="Q990" s="4">
        <v>0</v>
      </c>
    </row>
    <row r="991" spans="1:17" outlineLevel="2" x14ac:dyDescent="0.25">
      <c r="A991" s="2">
        <v>1</v>
      </c>
      <c r="B991" t="s">
        <v>843</v>
      </c>
      <c r="C991" t="str">
        <f t="shared" si="15"/>
        <v>250</v>
      </c>
      <c r="D991" t="s">
        <v>4</v>
      </c>
      <c r="E991" t="s">
        <v>161</v>
      </c>
      <c r="F991" t="s">
        <v>8</v>
      </c>
      <c r="G991" s="3">
        <v>45401</v>
      </c>
      <c r="H991" s="4">
        <v>0</v>
      </c>
      <c r="I991" s="4">
        <v>377859</v>
      </c>
      <c r="J991" s="4">
        <v>377859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</row>
    <row r="992" spans="1:17" outlineLevel="2" x14ac:dyDescent="0.25">
      <c r="A992" s="2">
        <v>1</v>
      </c>
      <c r="B992" t="s">
        <v>844</v>
      </c>
      <c r="C992" t="str">
        <f t="shared" si="15"/>
        <v>250</v>
      </c>
      <c r="D992" t="s">
        <v>4</v>
      </c>
      <c r="E992" t="s">
        <v>161</v>
      </c>
      <c r="F992" t="s">
        <v>8</v>
      </c>
      <c r="G992" s="3">
        <v>45401</v>
      </c>
      <c r="H992" s="4">
        <v>0</v>
      </c>
      <c r="I992" s="4">
        <v>1089333</v>
      </c>
      <c r="J992" s="4">
        <v>1089333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</row>
    <row r="993" spans="1:17" outlineLevel="2" x14ac:dyDescent="0.25">
      <c r="A993" s="2">
        <v>1</v>
      </c>
      <c r="B993" t="s">
        <v>845</v>
      </c>
      <c r="C993" t="str">
        <f t="shared" si="15"/>
        <v>250</v>
      </c>
      <c r="D993" t="s">
        <v>4</v>
      </c>
      <c r="E993" t="s">
        <v>161</v>
      </c>
      <c r="F993" t="s">
        <v>8</v>
      </c>
      <c r="G993" s="3">
        <v>45401</v>
      </c>
      <c r="H993" s="4">
        <v>0</v>
      </c>
      <c r="I993" s="4">
        <v>816667</v>
      </c>
      <c r="J993" s="4">
        <v>816667</v>
      </c>
      <c r="K993" s="4">
        <v>0</v>
      </c>
      <c r="L993" s="4">
        <v>0</v>
      </c>
      <c r="M993" s="4">
        <v>0</v>
      </c>
      <c r="N993" s="4">
        <v>0</v>
      </c>
      <c r="O993" s="4">
        <v>1276379.99</v>
      </c>
      <c r="P993" s="4">
        <v>0</v>
      </c>
      <c r="Q993" s="4">
        <v>0</v>
      </c>
    </row>
    <row r="994" spans="1:17" outlineLevel="2" x14ac:dyDescent="0.25">
      <c r="A994" s="2">
        <v>1</v>
      </c>
      <c r="B994" t="s">
        <v>846</v>
      </c>
      <c r="C994" t="str">
        <f t="shared" si="15"/>
        <v>250</v>
      </c>
      <c r="D994" t="s">
        <v>4</v>
      </c>
      <c r="E994" t="s">
        <v>161</v>
      </c>
      <c r="F994" t="s">
        <v>8</v>
      </c>
      <c r="G994" s="3">
        <v>45401</v>
      </c>
      <c r="H994" s="4">
        <v>0</v>
      </c>
      <c r="I994" s="4">
        <v>1576773</v>
      </c>
      <c r="J994" s="4">
        <v>1576773</v>
      </c>
      <c r="K994" s="4">
        <v>0</v>
      </c>
      <c r="L994" s="4">
        <v>0</v>
      </c>
      <c r="M994" s="4">
        <v>0</v>
      </c>
      <c r="N994" s="4">
        <v>0</v>
      </c>
      <c r="O994" s="4">
        <v>1884998</v>
      </c>
      <c r="P994" s="4">
        <v>0</v>
      </c>
      <c r="Q994" s="4">
        <v>0</v>
      </c>
    </row>
    <row r="995" spans="1:17" outlineLevel="2" x14ac:dyDescent="0.25">
      <c r="A995" s="2">
        <v>1</v>
      </c>
      <c r="B995" t="s">
        <v>846</v>
      </c>
      <c r="C995" t="str">
        <f t="shared" si="15"/>
        <v>250</v>
      </c>
      <c r="D995" t="s">
        <v>4</v>
      </c>
      <c r="E995" t="s">
        <v>161</v>
      </c>
      <c r="F995" t="s">
        <v>10</v>
      </c>
      <c r="G995" s="3">
        <v>45401</v>
      </c>
      <c r="H995" s="4">
        <v>800000</v>
      </c>
      <c r="I995" s="4">
        <v>800000</v>
      </c>
      <c r="J995" s="4">
        <v>800000</v>
      </c>
      <c r="K995" s="4">
        <v>0</v>
      </c>
      <c r="L995" s="4">
        <v>800000</v>
      </c>
      <c r="M995" s="4">
        <v>0</v>
      </c>
      <c r="N995" s="4">
        <v>0</v>
      </c>
      <c r="O995" s="4">
        <v>0</v>
      </c>
      <c r="P995" s="4">
        <v>800000</v>
      </c>
      <c r="Q995" s="4">
        <v>0</v>
      </c>
    </row>
    <row r="996" spans="1:17" outlineLevel="2" x14ac:dyDescent="0.25">
      <c r="A996" s="2">
        <v>1</v>
      </c>
      <c r="B996" t="s">
        <v>847</v>
      </c>
      <c r="C996" t="str">
        <f t="shared" si="15"/>
        <v>250</v>
      </c>
      <c r="D996" t="s">
        <v>4</v>
      </c>
      <c r="E996" t="s">
        <v>161</v>
      </c>
      <c r="F996" t="s">
        <v>8</v>
      </c>
      <c r="G996" s="3">
        <v>45401</v>
      </c>
      <c r="H996" s="4">
        <v>0</v>
      </c>
      <c r="I996" s="4">
        <v>2600000</v>
      </c>
      <c r="J996" s="4">
        <v>2600000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</row>
    <row r="997" spans="1:17" outlineLevel="2" x14ac:dyDescent="0.25">
      <c r="A997" s="2">
        <v>1</v>
      </c>
      <c r="B997" t="s">
        <v>848</v>
      </c>
      <c r="C997" t="str">
        <f t="shared" si="15"/>
        <v>250</v>
      </c>
      <c r="D997" t="s">
        <v>4</v>
      </c>
      <c r="E997" t="s">
        <v>161</v>
      </c>
      <c r="F997" t="s">
        <v>8</v>
      </c>
      <c r="G997" s="3">
        <v>45401</v>
      </c>
      <c r="H997" s="4">
        <v>0</v>
      </c>
      <c r="I997" s="4">
        <v>601071</v>
      </c>
      <c r="J997" s="4">
        <v>601071</v>
      </c>
      <c r="K997" s="4">
        <v>0</v>
      </c>
      <c r="L997" s="4">
        <v>0</v>
      </c>
      <c r="M997" s="4">
        <v>0</v>
      </c>
      <c r="N997" s="4">
        <v>0</v>
      </c>
      <c r="O997" s="4">
        <v>585412.5</v>
      </c>
      <c r="P997" s="4">
        <v>0</v>
      </c>
      <c r="Q997" s="4">
        <v>0</v>
      </c>
    </row>
    <row r="998" spans="1:17" outlineLevel="2" x14ac:dyDescent="0.25">
      <c r="A998" s="2">
        <v>1</v>
      </c>
      <c r="B998" t="s">
        <v>849</v>
      </c>
      <c r="C998" t="str">
        <f t="shared" si="15"/>
        <v>250</v>
      </c>
      <c r="D998" t="s">
        <v>4</v>
      </c>
      <c r="E998" t="s">
        <v>161</v>
      </c>
      <c r="F998" t="s">
        <v>8</v>
      </c>
      <c r="G998" s="3">
        <v>45401</v>
      </c>
      <c r="H998" s="4">
        <v>0</v>
      </c>
      <c r="I998" s="4">
        <v>2250000</v>
      </c>
      <c r="J998" s="4">
        <v>2250000</v>
      </c>
      <c r="K998" s="4">
        <v>0</v>
      </c>
      <c r="L998" s="4">
        <v>0</v>
      </c>
      <c r="M998" s="4">
        <v>0</v>
      </c>
      <c r="N998" s="4">
        <v>0</v>
      </c>
      <c r="O998" s="4">
        <v>2915000</v>
      </c>
      <c r="P998" s="4">
        <v>0</v>
      </c>
      <c r="Q998" s="4">
        <v>0</v>
      </c>
    </row>
    <row r="999" spans="1:17" outlineLevel="2" x14ac:dyDescent="0.25">
      <c r="A999" s="2">
        <v>1</v>
      </c>
      <c r="B999" t="s">
        <v>850</v>
      </c>
      <c r="C999" t="str">
        <f t="shared" si="15"/>
        <v>250</v>
      </c>
      <c r="D999" t="s">
        <v>4</v>
      </c>
      <c r="E999" t="s">
        <v>161</v>
      </c>
      <c r="F999" t="s">
        <v>8</v>
      </c>
      <c r="G999" s="3">
        <v>45401</v>
      </c>
      <c r="H999" s="4">
        <v>0</v>
      </c>
      <c r="I999" s="4">
        <v>516667</v>
      </c>
      <c r="J999" s="4">
        <v>516667</v>
      </c>
      <c r="K999" s="4">
        <v>0</v>
      </c>
      <c r="L999" s="4">
        <v>0</v>
      </c>
      <c r="M999" s="4">
        <v>0</v>
      </c>
      <c r="N999" s="4">
        <v>0</v>
      </c>
      <c r="O999" s="4">
        <v>1169000</v>
      </c>
      <c r="P999" s="4">
        <v>0</v>
      </c>
      <c r="Q999" s="4">
        <v>0</v>
      </c>
    </row>
    <row r="1000" spans="1:17" outlineLevel="2" x14ac:dyDescent="0.25">
      <c r="A1000" s="2">
        <v>1</v>
      </c>
      <c r="B1000" t="s">
        <v>851</v>
      </c>
      <c r="C1000" t="str">
        <f t="shared" si="15"/>
        <v>250</v>
      </c>
      <c r="D1000" t="s">
        <v>4</v>
      </c>
      <c r="E1000" t="s">
        <v>161</v>
      </c>
      <c r="F1000" t="s">
        <v>8</v>
      </c>
      <c r="G1000" s="3">
        <v>45401</v>
      </c>
      <c r="H1000" s="4">
        <v>0</v>
      </c>
      <c r="I1000" s="4">
        <v>5357094</v>
      </c>
      <c r="J1000" s="4">
        <v>5357094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</row>
    <row r="1001" spans="1:17" outlineLevel="2" x14ac:dyDescent="0.25">
      <c r="A1001" s="2">
        <v>1</v>
      </c>
      <c r="B1001" t="s">
        <v>852</v>
      </c>
      <c r="C1001" t="str">
        <f t="shared" si="15"/>
        <v>250</v>
      </c>
      <c r="D1001" t="s">
        <v>4</v>
      </c>
      <c r="E1001" t="s">
        <v>161</v>
      </c>
      <c r="F1001" t="s">
        <v>8</v>
      </c>
      <c r="G1001" s="3">
        <v>45401</v>
      </c>
      <c r="H1001" s="4">
        <v>0</v>
      </c>
      <c r="I1001" s="4">
        <v>2308773</v>
      </c>
      <c r="J1001" s="4">
        <v>2308773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</row>
    <row r="1002" spans="1:17" outlineLevel="2" x14ac:dyDescent="0.25">
      <c r="A1002" s="2">
        <v>1</v>
      </c>
      <c r="B1002" t="s">
        <v>852</v>
      </c>
      <c r="C1002" t="str">
        <f t="shared" si="15"/>
        <v>250</v>
      </c>
      <c r="D1002" t="s">
        <v>4</v>
      </c>
      <c r="E1002" t="s">
        <v>161</v>
      </c>
      <c r="F1002" t="s">
        <v>10</v>
      </c>
      <c r="G1002" s="3">
        <v>45401</v>
      </c>
      <c r="H1002" s="4">
        <v>800000</v>
      </c>
      <c r="I1002" s="4">
        <v>800000</v>
      </c>
      <c r="J1002" s="4">
        <v>800000</v>
      </c>
      <c r="K1002" s="4">
        <v>0</v>
      </c>
      <c r="L1002" s="4">
        <v>0</v>
      </c>
      <c r="M1002" s="4">
        <v>800000</v>
      </c>
      <c r="N1002" s="4">
        <v>0</v>
      </c>
      <c r="O1002" s="4">
        <v>0</v>
      </c>
      <c r="P1002" s="4">
        <v>0</v>
      </c>
      <c r="Q1002" s="4">
        <v>0</v>
      </c>
    </row>
    <row r="1003" spans="1:17" outlineLevel="2" x14ac:dyDescent="0.25">
      <c r="A1003" s="2">
        <v>1</v>
      </c>
      <c r="B1003" t="s">
        <v>853</v>
      </c>
      <c r="C1003" t="str">
        <f t="shared" si="15"/>
        <v>250</v>
      </c>
      <c r="D1003" t="s">
        <v>4</v>
      </c>
      <c r="E1003" t="s">
        <v>161</v>
      </c>
      <c r="F1003" t="s">
        <v>8</v>
      </c>
      <c r="G1003" s="3">
        <v>45401</v>
      </c>
      <c r="H1003" s="4">
        <v>0</v>
      </c>
      <c r="I1003" s="4">
        <v>563740</v>
      </c>
      <c r="J1003" s="4">
        <v>563740</v>
      </c>
      <c r="K1003" s="4">
        <v>0</v>
      </c>
      <c r="L1003" s="4">
        <v>0</v>
      </c>
      <c r="M1003" s="4">
        <v>0</v>
      </c>
      <c r="N1003" s="4">
        <v>0</v>
      </c>
      <c r="O1003" s="4">
        <v>2682865</v>
      </c>
      <c r="P1003" s="4">
        <v>0</v>
      </c>
      <c r="Q1003" s="4">
        <v>0</v>
      </c>
    </row>
    <row r="1004" spans="1:17" outlineLevel="2" x14ac:dyDescent="0.25">
      <c r="A1004" s="2">
        <v>1</v>
      </c>
      <c r="B1004" t="s">
        <v>854</v>
      </c>
      <c r="C1004" t="str">
        <f t="shared" si="15"/>
        <v>250</v>
      </c>
      <c r="D1004" t="s">
        <v>4</v>
      </c>
      <c r="E1004" t="s">
        <v>161</v>
      </c>
      <c r="F1004" t="s">
        <v>8</v>
      </c>
      <c r="G1004" s="3">
        <v>45401</v>
      </c>
      <c r="H1004" s="4">
        <v>0</v>
      </c>
      <c r="I1004" s="4">
        <v>1000000</v>
      </c>
      <c r="J1004" s="4">
        <v>1000000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</row>
    <row r="1005" spans="1:17" outlineLevel="2" x14ac:dyDescent="0.25">
      <c r="A1005" s="2">
        <v>1</v>
      </c>
      <c r="B1005" t="s">
        <v>855</v>
      </c>
      <c r="C1005" t="str">
        <f t="shared" si="15"/>
        <v>250</v>
      </c>
      <c r="D1005" t="s">
        <v>4</v>
      </c>
      <c r="E1005" t="s">
        <v>161</v>
      </c>
      <c r="F1005" t="s">
        <v>8</v>
      </c>
      <c r="G1005" s="3">
        <v>45401</v>
      </c>
      <c r="H1005" s="4">
        <v>0</v>
      </c>
      <c r="I1005" s="4">
        <v>630930</v>
      </c>
      <c r="J1005" s="4">
        <v>630930</v>
      </c>
      <c r="K1005" s="4">
        <v>0</v>
      </c>
      <c r="L1005" s="4">
        <v>0</v>
      </c>
      <c r="M1005" s="4">
        <v>0</v>
      </c>
      <c r="N1005" s="4">
        <v>0</v>
      </c>
      <c r="O1005" s="4">
        <v>3242849.64</v>
      </c>
      <c r="P1005" s="4">
        <v>0</v>
      </c>
      <c r="Q1005" s="4">
        <v>0</v>
      </c>
    </row>
    <row r="1006" spans="1:17" outlineLevel="2" x14ac:dyDescent="0.25">
      <c r="A1006" s="2">
        <v>1</v>
      </c>
      <c r="B1006" t="s">
        <v>855</v>
      </c>
      <c r="C1006" t="str">
        <f t="shared" si="15"/>
        <v>250</v>
      </c>
      <c r="D1006" t="s">
        <v>4</v>
      </c>
      <c r="E1006" t="s">
        <v>161</v>
      </c>
      <c r="F1006" t="s">
        <v>10</v>
      </c>
      <c r="G1006" s="3">
        <v>45401</v>
      </c>
      <c r="H1006" s="4">
        <v>1176774</v>
      </c>
      <c r="I1006" s="4">
        <v>1176774</v>
      </c>
      <c r="J1006" s="4">
        <v>1176774</v>
      </c>
      <c r="K1006" s="4">
        <v>0</v>
      </c>
      <c r="L1006" s="4">
        <v>1176774</v>
      </c>
      <c r="M1006" s="4">
        <v>0</v>
      </c>
      <c r="N1006" s="4">
        <v>0</v>
      </c>
      <c r="O1006" s="4">
        <v>0</v>
      </c>
      <c r="P1006" s="4">
        <v>1176774</v>
      </c>
      <c r="Q1006" s="4">
        <v>0</v>
      </c>
    </row>
    <row r="1007" spans="1:17" outlineLevel="2" x14ac:dyDescent="0.25">
      <c r="A1007" s="2">
        <v>1</v>
      </c>
      <c r="B1007" t="s">
        <v>856</v>
      </c>
      <c r="C1007" t="str">
        <f t="shared" si="15"/>
        <v>250</v>
      </c>
      <c r="D1007" t="s">
        <v>4</v>
      </c>
      <c r="E1007" t="s">
        <v>161</v>
      </c>
      <c r="F1007" t="s">
        <v>8</v>
      </c>
      <c r="G1007" s="3">
        <v>45401</v>
      </c>
      <c r="H1007" s="4">
        <v>0</v>
      </c>
      <c r="I1007" s="4">
        <v>1421252</v>
      </c>
      <c r="J1007" s="4">
        <v>1421252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</row>
    <row r="1008" spans="1:17" outlineLevel="2" x14ac:dyDescent="0.25">
      <c r="A1008" s="2">
        <v>1</v>
      </c>
      <c r="B1008" t="s">
        <v>857</v>
      </c>
      <c r="C1008" t="str">
        <f t="shared" si="15"/>
        <v>250</v>
      </c>
      <c r="D1008" t="s">
        <v>4</v>
      </c>
      <c r="E1008" t="s">
        <v>161</v>
      </c>
      <c r="F1008" t="s">
        <v>8</v>
      </c>
      <c r="G1008" s="3">
        <v>45401</v>
      </c>
      <c r="H1008" s="4">
        <v>0</v>
      </c>
      <c r="I1008" s="4">
        <v>692071</v>
      </c>
      <c r="J1008" s="4">
        <v>692071</v>
      </c>
      <c r="K1008" s="4">
        <v>0</v>
      </c>
      <c r="L1008" s="4">
        <v>0</v>
      </c>
      <c r="M1008" s="4">
        <v>0</v>
      </c>
      <c r="N1008" s="4">
        <v>0</v>
      </c>
      <c r="O1008" s="4">
        <v>1270000</v>
      </c>
      <c r="P1008" s="4">
        <v>0</v>
      </c>
      <c r="Q1008" s="4">
        <v>0</v>
      </c>
    </row>
    <row r="1009" spans="1:17" outlineLevel="2" x14ac:dyDescent="0.25">
      <c r="A1009" s="2">
        <v>1</v>
      </c>
      <c r="B1009" t="s">
        <v>857</v>
      </c>
      <c r="C1009" t="str">
        <f t="shared" si="15"/>
        <v>250</v>
      </c>
      <c r="D1009" t="s">
        <v>4</v>
      </c>
      <c r="E1009" t="s">
        <v>161</v>
      </c>
      <c r="F1009" t="s">
        <v>10</v>
      </c>
      <c r="G1009" s="3">
        <v>45401</v>
      </c>
      <c r="H1009" s="4">
        <v>1000000</v>
      </c>
      <c r="I1009" s="4">
        <v>1000000</v>
      </c>
      <c r="J1009" s="4">
        <v>1000000</v>
      </c>
      <c r="K1009" s="4">
        <v>0</v>
      </c>
      <c r="L1009" s="4">
        <v>985000</v>
      </c>
      <c r="M1009" s="4">
        <v>15000</v>
      </c>
      <c r="N1009" s="4">
        <v>0</v>
      </c>
      <c r="O1009" s="4">
        <v>0</v>
      </c>
      <c r="P1009" s="4">
        <v>985000</v>
      </c>
      <c r="Q1009" s="4">
        <v>0</v>
      </c>
    </row>
    <row r="1010" spans="1:17" outlineLevel="2" x14ac:dyDescent="0.25">
      <c r="A1010" s="2">
        <v>1</v>
      </c>
      <c r="B1010" t="s">
        <v>858</v>
      </c>
      <c r="C1010" t="str">
        <f t="shared" si="15"/>
        <v>250</v>
      </c>
      <c r="D1010" t="s">
        <v>4</v>
      </c>
      <c r="E1010" t="s">
        <v>161</v>
      </c>
      <c r="F1010" t="s">
        <v>8</v>
      </c>
      <c r="G1010" s="3">
        <v>45401</v>
      </c>
      <c r="H1010" s="4">
        <v>0</v>
      </c>
      <c r="I1010" s="4">
        <v>988333</v>
      </c>
      <c r="J1010" s="4">
        <v>988333</v>
      </c>
      <c r="K1010" s="4">
        <v>0</v>
      </c>
      <c r="L1010" s="4">
        <v>0</v>
      </c>
      <c r="M1010" s="4">
        <v>0</v>
      </c>
      <c r="N1010" s="4">
        <v>0</v>
      </c>
      <c r="O1010" s="4">
        <v>3343229</v>
      </c>
      <c r="P1010" s="4">
        <v>0</v>
      </c>
      <c r="Q1010" s="4">
        <v>0</v>
      </c>
    </row>
    <row r="1011" spans="1:17" outlineLevel="2" x14ac:dyDescent="0.25">
      <c r="A1011" s="2">
        <v>1</v>
      </c>
      <c r="B1011" t="s">
        <v>858</v>
      </c>
      <c r="C1011" t="str">
        <f t="shared" si="15"/>
        <v>250</v>
      </c>
      <c r="D1011" t="s">
        <v>4</v>
      </c>
      <c r="E1011" t="s">
        <v>161</v>
      </c>
      <c r="F1011" t="s">
        <v>10</v>
      </c>
      <c r="G1011" s="3">
        <v>45401</v>
      </c>
      <c r="H1011" s="4">
        <v>1040001</v>
      </c>
      <c r="I1011" s="4">
        <v>1040001</v>
      </c>
      <c r="J1011" s="4">
        <v>1040001</v>
      </c>
      <c r="K1011" s="4">
        <v>0</v>
      </c>
      <c r="L1011" s="4">
        <v>1040001</v>
      </c>
      <c r="M1011" s="4">
        <v>0</v>
      </c>
      <c r="N1011" s="4">
        <v>0</v>
      </c>
      <c r="O1011" s="4">
        <v>0</v>
      </c>
      <c r="P1011" s="4">
        <v>1040001</v>
      </c>
      <c r="Q1011" s="4">
        <v>0</v>
      </c>
    </row>
    <row r="1012" spans="1:17" outlineLevel="2" x14ac:dyDescent="0.25">
      <c r="A1012" s="2">
        <v>1</v>
      </c>
      <c r="B1012" t="s">
        <v>859</v>
      </c>
      <c r="C1012" t="str">
        <f t="shared" si="15"/>
        <v>250</v>
      </c>
      <c r="D1012" t="s">
        <v>4</v>
      </c>
      <c r="E1012" t="s">
        <v>161</v>
      </c>
      <c r="F1012" t="s">
        <v>8</v>
      </c>
      <c r="G1012" s="3">
        <v>45401</v>
      </c>
      <c r="H1012" s="4">
        <v>0</v>
      </c>
      <c r="I1012" s="4">
        <v>560000</v>
      </c>
      <c r="J1012" s="4">
        <v>560000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</row>
    <row r="1013" spans="1:17" outlineLevel="2" x14ac:dyDescent="0.25">
      <c r="A1013" s="2">
        <v>1</v>
      </c>
      <c r="B1013" t="s">
        <v>859</v>
      </c>
      <c r="C1013" t="str">
        <f t="shared" si="15"/>
        <v>250</v>
      </c>
      <c r="D1013" t="s">
        <v>4</v>
      </c>
      <c r="E1013" t="s">
        <v>161</v>
      </c>
      <c r="F1013" t="s">
        <v>10</v>
      </c>
      <c r="G1013" s="3">
        <v>45401</v>
      </c>
      <c r="H1013" s="4">
        <v>1500000</v>
      </c>
      <c r="I1013" s="4">
        <v>1500000</v>
      </c>
      <c r="J1013" s="4">
        <v>1500000</v>
      </c>
      <c r="K1013" s="4">
        <v>0</v>
      </c>
      <c r="L1013" s="4">
        <v>0</v>
      </c>
      <c r="M1013" s="4">
        <v>1500000</v>
      </c>
      <c r="N1013" s="4">
        <v>0</v>
      </c>
      <c r="O1013" s="4">
        <v>0</v>
      </c>
      <c r="P1013" s="4">
        <v>0</v>
      </c>
      <c r="Q1013" s="4">
        <v>0</v>
      </c>
    </row>
    <row r="1014" spans="1:17" outlineLevel="2" x14ac:dyDescent="0.25">
      <c r="A1014" s="2">
        <v>1</v>
      </c>
      <c r="B1014" t="s">
        <v>860</v>
      </c>
      <c r="C1014" t="str">
        <f t="shared" si="15"/>
        <v>250</v>
      </c>
      <c r="D1014" t="s">
        <v>4</v>
      </c>
      <c r="E1014" t="s">
        <v>161</v>
      </c>
      <c r="F1014" t="s">
        <v>8</v>
      </c>
      <c r="G1014" s="3">
        <v>45401</v>
      </c>
      <c r="H1014" s="4">
        <v>0</v>
      </c>
      <c r="I1014" s="4">
        <v>466667</v>
      </c>
      <c r="J1014" s="4">
        <v>466667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</row>
    <row r="1015" spans="1:17" outlineLevel="2" x14ac:dyDescent="0.25">
      <c r="A1015" s="2">
        <v>1</v>
      </c>
      <c r="B1015" t="s">
        <v>861</v>
      </c>
      <c r="C1015" t="str">
        <f t="shared" si="15"/>
        <v>250</v>
      </c>
      <c r="D1015" t="s">
        <v>4</v>
      </c>
      <c r="E1015" t="s">
        <v>161</v>
      </c>
      <c r="F1015" t="s">
        <v>8</v>
      </c>
      <c r="G1015" s="3">
        <v>45401</v>
      </c>
      <c r="H1015" s="4">
        <v>0</v>
      </c>
      <c r="I1015" s="4">
        <v>506667</v>
      </c>
      <c r="J1015" s="4">
        <v>506667</v>
      </c>
      <c r="K1015" s="4">
        <v>0</v>
      </c>
      <c r="L1015" s="4">
        <v>0</v>
      </c>
      <c r="M1015" s="4">
        <v>0</v>
      </c>
      <c r="N1015" s="4">
        <v>0</v>
      </c>
      <c r="O1015" s="4">
        <v>506667</v>
      </c>
      <c r="P1015" s="4">
        <v>0</v>
      </c>
      <c r="Q1015" s="4">
        <v>0</v>
      </c>
    </row>
    <row r="1016" spans="1:17" outlineLevel="2" x14ac:dyDescent="0.25">
      <c r="A1016" s="2">
        <v>1</v>
      </c>
      <c r="B1016" t="s">
        <v>862</v>
      </c>
      <c r="C1016" t="str">
        <f t="shared" si="15"/>
        <v>250</v>
      </c>
      <c r="D1016" t="s">
        <v>4</v>
      </c>
      <c r="E1016" t="s">
        <v>161</v>
      </c>
      <c r="F1016" t="s">
        <v>8</v>
      </c>
      <c r="G1016" s="3">
        <v>45401</v>
      </c>
      <c r="H1016" s="4">
        <v>0</v>
      </c>
      <c r="I1016" s="4">
        <v>3088229</v>
      </c>
      <c r="J1016" s="4">
        <v>3088229</v>
      </c>
      <c r="K1016" s="4">
        <v>0</v>
      </c>
      <c r="L1016" s="4">
        <v>0</v>
      </c>
      <c r="M1016" s="4">
        <v>0</v>
      </c>
      <c r="N1016" s="4">
        <v>0</v>
      </c>
      <c r="O1016" s="4">
        <v>2683228.9900000002</v>
      </c>
      <c r="P1016" s="4">
        <v>0</v>
      </c>
      <c r="Q1016" s="4">
        <v>0</v>
      </c>
    </row>
    <row r="1017" spans="1:17" outlineLevel="2" x14ac:dyDescent="0.25">
      <c r="A1017" s="2">
        <v>1</v>
      </c>
      <c r="B1017" t="s">
        <v>862</v>
      </c>
      <c r="C1017" t="str">
        <f t="shared" si="15"/>
        <v>250</v>
      </c>
      <c r="D1017" t="s">
        <v>4</v>
      </c>
      <c r="E1017" t="s">
        <v>161</v>
      </c>
      <c r="F1017" t="s">
        <v>10</v>
      </c>
      <c r="G1017" s="3">
        <v>45401</v>
      </c>
      <c r="H1017" s="4">
        <v>0</v>
      </c>
      <c r="I1017" s="4">
        <v>2000000</v>
      </c>
      <c r="J1017" s="4">
        <v>2000000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</row>
    <row r="1018" spans="1:17" outlineLevel="2" x14ac:dyDescent="0.25">
      <c r="A1018" s="2">
        <v>1</v>
      </c>
      <c r="B1018" t="s">
        <v>863</v>
      </c>
      <c r="C1018" t="str">
        <f t="shared" si="15"/>
        <v>250</v>
      </c>
      <c r="D1018" t="s">
        <v>4</v>
      </c>
      <c r="E1018" t="s">
        <v>161</v>
      </c>
      <c r="F1018" t="s">
        <v>8</v>
      </c>
      <c r="G1018" s="3">
        <v>45401</v>
      </c>
      <c r="H1018" s="4">
        <v>0</v>
      </c>
      <c r="I1018" s="4">
        <v>570000</v>
      </c>
      <c r="J1018" s="4">
        <v>570000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</row>
    <row r="1019" spans="1:17" outlineLevel="2" x14ac:dyDescent="0.25">
      <c r="A1019" s="2">
        <v>1</v>
      </c>
      <c r="B1019" t="s">
        <v>864</v>
      </c>
      <c r="C1019" t="str">
        <f t="shared" si="15"/>
        <v>250</v>
      </c>
      <c r="D1019" t="s">
        <v>4</v>
      </c>
      <c r="E1019" t="s">
        <v>161</v>
      </c>
      <c r="F1019" t="s">
        <v>8</v>
      </c>
      <c r="G1019" s="3">
        <v>45401</v>
      </c>
      <c r="H1019" s="4">
        <v>0</v>
      </c>
      <c r="I1019" s="4">
        <v>1085313</v>
      </c>
      <c r="J1019" s="4">
        <v>1085313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</row>
    <row r="1020" spans="1:17" outlineLevel="2" x14ac:dyDescent="0.25">
      <c r="A1020" s="2">
        <v>1</v>
      </c>
      <c r="B1020" t="s">
        <v>864</v>
      </c>
      <c r="C1020" t="str">
        <f t="shared" si="15"/>
        <v>250</v>
      </c>
      <c r="D1020" t="s">
        <v>4</v>
      </c>
      <c r="E1020" t="s">
        <v>161</v>
      </c>
      <c r="F1020" t="s">
        <v>10</v>
      </c>
      <c r="G1020" s="3">
        <v>45401</v>
      </c>
      <c r="H1020" s="4">
        <v>1000000</v>
      </c>
      <c r="I1020" s="4">
        <v>1000000</v>
      </c>
      <c r="J1020" s="4">
        <v>1000000</v>
      </c>
      <c r="K1020" s="4">
        <v>0</v>
      </c>
      <c r="L1020" s="4">
        <v>0</v>
      </c>
      <c r="M1020" s="4">
        <v>1000000</v>
      </c>
      <c r="N1020" s="4">
        <v>0</v>
      </c>
      <c r="O1020" s="4">
        <v>0</v>
      </c>
      <c r="P1020" s="4">
        <v>0</v>
      </c>
      <c r="Q1020" s="4">
        <v>0</v>
      </c>
    </row>
    <row r="1021" spans="1:17" outlineLevel="2" x14ac:dyDescent="0.25">
      <c r="A1021" s="2">
        <v>1</v>
      </c>
      <c r="B1021" t="s">
        <v>865</v>
      </c>
      <c r="C1021" t="str">
        <f t="shared" si="15"/>
        <v>250</v>
      </c>
      <c r="D1021" t="s">
        <v>4</v>
      </c>
      <c r="E1021" t="s">
        <v>161</v>
      </c>
      <c r="F1021" t="s">
        <v>8</v>
      </c>
      <c r="G1021" s="3">
        <v>45401</v>
      </c>
      <c r="H1021" s="4">
        <v>0</v>
      </c>
      <c r="I1021" s="4">
        <v>679333</v>
      </c>
      <c r="J1021" s="4">
        <v>679333</v>
      </c>
      <c r="K1021" s="4">
        <v>0</v>
      </c>
      <c r="L1021" s="4">
        <v>0</v>
      </c>
      <c r="M1021" s="4">
        <v>0</v>
      </c>
      <c r="N1021" s="4">
        <v>0</v>
      </c>
      <c r="O1021" s="4">
        <v>1009509</v>
      </c>
      <c r="P1021" s="4">
        <v>0</v>
      </c>
      <c r="Q1021" s="4">
        <v>0</v>
      </c>
    </row>
    <row r="1022" spans="1:17" outlineLevel="2" x14ac:dyDescent="0.25">
      <c r="A1022" s="2">
        <v>1</v>
      </c>
      <c r="B1022" t="s">
        <v>866</v>
      </c>
      <c r="C1022" t="str">
        <f t="shared" si="15"/>
        <v>250</v>
      </c>
      <c r="D1022" t="s">
        <v>4</v>
      </c>
      <c r="E1022" t="s">
        <v>161</v>
      </c>
      <c r="F1022" t="s">
        <v>8</v>
      </c>
      <c r="G1022" s="3">
        <v>45401</v>
      </c>
      <c r="H1022" s="4">
        <v>0</v>
      </c>
      <c r="I1022" s="4">
        <v>2451212</v>
      </c>
      <c r="J1022" s="4">
        <v>2451212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</row>
    <row r="1023" spans="1:17" outlineLevel="2" x14ac:dyDescent="0.25">
      <c r="A1023" s="2">
        <v>1</v>
      </c>
      <c r="B1023" t="s">
        <v>867</v>
      </c>
      <c r="C1023" t="str">
        <f t="shared" si="15"/>
        <v>250</v>
      </c>
      <c r="D1023" t="s">
        <v>4</v>
      </c>
      <c r="E1023" t="s">
        <v>161</v>
      </c>
      <c r="F1023" t="s">
        <v>8</v>
      </c>
      <c r="G1023" s="3">
        <v>45401</v>
      </c>
      <c r="H1023" s="4">
        <v>0</v>
      </c>
      <c r="I1023" s="4">
        <v>2613951</v>
      </c>
      <c r="J1023" s="4">
        <v>2613951</v>
      </c>
      <c r="K1023" s="4">
        <v>0</v>
      </c>
      <c r="L1023" s="4">
        <v>0</v>
      </c>
      <c r="M1023" s="4">
        <v>0</v>
      </c>
      <c r="N1023" s="4">
        <v>0</v>
      </c>
      <c r="O1023" s="4">
        <v>2121227</v>
      </c>
      <c r="P1023" s="4">
        <v>0</v>
      </c>
      <c r="Q1023" s="4">
        <v>0</v>
      </c>
    </row>
    <row r="1024" spans="1:17" outlineLevel="2" x14ac:dyDescent="0.25">
      <c r="A1024" s="2">
        <v>1</v>
      </c>
      <c r="B1024" t="s">
        <v>868</v>
      </c>
      <c r="C1024" t="str">
        <f t="shared" si="15"/>
        <v>250</v>
      </c>
      <c r="D1024" t="s">
        <v>4</v>
      </c>
      <c r="E1024" t="s">
        <v>161</v>
      </c>
      <c r="F1024" t="s">
        <v>8</v>
      </c>
      <c r="G1024" s="3">
        <v>45401</v>
      </c>
      <c r="H1024" s="4">
        <v>0</v>
      </c>
      <c r="I1024" s="4">
        <v>933333</v>
      </c>
      <c r="J1024" s="4">
        <v>933333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</row>
    <row r="1025" spans="1:17" outlineLevel="2" x14ac:dyDescent="0.25">
      <c r="A1025" s="2">
        <v>1</v>
      </c>
      <c r="B1025" t="s">
        <v>869</v>
      </c>
      <c r="C1025" t="str">
        <f t="shared" si="15"/>
        <v>250</v>
      </c>
      <c r="D1025" t="s">
        <v>4</v>
      </c>
      <c r="E1025" t="s">
        <v>161</v>
      </c>
      <c r="F1025" t="s">
        <v>8</v>
      </c>
      <c r="G1025" s="3">
        <v>45401</v>
      </c>
      <c r="H1025" s="4">
        <v>0</v>
      </c>
      <c r="I1025" s="4">
        <v>270000</v>
      </c>
      <c r="J1025" s="4">
        <v>270000</v>
      </c>
      <c r="K1025" s="4">
        <v>0</v>
      </c>
      <c r="L1025" s="4">
        <v>0</v>
      </c>
      <c r="M1025" s="4">
        <v>0</v>
      </c>
      <c r="N1025" s="4">
        <v>0</v>
      </c>
      <c r="O1025" s="4">
        <v>200000</v>
      </c>
      <c r="P1025" s="4">
        <v>0</v>
      </c>
      <c r="Q1025" s="4">
        <v>0</v>
      </c>
    </row>
    <row r="1026" spans="1:17" outlineLevel="2" x14ac:dyDescent="0.25">
      <c r="A1026" s="2">
        <v>1</v>
      </c>
      <c r="B1026" t="s">
        <v>870</v>
      </c>
      <c r="C1026" t="str">
        <f t="shared" si="15"/>
        <v>250</v>
      </c>
      <c r="D1026" t="s">
        <v>4</v>
      </c>
      <c r="E1026" t="s">
        <v>161</v>
      </c>
      <c r="F1026" t="s">
        <v>8</v>
      </c>
      <c r="G1026" s="3">
        <v>45401</v>
      </c>
      <c r="H1026" s="4">
        <v>0</v>
      </c>
      <c r="I1026" s="4">
        <v>3304054</v>
      </c>
      <c r="J1026" s="4">
        <v>3304054</v>
      </c>
      <c r="K1026" s="4">
        <v>0</v>
      </c>
      <c r="L1026" s="4">
        <v>0</v>
      </c>
      <c r="M1026" s="4">
        <v>0</v>
      </c>
      <c r="N1026" s="4">
        <v>0</v>
      </c>
      <c r="O1026" s="4">
        <v>3057586.49</v>
      </c>
      <c r="P1026" s="4">
        <v>0</v>
      </c>
      <c r="Q1026" s="4">
        <v>0</v>
      </c>
    </row>
    <row r="1027" spans="1:17" outlineLevel="2" x14ac:dyDescent="0.25">
      <c r="A1027" s="2">
        <v>1</v>
      </c>
      <c r="B1027" t="s">
        <v>871</v>
      </c>
      <c r="C1027" t="str">
        <f t="shared" ref="C1027:C1090" si="16">LEFT(B1027,3)</f>
        <v>250</v>
      </c>
      <c r="D1027" t="s">
        <v>4</v>
      </c>
      <c r="E1027" t="s">
        <v>161</v>
      </c>
      <c r="F1027" t="s">
        <v>8</v>
      </c>
      <c r="G1027" s="3">
        <v>45401</v>
      </c>
      <c r="H1027" s="4">
        <v>0</v>
      </c>
      <c r="I1027" s="4">
        <v>3328229</v>
      </c>
      <c r="J1027" s="4">
        <v>3328229</v>
      </c>
      <c r="K1027" s="4">
        <v>0</v>
      </c>
      <c r="L1027" s="4">
        <v>0</v>
      </c>
      <c r="M1027" s="4">
        <v>0</v>
      </c>
      <c r="N1027" s="4">
        <v>0</v>
      </c>
      <c r="O1027" s="4">
        <v>3114870.98</v>
      </c>
      <c r="P1027" s="4">
        <v>0</v>
      </c>
      <c r="Q1027" s="4">
        <v>0</v>
      </c>
    </row>
    <row r="1028" spans="1:17" outlineLevel="2" x14ac:dyDescent="0.25">
      <c r="A1028" s="2">
        <v>1</v>
      </c>
      <c r="B1028" t="s">
        <v>871</v>
      </c>
      <c r="C1028" t="str">
        <f t="shared" si="16"/>
        <v>250</v>
      </c>
      <c r="D1028" t="s">
        <v>4</v>
      </c>
      <c r="E1028" t="s">
        <v>161</v>
      </c>
      <c r="F1028" t="s">
        <v>10</v>
      </c>
      <c r="G1028" s="3">
        <v>45401</v>
      </c>
      <c r="H1028" s="4">
        <v>550000</v>
      </c>
      <c r="I1028" s="4">
        <v>550000</v>
      </c>
      <c r="J1028" s="4">
        <v>550000</v>
      </c>
      <c r="K1028" s="4">
        <v>0</v>
      </c>
      <c r="L1028" s="4">
        <v>550000</v>
      </c>
      <c r="M1028" s="4">
        <v>0</v>
      </c>
      <c r="N1028" s="4">
        <v>0</v>
      </c>
      <c r="O1028" s="4">
        <v>0</v>
      </c>
      <c r="P1028" s="4">
        <v>550000</v>
      </c>
      <c r="Q1028" s="4">
        <v>0</v>
      </c>
    </row>
    <row r="1029" spans="1:17" outlineLevel="2" x14ac:dyDescent="0.25">
      <c r="A1029" s="2">
        <v>1</v>
      </c>
      <c r="B1029" t="s">
        <v>872</v>
      </c>
      <c r="C1029" t="str">
        <f t="shared" si="16"/>
        <v>250</v>
      </c>
      <c r="D1029" t="s">
        <v>4</v>
      </c>
      <c r="E1029" t="s">
        <v>161</v>
      </c>
      <c r="F1029" t="s">
        <v>8</v>
      </c>
      <c r="G1029" s="3">
        <v>45401</v>
      </c>
      <c r="H1029" s="4">
        <v>0</v>
      </c>
      <c r="I1029" s="4">
        <v>711667</v>
      </c>
      <c r="J1029" s="4">
        <v>711667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</row>
    <row r="1030" spans="1:17" outlineLevel="2" x14ac:dyDescent="0.25">
      <c r="A1030" s="2">
        <v>1</v>
      </c>
      <c r="B1030" t="s">
        <v>872</v>
      </c>
      <c r="C1030" t="str">
        <f t="shared" si="16"/>
        <v>250</v>
      </c>
      <c r="D1030" t="s">
        <v>4</v>
      </c>
      <c r="E1030" t="s">
        <v>161</v>
      </c>
      <c r="F1030" t="s">
        <v>10</v>
      </c>
      <c r="G1030" s="3">
        <v>45401</v>
      </c>
      <c r="H1030" s="4">
        <v>0</v>
      </c>
      <c r="I1030" s="4">
        <v>20000</v>
      </c>
      <c r="J1030" s="4">
        <v>20000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</row>
    <row r="1031" spans="1:17" outlineLevel="2" x14ac:dyDescent="0.25">
      <c r="A1031" s="2">
        <v>1</v>
      </c>
      <c r="B1031" t="s">
        <v>873</v>
      </c>
      <c r="C1031" t="str">
        <f t="shared" si="16"/>
        <v>250</v>
      </c>
      <c r="D1031" t="s">
        <v>4</v>
      </c>
      <c r="E1031" t="s">
        <v>161</v>
      </c>
      <c r="F1031" t="s">
        <v>8</v>
      </c>
      <c r="G1031" s="3">
        <v>45401</v>
      </c>
      <c r="H1031" s="4">
        <v>0</v>
      </c>
      <c r="I1031" s="4">
        <v>1109333</v>
      </c>
      <c r="J1031" s="4">
        <v>1109333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</row>
    <row r="1032" spans="1:17" outlineLevel="2" x14ac:dyDescent="0.25">
      <c r="A1032" s="2">
        <v>1</v>
      </c>
      <c r="B1032" t="s">
        <v>874</v>
      </c>
      <c r="C1032" t="str">
        <f t="shared" si="16"/>
        <v>250</v>
      </c>
      <c r="D1032" t="s">
        <v>4</v>
      </c>
      <c r="E1032" t="s">
        <v>161</v>
      </c>
      <c r="F1032" t="s">
        <v>8</v>
      </c>
      <c r="G1032" s="3">
        <v>45401</v>
      </c>
      <c r="H1032" s="4">
        <v>0</v>
      </c>
      <c r="I1032" s="4">
        <v>1690824</v>
      </c>
      <c r="J1032" s="4">
        <v>1690824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</row>
    <row r="1033" spans="1:17" outlineLevel="2" x14ac:dyDescent="0.25">
      <c r="A1033" s="2">
        <v>1</v>
      </c>
      <c r="B1033" t="s">
        <v>875</v>
      </c>
      <c r="C1033" t="str">
        <f t="shared" si="16"/>
        <v>250</v>
      </c>
      <c r="D1033" t="s">
        <v>4</v>
      </c>
      <c r="E1033" t="s">
        <v>161</v>
      </c>
      <c r="F1033" t="s">
        <v>8</v>
      </c>
      <c r="G1033" s="3">
        <v>45401</v>
      </c>
      <c r="H1033" s="4">
        <v>0</v>
      </c>
      <c r="I1033" s="4">
        <v>493667</v>
      </c>
      <c r="J1033" s="4">
        <v>493667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</row>
    <row r="1034" spans="1:17" outlineLevel="2" x14ac:dyDescent="0.25">
      <c r="A1034" s="2">
        <v>1</v>
      </c>
      <c r="B1034" t="s">
        <v>876</v>
      </c>
      <c r="C1034" t="str">
        <f t="shared" si="16"/>
        <v>250</v>
      </c>
      <c r="D1034" t="s">
        <v>4</v>
      </c>
      <c r="E1034" t="s">
        <v>161</v>
      </c>
      <c r="F1034" t="s">
        <v>8</v>
      </c>
      <c r="G1034" s="3">
        <v>45401</v>
      </c>
      <c r="H1034" s="4">
        <v>0</v>
      </c>
      <c r="I1034" s="4">
        <v>1253440</v>
      </c>
      <c r="J1034" s="4">
        <v>1253440</v>
      </c>
      <c r="K1034" s="4">
        <v>0</v>
      </c>
      <c r="L1034" s="4">
        <v>0</v>
      </c>
      <c r="M1034" s="4">
        <v>0</v>
      </c>
      <c r="N1034" s="4">
        <v>0</v>
      </c>
      <c r="O1034" s="4">
        <v>320000</v>
      </c>
      <c r="P1034" s="4">
        <v>0</v>
      </c>
      <c r="Q1034" s="4">
        <v>0</v>
      </c>
    </row>
    <row r="1035" spans="1:17" outlineLevel="2" x14ac:dyDescent="0.25">
      <c r="A1035" s="2">
        <v>1</v>
      </c>
      <c r="B1035" t="s">
        <v>877</v>
      </c>
      <c r="C1035" t="str">
        <f t="shared" si="16"/>
        <v>250</v>
      </c>
      <c r="D1035" t="s">
        <v>4</v>
      </c>
      <c r="E1035" t="s">
        <v>161</v>
      </c>
      <c r="F1035" t="s">
        <v>8</v>
      </c>
      <c r="G1035" s="3">
        <v>45401</v>
      </c>
      <c r="H1035" s="4">
        <v>0</v>
      </c>
      <c r="I1035" s="4">
        <v>150000</v>
      </c>
      <c r="J1035" s="4">
        <v>150000</v>
      </c>
      <c r="K1035" s="4">
        <v>0</v>
      </c>
      <c r="L1035" s="4">
        <v>0</v>
      </c>
      <c r="M1035" s="4">
        <v>0</v>
      </c>
      <c r="N1035" s="4">
        <v>0</v>
      </c>
      <c r="O1035" s="4">
        <v>1533395.01</v>
      </c>
      <c r="P1035" s="4">
        <v>0</v>
      </c>
      <c r="Q1035" s="4">
        <v>0</v>
      </c>
    </row>
    <row r="1036" spans="1:17" outlineLevel="2" x14ac:dyDescent="0.25">
      <c r="A1036" s="2">
        <v>1</v>
      </c>
      <c r="B1036" t="s">
        <v>878</v>
      </c>
      <c r="C1036" t="str">
        <f t="shared" si="16"/>
        <v>250</v>
      </c>
      <c r="D1036" t="s">
        <v>4</v>
      </c>
      <c r="E1036" t="s">
        <v>161</v>
      </c>
      <c r="F1036" t="s">
        <v>8</v>
      </c>
      <c r="G1036" s="3">
        <v>45401</v>
      </c>
      <c r="H1036" s="4">
        <v>0</v>
      </c>
      <c r="I1036" s="4">
        <v>77433</v>
      </c>
      <c r="J1036" s="4">
        <v>77433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</row>
    <row r="1037" spans="1:17" outlineLevel="2" x14ac:dyDescent="0.25">
      <c r="A1037" s="2">
        <v>1</v>
      </c>
      <c r="B1037" t="s">
        <v>879</v>
      </c>
      <c r="C1037" t="str">
        <f t="shared" si="16"/>
        <v>250</v>
      </c>
      <c r="D1037" t="s">
        <v>4</v>
      </c>
      <c r="E1037" t="s">
        <v>161</v>
      </c>
      <c r="F1037" t="s">
        <v>8</v>
      </c>
      <c r="G1037" s="3">
        <v>45401</v>
      </c>
      <c r="H1037" s="4">
        <v>0</v>
      </c>
      <c r="I1037" s="4">
        <v>865459</v>
      </c>
      <c r="J1037" s="4">
        <v>865459</v>
      </c>
      <c r="K1037" s="4">
        <v>0</v>
      </c>
      <c r="L1037" s="4">
        <v>0</v>
      </c>
      <c r="M1037" s="4">
        <v>0</v>
      </c>
      <c r="N1037" s="4">
        <v>0</v>
      </c>
      <c r="O1037" s="4">
        <v>1200000</v>
      </c>
      <c r="P1037" s="4">
        <v>0</v>
      </c>
      <c r="Q1037" s="4">
        <v>0</v>
      </c>
    </row>
    <row r="1038" spans="1:17" outlineLevel="2" x14ac:dyDescent="0.25">
      <c r="A1038" s="2">
        <v>1</v>
      </c>
      <c r="B1038" t="s">
        <v>880</v>
      </c>
      <c r="C1038" t="str">
        <f t="shared" si="16"/>
        <v>250</v>
      </c>
      <c r="D1038" t="s">
        <v>4</v>
      </c>
      <c r="E1038" t="s">
        <v>161</v>
      </c>
      <c r="F1038" t="s">
        <v>8</v>
      </c>
      <c r="G1038" s="3">
        <v>45401</v>
      </c>
      <c r="H1038" s="4">
        <v>0</v>
      </c>
      <c r="I1038" s="4">
        <v>1814089</v>
      </c>
      <c r="J1038" s="4">
        <v>1814089</v>
      </c>
      <c r="K1038" s="4">
        <v>0</v>
      </c>
      <c r="L1038" s="4">
        <v>0</v>
      </c>
      <c r="M1038" s="4">
        <v>0</v>
      </c>
      <c r="N1038" s="4">
        <v>0</v>
      </c>
      <c r="O1038" s="4">
        <v>1986213</v>
      </c>
      <c r="P1038" s="4">
        <v>0</v>
      </c>
      <c r="Q1038" s="4">
        <v>0</v>
      </c>
    </row>
    <row r="1039" spans="1:17" outlineLevel="2" x14ac:dyDescent="0.25">
      <c r="A1039" s="2">
        <v>1</v>
      </c>
      <c r="B1039" t="s">
        <v>881</v>
      </c>
      <c r="C1039" t="str">
        <f t="shared" si="16"/>
        <v>250</v>
      </c>
      <c r="D1039" t="s">
        <v>4</v>
      </c>
      <c r="E1039" t="s">
        <v>161</v>
      </c>
      <c r="F1039" t="s">
        <v>8</v>
      </c>
      <c r="G1039" s="3">
        <v>45401</v>
      </c>
      <c r="H1039" s="4">
        <v>0</v>
      </c>
      <c r="I1039" s="4">
        <v>266667</v>
      </c>
      <c r="J1039" s="4">
        <v>266667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</row>
    <row r="1040" spans="1:17" outlineLevel="2" x14ac:dyDescent="0.25">
      <c r="A1040" s="2">
        <v>1</v>
      </c>
      <c r="B1040" t="s">
        <v>882</v>
      </c>
      <c r="C1040" t="str">
        <f t="shared" si="16"/>
        <v>250</v>
      </c>
      <c r="D1040" t="s">
        <v>4</v>
      </c>
      <c r="E1040" t="s">
        <v>161</v>
      </c>
      <c r="F1040" t="s">
        <v>8</v>
      </c>
      <c r="G1040" s="3">
        <v>45401</v>
      </c>
      <c r="H1040" s="4">
        <v>0</v>
      </c>
      <c r="I1040" s="4">
        <v>1026819</v>
      </c>
      <c r="J1040" s="4">
        <v>1026819</v>
      </c>
      <c r="K1040" s="4">
        <v>0</v>
      </c>
      <c r="L1040" s="4">
        <v>0</v>
      </c>
      <c r="M1040" s="4">
        <v>0</v>
      </c>
      <c r="N1040" s="4">
        <v>0</v>
      </c>
      <c r="O1040" s="4">
        <v>1290400</v>
      </c>
      <c r="P1040" s="4">
        <v>0</v>
      </c>
      <c r="Q1040" s="4">
        <v>0</v>
      </c>
    </row>
    <row r="1041" spans="1:17" outlineLevel="2" x14ac:dyDescent="0.25">
      <c r="A1041" s="2">
        <v>1</v>
      </c>
      <c r="B1041" t="s">
        <v>882</v>
      </c>
      <c r="C1041" t="str">
        <f t="shared" si="16"/>
        <v>250</v>
      </c>
      <c r="D1041" t="s">
        <v>4</v>
      </c>
      <c r="E1041" t="s">
        <v>161</v>
      </c>
      <c r="F1041" t="s">
        <v>10</v>
      </c>
      <c r="G1041" s="3">
        <v>45401</v>
      </c>
      <c r="H1041" s="4">
        <v>350000</v>
      </c>
      <c r="I1041" s="4">
        <v>350000</v>
      </c>
      <c r="J1041" s="4">
        <v>350000</v>
      </c>
      <c r="K1041" s="4">
        <v>0</v>
      </c>
      <c r="L1041" s="4">
        <v>350000</v>
      </c>
      <c r="M1041" s="4">
        <v>0</v>
      </c>
      <c r="N1041" s="4">
        <v>0</v>
      </c>
      <c r="O1041" s="4">
        <v>0</v>
      </c>
      <c r="P1041" s="4">
        <v>350000</v>
      </c>
      <c r="Q1041" s="4">
        <v>0</v>
      </c>
    </row>
    <row r="1042" spans="1:17" outlineLevel="2" x14ac:dyDescent="0.25">
      <c r="A1042" s="2">
        <v>1</v>
      </c>
      <c r="B1042" t="s">
        <v>883</v>
      </c>
      <c r="C1042" t="str">
        <f t="shared" si="16"/>
        <v>250</v>
      </c>
      <c r="D1042" t="s">
        <v>4</v>
      </c>
      <c r="E1042" t="s">
        <v>161</v>
      </c>
      <c r="F1042" t="s">
        <v>8</v>
      </c>
      <c r="G1042" s="3">
        <v>45401</v>
      </c>
      <c r="H1042" s="4">
        <v>0</v>
      </c>
      <c r="I1042" s="4">
        <v>526250</v>
      </c>
      <c r="J1042" s="4">
        <v>526250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</row>
    <row r="1043" spans="1:17" outlineLevel="2" x14ac:dyDescent="0.25">
      <c r="A1043" s="2">
        <v>1</v>
      </c>
      <c r="B1043" t="s">
        <v>884</v>
      </c>
      <c r="C1043" t="str">
        <f t="shared" si="16"/>
        <v>250</v>
      </c>
      <c r="D1043" t="s">
        <v>4</v>
      </c>
      <c r="E1043" t="s">
        <v>161</v>
      </c>
      <c r="F1043" t="s">
        <v>8</v>
      </c>
      <c r="G1043" s="3">
        <v>45401</v>
      </c>
      <c r="H1043" s="4">
        <v>0</v>
      </c>
      <c r="I1043" s="4">
        <v>77433</v>
      </c>
      <c r="J1043" s="4">
        <v>77433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</row>
    <row r="1044" spans="1:17" outlineLevel="2" x14ac:dyDescent="0.25">
      <c r="A1044" s="2">
        <v>1</v>
      </c>
      <c r="B1044" t="s">
        <v>885</v>
      </c>
      <c r="C1044" t="str">
        <f t="shared" si="16"/>
        <v>250</v>
      </c>
      <c r="D1044" t="s">
        <v>4</v>
      </c>
      <c r="E1044" t="s">
        <v>161</v>
      </c>
      <c r="F1044" t="s">
        <v>8</v>
      </c>
      <c r="G1044" s="3">
        <v>45401</v>
      </c>
      <c r="H1044" s="4">
        <v>0</v>
      </c>
      <c r="I1044" s="4">
        <v>416667</v>
      </c>
      <c r="J1044" s="4">
        <v>416667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</row>
    <row r="1045" spans="1:17" outlineLevel="2" x14ac:dyDescent="0.25">
      <c r="A1045" s="2">
        <v>1</v>
      </c>
      <c r="B1045" t="s">
        <v>885</v>
      </c>
      <c r="C1045" t="str">
        <f t="shared" si="16"/>
        <v>250</v>
      </c>
      <c r="D1045" t="s">
        <v>4</v>
      </c>
      <c r="E1045" t="s">
        <v>161</v>
      </c>
      <c r="F1045" t="s">
        <v>10</v>
      </c>
      <c r="G1045" s="3">
        <v>45401</v>
      </c>
      <c r="H1045" s="4">
        <v>350000</v>
      </c>
      <c r="I1045" s="4">
        <v>350000</v>
      </c>
      <c r="J1045" s="4">
        <v>350000</v>
      </c>
      <c r="K1045" s="4">
        <v>0</v>
      </c>
      <c r="L1045" s="4">
        <v>350000</v>
      </c>
      <c r="M1045" s="4">
        <v>0</v>
      </c>
      <c r="N1045" s="4">
        <v>0</v>
      </c>
      <c r="O1045" s="4">
        <v>0</v>
      </c>
      <c r="P1045" s="4">
        <v>350000</v>
      </c>
      <c r="Q1045" s="4">
        <v>0</v>
      </c>
    </row>
    <row r="1046" spans="1:17" outlineLevel="2" x14ac:dyDescent="0.25">
      <c r="A1046" s="2">
        <v>1</v>
      </c>
      <c r="B1046" t="s">
        <v>886</v>
      </c>
      <c r="C1046" t="str">
        <f t="shared" si="16"/>
        <v>250</v>
      </c>
      <c r="D1046" t="s">
        <v>4</v>
      </c>
      <c r="E1046" t="s">
        <v>161</v>
      </c>
      <c r="F1046" t="s">
        <v>8</v>
      </c>
      <c r="G1046" s="3">
        <v>45401</v>
      </c>
      <c r="H1046" s="4">
        <v>0</v>
      </c>
      <c r="I1046" s="4">
        <v>1266667</v>
      </c>
      <c r="J1046" s="4">
        <v>1266667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</row>
    <row r="1047" spans="1:17" outlineLevel="2" x14ac:dyDescent="0.25">
      <c r="A1047" s="2">
        <v>1</v>
      </c>
      <c r="B1047" t="s">
        <v>887</v>
      </c>
      <c r="C1047" t="str">
        <f t="shared" si="16"/>
        <v>250</v>
      </c>
      <c r="D1047" t="s">
        <v>4</v>
      </c>
      <c r="E1047" t="s">
        <v>161</v>
      </c>
      <c r="F1047" t="s">
        <v>8</v>
      </c>
      <c r="G1047" s="3">
        <v>45401</v>
      </c>
      <c r="H1047" s="4">
        <v>0</v>
      </c>
      <c r="I1047" s="4">
        <v>1170000</v>
      </c>
      <c r="J1047" s="4">
        <v>1170000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</row>
    <row r="1048" spans="1:17" outlineLevel="2" x14ac:dyDescent="0.25">
      <c r="A1048" s="2">
        <v>1</v>
      </c>
      <c r="B1048" t="s">
        <v>888</v>
      </c>
      <c r="C1048" t="str">
        <f t="shared" si="16"/>
        <v>250</v>
      </c>
      <c r="D1048" t="s">
        <v>4</v>
      </c>
      <c r="E1048" t="s">
        <v>161</v>
      </c>
      <c r="F1048" t="s">
        <v>8</v>
      </c>
      <c r="G1048" s="3">
        <v>45401</v>
      </c>
      <c r="H1048" s="4">
        <v>0</v>
      </c>
      <c r="I1048" s="4">
        <v>581099</v>
      </c>
      <c r="J1048" s="4">
        <v>581099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</row>
    <row r="1049" spans="1:17" outlineLevel="2" x14ac:dyDescent="0.25">
      <c r="A1049" s="2">
        <v>1</v>
      </c>
      <c r="B1049" t="s">
        <v>889</v>
      </c>
      <c r="C1049" t="str">
        <f t="shared" si="16"/>
        <v>250</v>
      </c>
      <c r="D1049" t="s">
        <v>4</v>
      </c>
      <c r="E1049" t="s">
        <v>161</v>
      </c>
      <c r="F1049" t="s">
        <v>8</v>
      </c>
      <c r="G1049" s="3">
        <v>45401</v>
      </c>
      <c r="H1049" s="4">
        <v>0</v>
      </c>
      <c r="I1049" s="4">
        <v>1047404</v>
      </c>
      <c r="J1049" s="4">
        <v>1047404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</row>
    <row r="1050" spans="1:17" outlineLevel="2" x14ac:dyDescent="0.25">
      <c r="A1050" s="2">
        <v>1</v>
      </c>
      <c r="B1050" t="s">
        <v>890</v>
      </c>
      <c r="C1050" t="str">
        <f t="shared" si="16"/>
        <v>250</v>
      </c>
      <c r="D1050" t="s">
        <v>4</v>
      </c>
      <c r="E1050" t="s">
        <v>161</v>
      </c>
      <c r="F1050" t="s">
        <v>8</v>
      </c>
      <c r="G1050" s="3">
        <v>45401</v>
      </c>
      <c r="H1050" s="4">
        <v>0</v>
      </c>
      <c r="I1050" s="4">
        <v>6504847</v>
      </c>
      <c r="J1050" s="4">
        <v>6504847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</row>
    <row r="1051" spans="1:17" outlineLevel="2" x14ac:dyDescent="0.25">
      <c r="A1051" s="2">
        <v>1</v>
      </c>
      <c r="B1051" t="s">
        <v>891</v>
      </c>
      <c r="C1051" t="str">
        <f t="shared" si="16"/>
        <v>250</v>
      </c>
      <c r="D1051" t="s">
        <v>4</v>
      </c>
      <c r="E1051" t="s">
        <v>161</v>
      </c>
      <c r="F1051" t="s">
        <v>8</v>
      </c>
      <c r="G1051" s="3">
        <v>45401</v>
      </c>
      <c r="H1051" s="4">
        <v>0</v>
      </c>
      <c r="I1051" s="4">
        <v>5348047</v>
      </c>
      <c r="J1051" s="4">
        <v>5348047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</row>
    <row r="1052" spans="1:17" outlineLevel="2" x14ac:dyDescent="0.25">
      <c r="A1052" s="2">
        <v>1</v>
      </c>
      <c r="B1052" t="s">
        <v>892</v>
      </c>
      <c r="C1052" t="str">
        <f t="shared" si="16"/>
        <v>250</v>
      </c>
      <c r="D1052" t="s">
        <v>4</v>
      </c>
      <c r="E1052" t="s">
        <v>161</v>
      </c>
      <c r="F1052" t="s">
        <v>8</v>
      </c>
      <c r="G1052" s="3">
        <v>45401</v>
      </c>
      <c r="H1052" s="4">
        <v>0</v>
      </c>
      <c r="I1052" s="4">
        <v>2288906</v>
      </c>
      <c r="J1052" s="4">
        <v>2288906</v>
      </c>
      <c r="K1052" s="4">
        <v>0</v>
      </c>
      <c r="L1052" s="4">
        <v>0</v>
      </c>
      <c r="M1052" s="4">
        <v>0</v>
      </c>
      <c r="N1052" s="4">
        <v>0</v>
      </c>
      <c r="O1052" s="4">
        <v>429250</v>
      </c>
      <c r="P1052" s="4">
        <v>0</v>
      </c>
      <c r="Q1052" s="4">
        <v>0</v>
      </c>
    </row>
    <row r="1053" spans="1:17" outlineLevel="2" x14ac:dyDescent="0.25">
      <c r="A1053" s="2">
        <v>1</v>
      </c>
      <c r="B1053" t="s">
        <v>893</v>
      </c>
      <c r="C1053" t="str">
        <f t="shared" si="16"/>
        <v>250</v>
      </c>
      <c r="D1053" t="s">
        <v>4</v>
      </c>
      <c r="E1053" t="s">
        <v>161</v>
      </c>
      <c r="F1053" t="s">
        <v>8</v>
      </c>
      <c r="G1053" s="3">
        <v>45401</v>
      </c>
      <c r="H1053" s="4">
        <v>0</v>
      </c>
      <c r="I1053" s="4">
        <v>1801362</v>
      </c>
      <c r="J1053" s="4">
        <v>1801362</v>
      </c>
      <c r="K1053" s="4">
        <v>0</v>
      </c>
      <c r="L1053" s="4">
        <v>0</v>
      </c>
      <c r="M1053" s="4">
        <v>0</v>
      </c>
      <c r="N1053" s="4">
        <v>0</v>
      </c>
      <c r="O1053" s="4">
        <v>1701362</v>
      </c>
      <c r="P1053" s="4">
        <v>0</v>
      </c>
      <c r="Q1053" s="4">
        <v>0</v>
      </c>
    </row>
    <row r="1054" spans="1:17" outlineLevel="2" x14ac:dyDescent="0.25">
      <c r="A1054" s="2">
        <v>1</v>
      </c>
      <c r="B1054" t="s">
        <v>894</v>
      </c>
      <c r="C1054" t="str">
        <f t="shared" si="16"/>
        <v>250</v>
      </c>
      <c r="D1054" t="s">
        <v>4</v>
      </c>
      <c r="E1054" t="s">
        <v>161</v>
      </c>
      <c r="F1054" t="s">
        <v>8</v>
      </c>
      <c r="G1054" s="3">
        <v>45401</v>
      </c>
      <c r="H1054" s="4">
        <v>0</v>
      </c>
      <c r="I1054" s="4">
        <v>2415619</v>
      </c>
      <c r="J1054" s="4">
        <v>2415619</v>
      </c>
      <c r="K1054" s="4">
        <v>0</v>
      </c>
      <c r="L1054" s="4">
        <v>0</v>
      </c>
      <c r="M1054" s="4">
        <v>0</v>
      </c>
      <c r="N1054" s="4">
        <v>0</v>
      </c>
      <c r="O1054" s="4">
        <v>1217148</v>
      </c>
      <c r="P1054" s="4">
        <v>0</v>
      </c>
      <c r="Q1054" s="4">
        <v>0</v>
      </c>
    </row>
    <row r="1055" spans="1:17" outlineLevel="2" x14ac:dyDescent="0.25">
      <c r="A1055" s="2">
        <v>1</v>
      </c>
      <c r="B1055" t="s">
        <v>895</v>
      </c>
      <c r="C1055" t="str">
        <f t="shared" si="16"/>
        <v>250</v>
      </c>
      <c r="D1055" t="s">
        <v>4</v>
      </c>
      <c r="E1055" t="s">
        <v>161</v>
      </c>
      <c r="F1055" t="s">
        <v>8</v>
      </c>
      <c r="G1055" s="3">
        <v>45401</v>
      </c>
      <c r="H1055" s="4">
        <v>9804847</v>
      </c>
      <c r="I1055" s="4">
        <v>6358319</v>
      </c>
      <c r="J1055" s="4">
        <v>6358319</v>
      </c>
      <c r="K1055" s="4">
        <v>0</v>
      </c>
      <c r="L1055" s="4">
        <v>6358319</v>
      </c>
      <c r="M1055" s="4">
        <v>0</v>
      </c>
      <c r="N1055" s="4">
        <v>0</v>
      </c>
      <c r="O1055" s="4">
        <v>6157235.0899999999</v>
      </c>
      <c r="P1055" s="4">
        <v>201083.91</v>
      </c>
      <c r="Q1055" s="4">
        <v>3446528</v>
      </c>
    </row>
    <row r="1056" spans="1:17" outlineLevel="2" x14ac:dyDescent="0.25">
      <c r="A1056" s="2">
        <v>1</v>
      </c>
      <c r="B1056" t="s">
        <v>896</v>
      </c>
      <c r="C1056" t="str">
        <f t="shared" si="16"/>
        <v>250</v>
      </c>
      <c r="D1056" t="s">
        <v>4</v>
      </c>
      <c r="E1056" t="s">
        <v>161</v>
      </c>
      <c r="F1056" t="s">
        <v>8</v>
      </c>
      <c r="G1056" s="3">
        <v>45401</v>
      </c>
      <c r="H1056" s="4">
        <v>0</v>
      </c>
      <c r="I1056" s="4">
        <v>3075869</v>
      </c>
      <c r="J1056" s="4">
        <v>3075869</v>
      </c>
      <c r="K1056" s="4">
        <v>0</v>
      </c>
      <c r="L1056" s="4">
        <v>0</v>
      </c>
      <c r="M1056" s="4">
        <v>0</v>
      </c>
      <c r="N1056" s="4">
        <v>0</v>
      </c>
      <c r="O1056" s="4">
        <v>356215</v>
      </c>
      <c r="P1056" s="4">
        <v>0</v>
      </c>
      <c r="Q1056" s="4">
        <v>0</v>
      </c>
    </row>
    <row r="1057" spans="1:17" outlineLevel="2" x14ac:dyDescent="0.25">
      <c r="A1057" s="2">
        <v>1</v>
      </c>
      <c r="B1057" t="s">
        <v>897</v>
      </c>
      <c r="C1057" t="str">
        <f t="shared" si="16"/>
        <v>250</v>
      </c>
      <c r="D1057" t="s">
        <v>4</v>
      </c>
      <c r="E1057" t="s">
        <v>161</v>
      </c>
      <c r="F1057" t="s">
        <v>8</v>
      </c>
      <c r="G1057" s="3">
        <v>45401</v>
      </c>
      <c r="H1057" s="4">
        <v>0</v>
      </c>
      <c r="I1057" s="4">
        <v>2472842</v>
      </c>
      <c r="J1057" s="4">
        <v>2472842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</row>
    <row r="1058" spans="1:17" outlineLevel="2" x14ac:dyDescent="0.25">
      <c r="A1058" s="2">
        <v>1</v>
      </c>
      <c r="B1058" t="s">
        <v>897</v>
      </c>
      <c r="C1058" t="str">
        <f t="shared" si="16"/>
        <v>250</v>
      </c>
      <c r="D1058" t="s">
        <v>4</v>
      </c>
      <c r="E1058" t="s">
        <v>161</v>
      </c>
      <c r="F1058" t="s">
        <v>10</v>
      </c>
      <c r="G1058" s="3">
        <v>45401</v>
      </c>
      <c r="H1058" s="4">
        <v>500000</v>
      </c>
      <c r="I1058" s="4">
        <v>500000</v>
      </c>
      <c r="J1058" s="4">
        <v>500000</v>
      </c>
      <c r="K1058" s="4">
        <v>0</v>
      </c>
      <c r="L1058" s="4">
        <v>0</v>
      </c>
      <c r="M1058" s="4">
        <v>500000</v>
      </c>
      <c r="N1058" s="4">
        <v>0</v>
      </c>
      <c r="O1058" s="4">
        <v>0</v>
      </c>
      <c r="P1058" s="4">
        <v>0</v>
      </c>
      <c r="Q1058" s="4">
        <v>0</v>
      </c>
    </row>
    <row r="1059" spans="1:17" outlineLevel="2" x14ac:dyDescent="0.25">
      <c r="A1059" s="2">
        <v>1</v>
      </c>
      <c r="B1059" t="s">
        <v>898</v>
      </c>
      <c r="C1059" t="str">
        <f t="shared" si="16"/>
        <v>250</v>
      </c>
      <c r="D1059" t="s">
        <v>4</v>
      </c>
      <c r="E1059" t="s">
        <v>161</v>
      </c>
      <c r="F1059" t="s">
        <v>8</v>
      </c>
      <c r="G1059" s="3">
        <v>45401</v>
      </c>
      <c r="H1059" s="4">
        <v>0</v>
      </c>
      <c r="I1059" s="4">
        <v>657832</v>
      </c>
      <c r="J1059" s="4">
        <v>657832</v>
      </c>
      <c r="K1059" s="4">
        <v>0</v>
      </c>
      <c r="L1059" s="4">
        <v>0</v>
      </c>
      <c r="M1059" s="4">
        <v>0</v>
      </c>
      <c r="N1059" s="4">
        <v>0</v>
      </c>
      <c r="O1059" s="4">
        <v>537831.49</v>
      </c>
      <c r="P1059" s="4">
        <v>0</v>
      </c>
      <c r="Q1059" s="4">
        <v>0</v>
      </c>
    </row>
    <row r="1060" spans="1:17" outlineLevel="2" x14ac:dyDescent="0.25">
      <c r="A1060" s="2">
        <v>1</v>
      </c>
      <c r="B1060" t="s">
        <v>899</v>
      </c>
      <c r="C1060" t="str">
        <f t="shared" si="16"/>
        <v>250</v>
      </c>
      <c r="D1060" t="s">
        <v>4</v>
      </c>
      <c r="E1060" t="s">
        <v>161</v>
      </c>
      <c r="F1060" t="s">
        <v>8</v>
      </c>
      <c r="G1060" s="3">
        <v>45401</v>
      </c>
      <c r="H1060" s="4">
        <v>0</v>
      </c>
      <c r="I1060" s="4">
        <v>2971889</v>
      </c>
      <c r="J1060" s="4">
        <v>2971889</v>
      </c>
      <c r="K1060" s="4">
        <v>0</v>
      </c>
      <c r="L1060" s="4">
        <v>0</v>
      </c>
      <c r="M1060" s="4">
        <v>0</v>
      </c>
      <c r="N1060" s="4">
        <v>0</v>
      </c>
      <c r="O1060" s="4">
        <v>1319868</v>
      </c>
      <c r="P1060" s="4">
        <v>0</v>
      </c>
      <c r="Q1060" s="4">
        <v>0</v>
      </c>
    </row>
    <row r="1061" spans="1:17" outlineLevel="2" x14ac:dyDescent="0.25">
      <c r="A1061" s="2">
        <v>1</v>
      </c>
      <c r="B1061" t="s">
        <v>900</v>
      </c>
      <c r="C1061" t="str">
        <f t="shared" si="16"/>
        <v>250</v>
      </c>
      <c r="D1061" t="s">
        <v>4</v>
      </c>
      <c r="E1061" t="s">
        <v>161</v>
      </c>
      <c r="F1061" t="s">
        <v>8</v>
      </c>
      <c r="G1061" s="3">
        <v>45401</v>
      </c>
      <c r="H1061" s="4">
        <v>0</v>
      </c>
      <c r="I1061" s="4">
        <v>687739</v>
      </c>
      <c r="J1061" s="4">
        <v>687739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</row>
    <row r="1062" spans="1:17" outlineLevel="2" x14ac:dyDescent="0.25">
      <c r="A1062" s="2">
        <v>1</v>
      </c>
      <c r="B1062" t="s">
        <v>901</v>
      </c>
      <c r="C1062" t="str">
        <f t="shared" si="16"/>
        <v>250</v>
      </c>
      <c r="D1062" t="s">
        <v>4</v>
      </c>
      <c r="E1062" t="s">
        <v>161</v>
      </c>
      <c r="F1062" t="s">
        <v>8</v>
      </c>
      <c r="G1062" s="3">
        <v>45401</v>
      </c>
      <c r="H1062" s="4">
        <v>0</v>
      </c>
      <c r="I1062" s="4">
        <v>4443123</v>
      </c>
      <c r="J1062" s="4">
        <v>4443123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</row>
    <row r="1063" spans="1:17" outlineLevel="2" x14ac:dyDescent="0.25">
      <c r="A1063" s="2">
        <v>1</v>
      </c>
      <c r="B1063" t="s">
        <v>901</v>
      </c>
      <c r="C1063" t="str">
        <f t="shared" si="16"/>
        <v>250</v>
      </c>
      <c r="D1063" t="s">
        <v>4</v>
      </c>
      <c r="E1063" t="s">
        <v>161</v>
      </c>
      <c r="F1063" t="s">
        <v>10</v>
      </c>
      <c r="G1063" s="3">
        <v>45401</v>
      </c>
      <c r="H1063" s="4">
        <v>1711724</v>
      </c>
      <c r="I1063" s="4">
        <v>1711724</v>
      </c>
      <c r="J1063" s="4">
        <v>1711724</v>
      </c>
      <c r="K1063" s="4">
        <v>0</v>
      </c>
      <c r="L1063" s="4">
        <v>1694606</v>
      </c>
      <c r="M1063" s="4">
        <v>17118</v>
      </c>
      <c r="N1063" s="4">
        <v>0</v>
      </c>
      <c r="O1063" s="4">
        <v>0</v>
      </c>
      <c r="P1063" s="4">
        <v>1694606</v>
      </c>
      <c r="Q1063" s="4">
        <v>0</v>
      </c>
    </row>
    <row r="1064" spans="1:17" outlineLevel="2" x14ac:dyDescent="0.25">
      <c r="A1064" s="2">
        <v>1</v>
      </c>
      <c r="B1064" t="s">
        <v>902</v>
      </c>
      <c r="C1064" t="str">
        <f t="shared" si="16"/>
        <v>250</v>
      </c>
      <c r="D1064" t="s">
        <v>4</v>
      </c>
      <c r="E1064" t="s">
        <v>161</v>
      </c>
      <c r="F1064" t="s">
        <v>8</v>
      </c>
      <c r="G1064" s="3">
        <v>45401</v>
      </c>
      <c r="H1064" s="4">
        <v>0</v>
      </c>
      <c r="I1064" s="4">
        <v>1493394</v>
      </c>
      <c r="J1064" s="4">
        <v>1493394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</row>
    <row r="1065" spans="1:17" outlineLevel="2" x14ac:dyDescent="0.25">
      <c r="A1065" s="2">
        <v>1</v>
      </c>
      <c r="B1065" t="s">
        <v>903</v>
      </c>
      <c r="C1065" t="str">
        <f t="shared" si="16"/>
        <v>250</v>
      </c>
      <c r="D1065" t="s">
        <v>4</v>
      </c>
      <c r="E1065" t="s">
        <v>161</v>
      </c>
      <c r="F1065" t="s">
        <v>8</v>
      </c>
      <c r="G1065" s="3">
        <v>45401</v>
      </c>
      <c r="H1065" s="4">
        <v>0</v>
      </c>
      <c r="I1065" s="4">
        <v>964554</v>
      </c>
      <c r="J1065" s="4">
        <v>964554</v>
      </c>
      <c r="K1065" s="4">
        <v>0</v>
      </c>
      <c r="L1065" s="4">
        <v>0</v>
      </c>
      <c r="M1065" s="4">
        <v>0</v>
      </c>
      <c r="N1065" s="4">
        <v>0</v>
      </c>
      <c r="O1065" s="4">
        <v>964457.54</v>
      </c>
      <c r="P1065" s="4">
        <v>0</v>
      </c>
      <c r="Q1065" s="4">
        <v>0</v>
      </c>
    </row>
    <row r="1066" spans="1:17" outlineLevel="2" x14ac:dyDescent="0.25">
      <c r="A1066" s="2">
        <v>1</v>
      </c>
      <c r="B1066" t="s">
        <v>904</v>
      </c>
      <c r="C1066" t="str">
        <f t="shared" si="16"/>
        <v>250</v>
      </c>
      <c r="D1066" t="s">
        <v>4</v>
      </c>
      <c r="E1066" t="s">
        <v>161</v>
      </c>
      <c r="F1066" t="s">
        <v>8</v>
      </c>
      <c r="G1066" s="3">
        <v>45401</v>
      </c>
      <c r="H1066" s="4">
        <v>0</v>
      </c>
      <c r="I1066" s="4">
        <v>1213532</v>
      </c>
      <c r="J1066" s="4">
        <v>1213532</v>
      </c>
      <c r="K1066" s="4">
        <v>0</v>
      </c>
      <c r="L1066" s="4">
        <v>0</v>
      </c>
      <c r="M1066" s="4">
        <v>0</v>
      </c>
      <c r="N1066" s="4">
        <v>0</v>
      </c>
      <c r="O1066" s="4">
        <v>359792</v>
      </c>
      <c r="P1066" s="4">
        <v>0</v>
      </c>
      <c r="Q1066" s="4">
        <v>0</v>
      </c>
    </row>
    <row r="1067" spans="1:17" outlineLevel="2" x14ac:dyDescent="0.25">
      <c r="A1067" s="2">
        <v>1</v>
      </c>
      <c r="B1067" t="s">
        <v>905</v>
      </c>
      <c r="C1067" t="str">
        <f t="shared" si="16"/>
        <v>250</v>
      </c>
      <c r="D1067" t="s">
        <v>4</v>
      </c>
      <c r="E1067" t="s">
        <v>161</v>
      </c>
      <c r="F1067" t="s">
        <v>8</v>
      </c>
      <c r="G1067" s="3">
        <v>45401</v>
      </c>
      <c r="H1067" s="4">
        <v>0</v>
      </c>
      <c r="I1067" s="4">
        <v>4498754</v>
      </c>
      <c r="J1067" s="4">
        <v>4498754</v>
      </c>
      <c r="K1067" s="4">
        <v>0</v>
      </c>
      <c r="L1067" s="4">
        <v>0</v>
      </c>
      <c r="M1067" s="4">
        <v>0</v>
      </c>
      <c r="N1067" s="4">
        <v>0</v>
      </c>
      <c r="O1067" s="4">
        <v>2160000</v>
      </c>
      <c r="P1067" s="4">
        <v>0</v>
      </c>
      <c r="Q1067" s="4">
        <v>0</v>
      </c>
    </row>
    <row r="1068" spans="1:17" outlineLevel="2" x14ac:dyDescent="0.25">
      <c r="A1068" s="2">
        <v>1</v>
      </c>
      <c r="B1068" t="s">
        <v>906</v>
      </c>
      <c r="C1068" t="str">
        <f t="shared" si="16"/>
        <v>250</v>
      </c>
      <c r="D1068" t="s">
        <v>4</v>
      </c>
      <c r="E1068" t="s">
        <v>161</v>
      </c>
      <c r="F1068" t="s">
        <v>8</v>
      </c>
      <c r="G1068" s="3">
        <v>45401</v>
      </c>
      <c r="H1068" s="4">
        <v>0</v>
      </c>
      <c r="I1068" s="4">
        <v>2971889</v>
      </c>
      <c r="J1068" s="4">
        <v>2971889</v>
      </c>
      <c r="K1068" s="4">
        <v>0</v>
      </c>
      <c r="L1068" s="4">
        <v>0</v>
      </c>
      <c r="M1068" s="4">
        <v>0</v>
      </c>
      <c r="N1068" s="4">
        <v>0</v>
      </c>
      <c r="O1068" s="4">
        <v>931800</v>
      </c>
      <c r="P1068" s="4">
        <v>0</v>
      </c>
      <c r="Q1068" s="4">
        <v>0</v>
      </c>
    </row>
    <row r="1069" spans="1:17" outlineLevel="2" x14ac:dyDescent="0.25">
      <c r="A1069" s="2">
        <v>1</v>
      </c>
      <c r="B1069" t="s">
        <v>907</v>
      </c>
      <c r="C1069" t="str">
        <f t="shared" si="16"/>
        <v>250</v>
      </c>
      <c r="D1069" t="s">
        <v>4</v>
      </c>
      <c r="E1069" t="s">
        <v>161</v>
      </c>
      <c r="F1069" t="s">
        <v>8</v>
      </c>
      <c r="G1069" s="3">
        <v>45401</v>
      </c>
      <c r="H1069" s="4">
        <v>0</v>
      </c>
      <c r="I1069" s="4">
        <v>889386</v>
      </c>
      <c r="J1069" s="4">
        <v>889386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</row>
    <row r="1070" spans="1:17" outlineLevel="2" x14ac:dyDescent="0.25">
      <c r="A1070" s="2">
        <v>1</v>
      </c>
      <c r="B1070" t="s">
        <v>908</v>
      </c>
      <c r="C1070" t="str">
        <f t="shared" si="16"/>
        <v>250</v>
      </c>
      <c r="D1070" t="s">
        <v>4</v>
      </c>
      <c r="E1070" t="s">
        <v>161</v>
      </c>
      <c r="F1070" t="s">
        <v>8</v>
      </c>
      <c r="G1070" s="3">
        <v>45401</v>
      </c>
      <c r="H1070" s="4">
        <v>0</v>
      </c>
      <c r="I1070" s="4">
        <v>2971889</v>
      </c>
      <c r="J1070" s="4">
        <v>2971889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</row>
    <row r="1071" spans="1:17" outlineLevel="2" x14ac:dyDescent="0.25">
      <c r="A1071" s="2">
        <v>1</v>
      </c>
      <c r="B1071" t="s">
        <v>909</v>
      </c>
      <c r="C1071" t="str">
        <f t="shared" si="16"/>
        <v>250</v>
      </c>
      <c r="D1071" t="s">
        <v>4</v>
      </c>
      <c r="E1071" t="s">
        <v>161</v>
      </c>
      <c r="F1071" t="s">
        <v>8</v>
      </c>
      <c r="G1071" s="3">
        <v>45401</v>
      </c>
      <c r="H1071" s="4">
        <v>0</v>
      </c>
      <c r="I1071" s="4">
        <v>2163229</v>
      </c>
      <c r="J1071" s="4">
        <v>2163229</v>
      </c>
      <c r="K1071" s="4">
        <v>0</v>
      </c>
      <c r="L1071" s="4">
        <v>0</v>
      </c>
      <c r="M1071" s="4">
        <v>0</v>
      </c>
      <c r="N1071" s="4">
        <v>0</v>
      </c>
      <c r="O1071" s="4">
        <v>1781825</v>
      </c>
      <c r="P1071" s="4">
        <v>0</v>
      </c>
      <c r="Q1071" s="4">
        <v>0</v>
      </c>
    </row>
    <row r="1072" spans="1:17" outlineLevel="2" x14ac:dyDescent="0.25">
      <c r="A1072" s="2">
        <v>1</v>
      </c>
      <c r="B1072" t="s">
        <v>910</v>
      </c>
      <c r="C1072" t="str">
        <f t="shared" si="16"/>
        <v>250</v>
      </c>
      <c r="D1072" t="s">
        <v>4</v>
      </c>
      <c r="E1072" t="s">
        <v>161</v>
      </c>
      <c r="F1072" t="s">
        <v>8</v>
      </c>
      <c r="G1072" s="3">
        <v>45401</v>
      </c>
      <c r="H1072" s="4">
        <v>0</v>
      </c>
      <c r="I1072" s="4">
        <v>5780068</v>
      </c>
      <c r="J1072" s="4">
        <v>5780068</v>
      </c>
      <c r="K1072" s="4">
        <v>0</v>
      </c>
      <c r="L1072" s="4">
        <v>0</v>
      </c>
      <c r="M1072" s="4">
        <v>0</v>
      </c>
      <c r="N1072" s="4">
        <v>0</v>
      </c>
      <c r="O1072" s="4">
        <v>5779733.6399999997</v>
      </c>
      <c r="P1072" s="4">
        <v>0</v>
      </c>
      <c r="Q1072" s="4">
        <v>0</v>
      </c>
    </row>
    <row r="1073" spans="1:17" outlineLevel="2" x14ac:dyDescent="0.25">
      <c r="A1073" s="2">
        <v>1</v>
      </c>
      <c r="B1073" t="s">
        <v>911</v>
      </c>
      <c r="C1073" t="str">
        <f t="shared" si="16"/>
        <v>250</v>
      </c>
      <c r="D1073" t="s">
        <v>4</v>
      </c>
      <c r="E1073" t="s">
        <v>161</v>
      </c>
      <c r="F1073" t="s">
        <v>8</v>
      </c>
      <c r="G1073" s="3">
        <v>45401</v>
      </c>
      <c r="H1073" s="4">
        <v>0</v>
      </c>
      <c r="I1073" s="4">
        <v>4180000</v>
      </c>
      <c r="J1073" s="4">
        <v>4180000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</row>
    <row r="1074" spans="1:17" outlineLevel="2" x14ac:dyDescent="0.25">
      <c r="A1074" s="2">
        <v>1</v>
      </c>
      <c r="B1074" t="s">
        <v>911</v>
      </c>
      <c r="C1074" t="str">
        <f t="shared" si="16"/>
        <v>250</v>
      </c>
      <c r="D1074" t="s">
        <v>4</v>
      </c>
      <c r="E1074" t="s">
        <v>161</v>
      </c>
      <c r="F1074" t="s">
        <v>10</v>
      </c>
      <c r="G1074" s="3">
        <v>45401</v>
      </c>
      <c r="H1074" s="4">
        <v>3700000</v>
      </c>
      <c r="I1074" s="4">
        <v>3700000</v>
      </c>
      <c r="J1074" s="4">
        <v>3700000</v>
      </c>
      <c r="K1074" s="4">
        <v>0</v>
      </c>
      <c r="L1074" s="4">
        <v>0</v>
      </c>
      <c r="M1074" s="4">
        <v>3700000</v>
      </c>
      <c r="N1074" s="4">
        <v>0</v>
      </c>
      <c r="O1074" s="4">
        <v>0</v>
      </c>
      <c r="P1074" s="4">
        <v>0</v>
      </c>
      <c r="Q1074" s="4">
        <v>0</v>
      </c>
    </row>
    <row r="1075" spans="1:17" outlineLevel="2" x14ac:dyDescent="0.25">
      <c r="A1075" s="2">
        <v>1</v>
      </c>
      <c r="B1075" t="s">
        <v>912</v>
      </c>
      <c r="C1075" t="str">
        <f t="shared" si="16"/>
        <v>250</v>
      </c>
      <c r="D1075" t="s">
        <v>4</v>
      </c>
      <c r="E1075" t="s">
        <v>161</v>
      </c>
      <c r="F1075" t="s">
        <v>8</v>
      </c>
      <c r="G1075" s="3">
        <v>45401</v>
      </c>
      <c r="H1075" s="4">
        <v>7353634.9800000004</v>
      </c>
      <c r="I1075" s="4">
        <v>7353634</v>
      </c>
      <c r="J1075" s="4">
        <v>7353634</v>
      </c>
      <c r="K1075" s="4">
        <v>0</v>
      </c>
      <c r="L1075" s="4">
        <v>1501296</v>
      </c>
      <c r="M1075" s="4">
        <v>5852338</v>
      </c>
      <c r="N1075" s="4">
        <v>0</v>
      </c>
      <c r="O1075" s="4">
        <v>1200000</v>
      </c>
      <c r="P1075" s="4">
        <v>301296</v>
      </c>
      <c r="Q1075" s="4">
        <v>0.98</v>
      </c>
    </row>
    <row r="1076" spans="1:17" outlineLevel="2" x14ac:dyDescent="0.25">
      <c r="A1076" s="2">
        <v>1</v>
      </c>
      <c r="B1076" t="s">
        <v>913</v>
      </c>
      <c r="C1076" t="str">
        <f t="shared" si="16"/>
        <v>250</v>
      </c>
      <c r="D1076" t="s">
        <v>4</v>
      </c>
      <c r="E1076" t="s">
        <v>161</v>
      </c>
      <c r="F1076" t="s">
        <v>8</v>
      </c>
      <c r="G1076" s="3">
        <v>45401</v>
      </c>
      <c r="H1076" s="4">
        <v>7353634.7999999998</v>
      </c>
      <c r="I1076" s="4">
        <v>2747422</v>
      </c>
      <c r="J1076" s="4">
        <v>2747422</v>
      </c>
      <c r="K1076" s="4">
        <v>0</v>
      </c>
      <c r="L1076" s="4">
        <v>2747422</v>
      </c>
      <c r="M1076" s="4">
        <v>0</v>
      </c>
      <c r="N1076" s="4">
        <v>0</v>
      </c>
      <c r="O1076" s="4">
        <v>0</v>
      </c>
      <c r="P1076" s="4">
        <v>2747422</v>
      </c>
      <c r="Q1076" s="4">
        <v>4606212.8</v>
      </c>
    </row>
    <row r="1077" spans="1:17" outlineLevel="2" x14ac:dyDescent="0.25">
      <c r="A1077" s="2">
        <v>1</v>
      </c>
      <c r="B1077" t="s">
        <v>914</v>
      </c>
      <c r="C1077" t="str">
        <f t="shared" si="16"/>
        <v>250</v>
      </c>
      <c r="D1077" t="s">
        <v>4</v>
      </c>
      <c r="E1077" t="s">
        <v>161</v>
      </c>
      <c r="F1077" t="s">
        <v>8</v>
      </c>
      <c r="G1077" s="3">
        <v>45401</v>
      </c>
      <c r="H1077" s="4">
        <v>9804846.5999999996</v>
      </c>
      <c r="I1077" s="4">
        <v>4416799</v>
      </c>
      <c r="J1077" s="4">
        <v>4416799</v>
      </c>
      <c r="K1077" s="4">
        <v>0</v>
      </c>
      <c r="L1077" s="4">
        <v>4334029.04</v>
      </c>
      <c r="M1077" s="4">
        <v>82769.960000000006</v>
      </c>
      <c r="N1077" s="4">
        <v>0</v>
      </c>
      <c r="O1077" s="4">
        <v>502531</v>
      </c>
      <c r="P1077" s="4">
        <v>3831498.04</v>
      </c>
      <c r="Q1077" s="4">
        <v>5388047.5999999996</v>
      </c>
    </row>
    <row r="1078" spans="1:17" outlineLevel="2" x14ac:dyDescent="0.25">
      <c r="A1078" s="2">
        <v>1</v>
      </c>
      <c r="B1078" t="s">
        <v>915</v>
      </c>
      <c r="C1078" t="str">
        <f t="shared" si="16"/>
        <v>250</v>
      </c>
      <c r="D1078" t="s">
        <v>4</v>
      </c>
      <c r="E1078" t="s">
        <v>161</v>
      </c>
      <c r="F1078" t="s">
        <v>8</v>
      </c>
      <c r="G1078" s="3">
        <v>45401</v>
      </c>
      <c r="H1078" s="4">
        <v>0</v>
      </c>
      <c r="I1078" s="4">
        <v>6722800</v>
      </c>
      <c r="J1078" s="4">
        <v>6722800</v>
      </c>
      <c r="K1078" s="4">
        <v>0</v>
      </c>
      <c r="L1078" s="4">
        <v>0</v>
      </c>
      <c r="M1078" s="4">
        <v>0</v>
      </c>
      <c r="N1078" s="4">
        <v>0</v>
      </c>
      <c r="O1078" s="4">
        <v>5548771.5300000003</v>
      </c>
      <c r="P1078" s="4">
        <v>0</v>
      </c>
      <c r="Q1078" s="4">
        <v>0</v>
      </c>
    </row>
    <row r="1079" spans="1:17" outlineLevel="2" x14ac:dyDescent="0.25">
      <c r="A1079" s="2">
        <v>1</v>
      </c>
      <c r="B1079" t="s">
        <v>915</v>
      </c>
      <c r="C1079" t="str">
        <f t="shared" si="16"/>
        <v>250</v>
      </c>
      <c r="D1079" t="s">
        <v>4</v>
      </c>
      <c r="E1079" t="s">
        <v>161</v>
      </c>
      <c r="F1079" t="s">
        <v>10</v>
      </c>
      <c r="G1079" s="3">
        <v>45401</v>
      </c>
      <c r="H1079" s="4">
        <v>0</v>
      </c>
      <c r="I1079" s="4">
        <v>767780</v>
      </c>
      <c r="J1079" s="4">
        <v>767780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</row>
    <row r="1080" spans="1:17" outlineLevel="2" x14ac:dyDescent="0.25">
      <c r="A1080" s="2">
        <v>1</v>
      </c>
      <c r="B1080" t="s">
        <v>916</v>
      </c>
      <c r="C1080" t="str">
        <f t="shared" si="16"/>
        <v>250</v>
      </c>
      <c r="D1080" t="s">
        <v>4</v>
      </c>
      <c r="E1080" t="s">
        <v>161</v>
      </c>
      <c r="F1080" t="s">
        <v>8</v>
      </c>
      <c r="G1080" s="3">
        <v>45401</v>
      </c>
      <c r="H1080" s="4">
        <v>9804847</v>
      </c>
      <c r="I1080" s="4">
        <v>3632864</v>
      </c>
      <c r="J1080" s="4">
        <v>3632864</v>
      </c>
      <c r="K1080" s="4">
        <v>0</v>
      </c>
      <c r="L1080" s="4">
        <v>2212535.36</v>
      </c>
      <c r="M1080" s="4">
        <v>1420328.64</v>
      </c>
      <c r="N1080" s="4">
        <v>0</v>
      </c>
      <c r="O1080" s="4">
        <v>0</v>
      </c>
      <c r="P1080" s="4">
        <v>2212535.36</v>
      </c>
      <c r="Q1080" s="4">
        <v>6171983</v>
      </c>
    </row>
    <row r="1081" spans="1:17" outlineLevel="2" x14ac:dyDescent="0.25">
      <c r="A1081" s="2">
        <v>1</v>
      </c>
      <c r="B1081" t="s">
        <v>917</v>
      </c>
      <c r="C1081" t="str">
        <f t="shared" si="16"/>
        <v>250</v>
      </c>
      <c r="D1081" t="s">
        <v>4</v>
      </c>
      <c r="E1081" t="s">
        <v>161</v>
      </c>
      <c r="F1081" t="s">
        <v>8</v>
      </c>
      <c r="G1081" s="3">
        <v>45401</v>
      </c>
      <c r="H1081" s="4">
        <v>0</v>
      </c>
      <c r="I1081" s="4">
        <v>3783832</v>
      </c>
      <c r="J1081" s="4">
        <v>3783832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</row>
    <row r="1082" spans="1:17" outlineLevel="2" x14ac:dyDescent="0.25">
      <c r="A1082" s="2">
        <v>1</v>
      </c>
      <c r="B1082" t="s">
        <v>918</v>
      </c>
      <c r="C1082" t="str">
        <f t="shared" si="16"/>
        <v>250</v>
      </c>
      <c r="D1082" t="s">
        <v>4</v>
      </c>
      <c r="E1082" t="s">
        <v>161</v>
      </c>
      <c r="F1082" t="s">
        <v>8</v>
      </c>
      <c r="G1082" s="3">
        <v>45401</v>
      </c>
      <c r="H1082" s="4">
        <v>0</v>
      </c>
      <c r="I1082" s="4">
        <v>2832435</v>
      </c>
      <c r="J1082" s="4">
        <v>2832435</v>
      </c>
      <c r="K1082" s="4">
        <v>0</v>
      </c>
      <c r="L1082" s="4">
        <v>0</v>
      </c>
      <c r="M1082" s="4">
        <v>0</v>
      </c>
      <c r="N1082" s="4">
        <v>0</v>
      </c>
      <c r="O1082" s="4">
        <v>3572842</v>
      </c>
      <c r="P1082" s="4">
        <v>0</v>
      </c>
      <c r="Q1082" s="4">
        <v>0</v>
      </c>
    </row>
    <row r="1083" spans="1:17" outlineLevel="2" x14ac:dyDescent="0.25">
      <c r="A1083" s="2">
        <v>1</v>
      </c>
      <c r="B1083" t="s">
        <v>919</v>
      </c>
      <c r="C1083" t="str">
        <f t="shared" si="16"/>
        <v>250</v>
      </c>
      <c r="D1083" t="s">
        <v>4</v>
      </c>
      <c r="E1083" t="s">
        <v>161</v>
      </c>
      <c r="F1083" t="s">
        <v>8</v>
      </c>
      <c r="G1083" s="3">
        <v>45401</v>
      </c>
      <c r="H1083" s="4">
        <v>0</v>
      </c>
      <c r="I1083" s="4">
        <v>4175801</v>
      </c>
      <c r="J1083" s="4">
        <v>4175801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</row>
    <row r="1084" spans="1:17" outlineLevel="2" x14ac:dyDescent="0.25">
      <c r="A1084" s="2">
        <v>1</v>
      </c>
      <c r="B1084" t="s">
        <v>920</v>
      </c>
      <c r="C1084" t="str">
        <f t="shared" si="16"/>
        <v>250</v>
      </c>
      <c r="D1084" t="s">
        <v>4</v>
      </c>
      <c r="E1084" t="s">
        <v>161</v>
      </c>
      <c r="F1084" t="s">
        <v>8</v>
      </c>
      <c r="G1084" s="3">
        <v>45401</v>
      </c>
      <c r="H1084" s="4">
        <v>0</v>
      </c>
      <c r="I1084" s="4">
        <v>2421186</v>
      </c>
      <c r="J1084" s="4">
        <v>2421186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</row>
    <row r="1085" spans="1:17" outlineLevel="2" x14ac:dyDescent="0.25">
      <c r="A1085" s="2">
        <v>1</v>
      </c>
      <c r="B1085" t="s">
        <v>921</v>
      </c>
      <c r="C1085" t="str">
        <f t="shared" si="16"/>
        <v>250</v>
      </c>
      <c r="D1085" t="s">
        <v>4</v>
      </c>
      <c r="E1085" t="s">
        <v>161</v>
      </c>
      <c r="F1085" t="s">
        <v>8</v>
      </c>
      <c r="G1085" s="3">
        <v>45401</v>
      </c>
      <c r="H1085" s="4">
        <v>0</v>
      </c>
      <c r="I1085" s="4">
        <v>1930292</v>
      </c>
      <c r="J1085" s="4">
        <v>1930292</v>
      </c>
      <c r="K1085" s="4">
        <v>0</v>
      </c>
      <c r="L1085" s="4">
        <v>0</v>
      </c>
      <c r="M1085" s="4">
        <v>0</v>
      </c>
      <c r="N1085" s="4">
        <v>0</v>
      </c>
      <c r="O1085" s="4">
        <v>2063000</v>
      </c>
      <c r="P1085" s="4">
        <v>0</v>
      </c>
      <c r="Q1085" s="4">
        <v>0</v>
      </c>
    </row>
    <row r="1086" spans="1:17" outlineLevel="2" x14ac:dyDescent="0.25">
      <c r="A1086" s="2">
        <v>1</v>
      </c>
      <c r="B1086" t="s">
        <v>921</v>
      </c>
      <c r="C1086" t="str">
        <f t="shared" si="16"/>
        <v>250</v>
      </c>
      <c r="D1086" t="s">
        <v>4</v>
      </c>
      <c r="E1086" t="s">
        <v>161</v>
      </c>
      <c r="F1086" t="s">
        <v>10</v>
      </c>
      <c r="G1086" s="3">
        <v>45401</v>
      </c>
      <c r="H1086" s="4">
        <v>2086526.85</v>
      </c>
      <c r="I1086" s="4">
        <v>2086526</v>
      </c>
      <c r="J1086" s="4">
        <v>2086526</v>
      </c>
      <c r="K1086" s="4">
        <v>0</v>
      </c>
      <c r="L1086" s="4">
        <v>0</v>
      </c>
      <c r="M1086" s="4">
        <v>2086526</v>
      </c>
      <c r="N1086" s="4">
        <v>0</v>
      </c>
      <c r="O1086" s="4">
        <v>0</v>
      </c>
      <c r="P1086" s="4">
        <v>0</v>
      </c>
      <c r="Q1086" s="4">
        <v>0.85</v>
      </c>
    </row>
    <row r="1087" spans="1:17" outlineLevel="2" x14ac:dyDescent="0.25">
      <c r="A1087" s="2">
        <v>1</v>
      </c>
      <c r="B1087" t="s">
        <v>922</v>
      </c>
      <c r="C1087" t="str">
        <f t="shared" si="16"/>
        <v>250</v>
      </c>
      <c r="D1087" t="s">
        <v>4</v>
      </c>
      <c r="E1087" t="s">
        <v>161</v>
      </c>
      <c r="F1087" t="s">
        <v>8</v>
      </c>
      <c r="G1087" s="3">
        <v>45401</v>
      </c>
      <c r="H1087" s="4">
        <v>0</v>
      </c>
      <c r="I1087" s="4">
        <v>1551618</v>
      </c>
      <c r="J1087" s="4">
        <v>1551618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</row>
    <row r="1088" spans="1:17" outlineLevel="2" x14ac:dyDescent="0.25">
      <c r="A1088" s="2">
        <v>1</v>
      </c>
      <c r="B1088" t="s">
        <v>923</v>
      </c>
      <c r="C1088" t="str">
        <f t="shared" si="16"/>
        <v>250</v>
      </c>
      <c r="D1088" t="s">
        <v>4</v>
      </c>
      <c r="E1088" t="s">
        <v>161</v>
      </c>
      <c r="F1088" t="s">
        <v>8</v>
      </c>
      <c r="G1088" s="3">
        <v>45401</v>
      </c>
      <c r="H1088" s="4">
        <v>0</v>
      </c>
      <c r="I1088" s="4">
        <v>1590613</v>
      </c>
      <c r="J1088" s="4">
        <v>1590613</v>
      </c>
      <c r="K1088" s="4">
        <v>0</v>
      </c>
      <c r="L1088" s="4">
        <v>0</v>
      </c>
      <c r="M1088" s="4">
        <v>0</v>
      </c>
      <c r="N1088" s="4">
        <v>0</v>
      </c>
      <c r="O1088" s="4">
        <v>1547421.72</v>
      </c>
      <c r="P1088" s="4">
        <v>0</v>
      </c>
      <c r="Q1088" s="4">
        <v>0</v>
      </c>
    </row>
    <row r="1089" spans="1:17" outlineLevel="2" x14ac:dyDescent="0.25">
      <c r="A1089" s="2">
        <v>1</v>
      </c>
      <c r="B1089" t="s">
        <v>924</v>
      </c>
      <c r="C1089" t="str">
        <f t="shared" si="16"/>
        <v>250</v>
      </c>
      <c r="D1089" t="s">
        <v>4</v>
      </c>
      <c r="E1089" t="s">
        <v>161</v>
      </c>
      <c r="F1089" t="s">
        <v>8</v>
      </c>
      <c r="G1089" s="3">
        <v>45401</v>
      </c>
      <c r="H1089" s="4">
        <v>0</v>
      </c>
      <c r="I1089" s="4">
        <v>2430000</v>
      </c>
      <c r="J1089" s="4">
        <v>2430000</v>
      </c>
      <c r="K1089" s="4">
        <v>0</v>
      </c>
      <c r="L1089" s="4">
        <v>0</v>
      </c>
      <c r="M1089" s="4">
        <v>0</v>
      </c>
      <c r="N1089" s="4">
        <v>0</v>
      </c>
      <c r="O1089" s="4">
        <v>2309900</v>
      </c>
      <c r="P1089" s="4">
        <v>0</v>
      </c>
      <c r="Q1089" s="4">
        <v>0</v>
      </c>
    </row>
    <row r="1090" spans="1:17" outlineLevel="2" x14ac:dyDescent="0.25">
      <c r="A1090" s="2">
        <v>1</v>
      </c>
      <c r="B1090" t="s">
        <v>925</v>
      </c>
      <c r="C1090" t="str">
        <f t="shared" si="16"/>
        <v>250</v>
      </c>
      <c r="D1090" t="s">
        <v>4</v>
      </c>
      <c r="E1090" t="s">
        <v>161</v>
      </c>
      <c r="F1090" t="s">
        <v>8</v>
      </c>
      <c r="G1090" s="3">
        <v>45401</v>
      </c>
      <c r="H1090" s="4">
        <v>0</v>
      </c>
      <c r="I1090" s="4">
        <v>1407044</v>
      </c>
      <c r="J1090" s="4">
        <v>1407044</v>
      </c>
      <c r="K1090" s="4">
        <v>0</v>
      </c>
      <c r="L1090" s="4">
        <v>0</v>
      </c>
      <c r="M1090" s="4">
        <v>0</v>
      </c>
      <c r="N1090" s="4">
        <v>0</v>
      </c>
      <c r="O1090" s="4">
        <v>874000</v>
      </c>
      <c r="P1090" s="4">
        <v>0</v>
      </c>
      <c r="Q1090" s="4">
        <v>0</v>
      </c>
    </row>
    <row r="1091" spans="1:17" outlineLevel="2" x14ac:dyDescent="0.25">
      <c r="A1091" s="2">
        <v>1</v>
      </c>
      <c r="B1091" t="s">
        <v>926</v>
      </c>
      <c r="C1091" t="str">
        <f t="shared" ref="C1091:C1154" si="17">LEFT(B1091,3)</f>
        <v>250</v>
      </c>
      <c r="D1091" t="s">
        <v>4</v>
      </c>
      <c r="E1091" t="s">
        <v>161</v>
      </c>
      <c r="F1091" t="s">
        <v>8</v>
      </c>
      <c r="G1091" s="3">
        <v>45401</v>
      </c>
      <c r="H1091" s="4">
        <v>0</v>
      </c>
      <c r="I1091" s="4">
        <v>1633333</v>
      </c>
      <c r="J1091" s="4">
        <v>1633333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</row>
    <row r="1092" spans="1:17" outlineLevel="2" x14ac:dyDescent="0.25">
      <c r="A1092" s="2">
        <v>1</v>
      </c>
      <c r="B1092" t="s">
        <v>927</v>
      </c>
      <c r="C1092" t="str">
        <f t="shared" si="17"/>
        <v>250</v>
      </c>
      <c r="D1092" t="s">
        <v>4</v>
      </c>
      <c r="E1092" t="s">
        <v>161</v>
      </c>
      <c r="F1092" t="s">
        <v>8</v>
      </c>
      <c r="G1092" s="3">
        <v>45401</v>
      </c>
      <c r="H1092" s="4">
        <v>0</v>
      </c>
      <c r="I1092" s="4">
        <v>569883</v>
      </c>
      <c r="J1092" s="4">
        <v>569883</v>
      </c>
      <c r="K1092" s="4">
        <v>0</v>
      </c>
      <c r="L1092" s="4">
        <v>0</v>
      </c>
      <c r="M1092" s="4">
        <v>0</v>
      </c>
      <c r="N1092" s="4">
        <v>0</v>
      </c>
      <c r="O1092" s="4">
        <v>2174088</v>
      </c>
      <c r="P1092" s="4">
        <v>0</v>
      </c>
      <c r="Q1092" s="4">
        <v>0</v>
      </c>
    </row>
    <row r="1093" spans="1:17" outlineLevel="2" x14ac:dyDescent="0.25">
      <c r="A1093" s="2">
        <v>1</v>
      </c>
      <c r="B1093" t="s">
        <v>928</v>
      </c>
      <c r="C1093" t="str">
        <f t="shared" si="17"/>
        <v>250</v>
      </c>
      <c r="D1093" t="s">
        <v>4</v>
      </c>
      <c r="E1093" t="s">
        <v>161</v>
      </c>
      <c r="F1093" t="s">
        <v>8</v>
      </c>
      <c r="G1093" s="3">
        <v>45401</v>
      </c>
      <c r="H1093" s="4">
        <v>0</v>
      </c>
      <c r="I1093" s="4">
        <v>1865525</v>
      </c>
      <c r="J1093" s="4">
        <v>1865525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</row>
    <row r="1094" spans="1:17" outlineLevel="2" x14ac:dyDescent="0.25">
      <c r="A1094" s="2">
        <v>1</v>
      </c>
      <c r="B1094" t="s">
        <v>929</v>
      </c>
      <c r="C1094" t="str">
        <f t="shared" si="17"/>
        <v>250</v>
      </c>
      <c r="D1094" t="s">
        <v>4</v>
      </c>
      <c r="E1094" t="s">
        <v>161</v>
      </c>
      <c r="F1094" t="s">
        <v>8</v>
      </c>
      <c r="G1094" s="3">
        <v>45401</v>
      </c>
      <c r="H1094" s="4">
        <v>0</v>
      </c>
      <c r="I1094" s="4">
        <v>1990335</v>
      </c>
      <c r="J1094" s="4">
        <v>1990335</v>
      </c>
      <c r="K1094" s="4">
        <v>0</v>
      </c>
      <c r="L1094" s="4">
        <v>0</v>
      </c>
      <c r="M1094" s="4">
        <v>0</v>
      </c>
      <c r="N1094" s="4">
        <v>0</v>
      </c>
      <c r="O1094" s="4">
        <v>1000000</v>
      </c>
      <c r="P1094" s="4">
        <v>0</v>
      </c>
      <c r="Q1094" s="4">
        <v>0</v>
      </c>
    </row>
    <row r="1095" spans="1:17" outlineLevel="2" x14ac:dyDescent="0.25">
      <c r="A1095" s="2">
        <v>1</v>
      </c>
      <c r="B1095" t="s">
        <v>930</v>
      </c>
      <c r="C1095" t="str">
        <f t="shared" si="17"/>
        <v>250</v>
      </c>
      <c r="D1095" t="s">
        <v>4</v>
      </c>
      <c r="E1095" t="s">
        <v>161</v>
      </c>
      <c r="F1095" t="s">
        <v>8</v>
      </c>
      <c r="G1095" s="3">
        <v>45401</v>
      </c>
      <c r="H1095" s="4">
        <v>0</v>
      </c>
      <c r="I1095" s="4">
        <v>1534707</v>
      </c>
      <c r="J1095" s="4">
        <v>1534707</v>
      </c>
      <c r="K1095" s="4">
        <v>0</v>
      </c>
      <c r="L1095" s="4">
        <v>0</v>
      </c>
      <c r="M1095" s="4">
        <v>0</v>
      </c>
      <c r="N1095" s="4">
        <v>0</v>
      </c>
      <c r="O1095" s="4">
        <v>1938795.72</v>
      </c>
      <c r="P1095" s="4">
        <v>0</v>
      </c>
      <c r="Q1095" s="4">
        <v>0</v>
      </c>
    </row>
    <row r="1096" spans="1:17" outlineLevel="2" x14ac:dyDescent="0.25">
      <c r="A1096" s="2">
        <v>1</v>
      </c>
      <c r="B1096" t="s">
        <v>931</v>
      </c>
      <c r="C1096" t="str">
        <f t="shared" si="17"/>
        <v>250</v>
      </c>
      <c r="D1096" t="s">
        <v>4</v>
      </c>
      <c r="E1096" t="s">
        <v>161</v>
      </c>
      <c r="F1096" t="s">
        <v>8</v>
      </c>
      <c r="G1096" s="3">
        <v>45401</v>
      </c>
      <c r="H1096" s="4">
        <v>0</v>
      </c>
      <c r="I1096" s="4">
        <v>1972159</v>
      </c>
      <c r="J1096" s="4">
        <v>1972159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</row>
    <row r="1097" spans="1:17" outlineLevel="2" x14ac:dyDescent="0.25">
      <c r="A1097" s="2">
        <v>1</v>
      </c>
      <c r="B1097" t="s">
        <v>932</v>
      </c>
      <c r="C1097" t="str">
        <f t="shared" si="17"/>
        <v>250</v>
      </c>
      <c r="D1097" t="s">
        <v>4</v>
      </c>
      <c r="E1097" t="s">
        <v>161</v>
      </c>
      <c r="F1097" t="s">
        <v>8</v>
      </c>
      <c r="G1097" s="3">
        <v>45401</v>
      </c>
      <c r="H1097" s="4">
        <v>0</v>
      </c>
      <c r="I1097" s="4">
        <v>2645817</v>
      </c>
      <c r="J1097" s="4">
        <v>2645817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</row>
    <row r="1098" spans="1:17" outlineLevel="2" x14ac:dyDescent="0.25">
      <c r="A1098" s="2">
        <v>1</v>
      </c>
      <c r="B1098" t="s">
        <v>933</v>
      </c>
      <c r="C1098" t="str">
        <f t="shared" si="17"/>
        <v>250</v>
      </c>
      <c r="D1098" t="s">
        <v>4</v>
      </c>
      <c r="E1098" t="s">
        <v>161</v>
      </c>
      <c r="F1098" t="s">
        <v>8</v>
      </c>
      <c r="G1098" s="3">
        <v>45401</v>
      </c>
      <c r="H1098" s="4">
        <v>0</v>
      </c>
      <c r="I1098" s="4">
        <v>3714692</v>
      </c>
      <c r="J1098" s="4">
        <v>3714692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</row>
    <row r="1099" spans="1:17" outlineLevel="2" x14ac:dyDescent="0.25">
      <c r="A1099" s="2">
        <v>1</v>
      </c>
      <c r="B1099" t="s">
        <v>934</v>
      </c>
      <c r="C1099" t="str">
        <f t="shared" si="17"/>
        <v>250</v>
      </c>
      <c r="D1099" t="s">
        <v>4</v>
      </c>
      <c r="E1099" t="s">
        <v>161</v>
      </c>
      <c r="F1099" t="s">
        <v>8</v>
      </c>
      <c r="G1099" s="3">
        <v>45401</v>
      </c>
      <c r="H1099" s="4">
        <v>0</v>
      </c>
      <c r="I1099" s="4">
        <v>2219454</v>
      </c>
      <c r="J1099" s="4">
        <v>2219454</v>
      </c>
      <c r="K1099" s="4">
        <v>0</v>
      </c>
      <c r="L1099" s="4">
        <v>0</v>
      </c>
      <c r="M1099" s="4">
        <v>0</v>
      </c>
      <c r="N1099" s="4">
        <v>0</v>
      </c>
      <c r="O1099" s="4">
        <v>1759453.99</v>
      </c>
      <c r="P1099" s="4">
        <v>0</v>
      </c>
      <c r="Q1099" s="4">
        <v>0</v>
      </c>
    </row>
    <row r="1100" spans="1:17" outlineLevel="2" x14ac:dyDescent="0.25">
      <c r="A1100" s="2">
        <v>1</v>
      </c>
      <c r="B1100" t="s">
        <v>935</v>
      </c>
      <c r="C1100" t="str">
        <f t="shared" si="17"/>
        <v>250</v>
      </c>
      <c r="D1100" t="s">
        <v>4</v>
      </c>
      <c r="E1100" t="s">
        <v>161</v>
      </c>
      <c r="F1100" t="s">
        <v>8</v>
      </c>
      <c r="G1100" s="3">
        <v>45401</v>
      </c>
      <c r="H1100" s="4">
        <v>0</v>
      </c>
      <c r="I1100" s="4">
        <v>1439572</v>
      </c>
      <c r="J1100" s="4">
        <v>1439572</v>
      </c>
      <c r="K1100" s="4">
        <v>0</v>
      </c>
      <c r="L1100" s="4">
        <v>0</v>
      </c>
      <c r="M1100" s="4">
        <v>0</v>
      </c>
      <c r="N1100" s="4">
        <v>0</v>
      </c>
      <c r="O1100" s="4">
        <v>1303426</v>
      </c>
      <c r="P1100" s="4">
        <v>0</v>
      </c>
      <c r="Q1100" s="4">
        <v>0</v>
      </c>
    </row>
    <row r="1101" spans="1:17" outlineLevel="2" x14ac:dyDescent="0.25">
      <c r="A1101" s="2">
        <v>1</v>
      </c>
      <c r="B1101" t="s">
        <v>936</v>
      </c>
      <c r="C1101" t="str">
        <f t="shared" si="17"/>
        <v>250</v>
      </c>
      <c r="D1101" t="s">
        <v>4</v>
      </c>
      <c r="E1101" t="s">
        <v>161</v>
      </c>
      <c r="F1101" t="s">
        <v>8</v>
      </c>
      <c r="G1101" s="3">
        <v>45401</v>
      </c>
      <c r="H1101" s="4">
        <v>0</v>
      </c>
      <c r="I1101" s="4">
        <v>1314895</v>
      </c>
      <c r="J1101" s="4">
        <v>1314895</v>
      </c>
      <c r="K1101" s="4">
        <v>0</v>
      </c>
      <c r="L1101" s="4">
        <v>0</v>
      </c>
      <c r="M1101" s="4">
        <v>0</v>
      </c>
      <c r="N1101" s="4">
        <v>0</v>
      </c>
      <c r="O1101" s="4">
        <v>913573</v>
      </c>
      <c r="P1101" s="4">
        <v>0</v>
      </c>
      <c r="Q1101" s="4">
        <v>0</v>
      </c>
    </row>
    <row r="1102" spans="1:17" outlineLevel="2" x14ac:dyDescent="0.25">
      <c r="A1102" s="2">
        <v>1</v>
      </c>
      <c r="B1102" t="s">
        <v>937</v>
      </c>
      <c r="C1102" t="str">
        <f t="shared" si="17"/>
        <v>250</v>
      </c>
      <c r="D1102" t="s">
        <v>4</v>
      </c>
      <c r="E1102" t="s">
        <v>161</v>
      </c>
      <c r="F1102" t="s">
        <v>8</v>
      </c>
      <c r="G1102" s="3">
        <v>45401</v>
      </c>
      <c r="H1102" s="4">
        <v>0</v>
      </c>
      <c r="I1102" s="4">
        <v>725000</v>
      </c>
      <c r="J1102" s="4">
        <v>725000</v>
      </c>
      <c r="K1102" s="4">
        <v>0</v>
      </c>
      <c r="L1102" s="4">
        <v>0</v>
      </c>
      <c r="M1102" s="4">
        <v>0</v>
      </c>
      <c r="N1102" s="4">
        <v>0</v>
      </c>
      <c r="O1102" s="4">
        <v>100000</v>
      </c>
      <c r="P1102" s="4">
        <v>0</v>
      </c>
      <c r="Q1102" s="4">
        <v>0</v>
      </c>
    </row>
    <row r="1103" spans="1:17" outlineLevel="2" x14ac:dyDescent="0.25">
      <c r="A1103" s="2">
        <v>1</v>
      </c>
      <c r="B1103" t="s">
        <v>938</v>
      </c>
      <c r="C1103" t="str">
        <f t="shared" si="17"/>
        <v>250</v>
      </c>
      <c r="D1103" t="s">
        <v>4</v>
      </c>
      <c r="E1103" t="s">
        <v>161</v>
      </c>
      <c r="F1103" t="s">
        <v>8</v>
      </c>
      <c r="G1103" s="3">
        <v>45401</v>
      </c>
      <c r="H1103" s="4">
        <v>0</v>
      </c>
      <c r="I1103" s="4">
        <v>1506213</v>
      </c>
      <c r="J1103" s="4">
        <v>1506213</v>
      </c>
      <c r="K1103" s="4">
        <v>0</v>
      </c>
      <c r="L1103" s="4">
        <v>0</v>
      </c>
      <c r="M1103" s="4">
        <v>0</v>
      </c>
      <c r="N1103" s="4">
        <v>0</v>
      </c>
      <c r="O1103" s="4">
        <v>618590</v>
      </c>
      <c r="P1103" s="4">
        <v>0</v>
      </c>
      <c r="Q1103" s="4">
        <v>0</v>
      </c>
    </row>
    <row r="1104" spans="1:17" outlineLevel="2" x14ac:dyDescent="0.25">
      <c r="A1104" s="2">
        <v>1</v>
      </c>
      <c r="B1104" t="s">
        <v>939</v>
      </c>
      <c r="C1104" t="str">
        <f t="shared" si="17"/>
        <v>250</v>
      </c>
      <c r="D1104" t="s">
        <v>4</v>
      </c>
      <c r="E1104" t="s">
        <v>161</v>
      </c>
      <c r="F1104" t="s">
        <v>8</v>
      </c>
      <c r="G1104" s="3">
        <v>45401</v>
      </c>
      <c r="H1104" s="4">
        <v>0</v>
      </c>
      <c r="I1104" s="4">
        <v>1425100</v>
      </c>
      <c r="J1104" s="4">
        <v>1425100</v>
      </c>
      <c r="K1104" s="4">
        <v>0</v>
      </c>
      <c r="L1104" s="4">
        <v>0</v>
      </c>
      <c r="M1104" s="4">
        <v>0</v>
      </c>
      <c r="N1104" s="4">
        <v>0</v>
      </c>
      <c r="O1104" s="4">
        <v>214900</v>
      </c>
      <c r="P1104" s="4">
        <v>0</v>
      </c>
      <c r="Q1104" s="4">
        <v>0</v>
      </c>
    </row>
    <row r="1105" spans="1:17" outlineLevel="2" x14ac:dyDescent="0.25">
      <c r="A1105" s="2">
        <v>1</v>
      </c>
      <c r="B1105" t="s">
        <v>940</v>
      </c>
      <c r="C1105" t="str">
        <f t="shared" si="17"/>
        <v>250</v>
      </c>
      <c r="D1105" t="s">
        <v>4</v>
      </c>
      <c r="E1105" t="s">
        <v>161</v>
      </c>
      <c r="F1105" t="s">
        <v>8</v>
      </c>
      <c r="G1105" s="3">
        <v>45401</v>
      </c>
      <c r="H1105" s="4">
        <v>0</v>
      </c>
      <c r="I1105" s="4">
        <v>1466991</v>
      </c>
      <c r="J1105" s="4">
        <v>1466991</v>
      </c>
      <c r="K1105" s="4">
        <v>0</v>
      </c>
      <c r="L1105" s="4">
        <v>0</v>
      </c>
      <c r="M1105" s="4">
        <v>0</v>
      </c>
      <c r="N1105" s="4">
        <v>0</v>
      </c>
      <c r="O1105" s="4">
        <v>526935</v>
      </c>
      <c r="P1105" s="4">
        <v>0</v>
      </c>
      <c r="Q1105" s="4">
        <v>0</v>
      </c>
    </row>
    <row r="1106" spans="1:17" outlineLevel="2" x14ac:dyDescent="0.25">
      <c r="A1106" s="2">
        <v>1</v>
      </c>
      <c r="B1106" t="s">
        <v>941</v>
      </c>
      <c r="C1106" t="str">
        <f t="shared" si="17"/>
        <v>250</v>
      </c>
      <c r="D1106" t="s">
        <v>4</v>
      </c>
      <c r="E1106" t="s">
        <v>161</v>
      </c>
      <c r="F1106" t="s">
        <v>8</v>
      </c>
      <c r="G1106" s="3">
        <v>45401</v>
      </c>
      <c r="H1106" s="4">
        <v>0</v>
      </c>
      <c r="I1106" s="4">
        <v>1751800</v>
      </c>
      <c r="J1106" s="4">
        <v>1751800</v>
      </c>
      <c r="K1106" s="4">
        <v>0</v>
      </c>
      <c r="L1106" s="4">
        <v>0</v>
      </c>
      <c r="M1106" s="4">
        <v>0</v>
      </c>
      <c r="N1106" s="4">
        <v>0</v>
      </c>
      <c r="O1106" s="4">
        <v>742927</v>
      </c>
      <c r="P1106" s="4">
        <v>0</v>
      </c>
      <c r="Q1106" s="4">
        <v>0</v>
      </c>
    </row>
    <row r="1107" spans="1:17" outlineLevel="2" x14ac:dyDescent="0.25">
      <c r="A1107" s="2">
        <v>1</v>
      </c>
      <c r="B1107" t="s">
        <v>942</v>
      </c>
      <c r="C1107" t="str">
        <f t="shared" si="17"/>
        <v>250</v>
      </c>
      <c r="D1107" t="s">
        <v>4</v>
      </c>
      <c r="E1107" t="s">
        <v>161</v>
      </c>
      <c r="F1107" t="s">
        <v>8</v>
      </c>
      <c r="G1107" s="3">
        <v>45401</v>
      </c>
      <c r="H1107" s="4">
        <v>0</v>
      </c>
      <c r="I1107" s="4">
        <v>790000</v>
      </c>
      <c r="J1107" s="4">
        <v>790000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</row>
    <row r="1108" spans="1:17" outlineLevel="2" x14ac:dyDescent="0.25">
      <c r="A1108" s="2">
        <v>1</v>
      </c>
      <c r="B1108" t="s">
        <v>943</v>
      </c>
      <c r="C1108" t="str">
        <f t="shared" si="17"/>
        <v>250</v>
      </c>
      <c r="D1108" t="s">
        <v>4</v>
      </c>
      <c r="E1108" t="s">
        <v>161</v>
      </c>
      <c r="F1108" t="s">
        <v>8</v>
      </c>
      <c r="G1108" s="3">
        <v>45401</v>
      </c>
      <c r="H1108" s="4">
        <v>0</v>
      </c>
      <c r="I1108" s="4">
        <v>2753229</v>
      </c>
      <c r="J1108" s="4">
        <v>2753229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</row>
    <row r="1109" spans="1:17" outlineLevel="2" x14ac:dyDescent="0.25">
      <c r="A1109" s="2">
        <v>1</v>
      </c>
      <c r="B1109" t="s">
        <v>944</v>
      </c>
      <c r="C1109" t="str">
        <f t="shared" si="17"/>
        <v>250</v>
      </c>
      <c r="D1109" t="s">
        <v>4</v>
      </c>
      <c r="E1109" t="s">
        <v>161</v>
      </c>
      <c r="F1109" t="s">
        <v>8</v>
      </c>
      <c r="G1109" s="3">
        <v>45401</v>
      </c>
      <c r="H1109" s="4">
        <v>0</v>
      </c>
      <c r="I1109" s="4">
        <v>1348607</v>
      </c>
      <c r="J1109" s="4">
        <v>1348607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</row>
    <row r="1110" spans="1:17" outlineLevel="2" x14ac:dyDescent="0.25">
      <c r="A1110" s="2">
        <v>1</v>
      </c>
      <c r="B1110" t="s">
        <v>945</v>
      </c>
      <c r="C1110" t="str">
        <f t="shared" si="17"/>
        <v>250</v>
      </c>
      <c r="D1110" t="s">
        <v>4</v>
      </c>
      <c r="E1110" t="s">
        <v>161</v>
      </c>
      <c r="F1110" t="s">
        <v>8</v>
      </c>
      <c r="G1110" s="3">
        <v>45401</v>
      </c>
      <c r="H1110" s="4">
        <v>0</v>
      </c>
      <c r="I1110" s="4">
        <v>1597774</v>
      </c>
      <c r="J1110" s="4">
        <v>1597774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</row>
    <row r="1111" spans="1:17" outlineLevel="2" x14ac:dyDescent="0.25">
      <c r="A1111" s="2">
        <v>1</v>
      </c>
      <c r="B1111" t="s">
        <v>946</v>
      </c>
      <c r="C1111" t="str">
        <f t="shared" si="17"/>
        <v>250</v>
      </c>
      <c r="D1111" t="s">
        <v>4</v>
      </c>
      <c r="E1111" t="s">
        <v>161</v>
      </c>
      <c r="F1111" t="s">
        <v>8</v>
      </c>
      <c r="G1111" s="3">
        <v>45401</v>
      </c>
      <c r="H1111" s="4">
        <v>0</v>
      </c>
      <c r="I1111" s="4">
        <v>1687345</v>
      </c>
      <c r="J1111" s="4">
        <v>1687345</v>
      </c>
      <c r="K1111" s="4">
        <v>0</v>
      </c>
      <c r="L1111" s="4">
        <v>0</v>
      </c>
      <c r="M1111" s="4">
        <v>0</v>
      </c>
      <c r="N1111" s="4">
        <v>0</v>
      </c>
      <c r="O1111" s="4">
        <v>837443.4</v>
      </c>
      <c r="P1111" s="4">
        <v>0</v>
      </c>
      <c r="Q1111" s="4">
        <v>0</v>
      </c>
    </row>
    <row r="1112" spans="1:17" outlineLevel="2" x14ac:dyDescent="0.25">
      <c r="A1112" s="2">
        <v>1</v>
      </c>
      <c r="B1112" t="s">
        <v>947</v>
      </c>
      <c r="C1112" t="str">
        <f t="shared" si="17"/>
        <v>250</v>
      </c>
      <c r="D1112" t="s">
        <v>4</v>
      </c>
      <c r="E1112" t="s">
        <v>161</v>
      </c>
      <c r="F1112" t="s">
        <v>8</v>
      </c>
      <c r="G1112" s="3">
        <v>45401</v>
      </c>
      <c r="H1112" s="4">
        <v>0</v>
      </c>
      <c r="I1112" s="4">
        <v>1340000</v>
      </c>
      <c r="J1112" s="4">
        <v>1340000</v>
      </c>
      <c r="K1112" s="4">
        <v>0</v>
      </c>
      <c r="L1112" s="4">
        <v>0</v>
      </c>
      <c r="M1112" s="4">
        <v>0</v>
      </c>
      <c r="N1112" s="4">
        <v>0</v>
      </c>
      <c r="O1112" s="4">
        <v>486387.5</v>
      </c>
      <c r="P1112" s="4">
        <v>0</v>
      </c>
      <c r="Q1112" s="4">
        <v>0</v>
      </c>
    </row>
    <row r="1113" spans="1:17" outlineLevel="2" x14ac:dyDescent="0.25">
      <c r="A1113" s="2">
        <v>1</v>
      </c>
      <c r="B1113" t="s">
        <v>948</v>
      </c>
      <c r="C1113" t="str">
        <f t="shared" si="17"/>
        <v>250</v>
      </c>
      <c r="D1113" t="s">
        <v>4</v>
      </c>
      <c r="E1113" t="s">
        <v>161</v>
      </c>
      <c r="F1113" t="s">
        <v>8</v>
      </c>
      <c r="G1113" s="3">
        <v>45401</v>
      </c>
      <c r="H1113" s="4">
        <v>0</v>
      </c>
      <c r="I1113" s="4">
        <v>1600509</v>
      </c>
      <c r="J1113" s="4">
        <v>1600509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</row>
    <row r="1114" spans="1:17" outlineLevel="2" x14ac:dyDescent="0.25">
      <c r="A1114" s="2">
        <v>1</v>
      </c>
      <c r="B1114" t="s">
        <v>949</v>
      </c>
      <c r="C1114" t="str">
        <f t="shared" si="17"/>
        <v>250</v>
      </c>
      <c r="D1114" t="s">
        <v>4</v>
      </c>
      <c r="E1114" t="s">
        <v>161</v>
      </c>
      <c r="F1114" t="s">
        <v>8</v>
      </c>
      <c r="G1114" s="3">
        <v>45401</v>
      </c>
      <c r="H1114" s="4">
        <v>0</v>
      </c>
      <c r="I1114" s="4">
        <v>750000</v>
      </c>
      <c r="J1114" s="4">
        <v>750000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</row>
    <row r="1115" spans="1:17" outlineLevel="2" x14ac:dyDescent="0.25">
      <c r="A1115" s="2">
        <v>1</v>
      </c>
      <c r="B1115" t="s">
        <v>950</v>
      </c>
      <c r="C1115" t="str">
        <f t="shared" si="17"/>
        <v>250</v>
      </c>
      <c r="D1115" t="s">
        <v>4</v>
      </c>
      <c r="E1115" t="s">
        <v>161</v>
      </c>
      <c r="F1115" t="s">
        <v>8</v>
      </c>
      <c r="G1115" s="3">
        <v>45401</v>
      </c>
      <c r="H1115" s="4">
        <v>0</v>
      </c>
      <c r="I1115" s="4">
        <v>2387717</v>
      </c>
      <c r="J1115" s="4">
        <v>2387717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</row>
    <row r="1116" spans="1:17" outlineLevel="2" x14ac:dyDescent="0.25">
      <c r="A1116" s="2">
        <v>1</v>
      </c>
      <c r="B1116" t="s">
        <v>951</v>
      </c>
      <c r="C1116" t="str">
        <f t="shared" si="17"/>
        <v>250</v>
      </c>
      <c r="D1116" t="s">
        <v>4</v>
      </c>
      <c r="E1116" t="s">
        <v>161</v>
      </c>
      <c r="F1116" t="s">
        <v>8</v>
      </c>
      <c r="G1116" s="3">
        <v>45401</v>
      </c>
      <c r="H1116" s="4">
        <v>0</v>
      </c>
      <c r="I1116" s="4">
        <v>1447787</v>
      </c>
      <c r="J1116" s="4">
        <v>1447787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</row>
    <row r="1117" spans="1:17" outlineLevel="2" x14ac:dyDescent="0.25">
      <c r="A1117" s="2">
        <v>1</v>
      </c>
      <c r="B1117" t="s">
        <v>952</v>
      </c>
      <c r="C1117" t="str">
        <f t="shared" si="17"/>
        <v>250</v>
      </c>
      <c r="D1117" t="s">
        <v>4</v>
      </c>
      <c r="E1117" t="s">
        <v>161</v>
      </c>
      <c r="F1117" t="s">
        <v>8</v>
      </c>
      <c r="G1117" s="3">
        <v>45401</v>
      </c>
      <c r="H1117" s="4">
        <v>0</v>
      </c>
      <c r="I1117" s="4">
        <v>1405000</v>
      </c>
      <c r="J1117" s="4">
        <v>1405000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</row>
    <row r="1118" spans="1:17" outlineLevel="2" x14ac:dyDescent="0.25">
      <c r="A1118" s="2">
        <v>1</v>
      </c>
      <c r="B1118" t="s">
        <v>953</v>
      </c>
      <c r="C1118" t="str">
        <f t="shared" si="17"/>
        <v>250</v>
      </c>
      <c r="D1118" t="s">
        <v>4</v>
      </c>
      <c r="E1118" t="s">
        <v>161</v>
      </c>
      <c r="F1118" t="s">
        <v>8</v>
      </c>
      <c r="G1118" s="3">
        <v>45401</v>
      </c>
      <c r="H1118" s="4">
        <v>0</v>
      </c>
      <c r="I1118" s="4">
        <v>2507241</v>
      </c>
      <c r="J1118" s="4">
        <v>2507241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</row>
    <row r="1119" spans="1:17" outlineLevel="2" x14ac:dyDescent="0.25">
      <c r="A1119" s="2">
        <v>1</v>
      </c>
      <c r="B1119" t="s">
        <v>953</v>
      </c>
      <c r="C1119" t="str">
        <f t="shared" si="17"/>
        <v>250</v>
      </c>
      <c r="D1119" t="s">
        <v>4</v>
      </c>
      <c r="E1119" t="s">
        <v>161</v>
      </c>
      <c r="F1119" t="s">
        <v>10</v>
      </c>
      <c r="G1119" s="3">
        <v>45401</v>
      </c>
      <c r="H1119" s="4">
        <v>800000</v>
      </c>
      <c r="I1119" s="4">
        <v>800000</v>
      </c>
      <c r="J1119" s="4">
        <v>800000</v>
      </c>
      <c r="K1119" s="4">
        <v>0</v>
      </c>
      <c r="L1119" s="4">
        <v>0</v>
      </c>
      <c r="M1119" s="4">
        <v>800000</v>
      </c>
      <c r="N1119" s="4">
        <v>0</v>
      </c>
      <c r="O1119" s="4">
        <v>0</v>
      </c>
      <c r="P1119" s="4">
        <v>0</v>
      </c>
      <c r="Q1119" s="4">
        <v>0</v>
      </c>
    </row>
    <row r="1120" spans="1:17" outlineLevel="2" x14ac:dyDescent="0.25">
      <c r="A1120" s="2">
        <v>1</v>
      </c>
      <c r="B1120" t="s">
        <v>954</v>
      </c>
      <c r="C1120" t="str">
        <f t="shared" si="17"/>
        <v>250</v>
      </c>
      <c r="D1120" t="s">
        <v>4</v>
      </c>
      <c r="E1120" t="s">
        <v>161</v>
      </c>
      <c r="F1120" t="s">
        <v>8</v>
      </c>
      <c r="G1120" s="3">
        <v>45401</v>
      </c>
      <c r="H1120" s="4">
        <v>0</v>
      </c>
      <c r="I1120" s="4">
        <v>380000</v>
      </c>
      <c r="J1120" s="4">
        <v>380000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</row>
    <row r="1121" spans="1:17" outlineLevel="2" x14ac:dyDescent="0.25">
      <c r="A1121" s="2">
        <v>1</v>
      </c>
      <c r="B1121" t="s">
        <v>955</v>
      </c>
      <c r="C1121" t="str">
        <f t="shared" si="17"/>
        <v>250</v>
      </c>
      <c r="D1121" t="s">
        <v>4</v>
      </c>
      <c r="E1121" t="s">
        <v>161</v>
      </c>
      <c r="F1121" t="s">
        <v>8</v>
      </c>
      <c r="G1121" s="3">
        <v>45401</v>
      </c>
      <c r="H1121" s="4">
        <v>0</v>
      </c>
      <c r="I1121" s="4">
        <v>65000</v>
      </c>
      <c r="J1121" s="4">
        <v>65000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</row>
    <row r="1122" spans="1:17" outlineLevel="2" x14ac:dyDescent="0.25">
      <c r="A1122" s="2">
        <v>1</v>
      </c>
      <c r="B1122" t="s">
        <v>956</v>
      </c>
      <c r="C1122" t="str">
        <f t="shared" si="17"/>
        <v>250</v>
      </c>
      <c r="D1122" t="s">
        <v>4</v>
      </c>
      <c r="E1122" t="s">
        <v>161</v>
      </c>
      <c r="F1122" t="s">
        <v>8</v>
      </c>
      <c r="G1122" s="3">
        <v>45401</v>
      </c>
      <c r="H1122" s="4">
        <v>0</v>
      </c>
      <c r="I1122" s="4">
        <v>764432</v>
      </c>
      <c r="J1122" s="4">
        <v>764432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</row>
    <row r="1123" spans="1:17" outlineLevel="2" x14ac:dyDescent="0.25">
      <c r="A1123" s="2">
        <v>1</v>
      </c>
      <c r="B1123" t="s">
        <v>957</v>
      </c>
      <c r="C1123" t="str">
        <f t="shared" si="17"/>
        <v>250</v>
      </c>
      <c r="D1123" t="s">
        <v>4</v>
      </c>
      <c r="E1123" t="s">
        <v>161</v>
      </c>
      <c r="F1123" t="s">
        <v>8</v>
      </c>
      <c r="G1123" s="3">
        <v>45401</v>
      </c>
      <c r="H1123" s="4">
        <v>0</v>
      </c>
      <c r="I1123" s="4">
        <v>520275</v>
      </c>
      <c r="J1123" s="4">
        <v>520275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</row>
    <row r="1124" spans="1:17" outlineLevel="2" x14ac:dyDescent="0.25">
      <c r="A1124" s="2">
        <v>1</v>
      </c>
      <c r="B1124" t="s">
        <v>958</v>
      </c>
      <c r="C1124" t="str">
        <f t="shared" si="17"/>
        <v>250</v>
      </c>
      <c r="D1124" t="s">
        <v>4</v>
      </c>
      <c r="E1124" t="s">
        <v>161</v>
      </c>
      <c r="F1124" t="s">
        <v>8</v>
      </c>
      <c r="G1124" s="3">
        <v>45401</v>
      </c>
      <c r="H1124" s="4">
        <v>0</v>
      </c>
      <c r="I1124" s="4">
        <v>1150220</v>
      </c>
      <c r="J1124" s="4">
        <v>1150220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</row>
    <row r="1125" spans="1:17" outlineLevel="2" x14ac:dyDescent="0.25">
      <c r="A1125" s="2">
        <v>1</v>
      </c>
      <c r="B1125" t="s">
        <v>959</v>
      </c>
      <c r="C1125" t="str">
        <f t="shared" si="17"/>
        <v>250</v>
      </c>
      <c r="D1125" t="s">
        <v>4</v>
      </c>
      <c r="E1125" t="s">
        <v>161</v>
      </c>
      <c r="F1125" t="s">
        <v>8</v>
      </c>
      <c r="G1125" s="3">
        <v>45401</v>
      </c>
      <c r="H1125" s="4">
        <v>0</v>
      </c>
      <c r="I1125" s="4">
        <v>844339</v>
      </c>
      <c r="J1125" s="4">
        <v>844339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</row>
    <row r="1126" spans="1:17" outlineLevel="2" x14ac:dyDescent="0.25">
      <c r="A1126" s="2">
        <v>1</v>
      </c>
      <c r="B1126" t="s">
        <v>960</v>
      </c>
      <c r="C1126" t="str">
        <f t="shared" si="17"/>
        <v>250</v>
      </c>
      <c r="D1126" t="s">
        <v>4</v>
      </c>
      <c r="E1126" t="s">
        <v>161</v>
      </c>
      <c r="F1126" t="s">
        <v>8</v>
      </c>
      <c r="G1126" s="3">
        <v>45401</v>
      </c>
      <c r="H1126" s="4">
        <v>0</v>
      </c>
      <c r="I1126" s="4">
        <v>713298</v>
      </c>
      <c r="J1126" s="4">
        <v>713298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</row>
    <row r="1127" spans="1:17" outlineLevel="2" x14ac:dyDescent="0.25">
      <c r="A1127" s="2">
        <v>1</v>
      </c>
      <c r="B1127" t="s">
        <v>961</v>
      </c>
      <c r="C1127" t="str">
        <f t="shared" si="17"/>
        <v>250</v>
      </c>
      <c r="D1127" t="s">
        <v>4</v>
      </c>
      <c r="E1127" t="s">
        <v>161</v>
      </c>
      <c r="F1127" t="s">
        <v>8</v>
      </c>
      <c r="G1127" s="3">
        <v>45401</v>
      </c>
      <c r="H1127" s="4">
        <v>0</v>
      </c>
      <c r="I1127" s="4">
        <v>2324952</v>
      </c>
      <c r="J1127" s="4">
        <v>2324952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</row>
    <row r="1128" spans="1:17" outlineLevel="2" x14ac:dyDescent="0.25">
      <c r="A1128" s="2">
        <v>1</v>
      </c>
      <c r="B1128" t="s">
        <v>962</v>
      </c>
      <c r="C1128" t="str">
        <f t="shared" si="17"/>
        <v>250</v>
      </c>
      <c r="D1128" t="s">
        <v>4</v>
      </c>
      <c r="E1128" t="s">
        <v>161</v>
      </c>
      <c r="F1128" t="s">
        <v>8</v>
      </c>
      <c r="G1128" s="3">
        <v>45401</v>
      </c>
      <c r="H1128" s="4">
        <v>0</v>
      </c>
      <c r="I1128" s="4">
        <v>1459790</v>
      </c>
      <c r="J1128" s="4">
        <v>1459790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</row>
    <row r="1129" spans="1:17" outlineLevel="2" x14ac:dyDescent="0.25">
      <c r="A1129" s="2">
        <v>1</v>
      </c>
      <c r="B1129" t="s">
        <v>963</v>
      </c>
      <c r="C1129" t="str">
        <f t="shared" si="17"/>
        <v>250</v>
      </c>
      <c r="D1129" t="s">
        <v>4</v>
      </c>
      <c r="E1129" t="s">
        <v>161</v>
      </c>
      <c r="F1129" t="s">
        <v>8</v>
      </c>
      <c r="G1129" s="3">
        <v>45401</v>
      </c>
      <c r="H1129" s="4">
        <v>0</v>
      </c>
      <c r="I1129" s="4">
        <v>1019948</v>
      </c>
      <c r="J1129" s="4">
        <v>1019948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</row>
    <row r="1130" spans="1:17" outlineLevel="2" x14ac:dyDescent="0.25">
      <c r="A1130" s="2">
        <v>1</v>
      </c>
      <c r="B1130" t="s">
        <v>964</v>
      </c>
      <c r="C1130" t="str">
        <f t="shared" si="17"/>
        <v>250</v>
      </c>
      <c r="D1130" t="s">
        <v>4</v>
      </c>
      <c r="E1130" t="s">
        <v>161</v>
      </c>
      <c r="F1130" t="s">
        <v>8</v>
      </c>
      <c r="G1130" s="3">
        <v>45401</v>
      </c>
      <c r="H1130" s="4">
        <v>0</v>
      </c>
      <c r="I1130" s="4">
        <v>1398333</v>
      </c>
      <c r="J1130" s="4">
        <v>1398333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</row>
    <row r="1131" spans="1:17" outlineLevel="2" x14ac:dyDescent="0.25">
      <c r="A1131" s="2">
        <v>1</v>
      </c>
      <c r="B1131" t="s">
        <v>965</v>
      </c>
      <c r="C1131" t="str">
        <f t="shared" si="17"/>
        <v>250</v>
      </c>
      <c r="D1131" t="s">
        <v>4</v>
      </c>
      <c r="E1131" t="s">
        <v>161</v>
      </c>
      <c r="F1131" t="s">
        <v>8</v>
      </c>
      <c r="G1131" s="3">
        <v>45401</v>
      </c>
      <c r="H1131" s="4">
        <v>0</v>
      </c>
      <c r="I1131" s="4">
        <v>1585000</v>
      </c>
      <c r="J1131" s="4">
        <v>1585000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</row>
    <row r="1132" spans="1:17" outlineLevel="2" x14ac:dyDescent="0.25">
      <c r="A1132" s="2">
        <v>1</v>
      </c>
      <c r="B1132" t="s">
        <v>966</v>
      </c>
      <c r="C1132" t="str">
        <f t="shared" si="17"/>
        <v>250</v>
      </c>
      <c r="D1132" t="s">
        <v>4</v>
      </c>
      <c r="E1132" t="s">
        <v>161</v>
      </c>
      <c r="F1132" t="s">
        <v>8</v>
      </c>
      <c r="G1132" s="3">
        <v>45401</v>
      </c>
      <c r="H1132" s="4">
        <v>0</v>
      </c>
      <c r="I1132" s="4">
        <v>1396774</v>
      </c>
      <c r="J1132" s="4">
        <v>1396774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</row>
    <row r="1133" spans="1:17" outlineLevel="2" x14ac:dyDescent="0.25">
      <c r="A1133" s="2">
        <v>1</v>
      </c>
      <c r="B1133" t="s">
        <v>967</v>
      </c>
      <c r="C1133" t="str">
        <f t="shared" si="17"/>
        <v>250</v>
      </c>
      <c r="D1133" t="s">
        <v>4</v>
      </c>
      <c r="E1133" t="s">
        <v>161</v>
      </c>
      <c r="F1133" t="s">
        <v>8</v>
      </c>
      <c r="G1133" s="3">
        <v>45401</v>
      </c>
      <c r="H1133" s="4">
        <v>0</v>
      </c>
      <c r="I1133" s="4">
        <v>740000</v>
      </c>
      <c r="J1133" s="4">
        <v>740000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</row>
    <row r="1134" spans="1:17" outlineLevel="2" x14ac:dyDescent="0.25">
      <c r="A1134" s="2">
        <v>1</v>
      </c>
      <c r="B1134" t="s">
        <v>968</v>
      </c>
      <c r="C1134" t="str">
        <f t="shared" si="17"/>
        <v>250</v>
      </c>
      <c r="D1134" t="s">
        <v>4</v>
      </c>
      <c r="E1134" t="s">
        <v>161</v>
      </c>
      <c r="F1134" t="s">
        <v>8</v>
      </c>
      <c r="G1134" s="3">
        <v>45401</v>
      </c>
      <c r="H1134" s="4">
        <v>0</v>
      </c>
      <c r="I1134" s="4">
        <v>1046632</v>
      </c>
      <c r="J1134" s="4">
        <v>1046632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</row>
    <row r="1135" spans="1:17" outlineLevel="2" x14ac:dyDescent="0.25">
      <c r="A1135" s="2">
        <v>1</v>
      </c>
      <c r="B1135" t="s">
        <v>969</v>
      </c>
      <c r="C1135" t="str">
        <f t="shared" si="17"/>
        <v>250</v>
      </c>
      <c r="D1135" t="s">
        <v>4</v>
      </c>
      <c r="E1135" t="s">
        <v>161</v>
      </c>
      <c r="F1135" t="s">
        <v>8</v>
      </c>
      <c r="G1135" s="3">
        <v>45401</v>
      </c>
      <c r="H1135" s="4">
        <v>0</v>
      </c>
      <c r="I1135" s="4">
        <v>1851632</v>
      </c>
      <c r="J1135" s="4">
        <v>1851632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</row>
    <row r="1136" spans="1:17" outlineLevel="2" x14ac:dyDescent="0.25">
      <c r="A1136" s="2">
        <v>1</v>
      </c>
      <c r="B1136" t="s">
        <v>970</v>
      </c>
      <c r="C1136" t="str">
        <f t="shared" si="17"/>
        <v>250</v>
      </c>
      <c r="D1136" t="s">
        <v>4</v>
      </c>
      <c r="E1136" t="s">
        <v>161</v>
      </c>
      <c r="F1136" t="s">
        <v>8</v>
      </c>
      <c r="G1136" s="3">
        <v>45401</v>
      </c>
      <c r="H1136" s="4">
        <v>0</v>
      </c>
      <c r="I1136" s="4">
        <v>1959180</v>
      </c>
      <c r="J1136" s="4">
        <v>1959180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</row>
    <row r="1137" spans="1:17" outlineLevel="2" x14ac:dyDescent="0.25">
      <c r="A1137" s="2">
        <v>1</v>
      </c>
      <c r="B1137" t="s">
        <v>971</v>
      </c>
      <c r="C1137" t="str">
        <f t="shared" si="17"/>
        <v>250</v>
      </c>
      <c r="D1137" t="s">
        <v>4</v>
      </c>
      <c r="E1137" t="s">
        <v>161</v>
      </c>
      <c r="F1137" t="s">
        <v>8</v>
      </c>
      <c r="G1137" s="3">
        <v>45401</v>
      </c>
      <c r="H1137" s="4">
        <v>0</v>
      </c>
      <c r="I1137" s="4">
        <v>3091266</v>
      </c>
      <c r="J1137" s="4">
        <v>3091266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</row>
    <row r="1138" spans="1:17" outlineLevel="2" x14ac:dyDescent="0.25">
      <c r="A1138" s="2">
        <v>1</v>
      </c>
      <c r="B1138" t="s">
        <v>972</v>
      </c>
      <c r="C1138" t="str">
        <f t="shared" si="17"/>
        <v>250</v>
      </c>
      <c r="D1138" t="s">
        <v>4</v>
      </c>
      <c r="E1138" t="s">
        <v>161</v>
      </c>
      <c r="F1138" t="s">
        <v>8</v>
      </c>
      <c r="G1138" s="3">
        <v>45401</v>
      </c>
      <c r="H1138" s="4">
        <v>0</v>
      </c>
      <c r="I1138" s="4">
        <v>1000000</v>
      </c>
      <c r="J1138" s="4">
        <v>1000000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</row>
    <row r="1139" spans="1:17" outlineLevel="2" x14ac:dyDescent="0.25">
      <c r="A1139" s="2">
        <v>1</v>
      </c>
      <c r="B1139" t="s">
        <v>973</v>
      </c>
      <c r="C1139" t="str">
        <f t="shared" si="17"/>
        <v>250</v>
      </c>
      <c r="D1139" t="s">
        <v>4</v>
      </c>
      <c r="E1139" t="s">
        <v>161</v>
      </c>
      <c r="F1139" t="s">
        <v>8</v>
      </c>
      <c r="G1139" s="3">
        <v>45401</v>
      </c>
      <c r="H1139" s="4">
        <v>0</v>
      </c>
      <c r="I1139" s="4">
        <v>766667</v>
      </c>
      <c r="J1139" s="4">
        <v>766667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</row>
    <row r="1140" spans="1:17" outlineLevel="2" x14ac:dyDescent="0.25">
      <c r="A1140" s="2">
        <v>1</v>
      </c>
      <c r="B1140" t="s">
        <v>974</v>
      </c>
      <c r="C1140" t="str">
        <f t="shared" si="17"/>
        <v>250</v>
      </c>
      <c r="D1140" t="s">
        <v>4</v>
      </c>
      <c r="E1140" t="s">
        <v>161</v>
      </c>
      <c r="F1140" t="s">
        <v>8</v>
      </c>
      <c r="G1140" s="3">
        <v>45401</v>
      </c>
      <c r="H1140" s="4">
        <v>0</v>
      </c>
      <c r="I1140" s="4">
        <v>2900000</v>
      </c>
      <c r="J1140" s="4">
        <v>2900000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</row>
    <row r="1141" spans="1:17" outlineLevel="2" x14ac:dyDescent="0.25">
      <c r="A1141" s="2">
        <v>1</v>
      </c>
      <c r="B1141" t="s">
        <v>975</v>
      </c>
      <c r="C1141" t="str">
        <f t="shared" si="17"/>
        <v>250</v>
      </c>
      <c r="D1141" t="s">
        <v>4</v>
      </c>
      <c r="E1141" t="s">
        <v>161</v>
      </c>
      <c r="F1141" t="s">
        <v>8</v>
      </c>
      <c r="G1141" s="3">
        <v>45401</v>
      </c>
      <c r="H1141" s="4">
        <v>0</v>
      </c>
      <c r="I1141" s="4">
        <v>660000</v>
      </c>
      <c r="J1141" s="4">
        <v>660000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</row>
    <row r="1142" spans="1:17" outlineLevel="2" x14ac:dyDescent="0.25">
      <c r="A1142" s="2">
        <v>1</v>
      </c>
      <c r="B1142" t="s">
        <v>976</v>
      </c>
      <c r="C1142" t="str">
        <f t="shared" si="17"/>
        <v>250</v>
      </c>
      <c r="D1142" t="s">
        <v>4</v>
      </c>
      <c r="E1142" t="s">
        <v>161</v>
      </c>
      <c r="F1142" t="s">
        <v>8</v>
      </c>
      <c r="G1142" s="3">
        <v>45401</v>
      </c>
      <c r="H1142" s="4">
        <v>0</v>
      </c>
      <c r="I1142" s="4">
        <v>1387286</v>
      </c>
      <c r="J1142" s="4">
        <v>1387286</v>
      </c>
      <c r="K1142" s="4">
        <v>0</v>
      </c>
      <c r="L1142" s="4">
        <v>0</v>
      </c>
      <c r="M1142" s="4">
        <v>0</v>
      </c>
      <c r="N1142" s="4">
        <v>0</v>
      </c>
      <c r="O1142" s="4">
        <v>2036025.38</v>
      </c>
      <c r="P1142" s="4">
        <v>0</v>
      </c>
      <c r="Q1142" s="4">
        <v>0</v>
      </c>
    </row>
    <row r="1143" spans="1:17" outlineLevel="2" x14ac:dyDescent="0.25">
      <c r="A1143" s="2">
        <v>1</v>
      </c>
      <c r="B1143" t="s">
        <v>977</v>
      </c>
      <c r="C1143" t="str">
        <f t="shared" si="17"/>
        <v>250</v>
      </c>
      <c r="D1143" t="s">
        <v>4</v>
      </c>
      <c r="E1143" t="s">
        <v>161</v>
      </c>
      <c r="F1143" t="s">
        <v>8</v>
      </c>
      <c r="G1143" s="3">
        <v>45401</v>
      </c>
      <c r="H1143" s="4">
        <v>0</v>
      </c>
      <c r="I1143" s="4">
        <v>890000</v>
      </c>
      <c r="J1143" s="4">
        <v>890000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</row>
    <row r="1144" spans="1:17" outlineLevel="2" x14ac:dyDescent="0.25">
      <c r="A1144" s="2">
        <v>1</v>
      </c>
      <c r="B1144" t="s">
        <v>978</v>
      </c>
      <c r="C1144" t="str">
        <f t="shared" si="17"/>
        <v>250</v>
      </c>
      <c r="D1144" t="s">
        <v>4</v>
      </c>
      <c r="E1144" t="s">
        <v>161</v>
      </c>
      <c r="F1144" t="s">
        <v>8</v>
      </c>
      <c r="G1144" s="3">
        <v>45401</v>
      </c>
      <c r="H1144" s="4">
        <v>0</v>
      </c>
      <c r="I1144" s="4">
        <v>484616</v>
      </c>
      <c r="J1144" s="4">
        <v>484616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</row>
    <row r="1145" spans="1:17" outlineLevel="2" x14ac:dyDescent="0.25">
      <c r="A1145" s="2">
        <v>1</v>
      </c>
      <c r="B1145" t="s">
        <v>979</v>
      </c>
      <c r="C1145" t="str">
        <f t="shared" si="17"/>
        <v>250</v>
      </c>
      <c r="D1145" t="s">
        <v>4</v>
      </c>
      <c r="E1145" t="s">
        <v>161</v>
      </c>
      <c r="F1145" t="s">
        <v>8</v>
      </c>
      <c r="G1145" s="3">
        <v>45401</v>
      </c>
      <c r="H1145" s="4">
        <v>0</v>
      </c>
      <c r="I1145" s="4">
        <v>1800000</v>
      </c>
      <c r="J1145" s="4">
        <v>1800000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</row>
    <row r="1146" spans="1:17" outlineLevel="2" x14ac:dyDescent="0.25">
      <c r="A1146" s="2">
        <v>1</v>
      </c>
      <c r="B1146" t="s">
        <v>980</v>
      </c>
      <c r="C1146" t="str">
        <f t="shared" si="17"/>
        <v>250</v>
      </c>
      <c r="D1146" t="s">
        <v>4</v>
      </c>
      <c r="E1146" t="s">
        <v>161</v>
      </c>
      <c r="F1146" t="s">
        <v>8</v>
      </c>
      <c r="G1146" s="3">
        <v>45401</v>
      </c>
      <c r="H1146" s="4">
        <v>0</v>
      </c>
      <c r="I1146" s="4">
        <v>977044</v>
      </c>
      <c r="J1146" s="4">
        <v>977044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</row>
    <row r="1147" spans="1:17" outlineLevel="2" x14ac:dyDescent="0.25">
      <c r="A1147" s="2">
        <v>1</v>
      </c>
      <c r="B1147" t="s">
        <v>981</v>
      </c>
      <c r="C1147" t="str">
        <f t="shared" si="17"/>
        <v>250</v>
      </c>
      <c r="D1147" t="s">
        <v>4</v>
      </c>
      <c r="E1147" t="s">
        <v>161</v>
      </c>
      <c r="F1147" t="s">
        <v>8</v>
      </c>
      <c r="G1147" s="3">
        <v>45401</v>
      </c>
      <c r="H1147" s="4">
        <v>0</v>
      </c>
      <c r="I1147" s="4">
        <v>1402378</v>
      </c>
      <c r="J1147" s="4">
        <v>1402378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</row>
    <row r="1148" spans="1:17" outlineLevel="2" x14ac:dyDescent="0.25">
      <c r="A1148" s="2">
        <v>1</v>
      </c>
      <c r="B1148" t="s">
        <v>982</v>
      </c>
      <c r="C1148" t="str">
        <f t="shared" si="17"/>
        <v>250</v>
      </c>
      <c r="D1148" t="s">
        <v>4</v>
      </c>
      <c r="E1148" t="s">
        <v>161</v>
      </c>
      <c r="F1148" t="s">
        <v>8</v>
      </c>
      <c r="G1148" s="3">
        <v>45401</v>
      </c>
      <c r="H1148" s="4">
        <v>0</v>
      </c>
      <c r="I1148" s="4">
        <v>1806213</v>
      </c>
      <c r="J1148" s="4">
        <v>1806213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</row>
    <row r="1149" spans="1:17" outlineLevel="2" x14ac:dyDescent="0.25">
      <c r="A1149" s="2">
        <v>1</v>
      </c>
      <c r="B1149" t="s">
        <v>983</v>
      </c>
      <c r="C1149" t="str">
        <f t="shared" si="17"/>
        <v>250</v>
      </c>
      <c r="D1149" t="s">
        <v>4</v>
      </c>
      <c r="E1149" t="s">
        <v>161</v>
      </c>
      <c r="F1149" t="s">
        <v>8</v>
      </c>
      <c r="G1149" s="3">
        <v>45401</v>
      </c>
      <c r="H1149" s="4">
        <v>0</v>
      </c>
      <c r="I1149" s="4">
        <v>1083000</v>
      </c>
      <c r="J1149" s="4">
        <v>1083000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</row>
    <row r="1150" spans="1:17" outlineLevel="2" x14ac:dyDescent="0.25">
      <c r="A1150" s="2">
        <v>1</v>
      </c>
      <c r="B1150" t="s">
        <v>984</v>
      </c>
      <c r="C1150" t="str">
        <f t="shared" si="17"/>
        <v>250</v>
      </c>
      <c r="D1150" t="s">
        <v>4</v>
      </c>
      <c r="E1150" t="s">
        <v>161</v>
      </c>
      <c r="F1150" t="s">
        <v>8</v>
      </c>
      <c r="G1150" s="3">
        <v>45401</v>
      </c>
      <c r="H1150" s="4">
        <v>0</v>
      </c>
      <c r="I1150" s="4">
        <v>3300407</v>
      </c>
      <c r="J1150" s="4">
        <v>3300407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</row>
    <row r="1151" spans="1:17" outlineLevel="2" x14ac:dyDescent="0.25">
      <c r="A1151" s="2">
        <v>1</v>
      </c>
      <c r="B1151" t="s">
        <v>985</v>
      </c>
      <c r="C1151" t="str">
        <f t="shared" si="17"/>
        <v>250</v>
      </c>
      <c r="D1151" t="s">
        <v>4</v>
      </c>
      <c r="E1151" t="s">
        <v>161</v>
      </c>
      <c r="F1151" t="s">
        <v>8</v>
      </c>
      <c r="G1151" s="3">
        <v>45401</v>
      </c>
      <c r="H1151" s="4">
        <v>0</v>
      </c>
      <c r="I1151" s="4">
        <v>700000</v>
      </c>
      <c r="J1151" s="4">
        <v>700000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</row>
    <row r="1152" spans="1:17" outlineLevel="2" x14ac:dyDescent="0.25">
      <c r="A1152" s="2">
        <v>1</v>
      </c>
      <c r="B1152" t="s">
        <v>986</v>
      </c>
      <c r="C1152" t="str">
        <f t="shared" si="17"/>
        <v>250</v>
      </c>
      <c r="D1152" t="s">
        <v>4</v>
      </c>
      <c r="E1152" t="s">
        <v>161</v>
      </c>
      <c r="F1152" t="s">
        <v>8</v>
      </c>
      <c r="G1152" s="3">
        <v>45401</v>
      </c>
      <c r="H1152" s="4">
        <v>0</v>
      </c>
      <c r="I1152" s="4">
        <v>176318</v>
      </c>
      <c r="J1152" s="4">
        <v>176318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</row>
    <row r="1153" spans="1:17" outlineLevel="2" x14ac:dyDescent="0.25">
      <c r="A1153" s="2">
        <v>1</v>
      </c>
      <c r="B1153" t="s">
        <v>987</v>
      </c>
      <c r="C1153" t="str">
        <f t="shared" si="17"/>
        <v>250</v>
      </c>
      <c r="D1153" t="s">
        <v>4</v>
      </c>
      <c r="E1153" t="s">
        <v>161</v>
      </c>
      <c r="F1153" t="s">
        <v>8</v>
      </c>
      <c r="G1153" s="3">
        <v>45401</v>
      </c>
      <c r="H1153" s="4">
        <v>0</v>
      </c>
      <c r="I1153" s="4">
        <v>600000</v>
      </c>
      <c r="J1153" s="4">
        <v>600000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</row>
    <row r="1154" spans="1:17" outlineLevel="2" x14ac:dyDescent="0.25">
      <c r="A1154" s="2">
        <v>1</v>
      </c>
      <c r="B1154" t="s">
        <v>988</v>
      </c>
      <c r="C1154" t="str">
        <f t="shared" si="17"/>
        <v>250</v>
      </c>
      <c r="D1154" t="s">
        <v>4</v>
      </c>
      <c r="E1154" t="s">
        <v>161</v>
      </c>
      <c r="F1154" t="s">
        <v>8</v>
      </c>
      <c r="G1154" s="3">
        <v>45401</v>
      </c>
      <c r="H1154" s="4">
        <v>0</v>
      </c>
      <c r="I1154" s="4">
        <v>778663</v>
      </c>
      <c r="J1154" s="4">
        <v>778663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</row>
    <row r="1155" spans="1:17" outlineLevel="2" x14ac:dyDescent="0.25">
      <c r="A1155" s="2">
        <v>1</v>
      </c>
      <c r="B1155" t="s">
        <v>989</v>
      </c>
      <c r="C1155" t="str">
        <f t="shared" ref="C1155:C1218" si="18">LEFT(B1155,3)</f>
        <v>250</v>
      </c>
      <c r="D1155" t="s">
        <v>4</v>
      </c>
      <c r="E1155" t="s">
        <v>161</v>
      </c>
      <c r="F1155" t="s">
        <v>8</v>
      </c>
      <c r="G1155" s="3">
        <v>45401</v>
      </c>
      <c r="H1155" s="4">
        <v>0</v>
      </c>
      <c r="I1155" s="4">
        <v>1547422</v>
      </c>
      <c r="J1155" s="4">
        <v>1547422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</row>
    <row r="1156" spans="1:17" outlineLevel="2" x14ac:dyDescent="0.25">
      <c r="A1156" s="2">
        <v>1</v>
      </c>
      <c r="B1156" t="s">
        <v>990</v>
      </c>
      <c r="C1156" t="str">
        <f t="shared" si="18"/>
        <v>250</v>
      </c>
      <c r="D1156" t="s">
        <v>4</v>
      </c>
      <c r="E1156" t="s">
        <v>161</v>
      </c>
      <c r="F1156" t="s">
        <v>8</v>
      </c>
      <c r="G1156" s="3">
        <v>45401</v>
      </c>
      <c r="H1156" s="4">
        <v>0</v>
      </c>
      <c r="I1156" s="4">
        <v>200000</v>
      </c>
      <c r="J1156" s="4">
        <v>200000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</row>
    <row r="1157" spans="1:17" outlineLevel="2" x14ac:dyDescent="0.25">
      <c r="A1157" s="2">
        <v>1</v>
      </c>
      <c r="B1157" t="s">
        <v>991</v>
      </c>
      <c r="C1157" t="str">
        <f t="shared" si="18"/>
        <v>250</v>
      </c>
      <c r="D1157" t="s">
        <v>4</v>
      </c>
      <c r="E1157" t="s">
        <v>161</v>
      </c>
      <c r="F1157" t="s">
        <v>8</v>
      </c>
      <c r="G1157" s="3">
        <v>45401</v>
      </c>
      <c r="H1157" s="4">
        <v>0</v>
      </c>
      <c r="I1157" s="4">
        <v>1717985</v>
      </c>
      <c r="J1157" s="4">
        <v>1717985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</row>
    <row r="1158" spans="1:17" outlineLevel="2" x14ac:dyDescent="0.25">
      <c r="A1158" s="2">
        <v>1</v>
      </c>
      <c r="B1158" t="s">
        <v>992</v>
      </c>
      <c r="C1158" t="str">
        <f t="shared" si="18"/>
        <v>250</v>
      </c>
      <c r="D1158" t="s">
        <v>4</v>
      </c>
      <c r="E1158" t="s">
        <v>161</v>
      </c>
      <c r="F1158" t="s">
        <v>8</v>
      </c>
      <c r="G1158" s="3">
        <v>45401</v>
      </c>
      <c r="H1158" s="4">
        <v>0</v>
      </c>
      <c r="I1158" s="4">
        <v>2722089</v>
      </c>
      <c r="J1158" s="4">
        <v>2722089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</row>
    <row r="1159" spans="1:17" outlineLevel="2" x14ac:dyDescent="0.25">
      <c r="A1159" s="2">
        <v>1</v>
      </c>
      <c r="B1159" t="s">
        <v>992</v>
      </c>
      <c r="C1159" t="str">
        <f t="shared" si="18"/>
        <v>250</v>
      </c>
      <c r="D1159" t="s">
        <v>4</v>
      </c>
      <c r="E1159" t="s">
        <v>161</v>
      </c>
      <c r="F1159" t="s">
        <v>10</v>
      </c>
      <c r="G1159" s="3">
        <v>45401</v>
      </c>
      <c r="H1159" s="4">
        <v>1904000</v>
      </c>
      <c r="I1159" s="4">
        <v>1904000</v>
      </c>
      <c r="J1159" s="4">
        <v>1904000</v>
      </c>
      <c r="K1159" s="4">
        <v>0</v>
      </c>
      <c r="L1159" s="4">
        <v>1904000</v>
      </c>
      <c r="M1159" s="4">
        <v>0</v>
      </c>
      <c r="N1159" s="4">
        <v>0</v>
      </c>
      <c r="O1159" s="4">
        <v>0</v>
      </c>
      <c r="P1159" s="4">
        <v>1904000</v>
      </c>
      <c r="Q1159" s="4">
        <v>0</v>
      </c>
    </row>
    <row r="1160" spans="1:17" outlineLevel="2" x14ac:dyDescent="0.25">
      <c r="A1160" s="2">
        <v>1</v>
      </c>
      <c r="B1160" t="s">
        <v>993</v>
      </c>
      <c r="C1160" t="str">
        <f t="shared" si="18"/>
        <v>250</v>
      </c>
      <c r="D1160" t="s">
        <v>4</v>
      </c>
      <c r="E1160" t="s">
        <v>161</v>
      </c>
      <c r="F1160" t="s">
        <v>8</v>
      </c>
      <c r="G1160" s="3">
        <v>45401</v>
      </c>
      <c r="H1160" s="4">
        <v>0</v>
      </c>
      <c r="I1160" s="4">
        <v>2196213</v>
      </c>
      <c r="J1160" s="4">
        <v>2196213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</row>
    <row r="1161" spans="1:17" outlineLevel="2" x14ac:dyDescent="0.25">
      <c r="A1161" s="2">
        <v>1</v>
      </c>
      <c r="B1161" t="s">
        <v>994</v>
      </c>
      <c r="C1161" t="str">
        <f t="shared" si="18"/>
        <v>250</v>
      </c>
      <c r="D1161" t="s">
        <v>4</v>
      </c>
      <c r="E1161" t="s">
        <v>161</v>
      </c>
      <c r="F1161" t="s">
        <v>8</v>
      </c>
      <c r="G1161" s="3">
        <v>45401</v>
      </c>
      <c r="H1161" s="4">
        <v>0</v>
      </c>
      <c r="I1161" s="4">
        <v>600000</v>
      </c>
      <c r="J1161" s="4">
        <v>600000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</row>
    <row r="1162" spans="1:17" outlineLevel="2" x14ac:dyDescent="0.25">
      <c r="A1162" s="2">
        <v>1</v>
      </c>
      <c r="B1162" t="s">
        <v>995</v>
      </c>
      <c r="C1162" t="str">
        <f t="shared" si="18"/>
        <v>250</v>
      </c>
      <c r="D1162" t="s">
        <v>4</v>
      </c>
      <c r="E1162" t="s">
        <v>161</v>
      </c>
      <c r="F1162" t="s">
        <v>8</v>
      </c>
      <c r="G1162" s="3">
        <v>45401</v>
      </c>
      <c r="H1162" s="4">
        <v>0</v>
      </c>
      <c r="I1162" s="4">
        <v>1250000</v>
      </c>
      <c r="J1162" s="4">
        <v>1250000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</row>
    <row r="1163" spans="1:17" outlineLevel="2" x14ac:dyDescent="0.25">
      <c r="A1163" s="2">
        <v>1</v>
      </c>
      <c r="B1163" t="s">
        <v>996</v>
      </c>
      <c r="C1163" t="str">
        <f t="shared" si="18"/>
        <v>250</v>
      </c>
      <c r="D1163" t="s">
        <v>4</v>
      </c>
      <c r="E1163" t="s">
        <v>161</v>
      </c>
      <c r="F1163" t="s">
        <v>8</v>
      </c>
      <c r="G1163" s="3">
        <v>45401</v>
      </c>
      <c r="H1163" s="4">
        <v>0</v>
      </c>
      <c r="I1163" s="4">
        <v>1176667</v>
      </c>
      <c r="J1163" s="4">
        <v>1176667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</row>
    <row r="1164" spans="1:17" outlineLevel="2" x14ac:dyDescent="0.25">
      <c r="A1164" s="2">
        <v>1</v>
      </c>
      <c r="B1164" t="s">
        <v>997</v>
      </c>
      <c r="C1164" t="str">
        <f t="shared" si="18"/>
        <v>250</v>
      </c>
      <c r="D1164" t="s">
        <v>4</v>
      </c>
      <c r="E1164" t="s">
        <v>161</v>
      </c>
      <c r="F1164" t="s">
        <v>8</v>
      </c>
      <c r="G1164" s="3">
        <v>45401</v>
      </c>
      <c r="H1164" s="4">
        <v>0</v>
      </c>
      <c r="I1164" s="4">
        <v>1746213</v>
      </c>
      <c r="J1164" s="4">
        <v>1746213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</row>
    <row r="1165" spans="1:17" outlineLevel="2" x14ac:dyDescent="0.25">
      <c r="A1165" s="2">
        <v>1</v>
      </c>
      <c r="B1165" t="s">
        <v>998</v>
      </c>
      <c r="C1165" t="str">
        <f t="shared" si="18"/>
        <v>097</v>
      </c>
      <c r="D1165" t="s">
        <v>4</v>
      </c>
      <c r="E1165" t="s">
        <v>45</v>
      </c>
      <c r="F1165" t="s">
        <v>13</v>
      </c>
      <c r="G1165" s="3">
        <v>45401</v>
      </c>
      <c r="H1165" s="4">
        <v>0</v>
      </c>
      <c r="I1165" s="4">
        <v>43935730.329999998</v>
      </c>
      <c r="J1165" s="4">
        <v>43935730.329999998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</row>
    <row r="1166" spans="1:17" outlineLevel="2" x14ac:dyDescent="0.25">
      <c r="A1166" s="2">
        <v>1</v>
      </c>
      <c r="B1166" t="s">
        <v>102</v>
      </c>
      <c r="C1166" t="str">
        <f t="shared" si="18"/>
        <v>091</v>
      </c>
      <c r="D1166" t="s">
        <v>4</v>
      </c>
      <c r="E1166" t="s">
        <v>12</v>
      </c>
      <c r="F1166" t="s">
        <v>8</v>
      </c>
      <c r="G1166" s="3">
        <v>45401</v>
      </c>
      <c r="H1166" s="4">
        <v>0</v>
      </c>
      <c r="I1166" s="4">
        <v>193964022</v>
      </c>
      <c r="J1166" s="4">
        <v>193964022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</row>
    <row r="1167" spans="1:17" outlineLevel="2" x14ac:dyDescent="0.25">
      <c r="A1167" s="2">
        <v>1</v>
      </c>
      <c r="B1167" t="s">
        <v>102</v>
      </c>
      <c r="C1167" t="str">
        <f t="shared" si="18"/>
        <v>091</v>
      </c>
      <c r="D1167" t="s">
        <v>4</v>
      </c>
      <c r="E1167" t="s">
        <v>12</v>
      </c>
      <c r="F1167" t="s">
        <v>18</v>
      </c>
      <c r="G1167" s="3">
        <v>45401</v>
      </c>
      <c r="H1167" s="4">
        <v>50000000</v>
      </c>
      <c r="I1167" s="4">
        <v>12500000</v>
      </c>
      <c r="J1167" s="4">
        <v>12500000</v>
      </c>
      <c r="K1167" s="4">
        <v>0</v>
      </c>
      <c r="L1167" s="4">
        <v>12500000</v>
      </c>
      <c r="M1167" s="4">
        <v>0</v>
      </c>
      <c r="N1167" s="4">
        <v>0</v>
      </c>
      <c r="O1167" s="4">
        <v>0</v>
      </c>
      <c r="P1167" s="4">
        <v>12500000</v>
      </c>
      <c r="Q1167" s="4">
        <v>37500000</v>
      </c>
    </row>
    <row r="1168" spans="1:17" outlineLevel="2" x14ac:dyDescent="0.25">
      <c r="A1168" s="2">
        <v>1</v>
      </c>
      <c r="B1168" t="s">
        <v>102</v>
      </c>
      <c r="C1168" t="str">
        <f t="shared" si="18"/>
        <v>091</v>
      </c>
      <c r="D1168" t="s">
        <v>4</v>
      </c>
      <c r="E1168" t="s">
        <v>12</v>
      </c>
      <c r="F1168" t="s">
        <v>10</v>
      </c>
      <c r="G1168" s="3">
        <v>45401</v>
      </c>
      <c r="H1168" s="4">
        <v>0</v>
      </c>
      <c r="I1168" s="4">
        <v>1262207</v>
      </c>
      <c r="J1168" s="4">
        <v>1262207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</row>
    <row r="1169" spans="1:17" outlineLevel="2" x14ac:dyDescent="0.25">
      <c r="A1169" s="2">
        <v>1</v>
      </c>
      <c r="B1169" t="s">
        <v>102</v>
      </c>
      <c r="C1169" t="str">
        <f t="shared" si="18"/>
        <v>091</v>
      </c>
      <c r="D1169" t="s">
        <v>4</v>
      </c>
      <c r="E1169" t="s">
        <v>103</v>
      </c>
      <c r="F1169" t="s">
        <v>8</v>
      </c>
      <c r="G1169" s="3">
        <v>45401</v>
      </c>
      <c r="H1169" s="4">
        <v>0</v>
      </c>
      <c r="I1169" s="4">
        <v>160949983</v>
      </c>
      <c r="J1169" s="4">
        <v>160949983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</row>
    <row r="1170" spans="1:17" outlineLevel="2" x14ac:dyDescent="0.25">
      <c r="A1170" s="2">
        <v>1</v>
      </c>
      <c r="B1170" t="s">
        <v>102</v>
      </c>
      <c r="C1170" t="str">
        <f t="shared" si="18"/>
        <v>091</v>
      </c>
      <c r="D1170" t="s">
        <v>4</v>
      </c>
      <c r="E1170" t="s">
        <v>103</v>
      </c>
      <c r="F1170" t="s">
        <v>10</v>
      </c>
      <c r="G1170" s="3">
        <v>45401</v>
      </c>
      <c r="H1170" s="4">
        <v>0</v>
      </c>
      <c r="I1170" s="4">
        <v>9220672</v>
      </c>
      <c r="J1170" s="4">
        <v>9220672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</row>
    <row r="1171" spans="1:17" outlineLevel="2" x14ac:dyDescent="0.25">
      <c r="A1171" s="2">
        <v>1</v>
      </c>
      <c r="B1171" t="s">
        <v>999</v>
      </c>
      <c r="C1171" t="str">
        <f t="shared" si="18"/>
        <v>091</v>
      </c>
      <c r="D1171" t="s">
        <v>4</v>
      </c>
      <c r="E1171" t="s">
        <v>12</v>
      </c>
      <c r="F1171" t="s">
        <v>8</v>
      </c>
      <c r="G1171" s="3">
        <v>45401</v>
      </c>
      <c r="H1171" s="4">
        <v>0</v>
      </c>
      <c r="I1171" s="4">
        <v>8766966</v>
      </c>
      <c r="J1171" s="4">
        <v>8766966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</row>
    <row r="1172" spans="1:17" outlineLevel="2" x14ac:dyDescent="0.25">
      <c r="A1172" s="2">
        <v>1</v>
      </c>
      <c r="B1172" t="s">
        <v>999</v>
      </c>
      <c r="C1172" t="str">
        <f t="shared" si="18"/>
        <v>091</v>
      </c>
      <c r="D1172" t="s">
        <v>4</v>
      </c>
      <c r="E1172" t="s">
        <v>12</v>
      </c>
      <c r="F1172" t="s">
        <v>10</v>
      </c>
      <c r="G1172" s="3">
        <v>45401</v>
      </c>
      <c r="H1172" s="4">
        <v>0</v>
      </c>
      <c r="I1172" s="4">
        <v>2881126</v>
      </c>
      <c r="J1172" s="4">
        <v>2881126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</row>
    <row r="1173" spans="1:17" outlineLevel="2" x14ac:dyDescent="0.25">
      <c r="A1173" s="2">
        <v>1</v>
      </c>
      <c r="B1173" t="s">
        <v>999</v>
      </c>
      <c r="C1173" t="str">
        <f t="shared" si="18"/>
        <v>091</v>
      </c>
      <c r="D1173" t="s">
        <v>4</v>
      </c>
      <c r="E1173" t="s">
        <v>103</v>
      </c>
      <c r="F1173" t="s">
        <v>8</v>
      </c>
      <c r="G1173" s="3">
        <v>45401</v>
      </c>
      <c r="H1173" s="4">
        <v>0</v>
      </c>
      <c r="I1173" s="4">
        <v>37844960</v>
      </c>
      <c r="J1173" s="4">
        <v>37844960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</row>
    <row r="1174" spans="1:17" outlineLevel="2" x14ac:dyDescent="0.25">
      <c r="A1174" s="2">
        <v>1</v>
      </c>
      <c r="B1174" t="s">
        <v>999</v>
      </c>
      <c r="C1174" t="str">
        <f t="shared" si="18"/>
        <v>091</v>
      </c>
      <c r="D1174" t="s">
        <v>4</v>
      </c>
      <c r="E1174" t="s">
        <v>103</v>
      </c>
      <c r="F1174" t="s">
        <v>10</v>
      </c>
      <c r="G1174" s="3">
        <v>45401</v>
      </c>
      <c r="H1174" s="4">
        <v>0</v>
      </c>
      <c r="I1174" s="4">
        <v>2760590</v>
      </c>
      <c r="J1174" s="4">
        <v>2760590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</row>
    <row r="1175" spans="1:17" outlineLevel="2" x14ac:dyDescent="0.25">
      <c r="A1175" s="2">
        <v>1</v>
      </c>
      <c r="B1175" t="s">
        <v>1000</v>
      </c>
      <c r="C1175" t="str">
        <f t="shared" si="18"/>
        <v>091</v>
      </c>
      <c r="D1175" t="s">
        <v>4</v>
      </c>
      <c r="E1175" t="s">
        <v>12</v>
      </c>
      <c r="F1175" t="s">
        <v>8</v>
      </c>
      <c r="G1175" s="3">
        <v>45401</v>
      </c>
      <c r="H1175" s="4">
        <v>0</v>
      </c>
      <c r="I1175" s="4">
        <v>11323071</v>
      </c>
      <c r="J1175" s="4">
        <v>11323071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</row>
    <row r="1176" spans="1:17" outlineLevel="2" x14ac:dyDescent="0.25">
      <c r="A1176" s="2">
        <v>1</v>
      </c>
      <c r="B1176" t="s">
        <v>1000</v>
      </c>
      <c r="C1176" t="str">
        <f t="shared" si="18"/>
        <v>091</v>
      </c>
      <c r="D1176" t="s">
        <v>4</v>
      </c>
      <c r="E1176" t="s">
        <v>103</v>
      </c>
      <c r="F1176" t="s">
        <v>8</v>
      </c>
      <c r="G1176" s="3">
        <v>45401</v>
      </c>
      <c r="H1176" s="4">
        <v>0</v>
      </c>
      <c r="I1176" s="4">
        <v>29589077</v>
      </c>
      <c r="J1176" s="4">
        <v>29589077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</row>
    <row r="1177" spans="1:17" outlineLevel="2" x14ac:dyDescent="0.25">
      <c r="A1177" s="2">
        <v>1</v>
      </c>
      <c r="B1177" t="s">
        <v>1000</v>
      </c>
      <c r="C1177" t="str">
        <f t="shared" si="18"/>
        <v>091</v>
      </c>
      <c r="D1177" t="s">
        <v>4</v>
      </c>
      <c r="E1177" t="s">
        <v>103</v>
      </c>
      <c r="F1177" t="s">
        <v>10</v>
      </c>
      <c r="G1177" s="3">
        <v>45401</v>
      </c>
      <c r="H1177" s="4">
        <v>0</v>
      </c>
      <c r="I1177" s="4">
        <v>4567103</v>
      </c>
      <c r="J1177" s="4">
        <v>4567103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</row>
    <row r="1178" spans="1:17" outlineLevel="2" x14ac:dyDescent="0.25">
      <c r="A1178" s="2">
        <v>1</v>
      </c>
      <c r="B1178" t="s">
        <v>1001</v>
      </c>
      <c r="C1178" t="str">
        <f t="shared" si="18"/>
        <v>091</v>
      </c>
      <c r="D1178" t="s">
        <v>4</v>
      </c>
      <c r="E1178" t="s">
        <v>12</v>
      </c>
      <c r="F1178" t="s">
        <v>8</v>
      </c>
      <c r="G1178" s="3">
        <v>45401</v>
      </c>
      <c r="H1178" s="4">
        <v>0</v>
      </c>
      <c r="I1178" s="4">
        <v>3119412</v>
      </c>
      <c r="J1178" s="4">
        <v>3119412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</row>
    <row r="1179" spans="1:17" outlineLevel="2" x14ac:dyDescent="0.25">
      <c r="A1179" s="2">
        <v>1</v>
      </c>
      <c r="B1179" t="s">
        <v>1001</v>
      </c>
      <c r="C1179" t="str">
        <f t="shared" si="18"/>
        <v>091</v>
      </c>
      <c r="D1179" t="s">
        <v>4</v>
      </c>
      <c r="E1179" t="s">
        <v>103</v>
      </c>
      <c r="F1179" t="s">
        <v>8</v>
      </c>
      <c r="G1179" s="3">
        <v>45401</v>
      </c>
      <c r="H1179" s="4">
        <v>0</v>
      </c>
      <c r="I1179" s="4">
        <v>13446852</v>
      </c>
      <c r="J1179" s="4">
        <v>13446852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</row>
    <row r="1180" spans="1:17" outlineLevel="2" x14ac:dyDescent="0.25">
      <c r="A1180" s="2">
        <v>1</v>
      </c>
      <c r="B1180" t="s">
        <v>1001</v>
      </c>
      <c r="C1180" t="str">
        <f t="shared" si="18"/>
        <v>091</v>
      </c>
      <c r="D1180" t="s">
        <v>4</v>
      </c>
      <c r="E1180" t="s">
        <v>103</v>
      </c>
      <c r="F1180" t="s">
        <v>10</v>
      </c>
      <c r="G1180" s="3">
        <v>45401</v>
      </c>
      <c r="H1180" s="4">
        <v>0</v>
      </c>
      <c r="I1180" s="4">
        <v>2364698</v>
      </c>
      <c r="J1180" s="4">
        <v>2364698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</row>
    <row r="1181" spans="1:17" outlineLevel="2" x14ac:dyDescent="0.25">
      <c r="A1181" s="2">
        <v>1</v>
      </c>
      <c r="B1181" t="s">
        <v>1002</v>
      </c>
      <c r="C1181" t="str">
        <f t="shared" si="18"/>
        <v>091</v>
      </c>
      <c r="D1181" t="s">
        <v>4</v>
      </c>
      <c r="E1181" t="s">
        <v>12</v>
      </c>
      <c r="F1181" t="s">
        <v>8</v>
      </c>
      <c r="G1181" s="3">
        <v>45401</v>
      </c>
      <c r="H1181" s="4">
        <v>0</v>
      </c>
      <c r="I1181" s="4">
        <v>3617523</v>
      </c>
      <c r="J1181" s="4">
        <v>3617523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</row>
    <row r="1182" spans="1:17" outlineLevel="2" x14ac:dyDescent="0.25">
      <c r="A1182" s="2">
        <v>1</v>
      </c>
      <c r="B1182" t="s">
        <v>1002</v>
      </c>
      <c r="C1182" t="str">
        <f t="shared" si="18"/>
        <v>091</v>
      </c>
      <c r="D1182" t="s">
        <v>4</v>
      </c>
      <c r="E1182" t="s">
        <v>12</v>
      </c>
      <c r="F1182" t="s">
        <v>10</v>
      </c>
      <c r="G1182" s="3">
        <v>45401</v>
      </c>
      <c r="H1182" s="4">
        <v>0</v>
      </c>
      <c r="I1182" s="4">
        <v>1097572</v>
      </c>
      <c r="J1182" s="4">
        <v>1097572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</row>
    <row r="1183" spans="1:17" outlineLevel="2" x14ac:dyDescent="0.25">
      <c r="A1183" s="2">
        <v>1</v>
      </c>
      <c r="B1183" t="s">
        <v>1002</v>
      </c>
      <c r="C1183" t="str">
        <f t="shared" si="18"/>
        <v>091</v>
      </c>
      <c r="D1183" t="s">
        <v>4</v>
      </c>
      <c r="E1183" t="s">
        <v>103</v>
      </c>
      <c r="F1183" t="s">
        <v>8</v>
      </c>
      <c r="G1183" s="3">
        <v>45401</v>
      </c>
      <c r="H1183" s="4">
        <v>0</v>
      </c>
      <c r="I1183" s="4">
        <v>14074721</v>
      </c>
      <c r="J1183" s="4">
        <v>14074721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</row>
    <row r="1184" spans="1:17" outlineLevel="2" x14ac:dyDescent="0.25">
      <c r="A1184" s="2">
        <v>1</v>
      </c>
      <c r="B1184" t="s">
        <v>1002</v>
      </c>
      <c r="C1184" t="str">
        <f t="shared" si="18"/>
        <v>091</v>
      </c>
      <c r="D1184" t="s">
        <v>4</v>
      </c>
      <c r="E1184" t="s">
        <v>103</v>
      </c>
      <c r="F1184" t="s">
        <v>10</v>
      </c>
      <c r="G1184" s="3">
        <v>45401</v>
      </c>
      <c r="H1184" s="4">
        <v>0</v>
      </c>
      <c r="I1184" s="4">
        <v>1267127</v>
      </c>
      <c r="J1184" s="4">
        <v>1267127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</row>
    <row r="1185" spans="1:17" outlineLevel="2" x14ac:dyDescent="0.25">
      <c r="A1185" s="2">
        <v>1</v>
      </c>
      <c r="B1185" t="s">
        <v>1003</v>
      </c>
      <c r="C1185" t="str">
        <f t="shared" si="18"/>
        <v>310</v>
      </c>
      <c r="D1185" t="s">
        <v>4</v>
      </c>
      <c r="E1185" t="s">
        <v>12</v>
      </c>
      <c r="F1185" t="s">
        <v>8</v>
      </c>
      <c r="G1185" s="3">
        <v>45401</v>
      </c>
      <c r="H1185" s="4">
        <v>0</v>
      </c>
      <c r="I1185" s="4">
        <v>6125000</v>
      </c>
      <c r="J1185" s="4">
        <v>6125000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</row>
    <row r="1186" spans="1:17" outlineLevel="2" x14ac:dyDescent="0.25">
      <c r="A1186" s="2">
        <v>1</v>
      </c>
      <c r="B1186" t="s">
        <v>1003</v>
      </c>
      <c r="C1186" t="str">
        <f t="shared" si="18"/>
        <v>310</v>
      </c>
      <c r="D1186" t="s">
        <v>4</v>
      </c>
      <c r="E1186" t="s">
        <v>12</v>
      </c>
      <c r="F1186" t="s">
        <v>10</v>
      </c>
      <c r="G1186" s="3">
        <v>45401</v>
      </c>
      <c r="H1186" s="4">
        <v>4000000</v>
      </c>
      <c r="I1186" s="4">
        <v>4000000</v>
      </c>
      <c r="J1186" s="4">
        <v>4000000</v>
      </c>
      <c r="K1186" s="4">
        <v>0</v>
      </c>
      <c r="L1186" s="4">
        <v>0</v>
      </c>
      <c r="M1186" s="4">
        <v>4000000</v>
      </c>
      <c r="N1186" s="4">
        <v>0</v>
      </c>
      <c r="O1186" s="4">
        <v>0</v>
      </c>
      <c r="P1186" s="4">
        <v>0</v>
      </c>
      <c r="Q1186" s="4">
        <v>0</v>
      </c>
    </row>
    <row r="1187" spans="1:17" outlineLevel="2" x14ac:dyDescent="0.25">
      <c r="A1187" s="2">
        <v>1</v>
      </c>
      <c r="B1187" t="s">
        <v>1003</v>
      </c>
      <c r="C1187" t="str">
        <f t="shared" si="18"/>
        <v>310</v>
      </c>
      <c r="D1187" t="s">
        <v>4</v>
      </c>
      <c r="E1187" t="s">
        <v>59</v>
      </c>
      <c r="F1187" t="s">
        <v>8</v>
      </c>
      <c r="G1187" s="3">
        <v>45401</v>
      </c>
      <c r="H1187" s="4">
        <v>0</v>
      </c>
      <c r="I1187" s="4">
        <v>397144517</v>
      </c>
      <c r="J1187" s="4">
        <v>397144517</v>
      </c>
      <c r="K1187" s="4">
        <v>0</v>
      </c>
      <c r="L1187" s="4">
        <v>0</v>
      </c>
      <c r="M1187" s="4">
        <v>0</v>
      </c>
      <c r="N1187" s="4">
        <v>0</v>
      </c>
      <c r="O1187" s="4">
        <v>10409413.68</v>
      </c>
      <c r="P1187" s="4">
        <v>0</v>
      </c>
      <c r="Q1187" s="4">
        <v>0</v>
      </c>
    </row>
    <row r="1188" spans="1:17" outlineLevel="2" x14ac:dyDescent="0.25">
      <c r="A1188" s="2">
        <v>1</v>
      </c>
      <c r="B1188" t="s">
        <v>1003</v>
      </c>
      <c r="C1188" t="str">
        <f t="shared" si="18"/>
        <v>310</v>
      </c>
      <c r="D1188" t="s">
        <v>4</v>
      </c>
      <c r="E1188" t="s">
        <v>59</v>
      </c>
      <c r="F1188" t="s">
        <v>10</v>
      </c>
      <c r="G1188" s="3">
        <v>45401</v>
      </c>
      <c r="H1188" s="4">
        <v>0</v>
      </c>
      <c r="I1188" s="4">
        <v>3000000</v>
      </c>
      <c r="J1188" s="4">
        <v>3000000</v>
      </c>
      <c r="K1188" s="4">
        <v>0</v>
      </c>
      <c r="L1188" s="4">
        <v>0</v>
      </c>
      <c r="M1188" s="4">
        <v>0</v>
      </c>
      <c r="N1188" s="4">
        <v>0</v>
      </c>
      <c r="O1188" s="4">
        <v>17102125</v>
      </c>
      <c r="P1188" s="4">
        <v>0</v>
      </c>
      <c r="Q1188" s="4">
        <v>0</v>
      </c>
    </row>
    <row r="1189" spans="1:17" outlineLevel="2" x14ac:dyDescent="0.25">
      <c r="A1189" s="2">
        <v>1</v>
      </c>
      <c r="B1189" t="s">
        <v>1003</v>
      </c>
      <c r="C1189" t="str">
        <f t="shared" si="18"/>
        <v>310</v>
      </c>
      <c r="D1189" t="s">
        <v>4</v>
      </c>
      <c r="E1189" t="s">
        <v>59</v>
      </c>
      <c r="F1189" t="s">
        <v>3</v>
      </c>
      <c r="G1189" s="3">
        <v>45401</v>
      </c>
      <c r="H1189" s="4">
        <v>0</v>
      </c>
      <c r="I1189" s="4">
        <v>1166667</v>
      </c>
      <c r="J1189" s="4">
        <v>1166667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</row>
    <row r="1190" spans="1:17" outlineLevel="2" x14ac:dyDescent="0.25">
      <c r="A1190" s="2">
        <v>1</v>
      </c>
      <c r="B1190" t="s">
        <v>1003</v>
      </c>
      <c r="C1190" t="str">
        <f t="shared" si="18"/>
        <v>310</v>
      </c>
      <c r="D1190" t="s">
        <v>4</v>
      </c>
      <c r="E1190" t="s">
        <v>1004</v>
      </c>
      <c r="F1190" t="s">
        <v>8</v>
      </c>
      <c r="G1190" s="3">
        <v>45401</v>
      </c>
      <c r="H1190" s="4">
        <v>0</v>
      </c>
      <c r="I1190" s="4">
        <v>1651862949</v>
      </c>
      <c r="J1190" s="4">
        <v>1651862949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</row>
    <row r="1191" spans="1:17" outlineLevel="2" x14ac:dyDescent="0.25">
      <c r="A1191" s="2">
        <v>1</v>
      </c>
      <c r="B1191" t="s">
        <v>1003</v>
      </c>
      <c r="C1191" t="str">
        <f t="shared" si="18"/>
        <v>310</v>
      </c>
      <c r="D1191" t="s">
        <v>4</v>
      </c>
      <c r="E1191" t="s">
        <v>1004</v>
      </c>
      <c r="F1191" t="s">
        <v>18</v>
      </c>
      <c r="G1191" s="3">
        <v>45401</v>
      </c>
      <c r="H1191" s="4">
        <v>1400000</v>
      </c>
      <c r="I1191" s="4">
        <v>1400000</v>
      </c>
      <c r="J1191" s="4">
        <v>1400000</v>
      </c>
      <c r="K1191" s="4">
        <v>0</v>
      </c>
      <c r="L1191" s="4">
        <v>0</v>
      </c>
      <c r="M1191" s="4">
        <v>1400000</v>
      </c>
      <c r="N1191" s="4">
        <v>0</v>
      </c>
      <c r="O1191" s="4">
        <v>0</v>
      </c>
      <c r="P1191" s="4">
        <v>0</v>
      </c>
      <c r="Q1191" s="4">
        <v>0</v>
      </c>
    </row>
    <row r="1192" spans="1:17" outlineLevel="2" x14ac:dyDescent="0.25">
      <c r="A1192" s="2">
        <v>1</v>
      </c>
      <c r="B1192" t="s">
        <v>1003</v>
      </c>
      <c r="C1192" t="str">
        <f t="shared" si="18"/>
        <v>310</v>
      </c>
      <c r="D1192" t="s">
        <v>4</v>
      </c>
      <c r="E1192" t="s">
        <v>1004</v>
      </c>
      <c r="F1192" t="s">
        <v>10</v>
      </c>
      <c r="G1192" s="3">
        <v>45401</v>
      </c>
      <c r="H1192" s="4">
        <v>0</v>
      </c>
      <c r="I1192" s="4">
        <v>12000000</v>
      </c>
      <c r="J1192" s="4">
        <v>12000000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</row>
    <row r="1193" spans="1:17" outlineLevel="2" x14ac:dyDescent="0.25">
      <c r="A1193" s="2">
        <v>1</v>
      </c>
      <c r="B1193" t="s">
        <v>1003</v>
      </c>
      <c r="C1193" t="str">
        <f t="shared" si="18"/>
        <v>310</v>
      </c>
      <c r="D1193" t="s">
        <v>4</v>
      </c>
      <c r="E1193" t="s">
        <v>1005</v>
      </c>
      <c r="F1193" t="s">
        <v>8</v>
      </c>
      <c r="G1193" s="3">
        <v>45401</v>
      </c>
      <c r="H1193" s="4">
        <v>0</v>
      </c>
      <c r="I1193" s="4">
        <v>30741420</v>
      </c>
      <c r="J1193" s="4">
        <v>30741420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</row>
    <row r="1194" spans="1:17" outlineLevel="2" x14ac:dyDescent="0.25">
      <c r="A1194" s="2">
        <v>1</v>
      </c>
      <c r="B1194" t="s">
        <v>1003</v>
      </c>
      <c r="C1194" t="str">
        <f t="shared" si="18"/>
        <v>310</v>
      </c>
      <c r="D1194" t="s">
        <v>4</v>
      </c>
      <c r="E1194" t="s">
        <v>1005</v>
      </c>
      <c r="F1194" t="s">
        <v>18</v>
      </c>
      <c r="G1194" s="3">
        <v>45401</v>
      </c>
      <c r="H1194" s="4">
        <v>15000000</v>
      </c>
      <c r="I1194" s="4">
        <v>15000000</v>
      </c>
      <c r="J1194" s="4">
        <v>15000000</v>
      </c>
      <c r="K1194" s="4">
        <v>0</v>
      </c>
      <c r="L1194" s="4">
        <v>0</v>
      </c>
      <c r="M1194" s="4">
        <v>15000000</v>
      </c>
      <c r="N1194" s="4">
        <v>0</v>
      </c>
      <c r="O1194" s="4">
        <v>0</v>
      </c>
      <c r="P1194" s="4">
        <v>0</v>
      </c>
      <c r="Q1194" s="4">
        <v>0</v>
      </c>
    </row>
    <row r="1195" spans="1:17" outlineLevel="2" x14ac:dyDescent="0.25">
      <c r="A1195" s="2">
        <v>1</v>
      </c>
      <c r="B1195" t="s">
        <v>1003</v>
      </c>
      <c r="C1195" t="str">
        <f t="shared" si="18"/>
        <v>310</v>
      </c>
      <c r="D1195" t="s">
        <v>4</v>
      </c>
      <c r="E1195" t="s">
        <v>1006</v>
      </c>
      <c r="F1195" t="s">
        <v>8</v>
      </c>
      <c r="G1195" s="3">
        <v>45401</v>
      </c>
      <c r="H1195" s="4">
        <v>0</v>
      </c>
      <c r="I1195" s="4">
        <v>9493333</v>
      </c>
      <c r="J1195" s="4">
        <v>9493333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</row>
    <row r="1196" spans="1:17" outlineLevel="2" x14ac:dyDescent="0.25">
      <c r="A1196" s="2">
        <v>1</v>
      </c>
      <c r="B1196" t="s">
        <v>1003</v>
      </c>
      <c r="C1196" t="str">
        <f t="shared" si="18"/>
        <v>310</v>
      </c>
      <c r="D1196" t="s">
        <v>4</v>
      </c>
      <c r="E1196" t="s">
        <v>1007</v>
      </c>
      <c r="F1196" t="s">
        <v>8</v>
      </c>
      <c r="G1196" s="3">
        <v>45401</v>
      </c>
      <c r="H1196" s="4">
        <v>0</v>
      </c>
      <c r="I1196" s="4">
        <v>787500</v>
      </c>
      <c r="J1196" s="4">
        <v>787500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</row>
    <row r="1197" spans="1:17" outlineLevel="2" x14ac:dyDescent="0.25">
      <c r="A1197" s="2">
        <v>1</v>
      </c>
      <c r="B1197" t="s">
        <v>1008</v>
      </c>
      <c r="C1197" t="str">
        <f t="shared" si="18"/>
        <v>310</v>
      </c>
      <c r="D1197" t="s">
        <v>4</v>
      </c>
      <c r="E1197" t="s">
        <v>59</v>
      </c>
      <c r="F1197" t="s">
        <v>8</v>
      </c>
      <c r="G1197" s="3">
        <v>45401</v>
      </c>
      <c r="H1197" s="4">
        <v>0</v>
      </c>
      <c r="I1197" s="4">
        <v>998803931</v>
      </c>
      <c r="J1197" s="4">
        <v>998803931</v>
      </c>
      <c r="K1197" s="4">
        <v>0</v>
      </c>
      <c r="L1197" s="4">
        <v>0</v>
      </c>
      <c r="M1197" s="4">
        <v>0</v>
      </c>
      <c r="N1197" s="4">
        <v>0</v>
      </c>
      <c r="O1197" s="4">
        <v>872405501.30999994</v>
      </c>
      <c r="P1197" s="4">
        <v>0</v>
      </c>
      <c r="Q1197" s="4">
        <v>0</v>
      </c>
    </row>
    <row r="1198" spans="1:17" outlineLevel="2" x14ac:dyDescent="0.25">
      <c r="A1198" s="2">
        <v>1</v>
      </c>
      <c r="B1198" t="s">
        <v>1008</v>
      </c>
      <c r="C1198" t="str">
        <f t="shared" si="18"/>
        <v>310</v>
      </c>
      <c r="D1198" t="s">
        <v>4</v>
      </c>
      <c r="E1198" t="s">
        <v>59</v>
      </c>
      <c r="F1198" t="s">
        <v>18</v>
      </c>
      <c r="G1198" s="3">
        <v>45401</v>
      </c>
      <c r="H1198" s="4">
        <v>0</v>
      </c>
      <c r="I1198" s="4">
        <v>59550000</v>
      </c>
      <c r="J1198" s="4">
        <v>59550000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</row>
    <row r="1199" spans="1:17" outlineLevel="2" x14ac:dyDescent="0.25">
      <c r="A1199" s="2">
        <v>1</v>
      </c>
      <c r="B1199" t="s">
        <v>1008</v>
      </c>
      <c r="C1199" t="str">
        <f t="shared" si="18"/>
        <v>310</v>
      </c>
      <c r="D1199" t="s">
        <v>4</v>
      </c>
      <c r="E1199" t="s">
        <v>59</v>
      </c>
      <c r="F1199" t="s">
        <v>10</v>
      </c>
      <c r="G1199" s="3">
        <v>45401</v>
      </c>
      <c r="H1199" s="4">
        <v>0</v>
      </c>
      <c r="I1199" s="4">
        <v>17970000</v>
      </c>
      <c r="J1199" s="4">
        <v>17970000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</row>
    <row r="1200" spans="1:17" outlineLevel="2" x14ac:dyDescent="0.25">
      <c r="A1200" s="2">
        <v>1</v>
      </c>
      <c r="B1200" t="s">
        <v>1008</v>
      </c>
      <c r="C1200" t="str">
        <f t="shared" si="18"/>
        <v>310</v>
      </c>
      <c r="D1200" t="s">
        <v>4</v>
      </c>
      <c r="E1200" t="s">
        <v>1004</v>
      </c>
      <c r="F1200" t="s">
        <v>8</v>
      </c>
      <c r="G1200" s="3">
        <v>45401</v>
      </c>
      <c r="H1200" s="4">
        <v>0</v>
      </c>
      <c r="I1200" s="4">
        <v>123492167</v>
      </c>
      <c r="J1200" s="4">
        <v>123492167</v>
      </c>
      <c r="K1200" s="4">
        <v>0</v>
      </c>
      <c r="L1200" s="4">
        <v>0</v>
      </c>
      <c r="M1200" s="4">
        <v>0</v>
      </c>
      <c r="N1200" s="4">
        <v>0</v>
      </c>
      <c r="O1200" s="4">
        <v>3348750</v>
      </c>
      <c r="P1200" s="4">
        <v>0</v>
      </c>
      <c r="Q1200" s="4">
        <v>0</v>
      </c>
    </row>
    <row r="1201" spans="1:17" outlineLevel="2" x14ac:dyDescent="0.25">
      <c r="A1201" s="2">
        <v>1</v>
      </c>
      <c r="B1201" t="s">
        <v>1009</v>
      </c>
      <c r="C1201" t="str">
        <f t="shared" si="18"/>
        <v>310</v>
      </c>
      <c r="D1201" t="s">
        <v>4</v>
      </c>
      <c r="E1201" t="s">
        <v>59</v>
      </c>
      <c r="F1201" t="s">
        <v>8</v>
      </c>
      <c r="G1201" s="3">
        <v>45401</v>
      </c>
      <c r="H1201" s="4">
        <v>0</v>
      </c>
      <c r="I1201" s="4">
        <v>30210250</v>
      </c>
      <c r="J1201" s="4">
        <v>30210250</v>
      </c>
      <c r="K1201" s="4">
        <v>0</v>
      </c>
      <c r="L1201" s="4">
        <v>0</v>
      </c>
      <c r="M1201" s="4">
        <v>0</v>
      </c>
      <c r="N1201" s="4">
        <v>0</v>
      </c>
      <c r="O1201" s="4">
        <v>27428125</v>
      </c>
      <c r="P1201" s="4">
        <v>0</v>
      </c>
      <c r="Q1201" s="4">
        <v>0</v>
      </c>
    </row>
    <row r="1202" spans="1:17" outlineLevel="2" x14ac:dyDescent="0.25">
      <c r="A1202" s="2">
        <v>1</v>
      </c>
      <c r="B1202" t="s">
        <v>1009</v>
      </c>
      <c r="C1202" t="str">
        <f t="shared" si="18"/>
        <v>310</v>
      </c>
      <c r="D1202" t="s">
        <v>4</v>
      </c>
      <c r="E1202" t="s">
        <v>1004</v>
      </c>
      <c r="F1202" t="s">
        <v>8</v>
      </c>
      <c r="G1202" s="3">
        <v>45401</v>
      </c>
      <c r="H1202" s="4">
        <v>0</v>
      </c>
      <c r="I1202" s="4">
        <v>1171777514</v>
      </c>
      <c r="J1202" s="4">
        <v>1171777514</v>
      </c>
      <c r="K1202" s="4">
        <v>0</v>
      </c>
      <c r="L1202" s="4">
        <v>0</v>
      </c>
      <c r="M1202" s="4">
        <v>0</v>
      </c>
      <c r="N1202" s="4">
        <v>0</v>
      </c>
      <c r="O1202" s="4">
        <v>286261582.54000002</v>
      </c>
      <c r="P1202" s="4">
        <v>0</v>
      </c>
      <c r="Q1202" s="4">
        <v>0</v>
      </c>
    </row>
    <row r="1203" spans="1:17" outlineLevel="2" x14ac:dyDescent="0.25">
      <c r="A1203" s="2">
        <v>1</v>
      </c>
      <c r="B1203" t="s">
        <v>1009</v>
      </c>
      <c r="C1203" t="str">
        <f t="shared" si="18"/>
        <v>310</v>
      </c>
      <c r="D1203" t="s">
        <v>4</v>
      </c>
      <c r="E1203" t="s">
        <v>1004</v>
      </c>
      <c r="F1203" t="s">
        <v>10</v>
      </c>
      <c r="G1203" s="3">
        <v>45401</v>
      </c>
      <c r="H1203" s="4">
        <v>0</v>
      </c>
      <c r="I1203" s="4">
        <v>8584695</v>
      </c>
      <c r="J1203" s="4">
        <v>8584695</v>
      </c>
      <c r="K1203" s="4">
        <v>0</v>
      </c>
      <c r="L1203" s="4">
        <v>0</v>
      </c>
      <c r="M1203" s="4">
        <v>0</v>
      </c>
      <c r="N1203" s="4">
        <v>0</v>
      </c>
      <c r="O1203" s="4">
        <v>31280000</v>
      </c>
      <c r="P1203" s="4">
        <v>0</v>
      </c>
      <c r="Q1203" s="4">
        <v>0</v>
      </c>
    </row>
    <row r="1204" spans="1:17" outlineLevel="2" x14ac:dyDescent="0.25">
      <c r="A1204" s="2">
        <v>1</v>
      </c>
      <c r="B1204" t="s">
        <v>1009</v>
      </c>
      <c r="C1204" t="str">
        <f t="shared" si="18"/>
        <v>310</v>
      </c>
      <c r="D1204" t="s">
        <v>4</v>
      </c>
      <c r="E1204" t="s">
        <v>1005</v>
      </c>
      <c r="F1204" t="s">
        <v>8</v>
      </c>
      <c r="G1204" s="3">
        <v>45401</v>
      </c>
      <c r="H1204" s="4">
        <v>1300000</v>
      </c>
      <c r="I1204" s="4">
        <v>1300000</v>
      </c>
      <c r="J1204" s="4">
        <v>1300000</v>
      </c>
      <c r="K1204" s="4">
        <v>0</v>
      </c>
      <c r="L1204" s="4">
        <v>1300000</v>
      </c>
      <c r="M1204" s="4">
        <v>0</v>
      </c>
      <c r="N1204" s="4">
        <v>0</v>
      </c>
      <c r="O1204" s="4">
        <v>0</v>
      </c>
      <c r="P1204" s="4">
        <v>1300000</v>
      </c>
      <c r="Q1204" s="4">
        <v>0</v>
      </c>
    </row>
    <row r="1205" spans="1:17" outlineLevel="2" x14ac:dyDescent="0.25">
      <c r="A1205" s="2">
        <v>1</v>
      </c>
      <c r="B1205" t="s">
        <v>1009</v>
      </c>
      <c r="C1205" t="str">
        <f t="shared" si="18"/>
        <v>310</v>
      </c>
      <c r="D1205" t="s">
        <v>4</v>
      </c>
      <c r="E1205" t="s">
        <v>1007</v>
      </c>
      <c r="F1205" t="s">
        <v>8</v>
      </c>
      <c r="G1205" s="3">
        <v>45401</v>
      </c>
      <c r="H1205" s="4">
        <v>0</v>
      </c>
      <c r="I1205" s="4">
        <v>15000000</v>
      </c>
      <c r="J1205" s="4">
        <v>15000000</v>
      </c>
      <c r="K1205" s="4">
        <v>0</v>
      </c>
      <c r="L1205" s="4">
        <v>0</v>
      </c>
      <c r="M1205" s="4">
        <v>0</v>
      </c>
      <c r="N1205" s="4">
        <v>0</v>
      </c>
      <c r="O1205" s="4">
        <v>4058860</v>
      </c>
      <c r="P1205" s="4">
        <v>0</v>
      </c>
      <c r="Q1205" s="4">
        <v>0</v>
      </c>
    </row>
    <row r="1206" spans="1:17" outlineLevel="2" x14ac:dyDescent="0.25">
      <c r="A1206" s="2">
        <v>1</v>
      </c>
      <c r="B1206" t="s">
        <v>1009</v>
      </c>
      <c r="C1206" t="str">
        <f t="shared" si="18"/>
        <v>310</v>
      </c>
      <c r="D1206" t="s">
        <v>4</v>
      </c>
      <c r="E1206" t="s">
        <v>1010</v>
      </c>
      <c r="F1206" t="s">
        <v>8</v>
      </c>
      <c r="G1206" s="3">
        <v>45401</v>
      </c>
      <c r="H1206" s="4">
        <v>0</v>
      </c>
      <c r="I1206" s="4">
        <v>27083333</v>
      </c>
      <c r="J1206" s="4">
        <v>27083333</v>
      </c>
      <c r="K1206" s="4">
        <v>0</v>
      </c>
      <c r="L1206" s="4">
        <v>0</v>
      </c>
      <c r="M1206" s="4">
        <v>0</v>
      </c>
      <c r="N1206" s="4">
        <v>0</v>
      </c>
      <c r="O1206" s="4">
        <v>3804321.55</v>
      </c>
      <c r="P1206" s="4">
        <v>0</v>
      </c>
      <c r="Q1206" s="4">
        <v>0</v>
      </c>
    </row>
    <row r="1207" spans="1:17" outlineLevel="2" x14ac:dyDescent="0.25">
      <c r="A1207" s="2">
        <v>1</v>
      </c>
      <c r="B1207" t="s">
        <v>1011</v>
      </c>
      <c r="C1207" t="str">
        <f t="shared" si="18"/>
        <v>310</v>
      </c>
      <c r="D1207" t="s">
        <v>4</v>
      </c>
      <c r="E1207" t="s">
        <v>59</v>
      </c>
      <c r="F1207" t="s">
        <v>8</v>
      </c>
      <c r="G1207" s="3">
        <v>45401</v>
      </c>
      <c r="H1207" s="4">
        <v>0</v>
      </c>
      <c r="I1207" s="4">
        <v>151883333</v>
      </c>
      <c r="J1207" s="4">
        <v>151883333</v>
      </c>
      <c r="K1207" s="4">
        <v>0</v>
      </c>
      <c r="L1207" s="4">
        <v>0</v>
      </c>
      <c r="M1207" s="4">
        <v>0</v>
      </c>
      <c r="N1207" s="4">
        <v>0</v>
      </c>
      <c r="O1207" s="4">
        <v>29832367.239999998</v>
      </c>
      <c r="P1207" s="4">
        <v>0</v>
      </c>
      <c r="Q1207" s="4">
        <v>0</v>
      </c>
    </row>
    <row r="1208" spans="1:17" outlineLevel="2" x14ac:dyDescent="0.25">
      <c r="A1208" s="2">
        <v>1</v>
      </c>
      <c r="B1208" t="s">
        <v>1011</v>
      </c>
      <c r="C1208" t="str">
        <f t="shared" si="18"/>
        <v>310</v>
      </c>
      <c r="D1208" t="s">
        <v>4</v>
      </c>
      <c r="E1208" t="s">
        <v>1004</v>
      </c>
      <c r="F1208" t="s">
        <v>8</v>
      </c>
      <c r="G1208" s="3">
        <v>45401</v>
      </c>
      <c r="H1208" s="4">
        <v>0</v>
      </c>
      <c r="I1208" s="4">
        <v>206361774</v>
      </c>
      <c r="J1208" s="4">
        <v>206361774</v>
      </c>
      <c r="K1208" s="4">
        <v>0</v>
      </c>
      <c r="L1208" s="4">
        <v>0</v>
      </c>
      <c r="M1208" s="4">
        <v>0</v>
      </c>
      <c r="N1208" s="4">
        <v>0</v>
      </c>
      <c r="O1208" s="4">
        <v>93623164.579999998</v>
      </c>
      <c r="P1208" s="4">
        <v>0</v>
      </c>
      <c r="Q1208" s="4">
        <v>0</v>
      </c>
    </row>
    <row r="1209" spans="1:17" outlineLevel="2" x14ac:dyDescent="0.25">
      <c r="A1209" s="2">
        <v>1</v>
      </c>
      <c r="B1209" t="s">
        <v>1012</v>
      </c>
      <c r="C1209" t="str">
        <f t="shared" si="18"/>
        <v>310</v>
      </c>
      <c r="D1209" t="s">
        <v>4</v>
      </c>
      <c r="E1209" t="s">
        <v>1004</v>
      </c>
      <c r="F1209" t="s">
        <v>8</v>
      </c>
      <c r="G1209" s="3">
        <v>45401</v>
      </c>
      <c r="H1209" s="4">
        <v>0</v>
      </c>
      <c r="I1209" s="4">
        <v>1316034310</v>
      </c>
      <c r="J1209" s="4">
        <v>1316034310</v>
      </c>
      <c r="K1209" s="4">
        <v>0</v>
      </c>
      <c r="L1209" s="4">
        <v>0</v>
      </c>
      <c r="M1209" s="4">
        <v>0</v>
      </c>
      <c r="N1209" s="4">
        <v>0</v>
      </c>
      <c r="O1209" s="4">
        <v>1465375044.8900001</v>
      </c>
      <c r="P1209" s="4">
        <v>0</v>
      </c>
      <c r="Q1209" s="4">
        <v>0</v>
      </c>
    </row>
    <row r="1210" spans="1:17" outlineLevel="2" x14ac:dyDescent="0.25">
      <c r="A1210" s="2">
        <v>1</v>
      </c>
      <c r="B1210" t="s">
        <v>1012</v>
      </c>
      <c r="C1210" t="str">
        <f t="shared" si="18"/>
        <v>310</v>
      </c>
      <c r="D1210" t="s">
        <v>4</v>
      </c>
      <c r="E1210" t="s">
        <v>1010</v>
      </c>
      <c r="F1210" t="s">
        <v>8</v>
      </c>
      <c r="G1210" s="3">
        <v>45401</v>
      </c>
      <c r="H1210" s="4">
        <v>350000000</v>
      </c>
      <c r="I1210" s="4">
        <v>100000000</v>
      </c>
      <c r="J1210" s="4">
        <v>100000000</v>
      </c>
      <c r="K1210" s="4">
        <v>0</v>
      </c>
      <c r="L1210" s="4">
        <v>100000000</v>
      </c>
      <c r="M1210" s="4">
        <v>0</v>
      </c>
      <c r="N1210" s="4">
        <v>0</v>
      </c>
      <c r="O1210" s="4">
        <v>12647500</v>
      </c>
      <c r="P1210" s="4">
        <v>87352500</v>
      </c>
      <c r="Q1210" s="4">
        <v>250000000</v>
      </c>
    </row>
    <row r="1211" spans="1:17" outlineLevel="2" x14ac:dyDescent="0.25">
      <c r="A1211" s="2">
        <v>1</v>
      </c>
      <c r="B1211" t="s">
        <v>1012</v>
      </c>
      <c r="C1211" t="str">
        <f t="shared" si="18"/>
        <v>310</v>
      </c>
      <c r="D1211" t="s">
        <v>4</v>
      </c>
      <c r="E1211" t="s">
        <v>1010</v>
      </c>
      <c r="F1211" t="s">
        <v>18</v>
      </c>
      <c r="G1211" s="3">
        <v>45401</v>
      </c>
      <c r="H1211" s="4">
        <v>84000000</v>
      </c>
      <c r="I1211" s="4">
        <v>84000000</v>
      </c>
      <c r="J1211" s="4">
        <v>84000000</v>
      </c>
      <c r="K1211" s="4">
        <v>0</v>
      </c>
      <c r="L1211" s="4">
        <v>0</v>
      </c>
      <c r="M1211" s="4">
        <v>84000000</v>
      </c>
      <c r="N1211" s="4">
        <v>0</v>
      </c>
      <c r="O1211" s="4">
        <v>0</v>
      </c>
      <c r="P1211" s="4">
        <v>0</v>
      </c>
      <c r="Q1211" s="4">
        <v>0</v>
      </c>
    </row>
    <row r="1212" spans="1:17" outlineLevel="2" x14ac:dyDescent="0.25">
      <c r="A1212" s="2">
        <v>1</v>
      </c>
      <c r="B1212" t="s">
        <v>1013</v>
      </c>
      <c r="C1212" t="str">
        <f t="shared" si="18"/>
        <v>310</v>
      </c>
      <c r="D1212" t="s">
        <v>4</v>
      </c>
      <c r="E1212" t="s">
        <v>59</v>
      </c>
      <c r="F1212" t="s">
        <v>8</v>
      </c>
      <c r="G1212" s="3">
        <v>45401</v>
      </c>
      <c r="H1212" s="4">
        <v>0</v>
      </c>
      <c r="I1212" s="4">
        <v>251336390</v>
      </c>
      <c r="J1212" s="4">
        <v>251336390</v>
      </c>
      <c r="K1212" s="4">
        <v>0</v>
      </c>
      <c r="L1212" s="4">
        <v>0</v>
      </c>
      <c r="M1212" s="4">
        <v>0</v>
      </c>
      <c r="N1212" s="4">
        <v>0</v>
      </c>
      <c r="O1212" s="4">
        <v>100701726.45999999</v>
      </c>
      <c r="P1212" s="4">
        <v>0</v>
      </c>
      <c r="Q1212" s="4">
        <v>0</v>
      </c>
    </row>
    <row r="1213" spans="1:17" outlineLevel="2" x14ac:dyDescent="0.25">
      <c r="A1213" s="2">
        <v>1</v>
      </c>
      <c r="B1213" t="s">
        <v>1013</v>
      </c>
      <c r="C1213" t="str">
        <f t="shared" si="18"/>
        <v>310</v>
      </c>
      <c r="D1213" t="s">
        <v>4</v>
      </c>
      <c r="E1213" t="s">
        <v>59</v>
      </c>
      <c r="F1213" t="s">
        <v>18</v>
      </c>
      <c r="G1213" s="3">
        <v>45401</v>
      </c>
      <c r="H1213" s="4">
        <v>27000000</v>
      </c>
      <c r="I1213" s="4">
        <v>27000000</v>
      </c>
      <c r="J1213" s="4">
        <v>27000000</v>
      </c>
      <c r="K1213" s="4">
        <v>0</v>
      </c>
      <c r="L1213" s="4">
        <v>12927878.5</v>
      </c>
      <c r="M1213" s="4">
        <v>14072121.5</v>
      </c>
      <c r="N1213" s="4">
        <v>0</v>
      </c>
      <c r="O1213" s="4">
        <v>0</v>
      </c>
      <c r="P1213" s="4">
        <v>12927878.5</v>
      </c>
      <c r="Q1213" s="4">
        <v>0</v>
      </c>
    </row>
    <row r="1214" spans="1:17" outlineLevel="2" x14ac:dyDescent="0.25">
      <c r="A1214" s="2">
        <v>1</v>
      </c>
      <c r="B1214" t="s">
        <v>1013</v>
      </c>
      <c r="C1214" t="str">
        <f t="shared" si="18"/>
        <v>310</v>
      </c>
      <c r="D1214" t="s">
        <v>4</v>
      </c>
      <c r="E1214" t="s">
        <v>59</v>
      </c>
      <c r="F1214" t="s">
        <v>10</v>
      </c>
      <c r="G1214" s="3">
        <v>45401</v>
      </c>
      <c r="H1214" s="4">
        <v>0</v>
      </c>
      <c r="I1214" s="4">
        <v>5326250</v>
      </c>
      <c r="J1214" s="4">
        <v>5326250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</row>
    <row r="1215" spans="1:17" outlineLevel="2" x14ac:dyDescent="0.25">
      <c r="A1215" s="2">
        <v>1</v>
      </c>
      <c r="B1215" t="s">
        <v>1013</v>
      </c>
      <c r="C1215" t="str">
        <f t="shared" si="18"/>
        <v>310</v>
      </c>
      <c r="D1215" t="s">
        <v>4</v>
      </c>
      <c r="E1215" t="s">
        <v>1004</v>
      </c>
      <c r="F1215" t="s">
        <v>8</v>
      </c>
      <c r="G1215" s="3">
        <v>45401</v>
      </c>
      <c r="H1215" s="4">
        <v>0</v>
      </c>
      <c r="I1215" s="4">
        <v>24924033</v>
      </c>
      <c r="J1215" s="4">
        <v>24924033</v>
      </c>
      <c r="K1215" s="4">
        <v>0</v>
      </c>
      <c r="L1215" s="4">
        <v>0</v>
      </c>
      <c r="M1215" s="4">
        <v>0</v>
      </c>
      <c r="N1215" s="4">
        <v>0</v>
      </c>
      <c r="O1215" s="4">
        <v>15203362.34</v>
      </c>
      <c r="P1215" s="4">
        <v>0</v>
      </c>
      <c r="Q1215" s="4">
        <v>0</v>
      </c>
    </row>
    <row r="1216" spans="1:17" outlineLevel="2" x14ac:dyDescent="0.25">
      <c r="A1216" s="2">
        <v>1</v>
      </c>
      <c r="B1216" t="s">
        <v>1013</v>
      </c>
      <c r="C1216" t="str">
        <f t="shared" si="18"/>
        <v>310</v>
      </c>
      <c r="D1216" t="s">
        <v>4</v>
      </c>
      <c r="E1216" t="s">
        <v>1004</v>
      </c>
      <c r="F1216" t="s">
        <v>10</v>
      </c>
      <c r="G1216" s="3">
        <v>45401</v>
      </c>
      <c r="H1216" s="4">
        <v>0</v>
      </c>
      <c r="I1216" s="4">
        <v>3530000</v>
      </c>
      <c r="J1216" s="4">
        <v>3530000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</row>
    <row r="1217" spans="1:17" outlineLevel="2" x14ac:dyDescent="0.25">
      <c r="A1217" s="2">
        <v>1</v>
      </c>
      <c r="B1217" t="s">
        <v>1013</v>
      </c>
      <c r="C1217" t="str">
        <f t="shared" si="18"/>
        <v>310</v>
      </c>
      <c r="D1217" t="s">
        <v>4</v>
      </c>
      <c r="E1217" t="s">
        <v>1005</v>
      </c>
      <c r="F1217" t="s">
        <v>10</v>
      </c>
      <c r="G1217" s="3">
        <v>45401</v>
      </c>
      <c r="H1217" s="4">
        <v>0</v>
      </c>
      <c r="I1217" s="4">
        <v>4000000</v>
      </c>
      <c r="J1217" s="4">
        <v>4000000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</row>
    <row r="1218" spans="1:17" outlineLevel="2" x14ac:dyDescent="0.25">
      <c r="A1218" s="2">
        <v>1</v>
      </c>
      <c r="B1218" t="s">
        <v>1013</v>
      </c>
      <c r="C1218" t="str">
        <f t="shared" si="18"/>
        <v>310</v>
      </c>
      <c r="D1218" t="s">
        <v>4</v>
      </c>
      <c r="E1218" t="s">
        <v>1006</v>
      </c>
      <c r="F1218" t="s">
        <v>8</v>
      </c>
      <c r="G1218" s="3">
        <v>45401</v>
      </c>
      <c r="H1218" s="4">
        <v>0</v>
      </c>
      <c r="I1218" s="4">
        <v>320858542</v>
      </c>
      <c r="J1218" s="4">
        <v>320858542</v>
      </c>
      <c r="K1218" s="4">
        <v>0</v>
      </c>
      <c r="L1218" s="4">
        <v>0</v>
      </c>
      <c r="M1218" s="4">
        <v>0</v>
      </c>
      <c r="N1218" s="4">
        <v>0</v>
      </c>
      <c r="O1218" s="4">
        <v>570497293.70000005</v>
      </c>
      <c r="P1218" s="4">
        <v>0</v>
      </c>
      <c r="Q1218" s="4">
        <v>0</v>
      </c>
    </row>
    <row r="1219" spans="1:17" outlineLevel="2" x14ac:dyDescent="0.25">
      <c r="A1219" s="2">
        <v>1</v>
      </c>
      <c r="B1219" t="s">
        <v>1013</v>
      </c>
      <c r="C1219" t="str">
        <f t="shared" ref="C1219:C1282" si="19">LEFT(B1219,3)</f>
        <v>310</v>
      </c>
      <c r="D1219" t="s">
        <v>4</v>
      </c>
      <c r="E1219" t="s">
        <v>1007</v>
      </c>
      <c r="F1219" t="s">
        <v>8</v>
      </c>
      <c r="G1219" s="3">
        <v>45401</v>
      </c>
      <c r="H1219" s="4">
        <v>0</v>
      </c>
      <c r="I1219" s="4">
        <v>1000000</v>
      </c>
      <c r="J1219" s="4">
        <v>1000000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</row>
    <row r="1220" spans="1:17" outlineLevel="2" x14ac:dyDescent="0.25">
      <c r="A1220" s="2">
        <v>1</v>
      </c>
      <c r="B1220" t="s">
        <v>1013</v>
      </c>
      <c r="C1220" t="str">
        <f t="shared" si="19"/>
        <v>310</v>
      </c>
      <c r="D1220" t="s">
        <v>4</v>
      </c>
      <c r="E1220" t="s">
        <v>1010</v>
      </c>
      <c r="F1220" t="s">
        <v>8</v>
      </c>
      <c r="G1220" s="3">
        <v>45401</v>
      </c>
      <c r="H1220" s="4">
        <v>0</v>
      </c>
      <c r="I1220" s="4">
        <v>92741250</v>
      </c>
      <c r="J1220" s="4">
        <v>92741250</v>
      </c>
      <c r="K1220" s="4">
        <v>0</v>
      </c>
      <c r="L1220" s="4">
        <v>0</v>
      </c>
      <c r="M1220" s="4">
        <v>0</v>
      </c>
      <c r="N1220" s="4">
        <v>0</v>
      </c>
      <c r="O1220" s="4">
        <v>38918947.560000002</v>
      </c>
      <c r="P1220" s="4">
        <v>0</v>
      </c>
      <c r="Q1220" s="4">
        <v>0</v>
      </c>
    </row>
    <row r="1221" spans="1:17" outlineLevel="2" x14ac:dyDescent="0.25">
      <c r="A1221" s="2">
        <v>1</v>
      </c>
      <c r="B1221" t="s">
        <v>1013</v>
      </c>
      <c r="C1221" t="str">
        <f t="shared" si="19"/>
        <v>310</v>
      </c>
      <c r="D1221" t="s">
        <v>4</v>
      </c>
      <c r="E1221" t="s">
        <v>1010</v>
      </c>
      <c r="F1221" t="s">
        <v>10</v>
      </c>
      <c r="G1221" s="3">
        <v>45401</v>
      </c>
      <c r="H1221" s="4">
        <v>0</v>
      </c>
      <c r="I1221" s="4">
        <v>8000000</v>
      </c>
      <c r="J1221" s="4">
        <v>8000000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</row>
    <row r="1222" spans="1:17" outlineLevel="2" x14ac:dyDescent="0.25">
      <c r="A1222" s="2">
        <v>1</v>
      </c>
      <c r="B1222" t="s">
        <v>1014</v>
      </c>
      <c r="C1222" t="str">
        <f t="shared" si="19"/>
        <v>310</v>
      </c>
      <c r="D1222" t="s">
        <v>4</v>
      </c>
      <c r="E1222" t="s">
        <v>59</v>
      </c>
      <c r="F1222" t="s">
        <v>8</v>
      </c>
      <c r="G1222" s="3">
        <v>45401</v>
      </c>
      <c r="H1222" s="4">
        <v>0</v>
      </c>
      <c r="I1222" s="4">
        <v>20994000</v>
      </c>
      <c r="J1222" s="4">
        <v>20994000</v>
      </c>
      <c r="K1222" s="4">
        <v>0</v>
      </c>
      <c r="L1222" s="4">
        <v>0</v>
      </c>
      <c r="M1222" s="4">
        <v>0</v>
      </c>
      <c r="N1222" s="4">
        <v>0</v>
      </c>
      <c r="O1222" s="4">
        <v>13301789.880000001</v>
      </c>
      <c r="P1222" s="4">
        <v>0</v>
      </c>
      <c r="Q1222" s="4">
        <v>0</v>
      </c>
    </row>
    <row r="1223" spans="1:17" outlineLevel="2" x14ac:dyDescent="0.25">
      <c r="A1223" s="2">
        <v>1</v>
      </c>
      <c r="B1223" t="s">
        <v>1014</v>
      </c>
      <c r="C1223" t="str">
        <f t="shared" si="19"/>
        <v>310</v>
      </c>
      <c r="D1223" t="s">
        <v>4</v>
      </c>
      <c r="E1223" t="s">
        <v>59</v>
      </c>
      <c r="F1223" t="s">
        <v>18</v>
      </c>
      <c r="G1223" s="3">
        <v>45401</v>
      </c>
      <c r="H1223" s="4">
        <v>0</v>
      </c>
      <c r="I1223" s="4">
        <v>150000</v>
      </c>
      <c r="J1223" s="4">
        <v>150000</v>
      </c>
      <c r="K1223" s="4">
        <v>0</v>
      </c>
      <c r="L1223" s="4">
        <v>0</v>
      </c>
      <c r="M1223" s="4">
        <v>0</v>
      </c>
      <c r="N1223" s="4">
        <v>0</v>
      </c>
      <c r="O1223" s="4">
        <v>156554.65</v>
      </c>
      <c r="P1223" s="4">
        <v>0</v>
      </c>
      <c r="Q1223" s="4">
        <v>0</v>
      </c>
    </row>
    <row r="1224" spans="1:17" outlineLevel="2" x14ac:dyDescent="0.25">
      <c r="A1224" s="2">
        <v>1</v>
      </c>
      <c r="B1224" t="s">
        <v>1015</v>
      </c>
      <c r="C1224" t="str">
        <f t="shared" si="19"/>
        <v>310</v>
      </c>
      <c r="D1224" t="s">
        <v>4</v>
      </c>
      <c r="E1224" t="s">
        <v>59</v>
      </c>
      <c r="F1224" t="s">
        <v>8</v>
      </c>
      <c r="G1224" s="3">
        <v>45401</v>
      </c>
      <c r="H1224" s="4">
        <v>0</v>
      </c>
      <c r="I1224" s="4">
        <v>7175000</v>
      </c>
      <c r="J1224" s="4">
        <v>7175000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4">
        <v>0</v>
      </c>
    </row>
    <row r="1225" spans="1:17" outlineLevel="2" x14ac:dyDescent="0.25">
      <c r="A1225" s="2">
        <v>1</v>
      </c>
      <c r="B1225" t="s">
        <v>1015</v>
      </c>
      <c r="C1225" t="str">
        <f t="shared" si="19"/>
        <v>310</v>
      </c>
      <c r="D1225" t="s">
        <v>4</v>
      </c>
      <c r="E1225" t="s">
        <v>59</v>
      </c>
      <c r="F1225" t="s">
        <v>18</v>
      </c>
      <c r="G1225" s="3">
        <v>45401</v>
      </c>
      <c r="H1225" s="4">
        <v>3000000</v>
      </c>
      <c r="I1225" s="4">
        <v>750000</v>
      </c>
      <c r="J1225" s="4">
        <v>750000</v>
      </c>
      <c r="K1225" s="4">
        <v>0</v>
      </c>
      <c r="L1225" s="4">
        <v>0</v>
      </c>
      <c r="M1225" s="4">
        <v>750000</v>
      </c>
      <c r="N1225" s="4">
        <v>0</v>
      </c>
      <c r="O1225" s="4">
        <v>0</v>
      </c>
      <c r="P1225" s="4">
        <v>0</v>
      </c>
      <c r="Q1225" s="4">
        <v>2250000</v>
      </c>
    </row>
    <row r="1226" spans="1:17" outlineLevel="2" x14ac:dyDescent="0.25">
      <c r="A1226" s="2">
        <v>1</v>
      </c>
      <c r="B1226" t="s">
        <v>1015</v>
      </c>
      <c r="C1226" t="str">
        <f t="shared" si="19"/>
        <v>310</v>
      </c>
      <c r="D1226" t="s">
        <v>4</v>
      </c>
      <c r="E1226" t="s">
        <v>1004</v>
      </c>
      <c r="F1226" t="s">
        <v>8</v>
      </c>
      <c r="G1226" s="3">
        <v>45401</v>
      </c>
      <c r="H1226" s="4">
        <v>15000000</v>
      </c>
      <c r="I1226" s="4">
        <v>3750000</v>
      </c>
      <c r="J1226" s="4">
        <v>3750000</v>
      </c>
      <c r="K1226" s="4">
        <v>0</v>
      </c>
      <c r="L1226" s="4">
        <v>0</v>
      </c>
      <c r="M1226" s="4">
        <v>3750000</v>
      </c>
      <c r="N1226" s="4">
        <v>0</v>
      </c>
      <c r="O1226" s="4">
        <v>0</v>
      </c>
      <c r="P1226" s="4">
        <v>0</v>
      </c>
      <c r="Q1226" s="4">
        <v>11250000</v>
      </c>
    </row>
    <row r="1227" spans="1:17" outlineLevel="2" x14ac:dyDescent="0.25">
      <c r="A1227" s="2">
        <v>1</v>
      </c>
      <c r="B1227" t="s">
        <v>1016</v>
      </c>
      <c r="C1227" t="str">
        <f t="shared" si="19"/>
        <v>310</v>
      </c>
      <c r="D1227" t="s">
        <v>4</v>
      </c>
      <c r="E1227" t="s">
        <v>59</v>
      </c>
      <c r="F1227" t="s">
        <v>8</v>
      </c>
      <c r="G1227" s="3">
        <v>45401</v>
      </c>
      <c r="H1227" s="4">
        <v>0</v>
      </c>
      <c r="I1227" s="4">
        <v>15302500</v>
      </c>
      <c r="J1227" s="4">
        <v>15302500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</row>
    <row r="1228" spans="1:17" outlineLevel="2" x14ac:dyDescent="0.25">
      <c r="A1228" s="2">
        <v>1</v>
      </c>
      <c r="B1228" t="s">
        <v>1016</v>
      </c>
      <c r="C1228" t="str">
        <f t="shared" si="19"/>
        <v>310</v>
      </c>
      <c r="D1228" t="s">
        <v>4</v>
      </c>
      <c r="E1228" t="s">
        <v>59</v>
      </c>
      <c r="F1228" t="s">
        <v>18</v>
      </c>
      <c r="G1228" s="3">
        <v>45401</v>
      </c>
      <c r="H1228" s="4">
        <v>2000000</v>
      </c>
      <c r="I1228" s="4">
        <v>500000</v>
      </c>
      <c r="J1228" s="4">
        <v>500000</v>
      </c>
      <c r="K1228" s="4">
        <v>0</v>
      </c>
      <c r="L1228" s="4">
        <v>0</v>
      </c>
      <c r="M1228" s="4">
        <v>500000</v>
      </c>
      <c r="N1228" s="4">
        <v>0</v>
      </c>
      <c r="O1228" s="4">
        <v>0</v>
      </c>
      <c r="P1228" s="4">
        <v>0</v>
      </c>
      <c r="Q1228" s="4">
        <v>1500000</v>
      </c>
    </row>
    <row r="1229" spans="1:17" outlineLevel="2" x14ac:dyDescent="0.25">
      <c r="A1229" s="2">
        <v>1</v>
      </c>
      <c r="B1229" t="s">
        <v>1017</v>
      </c>
      <c r="C1229" t="str">
        <f t="shared" si="19"/>
        <v>310</v>
      </c>
      <c r="D1229" t="s">
        <v>4</v>
      </c>
      <c r="E1229" t="s">
        <v>59</v>
      </c>
      <c r="F1229" t="s">
        <v>8</v>
      </c>
      <c r="G1229" s="3">
        <v>45401</v>
      </c>
      <c r="H1229" s="4">
        <v>0</v>
      </c>
      <c r="I1229" s="4">
        <v>22240000</v>
      </c>
      <c r="J1229" s="4">
        <v>22240000</v>
      </c>
      <c r="K1229" s="4">
        <v>0</v>
      </c>
      <c r="L1229" s="4">
        <v>0</v>
      </c>
      <c r="M1229" s="4">
        <v>0</v>
      </c>
      <c r="N1229" s="4">
        <v>0</v>
      </c>
      <c r="O1229" s="4">
        <v>7000000</v>
      </c>
      <c r="P1229" s="4">
        <v>0</v>
      </c>
      <c r="Q1229" s="4">
        <v>0</v>
      </c>
    </row>
    <row r="1230" spans="1:17" outlineLevel="2" x14ac:dyDescent="0.25">
      <c r="A1230" s="2">
        <v>1</v>
      </c>
      <c r="B1230" t="s">
        <v>1018</v>
      </c>
      <c r="C1230" t="str">
        <f t="shared" si="19"/>
        <v>310</v>
      </c>
      <c r="D1230" t="s">
        <v>4</v>
      </c>
      <c r="E1230" t="s">
        <v>1004</v>
      </c>
      <c r="F1230" t="s">
        <v>8</v>
      </c>
      <c r="G1230" s="3">
        <v>45401</v>
      </c>
      <c r="H1230" s="4">
        <v>0</v>
      </c>
      <c r="I1230" s="4">
        <v>5290760</v>
      </c>
      <c r="J1230" s="4">
        <v>5290760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</row>
    <row r="1231" spans="1:17" outlineLevel="2" x14ac:dyDescent="0.25">
      <c r="A1231" s="2">
        <v>1</v>
      </c>
      <c r="B1231" t="s">
        <v>1019</v>
      </c>
      <c r="C1231" t="str">
        <f t="shared" si="19"/>
        <v>310</v>
      </c>
      <c r="D1231" t="s">
        <v>4</v>
      </c>
      <c r="E1231" t="s">
        <v>59</v>
      </c>
      <c r="F1231" t="s">
        <v>8</v>
      </c>
      <c r="G1231" s="3">
        <v>45401</v>
      </c>
      <c r="H1231" s="4">
        <v>0</v>
      </c>
      <c r="I1231" s="4">
        <v>8812000</v>
      </c>
      <c r="J1231" s="4">
        <v>8812000</v>
      </c>
      <c r="K1231" s="4">
        <v>0</v>
      </c>
      <c r="L1231" s="4">
        <v>0</v>
      </c>
      <c r="M1231" s="4">
        <v>0</v>
      </c>
      <c r="N1231" s="4">
        <v>0</v>
      </c>
      <c r="O1231" s="4">
        <v>7158156.25</v>
      </c>
      <c r="P1231" s="4">
        <v>0</v>
      </c>
      <c r="Q1231" s="4">
        <v>0</v>
      </c>
    </row>
    <row r="1232" spans="1:17" outlineLevel="2" x14ac:dyDescent="0.25">
      <c r="A1232" s="2">
        <v>1</v>
      </c>
      <c r="B1232" t="s">
        <v>1019</v>
      </c>
      <c r="C1232" t="str">
        <f t="shared" si="19"/>
        <v>310</v>
      </c>
      <c r="D1232" t="s">
        <v>4</v>
      </c>
      <c r="E1232" t="s">
        <v>59</v>
      </c>
      <c r="F1232" t="s">
        <v>18</v>
      </c>
      <c r="G1232" s="3">
        <v>45401</v>
      </c>
      <c r="H1232" s="4">
        <v>2000000</v>
      </c>
      <c r="I1232" s="4">
        <v>2000000</v>
      </c>
      <c r="J1232" s="4">
        <v>2000000</v>
      </c>
      <c r="K1232" s="4">
        <v>0</v>
      </c>
      <c r="L1232" s="4">
        <v>2000000</v>
      </c>
      <c r="M1232" s="4">
        <v>0</v>
      </c>
      <c r="N1232" s="4">
        <v>0</v>
      </c>
      <c r="O1232" s="4">
        <v>0</v>
      </c>
      <c r="P1232" s="4">
        <v>2000000</v>
      </c>
      <c r="Q1232" s="4">
        <v>0</v>
      </c>
    </row>
    <row r="1233" spans="1:17" outlineLevel="2" x14ac:dyDescent="0.25">
      <c r="A1233" s="2">
        <v>1</v>
      </c>
      <c r="B1233" t="s">
        <v>1020</v>
      </c>
      <c r="C1233" t="str">
        <f t="shared" si="19"/>
        <v>310</v>
      </c>
      <c r="D1233" t="s">
        <v>4</v>
      </c>
      <c r="E1233" t="s">
        <v>59</v>
      </c>
      <c r="F1233" t="s">
        <v>8</v>
      </c>
      <c r="G1233" s="3">
        <v>45401</v>
      </c>
      <c r="H1233" s="4">
        <v>0</v>
      </c>
      <c r="I1233" s="4">
        <v>79578346</v>
      </c>
      <c r="J1233" s="4">
        <v>79578346</v>
      </c>
      <c r="K1233" s="4">
        <v>0</v>
      </c>
      <c r="L1233" s="4">
        <v>0</v>
      </c>
      <c r="M1233" s="4">
        <v>0</v>
      </c>
      <c r="N1233" s="4">
        <v>0</v>
      </c>
      <c r="O1233" s="4">
        <v>5000000</v>
      </c>
      <c r="P1233" s="4">
        <v>0</v>
      </c>
      <c r="Q1233" s="4">
        <v>0</v>
      </c>
    </row>
    <row r="1234" spans="1:17" outlineLevel="2" x14ac:dyDescent="0.25">
      <c r="A1234" s="2">
        <v>1</v>
      </c>
      <c r="B1234" t="s">
        <v>1020</v>
      </c>
      <c r="C1234" t="str">
        <f t="shared" si="19"/>
        <v>310</v>
      </c>
      <c r="D1234" t="s">
        <v>4</v>
      </c>
      <c r="E1234" t="s">
        <v>59</v>
      </c>
      <c r="F1234" t="s">
        <v>10</v>
      </c>
      <c r="G1234" s="3">
        <v>45401</v>
      </c>
      <c r="H1234" s="4">
        <v>10000000</v>
      </c>
      <c r="I1234" s="4">
        <v>2500000</v>
      </c>
      <c r="J1234" s="4">
        <v>2500000</v>
      </c>
      <c r="K1234" s="4">
        <v>0</v>
      </c>
      <c r="L1234" s="4">
        <v>0</v>
      </c>
      <c r="M1234" s="4">
        <v>2500000</v>
      </c>
      <c r="N1234" s="4">
        <v>0</v>
      </c>
      <c r="O1234" s="4">
        <v>0</v>
      </c>
      <c r="P1234" s="4">
        <v>0</v>
      </c>
      <c r="Q1234" s="4">
        <v>7500000</v>
      </c>
    </row>
    <row r="1235" spans="1:17" outlineLevel="2" x14ac:dyDescent="0.25">
      <c r="A1235" s="2">
        <v>1</v>
      </c>
      <c r="B1235" t="s">
        <v>1021</v>
      </c>
      <c r="C1235" t="str">
        <f t="shared" si="19"/>
        <v>310</v>
      </c>
      <c r="D1235" t="s">
        <v>4</v>
      </c>
      <c r="E1235" t="s">
        <v>1004</v>
      </c>
      <c r="F1235" t="s">
        <v>8</v>
      </c>
      <c r="G1235" s="3">
        <v>45401</v>
      </c>
      <c r="H1235" s="4">
        <v>0</v>
      </c>
      <c r="I1235" s="4">
        <v>12000000</v>
      </c>
      <c r="J1235" s="4">
        <v>12000000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</row>
    <row r="1236" spans="1:17" outlineLevel="2" x14ac:dyDescent="0.25">
      <c r="A1236" s="2">
        <v>1</v>
      </c>
      <c r="B1236" t="s">
        <v>1021</v>
      </c>
      <c r="C1236" t="str">
        <f t="shared" si="19"/>
        <v>310</v>
      </c>
      <c r="D1236" t="s">
        <v>4</v>
      </c>
      <c r="E1236" t="s">
        <v>1005</v>
      </c>
      <c r="F1236" t="s">
        <v>8</v>
      </c>
      <c r="G1236" s="3">
        <v>45401</v>
      </c>
      <c r="H1236" s="4">
        <v>0</v>
      </c>
      <c r="I1236" s="4">
        <v>200922554</v>
      </c>
      <c r="J1236" s="4">
        <v>200922554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</row>
    <row r="1237" spans="1:17" outlineLevel="2" x14ac:dyDescent="0.25">
      <c r="A1237" s="2">
        <v>1</v>
      </c>
      <c r="B1237" t="s">
        <v>130</v>
      </c>
      <c r="C1237" t="str">
        <f t="shared" si="19"/>
        <v>082</v>
      </c>
      <c r="D1237" t="s">
        <v>4</v>
      </c>
      <c r="E1237" t="s">
        <v>12</v>
      </c>
      <c r="F1237" t="s">
        <v>13</v>
      </c>
      <c r="G1237" s="3">
        <v>45401</v>
      </c>
      <c r="H1237" s="4">
        <v>0</v>
      </c>
      <c r="I1237" s="4">
        <v>37133612.030000001</v>
      </c>
      <c r="J1237" s="4">
        <v>37133612.030000001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</row>
    <row r="1238" spans="1:17" outlineLevel="2" x14ac:dyDescent="0.25">
      <c r="A1238" s="2">
        <v>1</v>
      </c>
      <c r="B1238" t="s">
        <v>159</v>
      </c>
      <c r="C1238" t="str">
        <f t="shared" si="19"/>
        <v>250</v>
      </c>
      <c r="D1238" t="s">
        <v>4</v>
      </c>
      <c r="E1238" t="s">
        <v>59</v>
      </c>
      <c r="F1238" t="s">
        <v>13</v>
      </c>
      <c r="G1238" s="3">
        <v>45401</v>
      </c>
      <c r="H1238" s="4">
        <v>0</v>
      </c>
      <c r="I1238" s="4">
        <v>7751423422.9099998</v>
      </c>
      <c r="J1238" s="4">
        <v>7751423422.9099998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</row>
    <row r="1239" spans="1:17" outlineLevel="2" x14ac:dyDescent="0.25">
      <c r="A1239" s="2">
        <v>1</v>
      </c>
      <c r="B1239" t="s">
        <v>1022</v>
      </c>
      <c r="C1239" t="str">
        <f t="shared" si="19"/>
        <v>310</v>
      </c>
      <c r="D1239" t="s">
        <v>4</v>
      </c>
      <c r="E1239" t="s">
        <v>1004</v>
      </c>
      <c r="F1239" t="s">
        <v>13</v>
      </c>
      <c r="G1239" s="3">
        <v>45401</v>
      </c>
      <c r="H1239" s="4">
        <v>0</v>
      </c>
      <c r="I1239" s="4">
        <v>6867027304.1999998</v>
      </c>
      <c r="J1239" s="4">
        <v>6867027304.1999998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</row>
    <row r="1240" spans="1:17" outlineLevel="2" x14ac:dyDescent="0.25">
      <c r="A1240" s="2">
        <v>1</v>
      </c>
      <c r="B1240" t="s">
        <v>1023</v>
      </c>
      <c r="C1240" t="str">
        <f t="shared" si="19"/>
        <v>330</v>
      </c>
      <c r="D1240" t="s">
        <v>4</v>
      </c>
      <c r="E1240" t="s">
        <v>12</v>
      </c>
      <c r="F1240" t="s">
        <v>13</v>
      </c>
      <c r="G1240" s="3">
        <v>45401</v>
      </c>
      <c r="H1240" s="4">
        <v>0</v>
      </c>
      <c r="I1240" s="4">
        <v>176981790</v>
      </c>
      <c r="J1240" s="4">
        <v>176981790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</row>
    <row r="1241" spans="1:17" outlineLevel="2" x14ac:dyDescent="0.25">
      <c r="A1241" s="2">
        <v>1</v>
      </c>
      <c r="B1241" t="s">
        <v>1024</v>
      </c>
      <c r="C1241" t="str">
        <f t="shared" si="19"/>
        <v>360</v>
      </c>
      <c r="D1241" t="s">
        <v>4</v>
      </c>
      <c r="E1241" t="s">
        <v>57</v>
      </c>
      <c r="F1241" t="s">
        <v>13</v>
      </c>
      <c r="G1241" s="3">
        <v>45401</v>
      </c>
      <c r="H1241" s="4">
        <v>0</v>
      </c>
      <c r="I1241" s="4">
        <v>290519748</v>
      </c>
      <c r="J1241" s="4">
        <v>290519748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</row>
    <row r="1242" spans="1:17" outlineLevel="2" x14ac:dyDescent="0.25">
      <c r="A1242" s="2">
        <v>1</v>
      </c>
      <c r="B1242" t="s">
        <v>1025</v>
      </c>
      <c r="C1242" t="str">
        <f t="shared" si="19"/>
        <v>271</v>
      </c>
      <c r="D1242" t="s">
        <v>4</v>
      </c>
      <c r="E1242" t="s">
        <v>12</v>
      </c>
      <c r="F1242" t="s">
        <v>13</v>
      </c>
      <c r="G1242" s="3">
        <v>45401</v>
      </c>
      <c r="H1242" s="4">
        <v>0</v>
      </c>
      <c r="I1242" s="4">
        <v>209936783.44999999</v>
      </c>
      <c r="J1242" s="4">
        <v>209936783.44999999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</row>
    <row r="1243" spans="1:17" outlineLevel="2" x14ac:dyDescent="0.25">
      <c r="A1243" s="2">
        <v>1</v>
      </c>
      <c r="B1243" t="s">
        <v>63</v>
      </c>
      <c r="C1243" t="str">
        <f t="shared" si="19"/>
        <v>370</v>
      </c>
      <c r="D1243" t="s">
        <v>4</v>
      </c>
      <c r="E1243" t="s">
        <v>65</v>
      </c>
      <c r="F1243" t="s">
        <v>13</v>
      </c>
      <c r="G1243" s="3">
        <v>45401</v>
      </c>
      <c r="H1243" s="4">
        <v>0</v>
      </c>
      <c r="I1243" s="4">
        <v>582266181</v>
      </c>
      <c r="J1243" s="4">
        <v>582266181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</row>
    <row r="1244" spans="1:17" outlineLevel="2" x14ac:dyDescent="0.25">
      <c r="A1244" s="2">
        <v>1</v>
      </c>
      <c r="B1244" t="s">
        <v>1026</v>
      </c>
      <c r="C1244" t="str">
        <f t="shared" si="19"/>
        <v>352</v>
      </c>
      <c r="D1244" t="s">
        <v>4</v>
      </c>
      <c r="E1244" t="s">
        <v>1027</v>
      </c>
      <c r="F1244" t="s">
        <v>13</v>
      </c>
      <c r="G1244" s="3">
        <v>45401</v>
      </c>
      <c r="H1244" s="4">
        <v>0</v>
      </c>
      <c r="I1244" s="4">
        <v>37503073</v>
      </c>
      <c r="J1244" s="4">
        <v>37503073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</row>
    <row r="1245" spans="1:17" outlineLevel="2" x14ac:dyDescent="0.25">
      <c r="A1245" s="2">
        <v>1</v>
      </c>
      <c r="B1245" t="s">
        <v>1028</v>
      </c>
      <c r="C1245" t="str">
        <f t="shared" si="19"/>
        <v>400</v>
      </c>
      <c r="D1245" t="s">
        <v>4</v>
      </c>
      <c r="E1245" t="s">
        <v>89</v>
      </c>
      <c r="F1245" t="s">
        <v>13</v>
      </c>
      <c r="G1245" s="3">
        <v>45401</v>
      </c>
      <c r="H1245" s="4">
        <v>0</v>
      </c>
      <c r="I1245" s="4">
        <v>617863073</v>
      </c>
      <c r="J1245" s="4">
        <v>617863073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</row>
    <row r="1246" spans="1:17" outlineLevel="2" x14ac:dyDescent="0.25">
      <c r="A1246" s="2">
        <v>1</v>
      </c>
      <c r="B1246" t="s">
        <v>1029</v>
      </c>
      <c r="C1246" t="str">
        <f t="shared" si="19"/>
        <v>460</v>
      </c>
      <c r="D1246" t="s">
        <v>4</v>
      </c>
      <c r="E1246" t="s">
        <v>12</v>
      </c>
      <c r="F1246" t="s">
        <v>13</v>
      </c>
      <c r="G1246" s="3">
        <v>45401</v>
      </c>
      <c r="H1246" s="4">
        <v>0</v>
      </c>
      <c r="I1246" s="4">
        <v>554614753.09000003</v>
      </c>
      <c r="J1246" s="4">
        <v>554614753.09000003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</row>
    <row r="1247" spans="1:17" outlineLevel="2" x14ac:dyDescent="0.25">
      <c r="A1247" s="2">
        <v>1</v>
      </c>
      <c r="B1247" t="s">
        <v>1030</v>
      </c>
      <c r="C1247" t="str">
        <f t="shared" si="19"/>
        <v>470</v>
      </c>
      <c r="D1247" t="s">
        <v>4</v>
      </c>
      <c r="E1247" t="s">
        <v>1031</v>
      </c>
      <c r="F1247" t="s">
        <v>13</v>
      </c>
      <c r="G1247" s="3">
        <v>45401</v>
      </c>
      <c r="H1247" s="4">
        <v>0</v>
      </c>
      <c r="I1247" s="4">
        <v>897078790.77999997</v>
      </c>
      <c r="J1247" s="4">
        <v>897078790.77999997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</row>
    <row r="1248" spans="1:17" outlineLevel="2" x14ac:dyDescent="0.25">
      <c r="A1248" s="2">
        <v>1</v>
      </c>
      <c r="B1248" t="s">
        <v>1032</v>
      </c>
      <c r="C1248" t="str">
        <f t="shared" si="19"/>
        <v>901</v>
      </c>
      <c r="D1248" t="s">
        <v>4</v>
      </c>
      <c r="E1248" t="s">
        <v>112</v>
      </c>
      <c r="F1248" t="s">
        <v>13</v>
      </c>
      <c r="G1248" s="3">
        <v>45401</v>
      </c>
      <c r="H1248" s="4">
        <v>0</v>
      </c>
      <c r="I1248" s="4">
        <v>1341969040</v>
      </c>
      <c r="J1248" s="4">
        <v>1341969040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</row>
    <row r="1249" spans="1:17" outlineLevel="2" x14ac:dyDescent="0.25">
      <c r="A1249" s="2">
        <v>1</v>
      </c>
      <c r="B1249" t="s">
        <v>1033</v>
      </c>
      <c r="C1249" t="str">
        <f t="shared" si="19"/>
        <v>903</v>
      </c>
      <c r="D1249" t="s">
        <v>4</v>
      </c>
      <c r="E1249" t="s">
        <v>61</v>
      </c>
      <c r="F1249" t="s">
        <v>13</v>
      </c>
      <c r="G1249" s="3">
        <v>45401</v>
      </c>
      <c r="H1249" s="4">
        <v>0</v>
      </c>
      <c r="I1249" s="4">
        <v>1424797051.5</v>
      </c>
      <c r="J1249" s="4">
        <v>1424797051.5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</row>
    <row r="1250" spans="1:17" outlineLevel="2" x14ac:dyDescent="0.25">
      <c r="A1250" s="2">
        <v>1</v>
      </c>
      <c r="B1250" t="s">
        <v>1034</v>
      </c>
      <c r="C1250" t="str">
        <f t="shared" si="19"/>
        <v>904</v>
      </c>
      <c r="D1250" t="s">
        <v>4</v>
      </c>
      <c r="E1250" t="s">
        <v>112</v>
      </c>
      <c r="F1250" t="s">
        <v>13</v>
      </c>
      <c r="G1250" s="3">
        <v>45401</v>
      </c>
      <c r="H1250" s="4">
        <v>0</v>
      </c>
      <c r="I1250" s="4">
        <v>1112518540.8499999</v>
      </c>
      <c r="J1250" s="4">
        <v>1112518540.8499999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</row>
    <row r="1251" spans="1:17" outlineLevel="2" x14ac:dyDescent="0.25">
      <c r="A1251" s="2">
        <v>1</v>
      </c>
      <c r="B1251" t="s">
        <v>1035</v>
      </c>
      <c r="C1251" t="str">
        <f t="shared" si="19"/>
        <v>905</v>
      </c>
      <c r="D1251" t="s">
        <v>4</v>
      </c>
      <c r="E1251" t="s">
        <v>112</v>
      </c>
      <c r="F1251" t="s">
        <v>13</v>
      </c>
      <c r="G1251" s="3">
        <v>45401</v>
      </c>
      <c r="H1251" s="4">
        <v>0</v>
      </c>
      <c r="I1251" s="4">
        <v>876074204</v>
      </c>
      <c r="J1251" s="4">
        <v>876074204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</row>
    <row r="1252" spans="1:17" outlineLevel="2" x14ac:dyDescent="0.25">
      <c r="A1252" s="2">
        <v>1</v>
      </c>
      <c r="B1252" t="s">
        <v>1036</v>
      </c>
      <c r="C1252" t="str">
        <f t="shared" si="19"/>
        <v>911</v>
      </c>
      <c r="D1252" t="s">
        <v>4</v>
      </c>
      <c r="E1252" t="s">
        <v>112</v>
      </c>
      <c r="F1252" t="s">
        <v>13</v>
      </c>
      <c r="G1252" s="3">
        <v>45401</v>
      </c>
      <c r="H1252" s="4">
        <v>0</v>
      </c>
      <c r="I1252" s="4">
        <v>5248108207.5</v>
      </c>
      <c r="J1252" s="4">
        <v>5248108207.5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</row>
    <row r="1253" spans="1:17" outlineLevel="2" x14ac:dyDescent="0.25">
      <c r="A1253" s="2">
        <v>1</v>
      </c>
      <c r="B1253" t="s">
        <v>1037</v>
      </c>
      <c r="C1253" t="str">
        <f t="shared" si="19"/>
        <v>912</v>
      </c>
      <c r="D1253" t="s">
        <v>4</v>
      </c>
      <c r="E1253" t="s">
        <v>59</v>
      </c>
      <c r="F1253" t="s">
        <v>13</v>
      </c>
      <c r="G1253" s="3">
        <v>45401</v>
      </c>
      <c r="H1253" s="4">
        <v>0</v>
      </c>
      <c r="I1253" s="4">
        <v>1639573818.5</v>
      </c>
      <c r="J1253" s="4">
        <v>1639573818.5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</row>
    <row r="1254" spans="1:17" outlineLevel="2" x14ac:dyDescent="0.25">
      <c r="A1254" s="2">
        <v>1</v>
      </c>
      <c r="B1254" t="s">
        <v>1038</v>
      </c>
      <c r="C1254" t="str">
        <f t="shared" si="19"/>
        <v>913</v>
      </c>
      <c r="D1254" t="s">
        <v>4</v>
      </c>
      <c r="E1254" t="s">
        <v>112</v>
      </c>
      <c r="F1254" t="s">
        <v>13</v>
      </c>
      <c r="G1254" s="3">
        <v>45401</v>
      </c>
      <c r="H1254" s="4">
        <v>0</v>
      </c>
      <c r="I1254" s="4">
        <v>2460964232.5900002</v>
      </c>
      <c r="J1254" s="4">
        <v>2460964232.5900002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</row>
    <row r="1255" spans="1:17" outlineLevel="2" x14ac:dyDescent="0.25">
      <c r="A1255" s="2">
        <v>1</v>
      </c>
      <c r="B1255" t="s">
        <v>1039</v>
      </c>
      <c r="C1255" t="str">
        <f t="shared" si="19"/>
        <v>914</v>
      </c>
      <c r="D1255" t="s">
        <v>4</v>
      </c>
      <c r="E1255" t="s">
        <v>59</v>
      </c>
      <c r="F1255" t="s">
        <v>13</v>
      </c>
      <c r="G1255" s="3">
        <v>45401</v>
      </c>
      <c r="H1255" s="4">
        <v>0</v>
      </c>
      <c r="I1255" s="4">
        <v>1534419766</v>
      </c>
      <c r="J1255" s="4">
        <v>1534419766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</row>
    <row r="1256" spans="1:17" outlineLevel="2" x14ac:dyDescent="0.25">
      <c r="A1256" s="2">
        <v>1</v>
      </c>
      <c r="B1256" t="s">
        <v>1040</v>
      </c>
      <c r="C1256" t="str">
        <f t="shared" si="19"/>
        <v>915</v>
      </c>
      <c r="D1256" t="s">
        <v>4</v>
      </c>
      <c r="E1256" t="s">
        <v>59</v>
      </c>
      <c r="F1256" t="s">
        <v>13</v>
      </c>
      <c r="G1256" s="3">
        <v>45401</v>
      </c>
      <c r="H1256" s="4">
        <v>0</v>
      </c>
      <c r="I1256" s="4">
        <v>3261305226.5</v>
      </c>
      <c r="J1256" s="4">
        <v>3261305226.5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</row>
    <row r="1257" spans="1:17" outlineLevel="2" x14ac:dyDescent="0.25">
      <c r="A1257" s="2">
        <v>1</v>
      </c>
      <c r="B1257" t="s">
        <v>1041</v>
      </c>
      <c r="C1257" t="str">
        <f t="shared" si="19"/>
        <v>920</v>
      </c>
      <c r="D1257" t="s">
        <v>4</v>
      </c>
      <c r="E1257" t="s">
        <v>112</v>
      </c>
      <c r="F1257" t="s">
        <v>13</v>
      </c>
      <c r="G1257" s="3">
        <v>45401</v>
      </c>
      <c r="H1257" s="4">
        <v>0</v>
      </c>
      <c r="I1257" s="4">
        <v>1199109337.22</v>
      </c>
      <c r="J1257" s="4">
        <v>1199109337.22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</row>
    <row r="1258" spans="1:17" outlineLevel="2" x14ac:dyDescent="0.25">
      <c r="A1258" s="2">
        <v>1</v>
      </c>
      <c r="B1258" t="s">
        <v>1042</v>
      </c>
      <c r="C1258" t="str">
        <f t="shared" si="19"/>
        <v>923</v>
      </c>
      <c r="D1258" t="s">
        <v>4</v>
      </c>
      <c r="E1258" t="s">
        <v>59</v>
      </c>
      <c r="F1258" t="s">
        <v>13</v>
      </c>
      <c r="G1258" s="3">
        <v>45401</v>
      </c>
      <c r="H1258" s="4">
        <v>0</v>
      </c>
      <c r="I1258" s="4">
        <v>986132008.57000005</v>
      </c>
      <c r="J1258" s="4">
        <v>986132008.57000005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</row>
    <row r="1259" spans="1:17" outlineLevel="2" x14ac:dyDescent="0.25">
      <c r="A1259" s="2">
        <v>1</v>
      </c>
      <c r="B1259" t="s">
        <v>1043</v>
      </c>
      <c r="C1259" t="str">
        <f t="shared" si="19"/>
        <v>924</v>
      </c>
      <c r="D1259" t="s">
        <v>4</v>
      </c>
      <c r="E1259" t="s">
        <v>59</v>
      </c>
      <c r="F1259" t="s">
        <v>13</v>
      </c>
      <c r="G1259" s="3">
        <v>45401</v>
      </c>
      <c r="H1259" s="4">
        <v>4397041461</v>
      </c>
      <c r="I1259" s="4">
        <v>1261759293.7</v>
      </c>
      <c r="J1259" s="4">
        <v>1261759293.7</v>
      </c>
      <c r="K1259" s="4">
        <v>0</v>
      </c>
      <c r="L1259" s="4">
        <v>1261759293.7</v>
      </c>
      <c r="M1259" s="4">
        <v>0</v>
      </c>
      <c r="N1259" s="4">
        <v>0</v>
      </c>
      <c r="O1259" s="4">
        <v>0</v>
      </c>
      <c r="P1259" s="4">
        <v>1261759293.7</v>
      </c>
      <c r="Q1259" s="4">
        <v>3135282167.3000002</v>
      </c>
    </row>
    <row r="1260" spans="1:17" outlineLevel="2" x14ac:dyDescent="0.25">
      <c r="A1260" s="2">
        <v>1</v>
      </c>
      <c r="B1260" t="s">
        <v>1044</v>
      </c>
      <c r="C1260" t="str">
        <f t="shared" si="19"/>
        <v>926</v>
      </c>
      <c r="D1260" t="s">
        <v>4</v>
      </c>
      <c r="E1260" t="s">
        <v>59</v>
      </c>
      <c r="F1260" t="s">
        <v>13</v>
      </c>
      <c r="G1260" s="3">
        <v>45401</v>
      </c>
      <c r="H1260" s="4">
        <v>0</v>
      </c>
      <c r="I1260" s="4">
        <v>1355879137</v>
      </c>
      <c r="J1260" s="4">
        <v>1355879137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</row>
    <row r="1261" spans="1:17" outlineLevel="2" x14ac:dyDescent="0.25">
      <c r="A1261" s="2">
        <v>1</v>
      </c>
      <c r="B1261" t="s">
        <v>1045</v>
      </c>
      <c r="C1261" t="str">
        <f t="shared" si="19"/>
        <v>927</v>
      </c>
      <c r="D1261" t="s">
        <v>4</v>
      </c>
      <c r="E1261" t="s">
        <v>59</v>
      </c>
      <c r="F1261" t="s">
        <v>13</v>
      </c>
      <c r="G1261" s="3">
        <v>45401</v>
      </c>
      <c r="H1261" s="4">
        <v>0</v>
      </c>
      <c r="I1261" s="4">
        <v>1790294661.45</v>
      </c>
      <c r="J1261" s="4">
        <v>1790294661.45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</row>
    <row r="1262" spans="1:17" outlineLevel="2" x14ac:dyDescent="0.25">
      <c r="A1262" s="2">
        <v>1</v>
      </c>
      <c r="B1262" t="s">
        <v>14</v>
      </c>
      <c r="C1262" t="str">
        <f t="shared" si="19"/>
        <v>050</v>
      </c>
      <c r="D1262" t="s">
        <v>4</v>
      </c>
      <c r="E1262" t="s">
        <v>45</v>
      </c>
      <c r="F1262" t="s">
        <v>13</v>
      </c>
      <c r="G1262" s="3">
        <v>45401</v>
      </c>
      <c r="H1262" s="4">
        <v>0</v>
      </c>
      <c r="I1262" s="4">
        <v>962098553</v>
      </c>
      <c r="J1262" s="4">
        <v>962098553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</row>
    <row r="1263" spans="1:17" outlineLevel="2" x14ac:dyDescent="0.25">
      <c r="A1263" s="2">
        <v>1</v>
      </c>
      <c r="B1263" t="s">
        <v>1046</v>
      </c>
      <c r="C1263" t="str">
        <f t="shared" si="19"/>
        <v>510</v>
      </c>
      <c r="D1263" t="s">
        <v>4</v>
      </c>
      <c r="E1263" t="s">
        <v>12</v>
      </c>
      <c r="F1263" t="s">
        <v>13</v>
      </c>
      <c r="G1263" s="3">
        <v>45401</v>
      </c>
      <c r="H1263" s="4">
        <v>0</v>
      </c>
      <c r="I1263" s="4">
        <v>352842839.56</v>
      </c>
      <c r="J1263" s="4">
        <v>352842839.56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</row>
    <row r="1264" spans="1:17" outlineLevel="2" x14ac:dyDescent="0.25">
      <c r="A1264" s="2">
        <v>1</v>
      </c>
      <c r="B1264" t="s">
        <v>1047</v>
      </c>
      <c r="C1264" t="str">
        <f t="shared" si="19"/>
        <v>919</v>
      </c>
      <c r="D1264" t="s">
        <v>4</v>
      </c>
      <c r="E1264" t="s">
        <v>112</v>
      </c>
      <c r="F1264" t="s">
        <v>13</v>
      </c>
      <c r="G1264" s="3">
        <v>45401</v>
      </c>
      <c r="H1264" s="4">
        <v>0</v>
      </c>
      <c r="I1264" s="4">
        <v>1069127568</v>
      </c>
      <c r="J1264" s="4">
        <v>1069127568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</row>
    <row r="1265" spans="1:17" outlineLevel="2" x14ac:dyDescent="0.25">
      <c r="A1265" s="2">
        <v>1</v>
      </c>
      <c r="B1265" t="s">
        <v>1048</v>
      </c>
      <c r="C1265" t="str">
        <f t="shared" si="19"/>
        <v>070</v>
      </c>
      <c r="D1265" t="s">
        <v>4</v>
      </c>
      <c r="E1265" t="s">
        <v>1049</v>
      </c>
      <c r="F1265" t="s">
        <v>13</v>
      </c>
      <c r="G1265" s="3">
        <v>45401</v>
      </c>
      <c r="H1265" s="4">
        <v>0</v>
      </c>
      <c r="I1265" s="4">
        <v>1341282930.75</v>
      </c>
      <c r="J1265" s="4">
        <v>1341282930.75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</row>
    <row r="1266" spans="1:17" outlineLevel="2" x14ac:dyDescent="0.25">
      <c r="A1266" s="2">
        <v>1</v>
      </c>
      <c r="B1266" t="s">
        <v>1050</v>
      </c>
      <c r="C1266" t="str">
        <f t="shared" si="19"/>
        <v>210</v>
      </c>
      <c r="D1266" t="s">
        <v>4</v>
      </c>
      <c r="E1266" t="s">
        <v>59</v>
      </c>
      <c r="F1266" t="s">
        <v>13</v>
      </c>
      <c r="G1266" s="3">
        <v>45401</v>
      </c>
      <c r="H1266" s="4">
        <v>0</v>
      </c>
      <c r="I1266" s="4">
        <v>162644482</v>
      </c>
      <c r="J1266" s="4">
        <v>162644482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</row>
    <row r="1267" spans="1:17" outlineLevel="2" x14ac:dyDescent="0.25">
      <c r="A1267" s="2">
        <v>1</v>
      </c>
      <c r="B1267" t="s">
        <v>1051</v>
      </c>
      <c r="C1267" t="str">
        <f t="shared" si="19"/>
        <v>343</v>
      </c>
      <c r="D1267" t="s">
        <v>4</v>
      </c>
      <c r="E1267" t="s">
        <v>12</v>
      </c>
      <c r="F1267" t="s">
        <v>13</v>
      </c>
      <c r="G1267" s="3">
        <v>45401</v>
      </c>
      <c r="H1267" s="4">
        <v>0</v>
      </c>
      <c r="I1267" s="4">
        <v>419816363</v>
      </c>
      <c r="J1267" s="4">
        <v>419816363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</row>
    <row r="1268" spans="1:17" outlineLevel="2" x14ac:dyDescent="0.25">
      <c r="A1268" s="2">
        <v>1</v>
      </c>
      <c r="B1268" t="s">
        <v>86</v>
      </c>
      <c r="C1268" t="str">
        <f t="shared" si="19"/>
        <v>354</v>
      </c>
      <c r="D1268" t="s">
        <v>4</v>
      </c>
      <c r="E1268" t="s">
        <v>12</v>
      </c>
      <c r="F1268" t="s">
        <v>8</v>
      </c>
      <c r="G1268" s="3">
        <v>45404</v>
      </c>
      <c r="H1268" s="4">
        <v>0</v>
      </c>
      <c r="I1268" s="4">
        <v>5664562</v>
      </c>
      <c r="J1268" s="4">
        <v>5664562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</row>
    <row r="1269" spans="1:17" outlineLevel="2" x14ac:dyDescent="0.25">
      <c r="A1269" s="2">
        <v>1</v>
      </c>
      <c r="B1269" t="s">
        <v>86</v>
      </c>
      <c r="C1269" t="str">
        <f t="shared" si="19"/>
        <v>354</v>
      </c>
      <c r="D1269" t="s">
        <v>4</v>
      </c>
      <c r="E1269" t="s">
        <v>1052</v>
      </c>
      <c r="F1269" t="s">
        <v>8</v>
      </c>
      <c r="G1269" s="3">
        <v>45404</v>
      </c>
      <c r="H1269" s="4">
        <v>0</v>
      </c>
      <c r="I1269" s="4">
        <v>24695212</v>
      </c>
      <c r="J1269" s="4">
        <v>24695212</v>
      </c>
      <c r="K1269" s="4">
        <v>0</v>
      </c>
      <c r="L1269" s="4">
        <v>0</v>
      </c>
      <c r="M1269" s="4">
        <v>0</v>
      </c>
      <c r="N1269" s="4">
        <v>0</v>
      </c>
      <c r="O1269" s="4">
        <v>16714494.01</v>
      </c>
      <c r="P1269" s="4">
        <v>0</v>
      </c>
      <c r="Q1269" s="4">
        <v>0</v>
      </c>
    </row>
    <row r="1270" spans="1:17" outlineLevel="2" x14ac:dyDescent="0.25">
      <c r="A1270" s="2">
        <v>1</v>
      </c>
      <c r="B1270" t="s">
        <v>86</v>
      </c>
      <c r="C1270" t="str">
        <f t="shared" si="19"/>
        <v>354</v>
      </c>
      <c r="D1270" t="s">
        <v>4</v>
      </c>
      <c r="E1270" t="s">
        <v>1052</v>
      </c>
      <c r="F1270" t="s">
        <v>18</v>
      </c>
      <c r="G1270" s="3">
        <v>45404</v>
      </c>
      <c r="H1270" s="4">
        <v>0</v>
      </c>
      <c r="I1270" s="4">
        <v>4000000</v>
      </c>
      <c r="J1270" s="4">
        <v>4000000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</row>
    <row r="1271" spans="1:17" outlineLevel="2" x14ac:dyDescent="0.25">
      <c r="A1271" s="2">
        <v>1</v>
      </c>
      <c r="B1271" t="s">
        <v>86</v>
      </c>
      <c r="C1271" t="str">
        <f t="shared" si="19"/>
        <v>354</v>
      </c>
      <c r="D1271" t="s">
        <v>4</v>
      </c>
      <c r="E1271" t="s">
        <v>1052</v>
      </c>
      <c r="F1271" t="s">
        <v>10</v>
      </c>
      <c r="G1271" s="3">
        <v>45404</v>
      </c>
      <c r="H1271" s="4">
        <v>0</v>
      </c>
      <c r="I1271" s="4">
        <v>7200000</v>
      </c>
      <c r="J1271" s="4">
        <v>7200000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</row>
    <row r="1272" spans="1:17" outlineLevel="2" x14ac:dyDescent="0.25">
      <c r="A1272" s="2">
        <v>1</v>
      </c>
      <c r="B1272" t="s">
        <v>84</v>
      </c>
      <c r="C1272" t="str">
        <f t="shared" si="19"/>
        <v>320</v>
      </c>
      <c r="D1272" t="s">
        <v>4</v>
      </c>
      <c r="E1272" t="s">
        <v>59</v>
      </c>
      <c r="F1272" t="s">
        <v>8</v>
      </c>
      <c r="G1272" s="3">
        <v>45404</v>
      </c>
      <c r="H1272" s="4">
        <v>0</v>
      </c>
      <c r="I1272" s="4">
        <v>36947800</v>
      </c>
      <c r="J1272" s="4">
        <v>36947800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</row>
    <row r="1273" spans="1:17" outlineLevel="2" x14ac:dyDescent="0.25">
      <c r="A1273" s="2">
        <v>1</v>
      </c>
      <c r="B1273" t="s">
        <v>84</v>
      </c>
      <c r="C1273" t="str">
        <f t="shared" si="19"/>
        <v>320</v>
      </c>
      <c r="D1273" t="s">
        <v>4</v>
      </c>
      <c r="E1273" t="s">
        <v>1053</v>
      </c>
      <c r="F1273" t="s">
        <v>8</v>
      </c>
      <c r="G1273" s="3">
        <v>45404</v>
      </c>
      <c r="H1273" s="4">
        <v>0</v>
      </c>
      <c r="I1273" s="4">
        <v>15661044</v>
      </c>
      <c r="J1273" s="4">
        <v>15661044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</row>
    <row r="1274" spans="1:17" outlineLevel="2" x14ac:dyDescent="0.25">
      <c r="A1274" s="2">
        <v>1</v>
      </c>
      <c r="B1274" t="s">
        <v>84</v>
      </c>
      <c r="C1274" t="str">
        <f t="shared" si="19"/>
        <v>320</v>
      </c>
      <c r="D1274" t="s">
        <v>4</v>
      </c>
      <c r="E1274" t="s">
        <v>1054</v>
      </c>
      <c r="F1274" t="s">
        <v>8</v>
      </c>
      <c r="G1274" s="3">
        <v>45404</v>
      </c>
      <c r="H1274" s="4">
        <v>0</v>
      </c>
      <c r="I1274" s="4">
        <v>48861000</v>
      </c>
      <c r="J1274" s="4">
        <v>48861000</v>
      </c>
      <c r="K1274" s="4">
        <v>0</v>
      </c>
      <c r="L1274" s="4">
        <v>0</v>
      </c>
      <c r="M1274" s="4">
        <v>0</v>
      </c>
      <c r="N1274" s="4">
        <v>0</v>
      </c>
      <c r="O1274" s="4">
        <v>5729472</v>
      </c>
      <c r="P1274" s="4">
        <v>0</v>
      </c>
      <c r="Q1274" s="4">
        <v>0</v>
      </c>
    </row>
    <row r="1275" spans="1:17" outlineLevel="2" x14ac:dyDescent="0.25">
      <c r="A1275" s="2">
        <v>1</v>
      </c>
      <c r="B1275" t="s">
        <v>84</v>
      </c>
      <c r="C1275" t="str">
        <f t="shared" si="19"/>
        <v>320</v>
      </c>
      <c r="D1275" t="s">
        <v>4</v>
      </c>
      <c r="E1275" t="s">
        <v>1054</v>
      </c>
      <c r="F1275" t="s">
        <v>9</v>
      </c>
      <c r="G1275" s="3">
        <v>45404</v>
      </c>
      <c r="H1275" s="4">
        <v>0</v>
      </c>
      <c r="I1275" s="4">
        <v>300000000</v>
      </c>
      <c r="J1275" s="4">
        <v>300000000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</row>
    <row r="1276" spans="1:17" outlineLevel="2" x14ac:dyDescent="0.25">
      <c r="A1276" s="2">
        <v>1</v>
      </c>
      <c r="B1276" t="s">
        <v>84</v>
      </c>
      <c r="C1276" t="str">
        <f t="shared" si="19"/>
        <v>320</v>
      </c>
      <c r="D1276" t="s">
        <v>4</v>
      </c>
      <c r="E1276" t="s">
        <v>1054</v>
      </c>
      <c r="F1276" t="s">
        <v>18</v>
      </c>
      <c r="G1276" s="3">
        <v>45404</v>
      </c>
      <c r="H1276" s="4">
        <v>0</v>
      </c>
      <c r="I1276" s="4">
        <v>3325000</v>
      </c>
      <c r="J1276" s="4">
        <v>3325000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</row>
    <row r="1277" spans="1:17" outlineLevel="2" x14ac:dyDescent="0.25">
      <c r="A1277" s="2">
        <v>1</v>
      </c>
      <c r="B1277" t="s">
        <v>84</v>
      </c>
      <c r="C1277" t="str">
        <f t="shared" si="19"/>
        <v>320</v>
      </c>
      <c r="D1277" t="s">
        <v>4</v>
      </c>
      <c r="E1277" t="s">
        <v>1055</v>
      </c>
      <c r="F1277" t="s">
        <v>8</v>
      </c>
      <c r="G1277" s="3">
        <v>45404</v>
      </c>
      <c r="H1277" s="4">
        <v>0</v>
      </c>
      <c r="I1277" s="4">
        <v>67160000</v>
      </c>
      <c r="J1277" s="4">
        <v>67160000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</row>
    <row r="1278" spans="1:17" outlineLevel="2" x14ac:dyDescent="0.25">
      <c r="A1278" s="2">
        <v>1</v>
      </c>
      <c r="B1278" t="s">
        <v>84</v>
      </c>
      <c r="C1278" t="str">
        <f t="shared" si="19"/>
        <v>320</v>
      </c>
      <c r="D1278" t="s">
        <v>4</v>
      </c>
      <c r="E1278" t="s">
        <v>1055</v>
      </c>
      <c r="F1278" t="s">
        <v>3</v>
      </c>
      <c r="G1278" s="3">
        <v>45404</v>
      </c>
      <c r="H1278" s="4">
        <v>0</v>
      </c>
      <c r="I1278" s="4">
        <v>639756</v>
      </c>
      <c r="J1278" s="4">
        <v>639756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</row>
    <row r="1279" spans="1:17" outlineLevel="2" x14ac:dyDescent="0.25">
      <c r="A1279" s="2">
        <v>1</v>
      </c>
      <c r="B1279" t="s">
        <v>1056</v>
      </c>
      <c r="C1279" t="str">
        <f t="shared" si="19"/>
        <v>320</v>
      </c>
      <c r="D1279" t="s">
        <v>4</v>
      </c>
      <c r="E1279" t="s">
        <v>59</v>
      </c>
      <c r="F1279" t="s">
        <v>8</v>
      </c>
      <c r="G1279" s="3">
        <v>45404</v>
      </c>
      <c r="H1279" s="4">
        <v>0</v>
      </c>
      <c r="I1279" s="4">
        <v>2000000</v>
      </c>
      <c r="J1279" s="4">
        <v>2000000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</row>
    <row r="1280" spans="1:17" outlineLevel="2" x14ac:dyDescent="0.25">
      <c r="A1280" s="2">
        <v>1</v>
      </c>
      <c r="B1280" t="s">
        <v>1056</v>
      </c>
      <c r="C1280" t="str">
        <f t="shared" si="19"/>
        <v>320</v>
      </c>
      <c r="D1280" t="s">
        <v>4</v>
      </c>
      <c r="E1280" t="s">
        <v>1057</v>
      </c>
      <c r="F1280" t="s">
        <v>8</v>
      </c>
      <c r="G1280" s="3">
        <v>45404</v>
      </c>
      <c r="H1280" s="4">
        <v>0</v>
      </c>
      <c r="I1280" s="4">
        <v>24064000</v>
      </c>
      <c r="J1280" s="4">
        <v>24064000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</row>
    <row r="1281" spans="1:17" outlineLevel="2" x14ac:dyDescent="0.25">
      <c r="A1281" s="2">
        <v>1</v>
      </c>
      <c r="B1281" t="s">
        <v>1058</v>
      </c>
      <c r="C1281" t="str">
        <f t="shared" si="19"/>
        <v>320</v>
      </c>
      <c r="D1281" t="s">
        <v>4</v>
      </c>
      <c r="E1281" t="s">
        <v>59</v>
      </c>
      <c r="F1281" t="s">
        <v>8</v>
      </c>
      <c r="G1281" s="3">
        <v>45404</v>
      </c>
      <c r="H1281" s="4">
        <v>0</v>
      </c>
      <c r="I1281" s="4">
        <v>1000000</v>
      </c>
      <c r="J1281" s="4">
        <v>1000000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</row>
    <row r="1282" spans="1:17" outlineLevel="2" x14ac:dyDescent="0.25">
      <c r="A1282" s="2">
        <v>1</v>
      </c>
      <c r="B1282" t="s">
        <v>1058</v>
      </c>
      <c r="C1282" t="str">
        <f t="shared" si="19"/>
        <v>320</v>
      </c>
      <c r="D1282" t="s">
        <v>4</v>
      </c>
      <c r="E1282" t="s">
        <v>1054</v>
      </c>
      <c r="F1282" t="s">
        <v>8</v>
      </c>
      <c r="G1282" s="3">
        <v>45404</v>
      </c>
      <c r="H1282" s="4">
        <v>0</v>
      </c>
      <c r="I1282" s="4">
        <v>3510000</v>
      </c>
      <c r="J1282" s="4">
        <v>3510000</v>
      </c>
      <c r="K1282" s="4">
        <v>0</v>
      </c>
      <c r="L1282" s="4">
        <v>0</v>
      </c>
      <c r="M1282" s="4">
        <v>0</v>
      </c>
      <c r="N1282" s="4">
        <v>0</v>
      </c>
      <c r="O1282" s="4">
        <v>1800000</v>
      </c>
      <c r="P1282" s="4">
        <v>0</v>
      </c>
      <c r="Q1282" s="4">
        <v>0</v>
      </c>
    </row>
    <row r="1283" spans="1:17" outlineLevel="2" x14ac:dyDescent="0.25">
      <c r="A1283" s="2">
        <v>1</v>
      </c>
      <c r="B1283" t="s">
        <v>1059</v>
      </c>
      <c r="C1283" t="str">
        <f t="shared" ref="C1283:C1346" si="20">LEFT(B1283,3)</f>
        <v>320</v>
      </c>
      <c r="D1283" t="s">
        <v>4</v>
      </c>
      <c r="E1283" t="s">
        <v>59</v>
      </c>
      <c r="F1283" t="s">
        <v>8</v>
      </c>
      <c r="G1283" s="3">
        <v>45404</v>
      </c>
      <c r="H1283" s="4">
        <v>0</v>
      </c>
      <c r="I1283" s="4">
        <v>1000000</v>
      </c>
      <c r="J1283" s="4">
        <v>1000000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</row>
    <row r="1284" spans="1:17" outlineLevel="2" x14ac:dyDescent="0.25">
      <c r="A1284" s="2">
        <v>1</v>
      </c>
      <c r="B1284" t="s">
        <v>1059</v>
      </c>
      <c r="C1284" t="str">
        <f t="shared" si="20"/>
        <v>320</v>
      </c>
      <c r="D1284" t="s">
        <v>4</v>
      </c>
      <c r="E1284" t="s">
        <v>1054</v>
      </c>
      <c r="F1284" t="s">
        <v>8</v>
      </c>
      <c r="G1284" s="3">
        <v>45404</v>
      </c>
      <c r="H1284" s="4">
        <v>0</v>
      </c>
      <c r="I1284" s="4">
        <v>4810000</v>
      </c>
      <c r="J1284" s="4">
        <v>4810000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</row>
    <row r="1285" spans="1:17" outlineLevel="2" x14ac:dyDescent="0.25">
      <c r="A1285" s="2">
        <v>1</v>
      </c>
      <c r="B1285" t="s">
        <v>1060</v>
      </c>
      <c r="C1285" t="str">
        <f t="shared" si="20"/>
        <v>320</v>
      </c>
      <c r="D1285" t="s">
        <v>4</v>
      </c>
      <c r="E1285" t="s">
        <v>59</v>
      </c>
      <c r="F1285" t="s">
        <v>8</v>
      </c>
      <c r="G1285" s="3">
        <v>45404</v>
      </c>
      <c r="H1285" s="4">
        <v>0</v>
      </c>
      <c r="I1285" s="4">
        <v>9896500</v>
      </c>
      <c r="J1285" s="4">
        <v>9896500</v>
      </c>
      <c r="K1285" s="4">
        <v>0</v>
      </c>
      <c r="L1285" s="4">
        <v>0</v>
      </c>
      <c r="M1285" s="4">
        <v>0</v>
      </c>
      <c r="N1285" s="4">
        <v>0</v>
      </c>
      <c r="O1285" s="4">
        <v>3132287</v>
      </c>
      <c r="P1285" s="4">
        <v>0</v>
      </c>
      <c r="Q1285" s="4">
        <v>0</v>
      </c>
    </row>
    <row r="1286" spans="1:17" outlineLevel="2" x14ac:dyDescent="0.25">
      <c r="A1286" s="2">
        <v>1</v>
      </c>
      <c r="B1286" t="s">
        <v>1060</v>
      </c>
      <c r="C1286" t="str">
        <f t="shared" si="20"/>
        <v>320</v>
      </c>
      <c r="D1286" t="s">
        <v>4</v>
      </c>
      <c r="E1286" t="s">
        <v>59</v>
      </c>
      <c r="F1286" t="s">
        <v>18</v>
      </c>
      <c r="G1286" s="3">
        <v>45404</v>
      </c>
      <c r="H1286" s="4">
        <v>1800000</v>
      </c>
      <c r="I1286" s="4">
        <v>1800000</v>
      </c>
      <c r="J1286" s="4">
        <v>1800000</v>
      </c>
      <c r="K1286" s="4">
        <v>0</v>
      </c>
      <c r="L1286" s="4">
        <v>0</v>
      </c>
      <c r="M1286" s="4">
        <v>1800000</v>
      </c>
      <c r="N1286" s="4">
        <v>0</v>
      </c>
      <c r="O1286" s="4">
        <v>0</v>
      </c>
      <c r="P1286" s="4">
        <v>0</v>
      </c>
      <c r="Q1286" s="4">
        <v>0</v>
      </c>
    </row>
    <row r="1287" spans="1:17" outlineLevel="2" x14ac:dyDescent="0.25">
      <c r="A1287" s="2">
        <v>1</v>
      </c>
      <c r="B1287" t="s">
        <v>1060</v>
      </c>
      <c r="C1287" t="str">
        <f t="shared" si="20"/>
        <v>320</v>
      </c>
      <c r="D1287" t="s">
        <v>4</v>
      </c>
      <c r="E1287" t="s">
        <v>59</v>
      </c>
      <c r="F1287" t="s">
        <v>10</v>
      </c>
      <c r="G1287" s="3">
        <v>45404</v>
      </c>
      <c r="H1287" s="4">
        <v>2000000</v>
      </c>
      <c r="I1287" s="4">
        <v>2000000</v>
      </c>
      <c r="J1287" s="4">
        <v>2000000</v>
      </c>
      <c r="K1287" s="4">
        <v>0</v>
      </c>
      <c r="L1287" s="4">
        <v>2000000</v>
      </c>
      <c r="M1287" s="4">
        <v>0</v>
      </c>
      <c r="N1287" s="4">
        <v>1936787.02</v>
      </c>
      <c r="O1287" s="4">
        <v>1936787.02</v>
      </c>
      <c r="P1287" s="4">
        <v>63212.98</v>
      </c>
      <c r="Q1287" s="4">
        <v>0</v>
      </c>
    </row>
    <row r="1288" spans="1:17" outlineLevel="2" x14ac:dyDescent="0.25">
      <c r="A1288" s="2">
        <v>1</v>
      </c>
      <c r="B1288" t="s">
        <v>1060</v>
      </c>
      <c r="C1288" t="str">
        <f t="shared" si="20"/>
        <v>320</v>
      </c>
      <c r="D1288" t="s">
        <v>4</v>
      </c>
      <c r="E1288" t="s">
        <v>1054</v>
      </c>
      <c r="F1288" t="s">
        <v>8</v>
      </c>
      <c r="G1288" s="3">
        <v>45404</v>
      </c>
      <c r="H1288" s="4">
        <v>0</v>
      </c>
      <c r="I1288" s="4">
        <v>16273400</v>
      </c>
      <c r="J1288" s="4">
        <v>16273400</v>
      </c>
      <c r="K1288" s="4">
        <v>0</v>
      </c>
      <c r="L1288" s="4">
        <v>0</v>
      </c>
      <c r="M1288" s="4">
        <v>0</v>
      </c>
      <c r="N1288" s="4">
        <v>0</v>
      </c>
      <c r="O1288" s="4">
        <v>4733810.5599999996</v>
      </c>
      <c r="P1288" s="4">
        <v>0</v>
      </c>
      <c r="Q1288" s="4">
        <v>0</v>
      </c>
    </row>
    <row r="1289" spans="1:17" outlineLevel="2" x14ac:dyDescent="0.25">
      <c r="A1289" s="2">
        <v>1</v>
      </c>
      <c r="B1289" t="s">
        <v>1060</v>
      </c>
      <c r="C1289" t="str">
        <f t="shared" si="20"/>
        <v>320</v>
      </c>
      <c r="D1289" t="s">
        <v>4</v>
      </c>
      <c r="E1289" t="s">
        <v>1054</v>
      </c>
      <c r="F1289" t="s">
        <v>3</v>
      </c>
      <c r="G1289" s="3">
        <v>45404</v>
      </c>
      <c r="H1289" s="4">
        <v>0</v>
      </c>
      <c r="I1289" s="4">
        <v>60000000</v>
      </c>
      <c r="J1289" s="4">
        <v>60000000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</row>
    <row r="1290" spans="1:17" outlineLevel="2" x14ac:dyDescent="0.25">
      <c r="A1290" s="2">
        <v>1</v>
      </c>
      <c r="B1290" t="s">
        <v>1061</v>
      </c>
      <c r="C1290" t="str">
        <f t="shared" si="20"/>
        <v>320</v>
      </c>
      <c r="D1290" t="s">
        <v>4</v>
      </c>
      <c r="E1290" t="s">
        <v>59</v>
      </c>
      <c r="F1290" t="s">
        <v>8</v>
      </c>
      <c r="G1290" s="3">
        <v>45404</v>
      </c>
      <c r="H1290" s="4">
        <v>0</v>
      </c>
      <c r="I1290" s="4">
        <v>700000</v>
      </c>
      <c r="J1290" s="4">
        <v>700000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</row>
    <row r="1291" spans="1:17" outlineLevel="2" x14ac:dyDescent="0.25">
      <c r="A1291" s="2">
        <v>1</v>
      </c>
      <c r="B1291" t="s">
        <v>1061</v>
      </c>
      <c r="C1291" t="str">
        <f t="shared" si="20"/>
        <v>320</v>
      </c>
      <c r="D1291" t="s">
        <v>4</v>
      </c>
      <c r="E1291" t="s">
        <v>1054</v>
      </c>
      <c r="F1291" t="s">
        <v>8</v>
      </c>
      <c r="G1291" s="3">
        <v>45404</v>
      </c>
      <c r="H1291" s="4">
        <v>0</v>
      </c>
      <c r="I1291" s="4">
        <v>3210000</v>
      </c>
      <c r="J1291" s="4">
        <v>3210000</v>
      </c>
      <c r="K1291" s="4">
        <v>0</v>
      </c>
      <c r="L1291" s="4">
        <v>0</v>
      </c>
      <c r="M1291" s="4">
        <v>0</v>
      </c>
      <c r="N1291" s="4">
        <v>0</v>
      </c>
      <c r="O1291" s="4">
        <v>3634600</v>
      </c>
      <c r="P1291" s="4">
        <v>0</v>
      </c>
      <c r="Q1291" s="4">
        <v>0</v>
      </c>
    </row>
    <row r="1292" spans="1:17" outlineLevel="2" x14ac:dyDescent="0.25">
      <c r="A1292" s="2">
        <v>1</v>
      </c>
      <c r="B1292" t="s">
        <v>1062</v>
      </c>
      <c r="C1292" t="str">
        <f t="shared" si="20"/>
        <v>320</v>
      </c>
      <c r="D1292" t="s">
        <v>4</v>
      </c>
      <c r="E1292" t="s">
        <v>1057</v>
      </c>
      <c r="F1292" t="s">
        <v>8</v>
      </c>
      <c r="G1292" s="3">
        <v>45404</v>
      </c>
      <c r="H1292" s="4">
        <v>0</v>
      </c>
      <c r="I1292" s="4">
        <v>18040000</v>
      </c>
      <c r="J1292" s="4">
        <v>18040000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</row>
    <row r="1293" spans="1:17" outlineLevel="2" x14ac:dyDescent="0.25">
      <c r="A1293" s="2">
        <v>1</v>
      </c>
      <c r="B1293" t="s">
        <v>1063</v>
      </c>
      <c r="C1293" t="str">
        <f t="shared" si="20"/>
        <v>320</v>
      </c>
      <c r="D1293" t="s">
        <v>4</v>
      </c>
      <c r="E1293" t="s">
        <v>1057</v>
      </c>
      <c r="F1293" t="s">
        <v>8</v>
      </c>
      <c r="G1293" s="3">
        <v>45404</v>
      </c>
      <c r="H1293" s="4">
        <v>0</v>
      </c>
      <c r="I1293" s="4">
        <v>13250000</v>
      </c>
      <c r="J1293" s="4">
        <v>13250000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</row>
    <row r="1294" spans="1:17" outlineLevel="2" x14ac:dyDescent="0.25">
      <c r="A1294" s="2">
        <v>1</v>
      </c>
      <c r="B1294" t="s">
        <v>1064</v>
      </c>
      <c r="C1294" t="str">
        <f t="shared" si="20"/>
        <v>320</v>
      </c>
      <c r="D1294" t="s">
        <v>4</v>
      </c>
      <c r="E1294" t="s">
        <v>59</v>
      </c>
      <c r="F1294" t="s">
        <v>8</v>
      </c>
      <c r="G1294" s="3">
        <v>45404</v>
      </c>
      <c r="H1294" s="4">
        <v>0</v>
      </c>
      <c r="I1294" s="4">
        <v>1000000</v>
      </c>
      <c r="J1294" s="4">
        <v>1000000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</row>
    <row r="1295" spans="1:17" outlineLevel="2" x14ac:dyDescent="0.25">
      <c r="A1295" s="2">
        <v>1</v>
      </c>
      <c r="B1295" t="s">
        <v>1064</v>
      </c>
      <c r="C1295" t="str">
        <f t="shared" si="20"/>
        <v>320</v>
      </c>
      <c r="D1295" t="s">
        <v>4</v>
      </c>
      <c r="E1295" t="s">
        <v>1057</v>
      </c>
      <c r="F1295" t="s">
        <v>8</v>
      </c>
      <c r="G1295" s="3">
        <v>45404</v>
      </c>
      <c r="H1295" s="4">
        <v>0</v>
      </c>
      <c r="I1295" s="4">
        <v>6893500</v>
      </c>
      <c r="J1295" s="4">
        <v>6893500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</row>
    <row r="1296" spans="1:17" outlineLevel="2" x14ac:dyDescent="0.25">
      <c r="A1296" s="2">
        <v>1</v>
      </c>
      <c r="B1296" t="s">
        <v>1065</v>
      </c>
      <c r="C1296" t="str">
        <f t="shared" si="20"/>
        <v>320</v>
      </c>
      <c r="D1296" t="s">
        <v>4</v>
      </c>
      <c r="E1296" t="s">
        <v>59</v>
      </c>
      <c r="F1296" t="s">
        <v>8</v>
      </c>
      <c r="G1296" s="3">
        <v>45404</v>
      </c>
      <c r="H1296" s="4">
        <v>0</v>
      </c>
      <c r="I1296" s="4">
        <v>400000</v>
      </c>
      <c r="J1296" s="4">
        <v>400000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</row>
    <row r="1297" spans="1:17" outlineLevel="2" x14ac:dyDescent="0.25">
      <c r="A1297" s="2">
        <v>1</v>
      </c>
      <c r="B1297" t="s">
        <v>1065</v>
      </c>
      <c r="C1297" t="str">
        <f t="shared" si="20"/>
        <v>320</v>
      </c>
      <c r="D1297" t="s">
        <v>4</v>
      </c>
      <c r="E1297" t="s">
        <v>1054</v>
      </c>
      <c r="F1297" t="s">
        <v>8</v>
      </c>
      <c r="G1297" s="3">
        <v>45404</v>
      </c>
      <c r="H1297" s="4">
        <v>0</v>
      </c>
      <c r="I1297" s="4">
        <v>3700000</v>
      </c>
      <c r="J1297" s="4">
        <v>3700000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</row>
    <row r="1298" spans="1:17" outlineLevel="2" x14ac:dyDescent="0.25">
      <c r="A1298" s="2">
        <v>1</v>
      </c>
      <c r="B1298" t="s">
        <v>1066</v>
      </c>
      <c r="C1298" t="str">
        <f t="shared" si="20"/>
        <v>320</v>
      </c>
      <c r="D1298" t="s">
        <v>4</v>
      </c>
      <c r="E1298" t="s">
        <v>1057</v>
      </c>
      <c r="F1298" t="s">
        <v>8</v>
      </c>
      <c r="G1298" s="3">
        <v>45404</v>
      </c>
      <c r="H1298" s="4">
        <v>0</v>
      </c>
      <c r="I1298" s="4">
        <v>900000</v>
      </c>
      <c r="J1298" s="4">
        <v>900000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</row>
    <row r="1299" spans="1:17" outlineLevel="2" x14ac:dyDescent="0.25">
      <c r="A1299" s="2">
        <v>1</v>
      </c>
      <c r="B1299" t="s">
        <v>1067</v>
      </c>
      <c r="C1299" t="str">
        <f t="shared" si="20"/>
        <v>320</v>
      </c>
      <c r="D1299" t="s">
        <v>4</v>
      </c>
      <c r="E1299" t="s">
        <v>1057</v>
      </c>
      <c r="F1299" t="s">
        <v>8</v>
      </c>
      <c r="G1299" s="3">
        <v>45404</v>
      </c>
      <c r="H1299" s="4">
        <v>0</v>
      </c>
      <c r="I1299" s="4">
        <v>730000</v>
      </c>
      <c r="J1299" s="4">
        <v>730000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</row>
    <row r="1300" spans="1:17" outlineLevel="2" x14ac:dyDescent="0.25">
      <c r="A1300" s="2">
        <v>1</v>
      </c>
      <c r="B1300" t="s">
        <v>1068</v>
      </c>
      <c r="C1300" t="str">
        <f t="shared" si="20"/>
        <v>320</v>
      </c>
      <c r="D1300" t="s">
        <v>4</v>
      </c>
      <c r="E1300" t="s">
        <v>1057</v>
      </c>
      <c r="F1300" t="s">
        <v>8</v>
      </c>
      <c r="G1300" s="3">
        <v>45404</v>
      </c>
      <c r="H1300" s="4">
        <v>0</v>
      </c>
      <c r="I1300" s="4">
        <v>303000</v>
      </c>
      <c r="J1300" s="4">
        <v>303000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</row>
    <row r="1301" spans="1:17" outlineLevel="2" x14ac:dyDescent="0.25">
      <c r="A1301" s="2">
        <v>1</v>
      </c>
      <c r="B1301" t="s">
        <v>1069</v>
      </c>
      <c r="C1301" t="str">
        <f t="shared" si="20"/>
        <v>320</v>
      </c>
      <c r="D1301" t="s">
        <v>4</v>
      </c>
      <c r="E1301" t="s">
        <v>1057</v>
      </c>
      <c r="F1301" t="s">
        <v>8</v>
      </c>
      <c r="G1301" s="3">
        <v>45404</v>
      </c>
      <c r="H1301" s="4">
        <v>3000000</v>
      </c>
      <c r="I1301" s="4">
        <v>1000000</v>
      </c>
      <c r="J1301" s="4">
        <v>1000000</v>
      </c>
      <c r="K1301" s="4">
        <v>0</v>
      </c>
      <c r="L1301" s="4">
        <v>150000</v>
      </c>
      <c r="M1301" s="4">
        <v>850000</v>
      </c>
      <c r="N1301" s="4">
        <v>0</v>
      </c>
      <c r="O1301" s="4">
        <v>0</v>
      </c>
      <c r="P1301" s="4">
        <v>150000</v>
      </c>
      <c r="Q1301" s="4">
        <v>2000000</v>
      </c>
    </row>
    <row r="1302" spans="1:17" outlineLevel="2" x14ac:dyDescent="0.25">
      <c r="A1302" s="2">
        <v>1</v>
      </c>
      <c r="B1302" t="s">
        <v>1070</v>
      </c>
      <c r="C1302" t="str">
        <f t="shared" si="20"/>
        <v>320</v>
      </c>
      <c r="D1302" t="s">
        <v>4</v>
      </c>
      <c r="E1302" t="s">
        <v>1057</v>
      </c>
      <c r="F1302" t="s">
        <v>8</v>
      </c>
      <c r="G1302" s="3">
        <v>45404</v>
      </c>
      <c r="H1302" s="4">
        <v>0</v>
      </c>
      <c r="I1302" s="4">
        <v>1100000</v>
      </c>
      <c r="J1302" s="4">
        <v>1100000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</row>
    <row r="1303" spans="1:17" outlineLevel="2" x14ac:dyDescent="0.25">
      <c r="A1303" s="2">
        <v>1</v>
      </c>
      <c r="B1303" t="s">
        <v>1071</v>
      </c>
      <c r="C1303" t="str">
        <f t="shared" si="20"/>
        <v>020</v>
      </c>
      <c r="D1303" t="s">
        <v>4</v>
      </c>
      <c r="E1303" t="s">
        <v>12</v>
      </c>
      <c r="F1303" t="s">
        <v>18</v>
      </c>
      <c r="G1303" s="3">
        <v>45404</v>
      </c>
      <c r="H1303" s="4">
        <v>0</v>
      </c>
      <c r="I1303" s="4">
        <v>122950000</v>
      </c>
      <c r="J1303" s="4">
        <v>122950000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</row>
    <row r="1304" spans="1:17" outlineLevel="2" x14ac:dyDescent="0.25">
      <c r="A1304" s="2">
        <v>1</v>
      </c>
      <c r="B1304" t="s">
        <v>1071</v>
      </c>
      <c r="C1304" t="str">
        <f t="shared" si="20"/>
        <v>020</v>
      </c>
      <c r="D1304" t="s">
        <v>4</v>
      </c>
      <c r="E1304" t="s">
        <v>12</v>
      </c>
      <c r="F1304" t="s">
        <v>3</v>
      </c>
      <c r="G1304" s="3">
        <v>45404</v>
      </c>
      <c r="H1304" s="4">
        <v>30000000000</v>
      </c>
      <c r="I1304" s="4">
        <v>22000000000</v>
      </c>
      <c r="J1304" s="4">
        <v>22000000000</v>
      </c>
      <c r="K1304" s="4">
        <v>0</v>
      </c>
      <c r="L1304" s="4">
        <v>22000000000</v>
      </c>
      <c r="M1304" s="4">
        <v>0</v>
      </c>
      <c r="N1304" s="4">
        <v>0</v>
      </c>
      <c r="O1304" s="4">
        <v>0</v>
      </c>
      <c r="P1304" s="4">
        <v>22000000000</v>
      </c>
      <c r="Q1304" s="4">
        <v>8000000000</v>
      </c>
    </row>
    <row r="1305" spans="1:17" outlineLevel="2" x14ac:dyDescent="0.25">
      <c r="A1305" s="2">
        <v>1</v>
      </c>
      <c r="B1305" t="s">
        <v>1071</v>
      </c>
      <c r="C1305" t="str">
        <f t="shared" si="20"/>
        <v>020</v>
      </c>
      <c r="D1305" t="s">
        <v>4</v>
      </c>
      <c r="E1305" t="s">
        <v>160</v>
      </c>
      <c r="F1305" t="s">
        <v>3</v>
      </c>
      <c r="G1305" s="3">
        <v>45404</v>
      </c>
      <c r="H1305" s="4">
        <v>0</v>
      </c>
      <c r="I1305" s="4">
        <v>13000000000</v>
      </c>
      <c r="J1305" s="4">
        <v>13000000000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</row>
    <row r="1306" spans="1:17" outlineLevel="2" x14ac:dyDescent="0.25">
      <c r="A1306" s="2">
        <v>1</v>
      </c>
      <c r="B1306" t="s">
        <v>80</v>
      </c>
      <c r="C1306" t="str">
        <f t="shared" si="20"/>
        <v>260</v>
      </c>
      <c r="D1306" t="s">
        <v>4</v>
      </c>
      <c r="E1306" t="s">
        <v>12</v>
      </c>
      <c r="F1306" t="s">
        <v>8</v>
      </c>
      <c r="G1306" s="3">
        <v>45404</v>
      </c>
      <c r="H1306" s="4">
        <v>0</v>
      </c>
      <c r="I1306" s="4">
        <v>234972562</v>
      </c>
      <c r="J1306" s="4">
        <v>234972562</v>
      </c>
      <c r="K1306" s="4">
        <v>0</v>
      </c>
      <c r="L1306" s="4">
        <v>0</v>
      </c>
      <c r="M1306" s="4">
        <v>0</v>
      </c>
      <c r="N1306" s="4">
        <v>0</v>
      </c>
      <c r="O1306" s="4">
        <v>1920125</v>
      </c>
      <c r="P1306" s="4">
        <v>0</v>
      </c>
      <c r="Q1306" s="4">
        <v>0</v>
      </c>
    </row>
    <row r="1307" spans="1:17" outlineLevel="2" x14ac:dyDescent="0.25">
      <c r="A1307" s="2">
        <v>1</v>
      </c>
      <c r="B1307" t="s">
        <v>80</v>
      </c>
      <c r="C1307" t="str">
        <f t="shared" si="20"/>
        <v>260</v>
      </c>
      <c r="D1307" t="s">
        <v>4</v>
      </c>
      <c r="E1307" t="s">
        <v>12</v>
      </c>
      <c r="F1307" t="s">
        <v>18</v>
      </c>
      <c r="G1307" s="3">
        <v>45404</v>
      </c>
      <c r="H1307" s="4">
        <v>0</v>
      </c>
      <c r="I1307" s="4">
        <v>25500000</v>
      </c>
      <c r="J1307" s="4">
        <v>25500000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</row>
    <row r="1308" spans="1:17" outlineLevel="2" x14ac:dyDescent="0.25">
      <c r="A1308" s="2">
        <v>1</v>
      </c>
      <c r="B1308" t="s">
        <v>80</v>
      </c>
      <c r="C1308" t="str">
        <f t="shared" si="20"/>
        <v>260</v>
      </c>
      <c r="D1308" t="s">
        <v>4</v>
      </c>
      <c r="E1308" t="s">
        <v>12</v>
      </c>
      <c r="F1308" t="s">
        <v>10</v>
      </c>
      <c r="G1308" s="3">
        <v>45404</v>
      </c>
      <c r="H1308" s="4">
        <v>0</v>
      </c>
      <c r="I1308" s="4">
        <v>8639316</v>
      </c>
      <c r="J1308" s="4">
        <v>8639316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</row>
    <row r="1309" spans="1:17" outlineLevel="2" x14ac:dyDescent="0.25">
      <c r="A1309" s="2">
        <v>1</v>
      </c>
      <c r="B1309" t="s">
        <v>80</v>
      </c>
      <c r="C1309" t="str">
        <f t="shared" si="20"/>
        <v>260</v>
      </c>
      <c r="D1309" t="s">
        <v>4</v>
      </c>
      <c r="E1309" t="s">
        <v>1072</v>
      </c>
      <c r="F1309" t="s">
        <v>8</v>
      </c>
      <c r="G1309" s="3">
        <v>45404</v>
      </c>
      <c r="H1309" s="4">
        <v>0</v>
      </c>
      <c r="I1309" s="4">
        <v>596747405</v>
      </c>
      <c r="J1309" s="4">
        <v>596747405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</row>
    <row r="1310" spans="1:17" outlineLevel="2" x14ac:dyDescent="0.25">
      <c r="A1310" s="2">
        <v>1</v>
      </c>
      <c r="B1310" t="s">
        <v>80</v>
      </c>
      <c r="C1310" t="str">
        <f t="shared" si="20"/>
        <v>260</v>
      </c>
      <c r="D1310" t="s">
        <v>4</v>
      </c>
      <c r="E1310" t="s">
        <v>1072</v>
      </c>
      <c r="F1310" t="s">
        <v>10</v>
      </c>
      <c r="G1310" s="3">
        <v>45404</v>
      </c>
      <c r="H1310" s="4">
        <v>12390000</v>
      </c>
      <c r="I1310" s="4">
        <v>12390000</v>
      </c>
      <c r="J1310" s="4">
        <v>12390000</v>
      </c>
      <c r="K1310" s="4">
        <v>0</v>
      </c>
      <c r="L1310" s="4">
        <v>0</v>
      </c>
      <c r="M1310" s="4">
        <v>12390000</v>
      </c>
      <c r="N1310" s="4">
        <v>0</v>
      </c>
      <c r="O1310" s="4">
        <v>0</v>
      </c>
      <c r="P1310" s="4">
        <v>0</v>
      </c>
      <c r="Q1310" s="4">
        <v>0</v>
      </c>
    </row>
    <row r="1311" spans="1:17" outlineLevel="2" x14ac:dyDescent="0.25">
      <c r="A1311" s="2">
        <v>1</v>
      </c>
      <c r="B1311" t="s">
        <v>1073</v>
      </c>
      <c r="C1311" t="str">
        <f t="shared" si="20"/>
        <v>010</v>
      </c>
      <c r="D1311" t="s">
        <v>4</v>
      </c>
      <c r="E1311" t="s">
        <v>15</v>
      </c>
      <c r="F1311" t="s">
        <v>13</v>
      </c>
      <c r="G1311" s="3">
        <v>45404</v>
      </c>
      <c r="H1311" s="4">
        <v>0</v>
      </c>
      <c r="I1311" s="4">
        <v>8810000</v>
      </c>
      <c r="J1311" s="4">
        <v>8810000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</row>
    <row r="1312" spans="1:17" outlineLevel="2" x14ac:dyDescent="0.25">
      <c r="A1312" s="2">
        <v>1</v>
      </c>
      <c r="B1312" t="s">
        <v>1074</v>
      </c>
      <c r="C1312" t="str">
        <f t="shared" si="20"/>
        <v>520</v>
      </c>
      <c r="D1312" t="s">
        <v>4</v>
      </c>
      <c r="E1312" t="s">
        <v>12</v>
      </c>
      <c r="F1312" t="s">
        <v>13</v>
      </c>
      <c r="G1312" s="3">
        <v>45404</v>
      </c>
      <c r="H1312" s="4">
        <v>577774600</v>
      </c>
      <c r="I1312" s="4">
        <v>208585313.19999999</v>
      </c>
      <c r="J1312" s="4">
        <v>208585313.19999999</v>
      </c>
      <c r="K1312" s="4">
        <v>0</v>
      </c>
      <c r="L1312" s="4">
        <v>208585313.19999999</v>
      </c>
      <c r="M1312" s="4">
        <v>0</v>
      </c>
      <c r="N1312" s="4">
        <v>0</v>
      </c>
      <c r="O1312" s="4">
        <v>0</v>
      </c>
      <c r="P1312" s="4">
        <v>208585313.19999999</v>
      </c>
      <c r="Q1312" s="4">
        <v>369189286.80000001</v>
      </c>
    </row>
    <row r="1313" spans="1:17" outlineLevel="2" x14ac:dyDescent="0.25">
      <c r="A1313" s="2">
        <v>1</v>
      </c>
      <c r="B1313" t="s">
        <v>1075</v>
      </c>
      <c r="C1313" t="str">
        <f t="shared" si="20"/>
        <v>350</v>
      </c>
      <c r="D1313" t="s">
        <v>4</v>
      </c>
      <c r="E1313" t="s">
        <v>12</v>
      </c>
      <c r="F1313" t="s">
        <v>8</v>
      </c>
      <c r="G1313" s="3">
        <v>45404</v>
      </c>
      <c r="H1313" s="4">
        <v>0</v>
      </c>
      <c r="I1313" s="4">
        <v>71837325</v>
      </c>
      <c r="J1313" s="4">
        <v>71837325</v>
      </c>
      <c r="K1313" s="4">
        <v>0</v>
      </c>
      <c r="L1313" s="4">
        <v>0</v>
      </c>
      <c r="M1313" s="4">
        <v>0</v>
      </c>
      <c r="N1313" s="4">
        <v>0</v>
      </c>
      <c r="O1313" s="4">
        <v>33437272.5</v>
      </c>
      <c r="P1313" s="4">
        <v>0</v>
      </c>
      <c r="Q1313" s="4">
        <v>0</v>
      </c>
    </row>
    <row r="1314" spans="1:17" outlineLevel="2" x14ac:dyDescent="0.25">
      <c r="A1314" s="2">
        <v>1</v>
      </c>
      <c r="B1314" t="s">
        <v>1075</v>
      </c>
      <c r="C1314" t="str">
        <f t="shared" si="20"/>
        <v>350</v>
      </c>
      <c r="D1314" t="s">
        <v>4</v>
      </c>
      <c r="E1314" t="s">
        <v>12</v>
      </c>
      <c r="F1314" t="s">
        <v>10</v>
      </c>
      <c r="G1314" s="3">
        <v>45404</v>
      </c>
      <c r="H1314" s="4">
        <v>0</v>
      </c>
      <c r="I1314" s="4">
        <v>7950800</v>
      </c>
      <c r="J1314" s="4">
        <v>7950800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</row>
    <row r="1315" spans="1:17" outlineLevel="2" x14ac:dyDescent="0.25">
      <c r="A1315" s="2">
        <v>1</v>
      </c>
      <c r="B1315" t="s">
        <v>1075</v>
      </c>
      <c r="C1315" t="str">
        <f t="shared" si="20"/>
        <v>350</v>
      </c>
      <c r="D1315" t="s">
        <v>4</v>
      </c>
      <c r="E1315" t="s">
        <v>1076</v>
      </c>
      <c r="F1315" t="s">
        <v>8</v>
      </c>
      <c r="G1315" s="3">
        <v>45404</v>
      </c>
      <c r="H1315" s="4">
        <v>0</v>
      </c>
      <c r="I1315" s="4">
        <v>26633543</v>
      </c>
      <c r="J1315" s="4">
        <v>26633543</v>
      </c>
      <c r="K1315" s="4">
        <v>0</v>
      </c>
      <c r="L1315" s="4">
        <v>0</v>
      </c>
      <c r="M1315" s="4">
        <v>0</v>
      </c>
      <c r="N1315" s="4">
        <v>0</v>
      </c>
      <c r="O1315" s="4">
        <v>37434066</v>
      </c>
      <c r="P1315" s="4">
        <v>0</v>
      </c>
      <c r="Q1315" s="4">
        <v>0</v>
      </c>
    </row>
    <row r="1316" spans="1:17" outlineLevel="2" x14ac:dyDescent="0.25">
      <c r="A1316" s="2">
        <v>1</v>
      </c>
      <c r="B1316" t="s">
        <v>1075</v>
      </c>
      <c r="C1316" t="str">
        <f t="shared" si="20"/>
        <v>350</v>
      </c>
      <c r="D1316" t="s">
        <v>4</v>
      </c>
      <c r="E1316" t="s">
        <v>1076</v>
      </c>
      <c r="F1316" t="s">
        <v>10</v>
      </c>
      <c r="G1316" s="3">
        <v>45404</v>
      </c>
      <c r="H1316" s="4">
        <v>0</v>
      </c>
      <c r="I1316" s="4">
        <v>1000000</v>
      </c>
      <c r="J1316" s="4">
        <v>1000000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</row>
    <row r="1317" spans="1:17" outlineLevel="2" x14ac:dyDescent="0.25">
      <c r="A1317" s="2">
        <v>1</v>
      </c>
      <c r="B1317" t="s">
        <v>1075</v>
      </c>
      <c r="C1317" t="str">
        <f t="shared" si="20"/>
        <v>350</v>
      </c>
      <c r="D1317" t="s">
        <v>4</v>
      </c>
      <c r="E1317" t="s">
        <v>1077</v>
      </c>
      <c r="F1317" t="s">
        <v>8</v>
      </c>
      <c r="G1317" s="3">
        <v>45404</v>
      </c>
      <c r="H1317" s="4">
        <v>0</v>
      </c>
      <c r="I1317" s="4">
        <v>950000</v>
      </c>
      <c r="J1317" s="4">
        <v>950000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</row>
    <row r="1318" spans="1:17" outlineLevel="2" x14ac:dyDescent="0.25">
      <c r="A1318" s="2">
        <v>1</v>
      </c>
      <c r="B1318" t="s">
        <v>1078</v>
      </c>
      <c r="C1318" t="str">
        <f t="shared" si="20"/>
        <v>350</v>
      </c>
      <c r="D1318" t="s">
        <v>4</v>
      </c>
      <c r="E1318" t="s">
        <v>12</v>
      </c>
      <c r="F1318" t="s">
        <v>8</v>
      </c>
      <c r="G1318" s="3">
        <v>45404</v>
      </c>
      <c r="H1318" s="4">
        <v>0</v>
      </c>
      <c r="I1318" s="4">
        <v>23708333</v>
      </c>
      <c r="J1318" s="4">
        <v>23708333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</row>
    <row r="1319" spans="1:17" outlineLevel="2" x14ac:dyDescent="0.25">
      <c r="A1319" s="2">
        <v>1</v>
      </c>
      <c r="B1319" t="s">
        <v>1078</v>
      </c>
      <c r="C1319" t="str">
        <f t="shared" si="20"/>
        <v>350</v>
      </c>
      <c r="D1319" t="s">
        <v>4</v>
      </c>
      <c r="E1319" t="s">
        <v>12</v>
      </c>
      <c r="F1319" t="s">
        <v>10</v>
      </c>
      <c r="G1319" s="3">
        <v>45404</v>
      </c>
      <c r="H1319" s="4">
        <v>0</v>
      </c>
      <c r="I1319" s="4">
        <v>23094573</v>
      </c>
      <c r="J1319" s="4">
        <v>23094573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</row>
    <row r="1320" spans="1:17" outlineLevel="2" x14ac:dyDescent="0.25">
      <c r="A1320" s="2">
        <v>1</v>
      </c>
      <c r="B1320" t="s">
        <v>1079</v>
      </c>
      <c r="C1320" t="str">
        <f t="shared" si="20"/>
        <v>275</v>
      </c>
      <c r="D1320" t="s">
        <v>4</v>
      </c>
      <c r="E1320" t="s">
        <v>1080</v>
      </c>
      <c r="F1320" t="s">
        <v>3</v>
      </c>
      <c r="G1320" s="3">
        <v>45404</v>
      </c>
      <c r="H1320" s="4">
        <v>0</v>
      </c>
      <c r="I1320" s="4">
        <v>125576449</v>
      </c>
      <c r="J1320" s="4">
        <v>125576449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</row>
    <row r="1321" spans="1:17" outlineLevel="2" x14ac:dyDescent="0.25">
      <c r="A1321" s="2">
        <v>1</v>
      </c>
      <c r="B1321" t="s">
        <v>1081</v>
      </c>
      <c r="C1321" t="str">
        <f t="shared" si="20"/>
        <v>275</v>
      </c>
      <c r="D1321" t="s">
        <v>4</v>
      </c>
      <c r="E1321" t="s">
        <v>61</v>
      </c>
      <c r="F1321" t="s">
        <v>3</v>
      </c>
      <c r="G1321" s="3">
        <v>45404</v>
      </c>
      <c r="H1321" s="4">
        <v>0</v>
      </c>
      <c r="I1321" s="4">
        <v>69901058</v>
      </c>
      <c r="J1321" s="4">
        <v>69901058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</row>
    <row r="1322" spans="1:17" outlineLevel="2" x14ac:dyDescent="0.25">
      <c r="A1322" s="2">
        <v>1</v>
      </c>
      <c r="B1322" t="s">
        <v>1081</v>
      </c>
      <c r="C1322" t="str">
        <f t="shared" si="20"/>
        <v>275</v>
      </c>
      <c r="D1322" t="s">
        <v>4</v>
      </c>
      <c r="E1322" t="s">
        <v>1082</v>
      </c>
      <c r="F1322" t="s">
        <v>3</v>
      </c>
      <c r="G1322" s="3">
        <v>45404</v>
      </c>
      <c r="H1322" s="4">
        <v>0</v>
      </c>
      <c r="I1322" s="4">
        <v>42890591</v>
      </c>
      <c r="J1322" s="4">
        <v>42890591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</row>
    <row r="1323" spans="1:17" outlineLevel="2" x14ac:dyDescent="0.25">
      <c r="A1323" s="2">
        <v>1</v>
      </c>
      <c r="B1323" t="s">
        <v>1081</v>
      </c>
      <c r="C1323" t="str">
        <f t="shared" si="20"/>
        <v>275</v>
      </c>
      <c r="D1323" t="s">
        <v>4</v>
      </c>
      <c r="E1323" t="s">
        <v>1083</v>
      </c>
      <c r="F1323" t="s">
        <v>3</v>
      </c>
      <c r="G1323" s="3">
        <v>45404</v>
      </c>
      <c r="H1323" s="4">
        <v>0</v>
      </c>
      <c r="I1323" s="4">
        <v>10060999</v>
      </c>
      <c r="J1323" s="4">
        <v>10060999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</row>
    <row r="1324" spans="1:17" outlineLevel="2" x14ac:dyDescent="0.25">
      <c r="A1324" s="2">
        <v>1</v>
      </c>
      <c r="B1324" t="s">
        <v>0</v>
      </c>
      <c r="C1324" t="str">
        <f t="shared" si="20"/>
        <v>275</v>
      </c>
      <c r="D1324" t="s">
        <v>4</v>
      </c>
      <c r="E1324" t="s">
        <v>5</v>
      </c>
      <c r="F1324" t="s">
        <v>3</v>
      </c>
      <c r="G1324" s="3">
        <v>45404</v>
      </c>
      <c r="H1324" s="4">
        <v>0</v>
      </c>
      <c r="I1324" s="4">
        <v>79987438</v>
      </c>
      <c r="J1324" s="4">
        <v>159974876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</row>
    <row r="1325" spans="1:17" outlineLevel="2" x14ac:dyDescent="0.25">
      <c r="A1325" s="2">
        <v>1</v>
      </c>
      <c r="B1325" t="s">
        <v>1084</v>
      </c>
      <c r="C1325" t="str">
        <f t="shared" si="20"/>
        <v>275</v>
      </c>
      <c r="D1325" t="s">
        <v>4</v>
      </c>
      <c r="E1325" t="s">
        <v>1085</v>
      </c>
      <c r="F1325" t="s">
        <v>3</v>
      </c>
      <c r="G1325" s="3">
        <v>45404</v>
      </c>
      <c r="H1325" s="4">
        <v>0</v>
      </c>
      <c r="I1325" s="4">
        <v>218495606</v>
      </c>
      <c r="J1325" s="4">
        <v>218495606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</row>
    <row r="1326" spans="1:17" outlineLevel="2" x14ac:dyDescent="0.25">
      <c r="A1326" s="2">
        <v>1</v>
      </c>
      <c r="B1326" t="s">
        <v>1084</v>
      </c>
      <c r="C1326" t="str">
        <f t="shared" si="20"/>
        <v>275</v>
      </c>
      <c r="D1326" t="s">
        <v>4</v>
      </c>
      <c r="E1326" t="s">
        <v>1086</v>
      </c>
      <c r="F1326" t="s">
        <v>3</v>
      </c>
      <c r="G1326" s="3">
        <v>45404</v>
      </c>
      <c r="H1326" s="4">
        <v>0</v>
      </c>
      <c r="I1326" s="4">
        <v>16666667</v>
      </c>
      <c r="J1326" s="4">
        <v>16666667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</row>
    <row r="1327" spans="1:17" outlineLevel="2" x14ac:dyDescent="0.25">
      <c r="A1327" s="2">
        <v>1</v>
      </c>
      <c r="B1327" t="s">
        <v>1087</v>
      </c>
      <c r="C1327" t="str">
        <f t="shared" si="20"/>
        <v>275</v>
      </c>
      <c r="D1327" t="s">
        <v>4</v>
      </c>
      <c r="E1327" t="s">
        <v>1088</v>
      </c>
      <c r="F1327" t="s">
        <v>3</v>
      </c>
      <c r="G1327" s="3">
        <v>45404</v>
      </c>
      <c r="H1327" s="4">
        <v>0</v>
      </c>
      <c r="I1327" s="4">
        <v>47939186</v>
      </c>
      <c r="J1327" s="4">
        <v>47939186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</row>
    <row r="1328" spans="1:17" outlineLevel="2" x14ac:dyDescent="0.25">
      <c r="A1328" s="2">
        <v>1</v>
      </c>
      <c r="B1328" t="s">
        <v>1089</v>
      </c>
      <c r="C1328" t="str">
        <f t="shared" si="20"/>
        <v>275</v>
      </c>
      <c r="D1328" t="s">
        <v>4</v>
      </c>
      <c r="E1328" t="s">
        <v>59</v>
      </c>
      <c r="F1328" t="s">
        <v>3</v>
      </c>
      <c r="G1328" s="3">
        <v>45404</v>
      </c>
      <c r="H1328" s="4">
        <v>0</v>
      </c>
      <c r="I1328" s="4">
        <v>833333333</v>
      </c>
      <c r="J1328" s="4">
        <v>833333333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</row>
    <row r="1329" spans="1:17" outlineLevel="2" x14ac:dyDescent="0.25">
      <c r="A1329" s="2">
        <v>1</v>
      </c>
      <c r="B1329" t="s">
        <v>1089</v>
      </c>
      <c r="C1329" t="str">
        <f t="shared" si="20"/>
        <v>275</v>
      </c>
      <c r="D1329" t="s">
        <v>4</v>
      </c>
      <c r="E1329" t="s">
        <v>1090</v>
      </c>
      <c r="F1329" t="s">
        <v>3</v>
      </c>
      <c r="G1329" s="3">
        <v>45404</v>
      </c>
      <c r="H1329" s="4">
        <v>0</v>
      </c>
      <c r="I1329" s="4">
        <v>1121576971</v>
      </c>
      <c r="J1329" s="4">
        <v>1121576971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</row>
    <row r="1330" spans="1:17" outlineLevel="2" x14ac:dyDescent="0.25">
      <c r="A1330" s="2">
        <v>1</v>
      </c>
      <c r="B1330" t="s">
        <v>1091</v>
      </c>
      <c r="C1330" t="str">
        <f t="shared" si="20"/>
        <v>275</v>
      </c>
      <c r="D1330" t="s">
        <v>4</v>
      </c>
      <c r="E1330" t="s">
        <v>1092</v>
      </c>
      <c r="F1330" t="s">
        <v>3</v>
      </c>
      <c r="G1330" s="3">
        <v>45404</v>
      </c>
      <c r="H1330" s="4">
        <v>0</v>
      </c>
      <c r="I1330" s="4">
        <v>431725229</v>
      </c>
      <c r="J1330" s="4">
        <v>431725229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</row>
    <row r="1331" spans="1:17" outlineLevel="2" x14ac:dyDescent="0.25">
      <c r="A1331" s="2">
        <v>1</v>
      </c>
      <c r="B1331" t="s">
        <v>1093</v>
      </c>
      <c r="C1331" t="str">
        <f t="shared" si="20"/>
        <v>275</v>
      </c>
      <c r="D1331" t="s">
        <v>4</v>
      </c>
      <c r="E1331" t="s">
        <v>59</v>
      </c>
      <c r="F1331" t="s">
        <v>3</v>
      </c>
      <c r="G1331" s="3">
        <v>45404</v>
      </c>
      <c r="H1331" s="4">
        <v>0</v>
      </c>
      <c r="I1331" s="4">
        <v>144941309</v>
      </c>
      <c r="J1331" s="4">
        <v>144941309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</row>
    <row r="1332" spans="1:17" outlineLevel="2" x14ac:dyDescent="0.25">
      <c r="A1332" s="2">
        <v>1</v>
      </c>
      <c r="B1332" t="s">
        <v>1093</v>
      </c>
      <c r="C1332" t="str">
        <f t="shared" si="20"/>
        <v>275</v>
      </c>
      <c r="D1332" t="s">
        <v>4</v>
      </c>
      <c r="E1332" t="s">
        <v>1094</v>
      </c>
      <c r="F1332" t="s">
        <v>3</v>
      </c>
      <c r="G1332" s="3">
        <v>45404</v>
      </c>
      <c r="H1332" s="4">
        <v>0</v>
      </c>
      <c r="I1332" s="4">
        <v>82520778</v>
      </c>
      <c r="J1332" s="4">
        <v>82520778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</row>
    <row r="1333" spans="1:17" outlineLevel="2" x14ac:dyDescent="0.25">
      <c r="A1333" s="2">
        <v>1</v>
      </c>
      <c r="B1333" t="s">
        <v>1095</v>
      </c>
      <c r="C1333" t="str">
        <f t="shared" si="20"/>
        <v>275</v>
      </c>
      <c r="D1333" t="s">
        <v>4</v>
      </c>
      <c r="E1333" t="s">
        <v>1096</v>
      </c>
      <c r="F1333" t="s">
        <v>3</v>
      </c>
      <c r="G1333" s="3">
        <v>45404</v>
      </c>
      <c r="H1333" s="4">
        <v>0</v>
      </c>
      <c r="I1333" s="4">
        <v>17666667</v>
      </c>
      <c r="J1333" s="4">
        <v>17666667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</row>
    <row r="1334" spans="1:17" outlineLevel="2" x14ac:dyDescent="0.25">
      <c r="A1334" s="2">
        <v>1</v>
      </c>
      <c r="B1334" t="s">
        <v>1095</v>
      </c>
      <c r="C1334" t="str">
        <f t="shared" si="20"/>
        <v>275</v>
      </c>
      <c r="D1334" t="s">
        <v>4</v>
      </c>
      <c r="E1334" t="s">
        <v>57</v>
      </c>
      <c r="F1334" t="s">
        <v>3</v>
      </c>
      <c r="G1334" s="3">
        <v>45404</v>
      </c>
      <c r="H1334" s="4">
        <v>0</v>
      </c>
      <c r="I1334" s="4">
        <v>42083333</v>
      </c>
      <c r="J1334" s="4">
        <v>42083333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</row>
    <row r="1335" spans="1:17" outlineLevel="2" x14ac:dyDescent="0.25">
      <c r="A1335" s="2">
        <v>1</v>
      </c>
      <c r="B1335" t="s">
        <v>1095</v>
      </c>
      <c r="C1335" t="str">
        <f t="shared" si="20"/>
        <v>275</v>
      </c>
      <c r="D1335" t="s">
        <v>4</v>
      </c>
      <c r="E1335" t="s">
        <v>12</v>
      </c>
      <c r="F1335" t="s">
        <v>3</v>
      </c>
      <c r="G1335" s="3">
        <v>45404</v>
      </c>
      <c r="H1335" s="4">
        <v>0</v>
      </c>
      <c r="I1335" s="4">
        <v>10750000</v>
      </c>
      <c r="J1335" s="4">
        <v>10750000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</row>
    <row r="1336" spans="1:17" outlineLevel="2" x14ac:dyDescent="0.25">
      <c r="A1336" s="2">
        <v>1</v>
      </c>
      <c r="B1336" t="s">
        <v>1095</v>
      </c>
      <c r="C1336" t="str">
        <f t="shared" si="20"/>
        <v>275</v>
      </c>
      <c r="D1336" t="s">
        <v>4</v>
      </c>
      <c r="E1336" t="s">
        <v>105</v>
      </c>
      <c r="F1336" t="s">
        <v>3</v>
      </c>
      <c r="G1336" s="3">
        <v>45404</v>
      </c>
      <c r="H1336" s="4">
        <v>0</v>
      </c>
      <c r="I1336" s="4">
        <v>7666667</v>
      </c>
      <c r="J1336" s="4">
        <v>7666667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</row>
    <row r="1337" spans="1:17" outlineLevel="2" x14ac:dyDescent="0.25">
      <c r="A1337" s="2">
        <v>1</v>
      </c>
      <c r="B1337" t="s">
        <v>1095</v>
      </c>
      <c r="C1337" t="str">
        <f t="shared" si="20"/>
        <v>275</v>
      </c>
      <c r="D1337" t="s">
        <v>4</v>
      </c>
      <c r="E1337" t="s">
        <v>1097</v>
      </c>
      <c r="F1337" t="s">
        <v>3</v>
      </c>
      <c r="G1337" s="3">
        <v>45404</v>
      </c>
      <c r="H1337" s="4">
        <v>0</v>
      </c>
      <c r="I1337" s="4">
        <v>7083333</v>
      </c>
      <c r="J1337" s="4">
        <v>7083333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</row>
    <row r="1338" spans="1:17" outlineLevel="2" x14ac:dyDescent="0.25">
      <c r="A1338" s="2">
        <v>1</v>
      </c>
      <c r="B1338" t="s">
        <v>1095</v>
      </c>
      <c r="C1338" t="str">
        <f t="shared" si="20"/>
        <v>275</v>
      </c>
      <c r="D1338" t="s">
        <v>4</v>
      </c>
      <c r="E1338" t="s">
        <v>1098</v>
      </c>
      <c r="F1338" t="s">
        <v>3</v>
      </c>
      <c r="G1338" s="3">
        <v>45404</v>
      </c>
      <c r="H1338" s="4">
        <v>0</v>
      </c>
      <c r="I1338" s="4">
        <v>273020522</v>
      </c>
      <c r="J1338" s="4">
        <v>273020522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</row>
    <row r="1339" spans="1:17" outlineLevel="2" x14ac:dyDescent="0.25">
      <c r="A1339" s="2">
        <v>1</v>
      </c>
      <c r="B1339" t="s">
        <v>1099</v>
      </c>
      <c r="C1339" t="str">
        <f t="shared" si="20"/>
        <v>275</v>
      </c>
      <c r="D1339" t="s">
        <v>4</v>
      </c>
      <c r="E1339" t="s">
        <v>1100</v>
      </c>
      <c r="F1339" t="s">
        <v>3</v>
      </c>
      <c r="G1339" s="3">
        <v>45404</v>
      </c>
      <c r="H1339" s="4">
        <v>0</v>
      </c>
      <c r="I1339" s="4">
        <v>131285000</v>
      </c>
      <c r="J1339" s="4">
        <v>131285000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</row>
    <row r="1340" spans="1:17" outlineLevel="2" x14ac:dyDescent="0.25">
      <c r="A1340" s="2">
        <v>1</v>
      </c>
      <c r="B1340" t="s">
        <v>1101</v>
      </c>
      <c r="C1340" t="str">
        <f t="shared" si="20"/>
        <v>275</v>
      </c>
      <c r="D1340" t="s">
        <v>4</v>
      </c>
      <c r="E1340" t="s">
        <v>1102</v>
      </c>
      <c r="F1340" t="s">
        <v>3</v>
      </c>
      <c r="G1340" s="3">
        <v>45404</v>
      </c>
      <c r="H1340" s="4">
        <v>0</v>
      </c>
      <c r="I1340" s="4">
        <v>311468259</v>
      </c>
      <c r="J1340" s="4">
        <v>311468259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</row>
    <row r="1341" spans="1:17" outlineLevel="2" x14ac:dyDescent="0.25">
      <c r="A1341" s="2">
        <v>1</v>
      </c>
      <c r="B1341" t="s">
        <v>1103</v>
      </c>
      <c r="C1341" t="str">
        <f t="shared" si="20"/>
        <v>275</v>
      </c>
      <c r="D1341" t="s">
        <v>4</v>
      </c>
      <c r="E1341" t="s">
        <v>1104</v>
      </c>
      <c r="F1341" t="s">
        <v>3</v>
      </c>
      <c r="G1341" s="3">
        <v>45404</v>
      </c>
      <c r="H1341" s="4">
        <v>0</v>
      </c>
      <c r="I1341" s="4">
        <v>1007074368</v>
      </c>
      <c r="J1341" s="4">
        <v>1007074368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</row>
    <row r="1342" spans="1:17" outlineLevel="2" x14ac:dyDescent="0.25">
      <c r="A1342" s="2">
        <v>1</v>
      </c>
      <c r="B1342" t="s">
        <v>1105</v>
      </c>
      <c r="C1342" t="str">
        <f t="shared" si="20"/>
        <v>275</v>
      </c>
      <c r="D1342" t="s">
        <v>4</v>
      </c>
      <c r="E1342" t="s">
        <v>1106</v>
      </c>
      <c r="F1342" t="s">
        <v>3</v>
      </c>
      <c r="G1342" s="3">
        <v>45404</v>
      </c>
      <c r="H1342" s="4">
        <v>0</v>
      </c>
      <c r="I1342" s="4">
        <v>136875000</v>
      </c>
      <c r="J1342" s="4">
        <v>136875000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</row>
    <row r="1343" spans="1:17" outlineLevel="2" x14ac:dyDescent="0.25">
      <c r="A1343" s="2">
        <v>1</v>
      </c>
      <c r="B1343" t="s">
        <v>1107</v>
      </c>
      <c r="C1343" t="str">
        <f t="shared" si="20"/>
        <v>275</v>
      </c>
      <c r="D1343" t="s">
        <v>4</v>
      </c>
      <c r="E1343" t="s">
        <v>59</v>
      </c>
      <c r="F1343" t="s">
        <v>3</v>
      </c>
      <c r="G1343" s="3">
        <v>45404</v>
      </c>
      <c r="H1343" s="4">
        <v>0</v>
      </c>
      <c r="I1343" s="4">
        <v>4166667</v>
      </c>
      <c r="J1343" s="4">
        <v>4166667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</row>
    <row r="1344" spans="1:17" outlineLevel="2" x14ac:dyDescent="0.25">
      <c r="A1344" s="2">
        <v>1</v>
      </c>
      <c r="B1344" t="s">
        <v>1107</v>
      </c>
      <c r="C1344" t="str">
        <f t="shared" si="20"/>
        <v>275</v>
      </c>
      <c r="D1344" t="s">
        <v>4</v>
      </c>
      <c r="E1344" t="s">
        <v>1108</v>
      </c>
      <c r="F1344" t="s">
        <v>3</v>
      </c>
      <c r="G1344" s="3">
        <v>45404</v>
      </c>
      <c r="H1344" s="4">
        <v>0</v>
      </c>
      <c r="I1344" s="4">
        <v>29839531</v>
      </c>
      <c r="J1344" s="4">
        <v>29839531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</row>
    <row r="1345" spans="1:17" outlineLevel="2" x14ac:dyDescent="0.25">
      <c r="A1345" s="2">
        <v>1</v>
      </c>
      <c r="B1345" t="s">
        <v>1109</v>
      </c>
      <c r="C1345" t="str">
        <f t="shared" si="20"/>
        <v>275</v>
      </c>
      <c r="D1345" t="s">
        <v>4</v>
      </c>
      <c r="E1345" t="s">
        <v>59</v>
      </c>
      <c r="F1345" t="s">
        <v>3</v>
      </c>
      <c r="G1345" s="3">
        <v>45404</v>
      </c>
      <c r="H1345" s="4">
        <v>0</v>
      </c>
      <c r="I1345" s="4">
        <v>443176688</v>
      </c>
      <c r="J1345" s="4">
        <v>443176688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</row>
    <row r="1346" spans="1:17" outlineLevel="2" x14ac:dyDescent="0.25">
      <c r="A1346" s="2">
        <v>1</v>
      </c>
      <c r="B1346" t="s">
        <v>1109</v>
      </c>
      <c r="C1346" t="str">
        <f t="shared" si="20"/>
        <v>275</v>
      </c>
      <c r="D1346" t="s">
        <v>4</v>
      </c>
      <c r="E1346" t="s">
        <v>1090</v>
      </c>
      <c r="F1346" t="s">
        <v>3</v>
      </c>
      <c r="G1346" s="3">
        <v>45404</v>
      </c>
      <c r="H1346" s="4">
        <v>0</v>
      </c>
      <c r="I1346" s="4">
        <v>1592411516</v>
      </c>
      <c r="J1346" s="4">
        <v>1592411516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</row>
    <row r="1347" spans="1:17" outlineLevel="2" x14ac:dyDescent="0.25">
      <c r="A1347" s="2">
        <v>1</v>
      </c>
      <c r="B1347" t="s">
        <v>1110</v>
      </c>
      <c r="C1347" t="str">
        <f t="shared" ref="C1347:C1410" si="21">LEFT(B1347,3)</f>
        <v>275</v>
      </c>
      <c r="D1347" t="s">
        <v>4</v>
      </c>
      <c r="E1347" t="s">
        <v>1090</v>
      </c>
      <c r="F1347" t="s">
        <v>3</v>
      </c>
      <c r="G1347" s="3">
        <v>45404</v>
      </c>
      <c r="H1347" s="4">
        <v>0</v>
      </c>
      <c r="I1347" s="4">
        <v>168474918</v>
      </c>
      <c r="J1347" s="4">
        <v>168474918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 s="4">
        <v>0</v>
      </c>
    </row>
    <row r="1348" spans="1:17" outlineLevel="2" x14ac:dyDescent="0.25">
      <c r="A1348" s="2">
        <v>1</v>
      </c>
      <c r="B1348" t="s">
        <v>1111</v>
      </c>
      <c r="C1348" t="str">
        <f t="shared" si="21"/>
        <v>275</v>
      </c>
      <c r="D1348" t="s">
        <v>4</v>
      </c>
      <c r="E1348" t="s">
        <v>59</v>
      </c>
      <c r="F1348" t="s">
        <v>3</v>
      </c>
      <c r="G1348" s="3">
        <v>45404</v>
      </c>
      <c r="H1348" s="4">
        <v>0</v>
      </c>
      <c r="I1348" s="4">
        <v>329150058</v>
      </c>
      <c r="J1348" s="4">
        <v>329150058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</row>
    <row r="1349" spans="1:17" outlineLevel="2" x14ac:dyDescent="0.25">
      <c r="A1349" s="2">
        <v>1</v>
      </c>
      <c r="B1349" t="s">
        <v>1111</v>
      </c>
      <c r="C1349" t="str">
        <f t="shared" si="21"/>
        <v>275</v>
      </c>
      <c r="D1349" t="s">
        <v>4</v>
      </c>
      <c r="E1349" t="s">
        <v>1090</v>
      </c>
      <c r="F1349" t="s">
        <v>3</v>
      </c>
      <c r="G1349" s="3">
        <v>45404</v>
      </c>
      <c r="H1349" s="4">
        <v>0</v>
      </c>
      <c r="I1349" s="4">
        <v>833333333</v>
      </c>
      <c r="J1349" s="4">
        <v>833333333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</row>
    <row r="1350" spans="1:17" outlineLevel="2" x14ac:dyDescent="0.25">
      <c r="A1350" s="2">
        <v>1</v>
      </c>
      <c r="B1350" t="s">
        <v>1112</v>
      </c>
      <c r="C1350" t="str">
        <f t="shared" si="21"/>
        <v>275</v>
      </c>
      <c r="D1350" t="s">
        <v>4</v>
      </c>
      <c r="E1350" t="s">
        <v>1113</v>
      </c>
      <c r="F1350" t="s">
        <v>3</v>
      </c>
      <c r="G1350" s="3">
        <v>45404</v>
      </c>
      <c r="H1350" s="4">
        <v>0</v>
      </c>
      <c r="I1350" s="4">
        <v>20563829</v>
      </c>
      <c r="J1350" s="4">
        <v>20563829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</row>
    <row r="1351" spans="1:17" outlineLevel="2" x14ac:dyDescent="0.25">
      <c r="A1351" s="2">
        <v>1</v>
      </c>
      <c r="B1351" t="s">
        <v>1114</v>
      </c>
      <c r="C1351" t="str">
        <f t="shared" si="21"/>
        <v>275</v>
      </c>
      <c r="D1351" t="s">
        <v>4</v>
      </c>
      <c r="E1351" t="s">
        <v>59</v>
      </c>
      <c r="F1351" t="s">
        <v>3</v>
      </c>
      <c r="G1351" s="3">
        <v>45404</v>
      </c>
      <c r="H1351" s="4">
        <v>0</v>
      </c>
      <c r="I1351" s="4">
        <v>414572211</v>
      </c>
      <c r="J1351" s="4">
        <v>414572211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</row>
    <row r="1352" spans="1:17" outlineLevel="2" x14ac:dyDescent="0.25">
      <c r="A1352" s="2">
        <v>1</v>
      </c>
      <c r="B1352" t="s">
        <v>1114</v>
      </c>
      <c r="C1352" t="str">
        <f t="shared" si="21"/>
        <v>275</v>
      </c>
      <c r="D1352" t="s">
        <v>4</v>
      </c>
      <c r="E1352" t="s">
        <v>1090</v>
      </c>
      <c r="F1352" t="s">
        <v>3</v>
      </c>
      <c r="G1352" s="3">
        <v>45404</v>
      </c>
      <c r="H1352" s="4">
        <v>0</v>
      </c>
      <c r="I1352" s="4">
        <v>916666667</v>
      </c>
      <c r="J1352" s="4">
        <v>916666667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</row>
    <row r="1353" spans="1:17" outlineLevel="2" x14ac:dyDescent="0.25">
      <c r="A1353" s="2">
        <v>1</v>
      </c>
      <c r="B1353" t="s">
        <v>1115</v>
      </c>
      <c r="C1353" t="str">
        <f t="shared" si="21"/>
        <v>275</v>
      </c>
      <c r="D1353" t="s">
        <v>4</v>
      </c>
      <c r="E1353" t="s">
        <v>1116</v>
      </c>
      <c r="F1353" t="s">
        <v>3</v>
      </c>
      <c r="G1353" s="3">
        <v>45404</v>
      </c>
      <c r="H1353" s="4">
        <v>0</v>
      </c>
      <c r="I1353" s="4">
        <v>402825894</v>
      </c>
      <c r="J1353" s="4">
        <v>402825894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</row>
    <row r="1354" spans="1:17" outlineLevel="2" x14ac:dyDescent="0.25">
      <c r="A1354" s="2">
        <v>1</v>
      </c>
      <c r="B1354" t="s">
        <v>1117</v>
      </c>
      <c r="C1354" t="str">
        <f t="shared" si="21"/>
        <v>275</v>
      </c>
      <c r="D1354" t="s">
        <v>4</v>
      </c>
      <c r="E1354" t="s">
        <v>1118</v>
      </c>
      <c r="F1354" t="s">
        <v>3</v>
      </c>
      <c r="G1354" s="3">
        <v>45404</v>
      </c>
      <c r="H1354" s="4">
        <v>0</v>
      </c>
      <c r="I1354" s="4">
        <v>145365511</v>
      </c>
      <c r="J1354" s="4">
        <v>145365511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</row>
    <row r="1355" spans="1:17" outlineLevel="2" x14ac:dyDescent="0.25">
      <c r="A1355" s="2">
        <v>1</v>
      </c>
      <c r="B1355" t="s">
        <v>1119</v>
      </c>
      <c r="C1355" t="str">
        <f t="shared" si="21"/>
        <v>275</v>
      </c>
      <c r="D1355" t="s">
        <v>4</v>
      </c>
      <c r="E1355" t="s">
        <v>59</v>
      </c>
      <c r="F1355" t="s">
        <v>3</v>
      </c>
      <c r="G1355" s="3">
        <v>45404</v>
      </c>
      <c r="H1355" s="4">
        <v>0</v>
      </c>
      <c r="I1355" s="4">
        <v>83333333</v>
      </c>
      <c r="J1355" s="4">
        <v>83333333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</row>
    <row r="1356" spans="1:17" outlineLevel="2" x14ac:dyDescent="0.25">
      <c r="A1356" s="2">
        <v>1</v>
      </c>
      <c r="B1356" t="s">
        <v>1119</v>
      </c>
      <c r="C1356" t="str">
        <f t="shared" si="21"/>
        <v>275</v>
      </c>
      <c r="D1356" t="s">
        <v>4</v>
      </c>
      <c r="E1356" t="s">
        <v>1120</v>
      </c>
      <c r="F1356" t="s">
        <v>3</v>
      </c>
      <c r="G1356" s="3">
        <v>45404</v>
      </c>
      <c r="H1356" s="4">
        <v>0</v>
      </c>
      <c r="I1356" s="4">
        <v>44734272</v>
      </c>
      <c r="J1356" s="4">
        <v>44734272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</row>
    <row r="1357" spans="1:17" outlineLevel="2" x14ac:dyDescent="0.25">
      <c r="A1357" s="2">
        <v>1</v>
      </c>
      <c r="B1357" t="s">
        <v>1121</v>
      </c>
      <c r="C1357" t="str">
        <f t="shared" si="21"/>
        <v>275</v>
      </c>
      <c r="D1357" t="s">
        <v>4</v>
      </c>
      <c r="E1357" t="s">
        <v>1122</v>
      </c>
      <c r="F1357" t="s">
        <v>3</v>
      </c>
      <c r="G1357" s="3">
        <v>45404</v>
      </c>
      <c r="H1357" s="4">
        <v>0</v>
      </c>
      <c r="I1357" s="4">
        <v>103972783</v>
      </c>
      <c r="J1357" s="4">
        <v>103972783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</row>
    <row r="1358" spans="1:17" outlineLevel="2" x14ac:dyDescent="0.25">
      <c r="A1358" s="2">
        <v>1</v>
      </c>
      <c r="B1358" t="s">
        <v>1123</v>
      </c>
      <c r="C1358" t="str">
        <f t="shared" si="21"/>
        <v>275</v>
      </c>
      <c r="D1358" t="s">
        <v>4</v>
      </c>
      <c r="E1358" t="s">
        <v>1124</v>
      </c>
      <c r="F1358" t="s">
        <v>3</v>
      </c>
      <c r="G1358" s="3">
        <v>45404</v>
      </c>
      <c r="H1358" s="4">
        <v>0</v>
      </c>
      <c r="I1358" s="4">
        <v>160282102</v>
      </c>
      <c r="J1358" s="4">
        <v>160282102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</row>
    <row r="1359" spans="1:17" outlineLevel="2" x14ac:dyDescent="0.25">
      <c r="A1359" s="2">
        <v>1</v>
      </c>
      <c r="B1359" t="s">
        <v>1125</v>
      </c>
      <c r="C1359" t="str">
        <f t="shared" si="21"/>
        <v>275</v>
      </c>
      <c r="D1359" t="s">
        <v>4</v>
      </c>
      <c r="E1359" t="s">
        <v>59</v>
      </c>
      <c r="F1359" t="s">
        <v>3</v>
      </c>
      <c r="G1359" s="3">
        <v>45404</v>
      </c>
      <c r="H1359" s="4">
        <v>0</v>
      </c>
      <c r="I1359" s="4">
        <v>45985285</v>
      </c>
      <c r="J1359" s="4">
        <v>45985285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</row>
    <row r="1360" spans="1:17" outlineLevel="2" x14ac:dyDescent="0.25">
      <c r="A1360" s="2">
        <v>1</v>
      </c>
      <c r="B1360" t="s">
        <v>1125</v>
      </c>
      <c r="C1360" t="str">
        <f t="shared" si="21"/>
        <v>275</v>
      </c>
      <c r="D1360" t="s">
        <v>4</v>
      </c>
      <c r="E1360" t="s">
        <v>1126</v>
      </c>
      <c r="F1360" t="s">
        <v>3</v>
      </c>
      <c r="G1360" s="3">
        <v>45404</v>
      </c>
      <c r="H1360" s="4">
        <v>0</v>
      </c>
      <c r="I1360" s="4">
        <v>70476954</v>
      </c>
      <c r="J1360" s="4">
        <v>70476954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</row>
    <row r="1361" spans="1:17" outlineLevel="2" x14ac:dyDescent="0.25">
      <c r="A1361" s="2">
        <v>1</v>
      </c>
      <c r="B1361" t="s">
        <v>1125</v>
      </c>
      <c r="C1361" t="str">
        <f t="shared" si="21"/>
        <v>275</v>
      </c>
      <c r="D1361" t="s">
        <v>4</v>
      </c>
      <c r="E1361" t="s">
        <v>89</v>
      </c>
      <c r="F1361" t="s">
        <v>3</v>
      </c>
      <c r="G1361" s="3">
        <v>45404</v>
      </c>
      <c r="H1361" s="4">
        <v>0</v>
      </c>
      <c r="I1361" s="4">
        <v>250000</v>
      </c>
      <c r="J1361" s="4">
        <v>250000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</row>
    <row r="1362" spans="1:17" outlineLevel="2" x14ac:dyDescent="0.25">
      <c r="A1362" s="2">
        <v>1</v>
      </c>
      <c r="B1362" t="s">
        <v>1127</v>
      </c>
      <c r="C1362" t="str">
        <f t="shared" si="21"/>
        <v>275</v>
      </c>
      <c r="D1362" t="s">
        <v>4</v>
      </c>
      <c r="E1362" t="s">
        <v>59</v>
      </c>
      <c r="F1362" t="s">
        <v>3</v>
      </c>
      <c r="G1362" s="3">
        <v>45404</v>
      </c>
      <c r="H1362" s="4">
        <v>0</v>
      </c>
      <c r="I1362" s="4">
        <v>30209941</v>
      </c>
      <c r="J1362" s="4">
        <v>30209941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</row>
    <row r="1363" spans="1:17" outlineLevel="2" x14ac:dyDescent="0.25">
      <c r="A1363" s="2">
        <v>1</v>
      </c>
      <c r="B1363" t="s">
        <v>1127</v>
      </c>
      <c r="C1363" t="str">
        <f t="shared" si="21"/>
        <v>275</v>
      </c>
      <c r="D1363" t="s">
        <v>4</v>
      </c>
      <c r="E1363" t="s">
        <v>1128</v>
      </c>
      <c r="F1363" t="s">
        <v>3</v>
      </c>
      <c r="G1363" s="3">
        <v>45404</v>
      </c>
      <c r="H1363" s="4">
        <v>0</v>
      </c>
      <c r="I1363" s="4">
        <v>44790059</v>
      </c>
      <c r="J1363" s="4">
        <v>44790059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</row>
    <row r="1364" spans="1:17" outlineLevel="2" x14ac:dyDescent="0.25">
      <c r="A1364" s="2">
        <v>1</v>
      </c>
      <c r="B1364" t="s">
        <v>1129</v>
      </c>
      <c r="C1364" t="str">
        <f t="shared" si="21"/>
        <v>275</v>
      </c>
      <c r="D1364" t="s">
        <v>4</v>
      </c>
      <c r="E1364" t="s">
        <v>1130</v>
      </c>
      <c r="F1364" t="s">
        <v>3</v>
      </c>
      <c r="G1364" s="3">
        <v>45404</v>
      </c>
      <c r="H1364" s="4">
        <v>0</v>
      </c>
      <c r="I1364" s="4">
        <v>179590082</v>
      </c>
      <c r="J1364" s="4">
        <v>179590082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</row>
    <row r="1365" spans="1:17" outlineLevel="2" x14ac:dyDescent="0.25">
      <c r="A1365" s="2">
        <v>1</v>
      </c>
      <c r="B1365" t="s">
        <v>1131</v>
      </c>
      <c r="C1365" t="str">
        <f t="shared" si="21"/>
        <v>275</v>
      </c>
      <c r="D1365" t="s">
        <v>4</v>
      </c>
      <c r="E1365" t="s">
        <v>1132</v>
      </c>
      <c r="F1365" t="s">
        <v>3</v>
      </c>
      <c r="G1365" s="3">
        <v>45404</v>
      </c>
      <c r="H1365" s="4">
        <v>0</v>
      </c>
      <c r="I1365" s="4">
        <v>29792543</v>
      </c>
      <c r="J1365" s="4">
        <v>29792543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</row>
    <row r="1366" spans="1:17" outlineLevel="2" x14ac:dyDescent="0.25">
      <c r="A1366" s="2">
        <v>1</v>
      </c>
      <c r="B1366" t="s">
        <v>1133</v>
      </c>
      <c r="C1366" t="str">
        <f t="shared" si="21"/>
        <v>275</v>
      </c>
      <c r="D1366" t="s">
        <v>4</v>
      </c>
      <c r="E1366" t="s">
        <v>1134</v>
      </c>
      <c r="F1366" t="s">
        <v>3</v>
      </c>
      <c r="G1366" s="3">
        <v>45404</v>
      </c>
      <c r="H1366" s="4">
        <v>0</v>
      </c>
      <c r="I1366" s="4">
        <v>16932615</v>
      </c>
      <c r="J1366" s="4">
        <v>16932615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</row>
    <row r="1367" spans="1:17" outlineLevel="2" x14ac:dyDescent="0.25">
      <c r="A1367" s="2">
        <v>1</v>
      </c>
      <c r="B1367" t="s">
        <v>1135</v>
      </c>
      <c r="C1367" t="str">
        <f t="shared" si="21"/>
        <v>275</v>
      </c>
      <c r="D1367" t="s">
        <v>4</v>
      </c>
      <c r="E1367" t="s">
        <v>1136</v>
      </c>
      <c r="F1367" t="s">
        <v>3</v>
      </c>
      <c r="G1367" s="3">
        <v>45404</v>
      </c>
      <c r="H1367" s="4">
        <v>0</v>
      </c>
      <c r="I1367" s="4">
        <v>67747396</v>
      </c>
      <c r="J1367" s="4">
        <v>67747396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</row>
    <row r="1368" spans="1:17" outlineLevel="2" x14ac:dyDescent="0.25">
      <c r="A1368" s="2">
        <v>1</v>
      </c>
      <c r="B1368" t="s">
        <v>1137</v>
      </c>
      <c r="C1368" t="str">
        <f t="shared" si="21"/>
        <v>275</v>
      </c>
      <c r="D1368" t="s">
        <v>4</v>
      </c>
      <c r="E1368" t="s">
        <v>1138</v>
      </c>
      <c r="F1368" t="s">
        <v>3</v>
      </c>
      <c r="G1368" s="3">
        <v>45404</v>
      </c>
      <c r="H1368" s="4">
        <v>0</v>
      </c>
      <c r="I1368" s="4">
        <v>100621640</v>
      </c>
      <c r="J1368" s="4">
        <v>100621640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</row>
    <row r="1369" spans="1:17" outlineLevel="2" x14ac:dyDescent="0.25">
      <c r="A1369" s="2">
        <v>1</v>
      </c>
      <c r="B1369" t="s">
        <v>1139</v>
      </c>
      <c r="C1369" t="str">
        <f t="shared" si="21"/>
        <v>275</v>
      </c>
      <c r="D1369" t="s">
        <v>4</v>
      </c>
      <c r="E1369" t="s">
        <v>59</v>
      </c>
      <c r="F1369" t="s">
        <v>3</v>
      </c>
      <c r="G1369" s="3">
        <v>45404</v>
      </c>
      <c r="H1369" s="4">
        <v>0</v>
      </c>
      <c r="I1369" s="4">
        <v>20954427</v>
      </c>
      <c r="J1369" s="4">
        <v>20954427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</row>
    <row r="1370" spans="1:17" outlineLevel="2" x14ac:dyDescent="0.25">
      <c r="A1370" s="2">
        <v>1</v>
      </c>
      <c r="B1370" t="s">
        <v>1139</v>
      </c>
      <c r="C1370" t="str">
        <f t="shared" si="21"/>
        <v>275</v>
      </c>
      <c r="D1370" t="s">
        <v>4</v>
      </c>
      <c r="E1370" t="s">
        <v>1097</v>
      </c>
      <c r="F1370" t="s">
        <v>3</v>
      </c>
      <c r="G1370" s="3">
        <v>45404</v>
      </c>
      <c r="H1370" s="4">
        <v>0</v>
      </c>
      <c r="I1370" s="4">
        <v>62863281</v>
      </c>
      <c r="J1370" s="4">
        <v>62863281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</row>
    <row r="1371" spans="1:17" outlineLevel="2" x14ac:dyDescent="0.25">
      <c r="A1371" s="2">
        <v>1</v>
      </c>
      <c r="B1371" t="s">
        <v>1140</v>
      </c>
      <c r="C1371" t="str">
        <f t="shared" si="21"/>
        <v>275</v>
      </c>
      <c r="D1371" t="s">
        <v>4</v>
      </c>
      <c r="E1371" t="s">
        <v>59</v>
      </c>
      <c r="F1371" t="s">
        <v>3</v>
      </c>
      <c r="G1371" s="3">
        <v>45404</v>
      </c>
      <c r="H1371" s="4">
        <v>0</v>
      </c>
      <c r="I1371" s="4">
        <v>377684765</v>
      </c>
      <c r="J1371" s="4">
        <v>377684765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</row>
    <row r="1372" spans="1:17" outlineLevel="2" x14ac:dyDescent="0.25">
      <c r="A1372" s="2">
        <v>1</v>
      </c>
      <c r="B1372" t="s">
        <v>1140</v>
      </c>
      <c r="C1372" t="str">
        <f t="shared" si="21"/>
        <v>275</v>
      </c>
      <c r="D1372" t="s">
        <v>4</v>
      </c>
      <c r="E1372" t="s">
        <v>1090</v>
      </c>
      <c r="F1372" t="s">
        <v>3</v>
      </c>
      <c r="G1372" s="3">
        <v>45404</v>
      </c>
      <c r="H1372" s="4">
        <v>0</v>
      </c>
      <c r="I1372" s="4">
        <v>1527566542</v>
      </c>
      <c r="J1372" s="4">
        <v>1527566542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</row>
    <row r="1373" spans="1:17" outlineLevel="2" x14ac:dyDescent="0.25">
      <c r="A1373" s="2">
        <v>1</v>
      </c>
      <c r="B1373" t="s">
        <v>1141</v>
      </c>
      <c r="C1373" t="str">
        <f t="shared" si="21"/>
        <v>275</v>
      </c>
      <c r="D1373" t="s">
        <v>4</v>
      </c>
      <c r="E1373" t="s">
        <v>1142</v>
      </c>
      <c r="F1373" t="s">
        <v>3</v>
      </c>
      <c r="G1373" s="3">
        <v>45404</v>
      </c>
      <c r="H1373" s="4">
        <v>0</v>
      </c>
      <c r="I1373" s="4">
        <v>22582465</v>
      </c>
      <c r="J1373" s="4">
        <v>22582465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</row>
    <row r="1374" spans="1:17" outlineLevel="2" x14ac:dyDescent="0.25">
      <c r="A1374" s="2">
        <v>1</v>
      </c>
      <c r="B1374" t="s">
        <v>1143</v>
      </c>
      <c r="C1374" t="str">
        <f t="shared" si="21"/>
        <v>275</v>
      </c>
      <c r="D1374" t="s">
        <v>4</v>
      </c>
      <c r="E1374" t="s">
        <v>1144</v>
      </c>
      <c r="F1374" t="s">
        <v>3</v>
      </c>
      <c r="G1374" s="3">
        <v>45404</v>
      </c>
      <c r="H1374" s="4">
        <v>0</v>
      </c>
      <c r="I1374" s="4">
        <v>52517361</v>
      </c>
      <c r="J1374" s="4">
        <v>52517361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</row>
    <row r="1375" spans="1:17" outlineLevel="2" x14ac:dyDescent="0.25">
      <c r="A1375" s="2">
        <v>1</v>
      </c>
      <c r="B1375" t="s">
        <v>1145</v>
      </c>
      <c r="C1375" t="str">
        <f t="shared" si="21"/>
        <v>275</v>
      </c>
      <c r="D1375" t="s">
        <v>4</v>
      </c>
      <c r="E1375" t="s">
        <v>1146</v>
      </c>
      <c r="F1375" t="s">
        <v>3</v>
      </c>
      <c r="G1375" s="3">
        <v>45404</v>
      </c>
      <c r="H1375" s="4">
        <v>0</v>
      </c>
      <c r="I1375" s="4">
        <v>26557292</v>
      </c>
      <c r="J1375" s="4">
        <v>26557292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</row>
    <row r="1376" spans="1:17" outlineLevel="2" x14ac:dyDescent="0.25">
      <c r="A1376" s="2">
        <v>1</v>
      </c>
      <c r="B1376" t="s">
        <v>1147</v>
      </c>
      <c r="C1376" t="str">
        <f t="shared" si="21"/>
        <v>275</v>
      </c>
      <c r="D1376" t="s">
        <v>4</v>
      </c>
      <c r="E1376" t="s">
        <v>1148</v>
      </c>
      <c r="F1376" t="s">
        <v>3</v>
      </c>
      <c r="G1376" s="3">
        <v>45404</v>
      </c>
      <c r="H1376" s="4">
        <v>0</v>
      </c>
      <c r="I1376" s="4">
        <v>28002257</v>
      </c>
      <c r="J1376" s="4">
        <v>28002257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</row>
    <row r="1377" spans="1:17" outlineLevel="2" x14ac:dyDescent="0.25">
      <c r="A1377" s="2">
        <v>1</v>
      </c>
      <c r="B1377" t="s">
        <v>1149</v>
      </c>
      <c r="C1377" t="str">
        <f t="shared" si="21"/>
        <v>275</v>
      </c>
      <c r="D1377" t="s">
        <v>4</v>
      </c>
      <c r="E1377" t="s">
        <v>1150</v>
      </c>
      <c r="F1377" t="s">
        <v>3</v>
      </c>
      <c r="G1377" s="3">
        <v>45404</v>
      </c>
      <c r="H1377" s="4">
        <v>0</v>
      </c>
      <c r="I1377" s="4">
        <v>87500000</v>
      </c>
      <c r="J1377" s="4">
        <v>87500000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</row>
    <row r="1378" spans="1:17" outlineLevel="2" x14ac:dyDescent="0.25">
      <c r="A1378" s="2">
        <v>1</v>
      </c>
      <c r="B1378" t="s">
        <v>1151</v>
      </c>
      <c r="C1378" t="str">
        <f t="shared" si="21"/>
        <v>275</v>
      </c>
      <c r="D1378" t="s">
        <v>4</v>
      </c>
      <c r="E1378" t="s">
        <v>59</v>
      </c>
      <c r="F1378" t="s">
        <v>3</v>
      </c>
      <c r="G1378" s="3">
        <v>45404</v>
      </c>
      <c r="H1378" s="4">
        <v>0</v>
      </c>
      <c r="I1378" s="4">
        <v>699801758</v>
      </c>
      <c r="J1378" s="4">
        <v>699801758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</row>
    <row r="1379" spans="1:17" outlineLevel="2" x14ac:dyDescent="0.25">
      <c r="A1379" s="2">
        <v>1</v>
      </c>
      <c r="B1379" t="s">
        <v>1151</v>
      </c>
      <c r="C1379" t="str">
        <f t="shared" si="21"/>
        <v>275</v>
      </c>
      <c r="D1379" t="s">
        <v>4</v>
      </c>
      <c r="E1379" t="s">
        <v>1090</v>
      </c>
      <c r="F1379" t="s">
        <v>3</v>
      </c>
      <c r="G1379" s="3">
        <v>45404</v>
      </c>
      <c r="H1379" s="4">
        <v>0</v>
      </c>
      <c r="I1379" s="4">
        <v>1169283218</v>
      </c>
      <c r="J1379" s="4">
        <v>1169283218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</row>
    <row r="1380" spans="1:17" outlineLevel="2" x14ac:dyDescent="0.25">
      <c r="A1380" s="2">
        <v>1</v>
      </c>
      <c r="B1380" t="s">
        <v>1152</v>
      </c>
      <c r="C1380" t="str">
        <f t="shared" si="21"/>
        <v>275</v>
      </c>
      <c r="D1380" t="s">
        <v>4</v>
      </c>
      <c r="E1380" t="s">
        <v>1153</v>
      </c>
      <c r="F1380" t="s">
        <v>3</v>
      </c>
      <c r="G1380" s="3">
        <v>45404</v>
      </c>
      <c r="H1380" s="4">
        <v>0</v>
      </c>
      <c r="I1380" s="4">
        <v>455331198</v>
      </c>
      <c r="J1380" s="4">
        <v>455331198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</row>
    <row r="1381" spans="1:17" outlineLevel="2" x14ac:dyDescent="0.25">
      <c r="A1381" s="2">
        <v>1</v>
      </c>
      <c r="B1381" t="s">
        <v>1154</v>
      </c>
      <c r="C1381" t="str">
        <f t="shared" si="21"/>
        <v>275</v>
      </c>
      <c r="D1381" t="s">
        <v>4</v>
      </c>
      <c r="E1381" t="s">
        <v>12</v>
      </c>
      <c r="F1381" t="s">
        <v>3</v>
      </c>
      <c r="G1381" s="3">
        <v>45404</v>
      </c>
      <c r="H1381" s="4">
        <v>0</v>
      </c>
      <c r="I1381" s="4">
        <v>54652275</v>
      </c>
      <c r="J1381" s="4">
        <v>54652275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</row>
    <row r="1382" spans="1:17" outlineLevel="2" x14ac:dyDescent="0.25">
      <c r="A1382" s="2">
        <v>1</v>
      </c>
      <c r="B1382" t="s">
        <v>1154</v>
      </c>
      <c r="C1382" t="str">
        <f t="shared" si="21"/>
        <v>275</v>
      </c>
      <c r="D1382" t="s">
        <v>4</v>
      </c>
      <c r="E1382" t="s">
        <v>1155</v>
      </c>
      <c r="F1382" t="s">
        <v>3</v>
      </c>
      <c r="G1382" s="3">
        <v>45404</v>
      </c>
      <c r="H1382" s="4">
        <v>0</v>
      </c>
      <c r="I1382" s="4">
        <v>108333333</v>
      </c>
      <c r="J1382" s="4">
        <v>108333333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</row>
    <row r="1383" spans="1:17" outlineLevel="2" x14ac:dyDescent="0.25">
      <c r="A1383" s="2">
        <v>1</v>
      </c>
      <c r="B1383" t="s">
        <v>1156</v>
      </c>
      <c r="C1383" t="str">
        <f t="shared" si="21"/>
        <v>275</v>
      </c>
      <c r="D1383" t="s">
        <v>4</v>
      </c>
      <c r="E1383" t="s">
        <v>1157</v>
      </c>
      <c r="F1383" t="s">
        <v>3</v>
      </c>
      <c r="G1383" s="3">
        <v>45404</v>
      </c>
      <c r="H1383" s="4">
        <v>0</v>
      </c>
      <c r="I1383" s="4">
        <v>15468750</v>
      </c>
      <c r="J1383" s="4">
        <v>15468750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</row>
    <row r="1384" spans="1:17" outlineLevel="2" x14ac:dyDescent="0.25">
      <c r="A1384" s="2">
        <v>1</v>
      </c>
      <c r="B1384" t="s">
        <v>1158</v>
      </c>
      <c r="C1384" t="str">
        <f t="shared" si="21"/>
        <v>275</v>
      </c>
      <c r="D1384" t="s">
        <v>4</v>
      </c>
      <c r="E1384" t="s">
        <v>1159</v>
      </c>
      <c r="F1384" t="s">
        <v>3</v>
      </c>
      <c r="G1384" s="3">
        <v>45404</v>
      </c>
      <c r="H1384" s="4">
        <v>0</v>
      </c>
      <c r="I1384" s="4">
        <v>257347050</v>
      </c>
      <c r="J1384" s="4">
        <v>257347050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</row>
    <row r="1385" spans="1:17" outlineLevel="2" x14ac:dyDescent="0.25">
      <c r="A1385" s="2">
        <v>1</v>
      </c>
      <c r="B1385" t="s">
        <v>1158</v>
      </c>
      <c r="C1385" t="str">
        <f t="shared" si="21"/>
        <v>275</v>
      </c>
      <c r="D1385" t="s">
        <v>4</v>
      </c>
      <c r="E1385" t="s">
        <v>1160</v>
      </c>
      <c r="F1385" t="s">
        <v>3</v>
      </c>
      <c r="G1385" s="3">
        <v>45404</v>
      </c>
      <c r="H1385" s="4">
        <v>0</v>
      </c>
      <c r="I1385" s="4">
        <v>208333333</v>
      </c>
      <c r="J1385" s="4">
        <v>208333333</v>
      </c>
      <c r="K1385" s="4">
        <v>0</v>
      </c>
      <c r="L1385" s="4">
        <v>0</v>
      </c>
      <c r="M1385" s="4">
        <v>208333333</v>
      </c>
      <c r="N1385" s="4">
        <v>0</v>
      </c>
      <c r="O1385" s="4">
        <v>0</v>
      </c>
      <c r="P1385" s="4">
        <v>0</v>
      </c>
      <c r="Q1385" s="4">
        <v>-208333333</v>
      </c>
    </row>
    <row r="1386" spans="1:17" outlineLevel="2" x14ac:dyDescent="0.25">
      <c r="A1386" s="2">
        <v>1</v>
      </c>
      <c r="B1386" t="s">
        <v>1161</v>
      </c>
      <c r="C1386" t="str">
        <f t="shared" si="21"/>
        <v>275</v>
      </c>
      <c r="D1386" t="s">
        <v>4</v>
      </c>
      <c r="E1386" t="s">
        <v>1160</v>
      </c>
      <c r="F1386" t="s">
        <v>3</v>
      </c>
      <c r="G1386" s="3">
        <v>45404</v>
      </c>
      <c r="H1386" s="4">
        <v>0</v>
      </c>
      <c r="I1386" s="4">
        <v>208333333</v>
      </c>
      <c r="J1386" s="4">
        <v>208333333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</row>
    <row r="1387" spans="1:17" outlineLevel="2" x14ac:dyDescent="0.25">
      <c r="A1387" s="2">
        <v>1</v>
      </c>
      <c r="B1387" t="s">
        <v>1162</v>
      </c>
      <c r="C1387" t="str">
        <f t="shared" si="21"/>
        <v>120</v>
      </c>
      <c r="D1387" t="s">
        <v>4</v>
      </c>
      <c r="E1387" t="s">
        <v>45</v>
      </c>
      <c r="F1387" t="s">
        <v>13</v>
      </c>
      <c r="G1387" s="3">
        <v>45404</v>
      </c>
      <c r="H1387" s="4">
        <v>0</v>
      </c>
      <c r="I1387" s="4">
        <v>232889233</v>
      </c>
      <c r="J1387" s="4">
        <v>232889233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</row>
    <row r="1388" spans="1:17" outlineLevel="2" x14ac:dyDescent="0.25">
      <c r="A1388" s="2">
        <v>1</v>
      </c>
      <c r="B1388" t="s">
        <v>1075</v>
      </c>
      <c r="C1388" t="str">
        <f t="shared" si="21"/>
        <v>350</v>
      </c>
      <c r="D1388" t="s">
        <v>4</v>
      </c>
      <c r="E1388" t="s">
        <v>12</v>
      </c>
      <c r="F1388" t="s">
        <v>13</v>
      </c>
      <c r="G1388" s="3">
        <v>45404</v>
      </c>
      <c r="H1388" s="4">
        <v>0</v>
      </c>
      <c r="I1388" s="4">
        <v>58962597</v>
      </c>
      <c r="J1388" s="4">
        <v>58962597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</row>
    <row r="1389" spans="1:17" outlineLevel="2" x14ac:dyDescent="0.25">
      <c r="A1389" s="2">
        <v>1</v>
      </c>
      <c r="B1389" t="s">
        <v>1163</v>
      </c>
      <c r="C1389" t="str">
        <f t="shared" si="21"/>
        <v>353</v>
      </c>
      <c r="D1389" t="s">
        <v>4</v>
      </c>
      <c r="E1389" t="s">
        <v>12</v>
      </c>
      <c r="F1389" t="s">
        <v>13</v>
      </c>
      <c r="G1389" s="3">
        <v>45404</v>
      </c>
      <c r="H1389" s="4">
        <v>69248450</v>
      </c>
      <c r="I1389" s="4">
        <v>33698312</v>
      </c>
      <c r="J1389" s="4">
        <v>33698312</v>
      </c>
      <c r="K1389" s="4">
        <v>0</v>
      </c>
      <c r="L1389" s="4">
        <v>33698312</v>
      </c>
      <c r="M1389" s="4">
        <v>0</v>
      </c>
      <c r="N1389" s="4">
        <v>0</v>
      </c>
      <c r="O1389" s="4">
        <v>0</v>
      </c>
      <c r="P1389" s="4">
        <v>33698312</v>
      </c>
      <c r="Q1389" s="4">
        <v>35550138</v>
      </c>
    </row>
    <row r="1390" spans="1:17" outlineLevel="2" x14ac:dyDescent="0.25">
      <c r="A1390" s="2">
        <v>1</v>
      </c>
      <c r="B1390" t="s">
        <v>1164</v>
      </c>
      <c r="C1390" t="str">
        <f t="shared" si="21"/>
        <v>916</v>
      </c>
      <c r="D1390" t="s">
        <v>4</v>
      </c>
      <c r="E1390" t="s">
        <v>110</v>
      </c>
      <c r="F1390" t="s">
        <v>13</v>
      </c>
      <c r="G1390" s="3">
        <v>45404</v>
      </c>
      <c r="H1390" s="4">
        <v>4621961734</v>
      </c>
      <c r="I1390" s="4">
        <v>1741790426</v>
      </c>
      <c r="J1390" s="4">
        <v>1741790426</v>
      </c>
      <c r="K1390" s="4">
        <v>0</v>
      </c>
      <c r="L1390" s="4">
        <v>1741790426</v>
      </c>
      <c r="M1390" s="4">
        <v>0</v>
      </c>
      <c r="N1390" s="4">
        <v>0</v>
      </c>
      <c r="O1390" s="4">
        <v>0</v>
      </c>
      <c r="P1390" s="4">
        <v>1741790426</v>
      </c>
      <c r="Q1390" s="4">
        <v>2880171308</v>
      </c>
    </row>
    <row r="1391" spans="1:17" outlineLevel="2" x14ac:dyDescent="0.25">
      <c r="A1391" s="2">
        <v>1</v>
      </c>
      <c r="B1391" t="s">
        <v>1165</v>
      </c>
      <c r="C1391" t="str">
        <f t="shared" si="21"/>
        <v>928</v>
      </c>
      <c r="D1391" t="s">
        <v>4</v>
      </c>
      <c r="E1391" t="s">
        <v>59</v>
      </c>
      <c r="F1391" t="s">
        <v>13</v>
      </c>
      <c r="G1391" s="3">
        <v>45404</v>
      </c>
      <c r="H1391" s="4">
        <v>0</v>
      </c>
      <c r="I1391" s="4">
        <v>2415832925</v>
      </c>
      <c r="J1391" s="4">
        <v>2415832925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</row>
    <row r="1392" spans="1:17" outlineLevel="2" x14ac:dyDescent="0.25">
      <c r="A1392" s="2">
        <v>1</v>
      </c>
      <c r="B1392" t="s">
        <v>1166</v>
      </c>
      <c r="C1392" t="str">
        <f t="shared" si="21"/>
        <v>260</v>
      </c>
      <c r="D1392" t="s">
        <v>4</v>
      </c>
      <c r="E1392" t="s">
        <v>1072</v>
      </c>
      <c r="F1392" t="s">
        <v>13</v>
      </c>
      <c r="G1392" s="3">
        <v>45405</v>
      </c>
      <c r="H1392" s="4">
        <v>0</v>
      </c>
      <c r="I1392" s="4">
        <v>206294921.90000001</v>
      </c>
      <c r="J1392" s="4">
        <v>206294921.90000001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</row>
    <row r="1393" spans="1:17" outlineLevel="2" x14ac:dyDescent="0.25">
      <c r="A1393" s="2">
        <v>1</v>
      </c>
      <c r="B1393" t="s">
        <v>1167</v>
      </c>
      <c r="C1393" t="str">
        <f t="shared" si="21"/>
        <v>260</v>
      </c>
      <c r="D1393" t="s">
        <v>4</v>
      </c>
      <c r="E1393" t="s">
        <v>1072</v>
      </c>
      <c r="F1393" t="s">
        <v>13</v>
      </c>
      <c r="G1393" s="3">
        <v>45405</v>
      </c>
      <c r="H1393" s="4">
        <v>0</v>
      </c>
      <c r="I1393" s="4">
        <v>120766436.25</v>
      </c>
      <c r="J1393" s="4">
        <v>120766436.25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</row>
    <row r="1394" spans="1:17" outlineLevel="2" x14ac:dyDescent="0.25">
      <c r="A1394" s="2">
        <v>1</v>
      </c>
      <c r="B1394" t="s">
        <v>1168</v>
      </c>
      <c r="C1394" t="str">
        <f t="shared" si="21"/>
        <v>260</v>
      </c>
      <c r="D1394" t="s">
        <v>4</v>
      </c>
      <c r="E1394" t="s">
        <v>1072</v>
      </c>
      <c r="F1394" t="s">
        <v>13</v>
      </c>
      <c r="G1394" s="3">
        <v>45405</v>
      </c>
      <c r="H1394" s="4">
        <v>0</v>
      </c>
      <c r="I1394" s="4">
        <v>145082109.19999999</v>
      </c>
      <c r="J1394" s="4">
        <v>145082109.19999999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</row>
    <row r="1395" spans="1:17" outlineLevel="2" x14ac:dyDescent="0.25">
      <c r="A1395" s="2">
        <v>1</v>
      </c>
      <c r="B1395" t="s">
        <v>1169</v>
      </c>
      <c r="C1395" t="str">
        <f t="shared" si="21"/>
        <v>260</v>
      </c>
      <c r="D1395" t="s">
        <v>4</v>
      </c>
      <c r="E1395" t="s">
        <v>1072</v>
      </c>
      <c r="F1395" t="s">
        <v>13</v>
      </c>
      <c r="G1395" s="3">
        <v>45405</v>
      </c>
      <c r="H1395" s="4">
        <v>0</v>
      </c>
      <c r="I1395" s="4">
        <v>78939097.200000003</v>
      </c>
      <c r="J1395" s="4">
        <v>78939097.200000003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</row>
    <row r="1396" spans="1:17" outlineLevel="2" x14ac:dyDescent="0.25">
      <c r="A1396" s="2">
        <v>1</v>
      </c>
      <c r="B1396" t="s">
        <v>1170</v>
      </c>
      <c r="C1396" t="str">
        <f t="shared" si="21"/>
        <v>260</v>
      </c>
      <c r="D1396" t="s">
        <v>4</v>
      </c>
      <c r="E1396" t="s">
        <v>1072</v>
      </c>
      <c r="F1396" t="s">
        <v>13</v>
      </c>
      <c r="G1396" s="3">
        <v>45405</v>
      </c>
      <c r="H1396" s="4">
        <v>0</v>
      </c>
      <c r="I1396" s="4">
        <v>63988045.850000001</v>
      </c>
      <c r="J1396" s="4">
        <v>63988045.850000001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</row>
    <row r="1397" spans="1:17" outlineLevel="2" x14ac:dyDescent="0.25">
      <c r="A1397" s="2">
        <v>1</v>
      </c>
      <c r="B1397" t="s">
        <v>1171</v>
      </c>
      <c r="C1397" t="str">
        <f t="shared" si="21"/>
        <v>260</v>
      </c>
      <c r="D1397" t="s">
        <v>4</v>
      </c>
      <c r="E1397" t="s">
        <v>1072</v>
      </c>
      <c r="F1397" t="s">
        <v>13</v>
      </c>
      <c r="G1397" s="3">
        <v>45405</v>
      </c>
      <c r="H1397" s="4">
        <v>0</v>
      </c>
      <c r="I1397" s="4">
        <v>74014325.900000006</v>
      </c>
      <c r="J1397" s="4">
        <v>74014325.900000006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</row>
    <row r="1398" spans="1:17" outlineLevel="2" x14ac:dyDescent="0.25">
      <c r="A1398" s="2">
        <v>1</v>
      </c>
      <c r="B1398" t="s">
        <v>1172</v>
      </c>
      <c r="C1398" t="str">
        <f t="shared" si="21"/>
        <v>260</v>
      </c>
      <c r="D1398" t="s">
        <v>4</v>
      </c>
      <c r="E1398" t="s">
        <v>1072</v>
      </c>
      <c r="F1398" t="s">
        <v>13</v>
      </c>
      <c r="G1398" s="3">
        <v>45405</v>
      </c>
      <c r="H1398" s="4">
        <v>0</v>
      </c>
      <c r="I1398" s="4">
        <v>163675952.56</v>
      </c>
      <c r="J1398" s="4">
        <v>163675952.56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</row>
    <row r="1399" spans="1:17" outlineLevel="2" x14ac:dyDescent="0.25">
      <c r="A1399" s="2">
        <v>1</v>
      </c>
      <c r="B1399" t="s">
        <v>1173</v>
      </c>
      <c r="C1399" t="str">
        <f t="shared" si="21"/>
        <v>260</v>
      </c>
      <c r="D1399" t="s">
        <v>4</v>
      </c>
      <c r="E1399" t="s">
        <v>1072</v>
      </c>
      <c r="F1399" t="s">
        <v>13</v>
      </c>
      <c r="G1399" s="3">
        <v>45405</v>
      </c>
      <c r="H1399" s="4">
        <v>0</v>
      </c>
      <c r="I1399" s="4">
        <v>57340564.530000001</v>
      </c>
      <c r="J1399" s="4">
        <v>57340564.530000001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</row>
    <row r="1400" spans="1:17" outlineLevel="2" x14ac:dyDescent="0.25">
      <c r="A1400" s="2">
        <v>1</v>
      </c>
      <c r="B1400" t="s">
        <v>1174</v>
      </c>
      <c r="C1400" t="str">
        <f t="shared" si="21"/>
        <v>260</v>
      </c>
      <c r="D1400" t="s">
        <v>4</v>
      </c>
      <c r="E1400" t="s">
        <v>1072</v>
      </c>
      <c r="F1400" t="s">
        <v>13</v>
      </c>
      <c r="G1400" s="3">
        <v>45405</v>
      </c>
      <c r="H1400" s="4">
        <v>0</v>
      </c>
      <c r="I1400" s="4">
        <v>63047541.600000001</v>
      </c>
      <c r="J1400" s="4">
        <v>63047541.600000001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</row>
    <row r="1401" spans="1:17" outlineLevel="2" x14ac:dyDescent="0.25">
      <c r="A1401" s="2">
        <v>1</v>
      </c>
      <c r="B1401" t="s">
        <v>1175</v>
      </c>
      <c r="C1401" t="str">
        <f t="shared" si="21"/>
        <v>260</v>
      </c>
      <c r="D1401" t="s">
        <v>4</v>
      </c>
      <c r="E1401" t="s">
        <v>1072</v>
      </c>
      <c r="F1401" t="s">
        <v>13</v>
      </c>
      <c r="G1401" s="3">
        <v>45405</v>
      </c>
      <c r="H1401" s="4">
        <v>0</v>
      </c>
      <c r="I1401" s="4">
        <v>61574695.100000001</v>
      </c>
      <c r="J1401" s="4">
        <v>61574695.100000001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</row>
    <row r="1402" spans="1:17" outlineLevel="2" x14ac:dyDescent="0.25">
      <c r="A1402" s="2">
        <v>1</v>
      </c>
      <c r="B1402" t="s">
        <v>1176</v>
      </c>
      <c r="C1402" t="str">
        <f t="shared" si="21"/>
        <v>260</v>
      </c>
      <c r="D1402" t="s">
        <v>4</v>
      </c>
      <c r="E1402" t="s">
        <v>1072</v>
      </c>
      <c r="F1402" t="s">
        <v>13</v>
      </c>
      <c r="G1402" s="3">
        <v>45405</v>
      </c>
      <c r="H1402" s="4">
        <v>0</v>
      </c>
      <c r="I1402" s="4">
        <v>69269159.450000003</v>
      </c>
      <c r="J1402" s="4">
        <v>69269159.450000003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</row>
    <row r="1403" spans="1:17" outlineLevel="2" x14ac:dyDescent="0.25">
      <c r="A1403" s="2">
        <v>1</v>
      </c>
      <c r="B1403" t="s">
        <v>1177</v>
      </c>
      <c r="C1403" t="str">
        <f t="shared" si="21"/>
        <v>260</v>
      </c>
      <c r="D1403" t="s">
        <v>4</v>
      </c>
      <c r="E1403" t="s">
        <v>1072</v>
      </c>
      <c r="F1403" t="s">
        <v>13</v>
      </c>
      <c r="G1403" s="3">
        <v>45405</v>
      </c>
      <c r="H1403" s="4">
        <v>0</v>
      </c>
      <c r="I1403" s="4">
        <v>82231055.299999997</v>
      </c>
      <c r="J1403" s="4">
        <v>82231055.299999997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</row>
    <row r="1404" spans="1:17" outlineLevel="2" x14ac:dyDescent="0.25">
      <c r="A1404" s="2">
        <v>1</v>
      </c>
      <c r="B1404" t="s">
        <v>1178</v>
      </c>
      <c r="C1404" t="str">
        <f t="shared" si="21"/>
        <v>260</v>
      </c>
      <c r="D1404" t="s">
        <v>4</v>
      </c>
      <c r="E1404" t="s">
        <v>1072</v>
      </c>
      <c r="F1404" t="s">
        <v>13</v>
      </c>
      <c r="G1404" s="3">
        <v>45405</v>
      </c>
      <c r="H1404" s="4">
        <v>0</v>
      </c>
      <c r="I1404" s="4">
        <v>151009491.09999999</v>
      </c>
      <c r="J1404" s="4">
        <v>151009491.09999999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</row>
    <row r="1405" spans="1:17" outlineLevel="2" x14ac:dyDescent="0.25">
      <c r="A1405" s="2">
        <v>1</v>
      </c>
      <c r="B1405" t="s">
        <v>1179</v>
      </c>
      <c r="C1405" t="str">
        <f t="shared" si="21"/>
        <v>260</v>
      </c>
      <c r="D1405" t="s">
        <v>4</v>
      </c>
      <c r="E1405" t="s">
        <v>1072</v>
      </c>
      <c r="F1405" t="s">
        <v>13</v>
      </c>
      <c r="G1405" s="3">
        <v>45405</v>
      </c>
      <c r="H1405" s="4">
        <v>0</v>
      </c>
      <c r="I1405" s="4">
        <v>181155399.5</v>
      </c>
      <c r="J1405" s="4">
        <v>181155399.5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</row>
    <row r="1406" spans="1:17" outlineLevel="2" x14ac:dyDescent="0.25">
      <c r="A1406" s="2">
        <v>1</v>
      </c>
      <c r="B1406" t="s">
        <v>1180</v>
      </c>
      <c r="C1406" t="str">
        <f t="shared" si="21"/>
        <v>260</v>
      </c>
      <c r="D1406" t="s">
        <v>4</v>
      </c>
      <c r="E1406" t="s">
        <v>1072</v>
      </c>
      <c r="F1406" t="s">
        <v>13</v>
      </c>
      <c r="G1406" s="3">
        <v>45405</v>
      </c>
      <c r="H1406" s="4">
        <v>0</v>
      </c>
      <c r="I1406" s="4">
        <v>58603151.25</v>
      </c>
      <c r="J1406" s="4">
        <v>58603151.25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</row>
    <row r="1407" spans="1:17" outlineLevel="2" x14ac:dyDescent="0.25">
      <c r="A1407" s="2">
        <v>1</v>
      </c>
      <c r="B1407" t="s">
        <v>1181</v>
      </c>
      <c r="C1407" t="str">
        <f t="shared" si="21"/>
        <v>260</v>
      </c>
      <c r="D1407" t="s">
        <v>4</v>
      </c>
      <c r="E1407" t="s">
        <v>1072</v>
      </c>
      <c r="F1407" t="s">
        <v>13</v>
      </c>
      <c r="G1407" s="3">
        <v>45405</v>
      </c>
      <c r="H1407" s="4">
        <v>0</v>
      </c>
      <c r="I1407" s="4">
        <v>126316991.47</v>
      </c>
      <c r="J1407" s="4">
        <v>126316991.47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</row>
    <row r="1408" spans="1:17" outlineLevel="2" x14ac:dyDescent="0.25">
      <c r="A1408" s="2">
        <v>1</v>
      </c>
      <c r="B1408" t="s">
        <v>1182</v>
      </c>
      <c r="C1408" t="str">
        <f t="shared" si="21"/>
        <v>260</v>
      </c>
      <c r="D1408" t="s">
        <v>4</v>
      </c>
      <c r="E1408" t="s">
        <v>1072</v>
      </c>
      <c r="F1408" t="s">
        <v>13</v>
      </c>
      <c r="G1408" s="3">
        <v>45405</v>
      </c>
      <c r="H1408" s="4">
        <v>0</v>
      </c>
      <c r="I1408" s="4">
        <v>145755252</v>
      </c>
      <c r="J1408" s="4">
        <v>145755252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</row>
    <row r="1409" spans="1:17" outlineLevel="2" x14ac:dyDescent="0.25">
      <c r="A1409" s="2">
        <v>1</v>
      </c>
      <c r="B1409" t="s">
        <v>1183</v>
      </c>
      <c r="C1409" t="str">
        <f t="shared" si="21"/>
        <v>260</v>
      </c>
      <c r="D1409" t="s">
        <v>4</v>
      </c>
      <c r="E1409" t="s">
        <v>1072</v>
      </c>
      <c r="F1409" t="s">
        <v>13</v>
      </c>
      <c r="G1409" s="3">
        <v>45405</v>
      </c>
      <c r="H1409" s="4">
        <v>0</v>
      </c>
      <c r="I1409" s="4">
        <v>121651055.7</v>
      </c>
      <c r="J1409" s="4">
        <v>121651055.7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</row>
    <row r="1410" spans="1:17" outlineLevel="2" x14ac:dyDescent="0.25">
      <c r="A1410" s="2">
        <v>1</v>
      </c>
      <c r="B1410" t="s">
        <v>1184</v>
      </c>
      <c r="C1410" t="str">
        <f t="shared" si="21"/>
        <v>260</v>
      </c>
      <c r="D1410" t="s">
        <v>4</v>
      </c>
      <c r="E1410" t="s">
        <v>1072</v>
      </c>
      <c r="F1410" t="s">
        <v>13</v>
      </c>
      <c r="G1410" s="3">
        <v>45405</v>
      </c>
      <c r="H1410" s="4">
        <v>0</v>
      </c>
      <c r="I1410" s="4">
        <v>141679355</v>
      </c>
      <c r="J1410" s="4">
        <v>141679355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</row>
    <row r="1411" spans="1:17" outlineLevel="2" x14ac:dyDescent="0.25">
      <c r="A1411" s="2">
        <v>1</v>
      </c>
      <c r="B1411" t="s">
        <v>1185</v>
      </c>
      <c r="C1411" t="str">
        <f t="shared" ref="C1411:C1474" si="22">LEFT(B1411,3)</f>
        <v>260</v>
      </c>
      <c r="D1411" t="s">
        <v>4</v>
      </c>
      <c r="E1411" t="s">
        <v>1072</v>
      </c>
      <c r="F1411" t="s">
        <v>13</v>
      </c>
      <c r="G1411" s="3">
        <v>45405</v>
      </c>
      <c r="H1411" s="4">
        <v>0</v>
      </c>
      <c r="I1411" s="4">
        <v>28676085.649999999</v>
      </c>
      <c r="J1411" s="4">
        <v>28676085.649999999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</row>
    <row r="1412" spans="1:17" outlineLevel="2" x14ac:dyDescent="0.25">
      <c r="A1412" s="2">
        <v>1</v>
      </c>
      <c r="B1412" t="s">
        <v>1186</v>
      </c>
      <c r="C1412" t="str">
        <f t="shared" si="22"/>
        <v>260</v>
      </c>
      <c r="D1412" t="s">
        <v>4</v>
      </c>
      <c r="E1412" t="s">
        <v>1072</v>
      </c>
      <c r="F1412" t="s">
        <v>13</v>
      </c>
      <c r="G1412" s="3">
        <v>45405</v>
      </c>
      <c r="H1412" s="4">
        <v>0</v>
      </c>
      <c r="I1412" s="4">
        <v>155720451.83000001</v>
      </c>
      <c r="J1412" s="4">
        <v>155720451.83000001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</row>
    <row r="1413" spans="1:17" outlineLevel="2" x14ac:dyDescent="0.25">
      <c r="A1413" s="2">
        <v>1</v>
      </c>
      <c r="B1413" t="s">
        <v>1187</v>
      </c>
      <c r="C1413" t="str">
        <f t="shared" si="22"/>
        <v>260</v>
      </c>
      <c r="D1413" t="s">
        <v>4</v>
      </c>
      <c r="E1413" t="s">
        <v>1072</v>
      </c>
      <c r="F1413" t="s">
        <v>13</v>
      </c>
      <c r="G1413" s="3">
        <v>45405</v>
      </c>
      <c r="H1413" s="4">
        <v>0</v>
      </c>
      <c r="I1413" s="4">
        <v>129915790.45</v>
      </c>
      <c r="J1413" s="4">
        <v>129915790.45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</row>
    <row r="1414" spans="1:17" outlineLevel="2" x14ac:dyDescent="0.25">
      <c r="A1414" s="2">
        <v>1</v>
      </c>
      <c r="B1414" t="s">
        <v>0</v>
      </c>
      <c r="C1414" t="str">
        <f t="shared" si="22"/>
        <v>275</v>
      </c>
      <c r="D1414" t="s">
        <v>1</v>
      </c>
      <c r="E1414" t="s">
        <v>1188</v>
      </c>
      <c r="F1414" t="s">
        <v>3</v>
      </c>
      <c r="G1414" s="3">
        <v>45405</v>
      </c>
      <c r="H1414" s="4">
        <v>0</v>
      </c>
      <c r="I1414" s="4">
        <v>742268750</v>
      </c>
      <c r="J1414" s="4">
        <v>742268750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</row>
    <row r="1415" spans="1:17" outlineLevel="2" x14ac:dyDescent="0.25">
      <c r="A1415" s="2">
        <v>1</v>
      </c>
      <c r="B1415" t="s">
        <v>1089</v>
      </c>
      <c r="C1415" t="str">
        <f t="shared" si="22"/>
        <v>275</v>
      </c>
      <c r="D1415" t="s">
        <v>1</v>
      </c>
      <c r="E1415" t="s">
        <v>1189</v>
      </c>
      <c r="F1415" t="s">
        <v>3</v>
      </c>
      <c r="G1415" s="3">
        <v>45405</v>
      </c>
      <c r="H1415" s="4">
        <v>1000000000</v>
      </c>
      <c r="I1415" s="4">
        <v>321212280</v>
      </c>
      <c r="J1415" s="4">
        <v>321212280</v>
      </c>
      <c r="K1415" s="4">
        <v>0</v>
      </c>
      <c r="L1415" s="4">
        <v>321212280</v>
      </c>
      <c r="M1415" s="4">
        <v>0</v>
      </c>
      <c r="N1415" s="4">
        <v>0</v>
      </c>
      <c r="O1415" s="4">
        <v>0</v>
      </c>
      <c r="P1415" s="4">
        <v>321212280</v>
      </c>
      <c r="Q1415" s="4">
        <v>678787720</v>
      </c>
    </row>
    <row r="1416" spans="1:17" outlineLevel="2" x14ac:dyDescent="0.25">
      <c r="A1416" s="2">
        <v>1</v>
      </c>
      <c r="B1416" t="s">
        <v>1140</v>
      </c>
      <c r="C1416" t="str">
        <f t="shared" si="22"/>
        <v>275</v>
      </c>
      <c r="D1416" t="s">
        <v>1</v>
      </c>
      <c r="E1416" t="s">
        <v>1190</v>
      </c>
      <c r="F1416" t="s">
        <v>3</v>
      </c>
      <c r="G1416" s="3">
        <v>45405</v>
      </c>
      <c r="H1416" s="4">
        <v>0</v>
      </c>
      <c r="I1416" s="4">
        <v>1391082513</v>
      </c>
      <c r="J1416" s="4">
        <v>1391082513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</row>
    <row r="1417" spans="1:17" outlineLevel="2" x14ac:dyDescent="0.25">
      <c r="A1417" s="2">
        <v>1</v>
      </c>
      <c r="B1417" t="s">
        <v>51</v>
      </c>
      <c r="C1417" t="str">
        <f t="shared" si="22"/>
        <v>060</v>
      </c>
      <c r="D1417" t="s">
        <v>4</v>
      </c>
      <c r="E1417" t="s">
        <v>12</v>
      </c>
      <c r="F1417" t="s">
        <v>8</v>
      </c>
      <c r="G1417" s="3">
        <v>45405</v>
      </c>
      <c r="H1417" s="4">
        <v>0</v>
      </c>
      <c r="I1417" s="4">
        <v>32139732</v>
      </c>
      <c r="J1417" s="4">
        <v>32139732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</row>
    <row r="1418" spans="1:17" outlineLevel="2" x14ac:dyDescent="0.25">
      <c r="A1418" s="2">
        <v>1</v>
      </c>
      <c r="B1418" t="s">
        <v>51</v>
      </c>
      <c r="C1418" t="str">
        <f t="shared" si="22"/>
        <v>060</v>
      </c>
      <c r="D1418" t="s">
        <v>4</v>
      </c>
      <c r="E1418" t="s">
        <v>12</v>
      </c>
      <c r="F1418" t="s">
        <v>10</v>
      </c>
      <c r="G1418" s="3">
        <v>45405</v>
      </c>
      <c r="H1418" s="4">
        <v>0</v>
      </c>
      <c r="I1418" s="4">
        <v>2394330</v>
      </c>
      <c r="J1418" s="4">
        <v>2394330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</row>
    <row r="1419" spans="1:17" outlineLevel="2" x14ac:dyDescent="0.25">
      <c r="A1419" s="2">
        <v>1</v>
      </c>
      <c r="B1419" t="s">
        <v>51</v>
      </c>
      <c r="C1419" t="str">
        <f t="shared" si="22"/>
        <v>060</v>
      </c>
      <c r="D1419" t="s">
        <v>4</v>
      </c>
      <c r="E1419" t="s">
        <v>1191</v>
      </c>
      <c r="F1419" t="s">
        <v>8</v>
      </c>
      <c r="G1419" s="3">
        <v>45405</v>
      </c>
      <c r="H1419" s="4">
        <v>0</v>
      </c>
      <c r="I1419" s="4">
        <v>54714868</v>
      </c>
      <c r="J1419" s="4">
        <v>54714868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</row>
    <row r="1420" spans="1:17" outlineLevel="2" x14ac:dyDescent="0.25">
      <c r="A1420" s="2">
        <v>1</v>
      </c>
      <c r="B1420" t="s">
        <v>51</v>
      </c>
      <c r="C1420" t="str">
        <f t="shared" si="22"/>
        <v>060</v>
      </c>
      <c r="D1420" t="s">
        <v>4</v>
      </c>
      <c r="E1420" t="s">
        <v>1191</v>
      </c>
      <c r="F1420" t="s">
        <v>18</v>
      </c>
      <c r="G1420" s="3">
        <v>45405</v>
      </c>
      <c r="H1420" s="4">
        <v>0</v>
      </c>
      <c r="I1420" s="4">
        <v>1033500</v>
      </c>
      <c r="J1420" s="4">
        <v>1033500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</row>
    <row r="1421" spans="1:17" outlineLevel="2" x14ac:dyDescent="0.25">
      <c r="A1421" s="2">
        <v>1</v>
      </c>
      <c r="B1421" t="s">
        <v>51</v>
      </c>
      <c r="C1421" t="str">
        <f t="shared" si="22"/>
        <v>060</v>
      </c>
      <c r="D1421" t="s">
        <v>4</v>
      </c>
      <c r="E1421" t="s">
        <v>1191</v>
      </c>
      <c r="F1421" t="s">
        <v>10</v>
      </c>
      <c r="G1421" s="3">
        <v>45405</v>
      </c>
      <c r="H1421" s="4">
        <v>0</v>
      </c>
      <c r="I1421" s="4">
        <v>18825992</v>
      </c>
      <c r="J1421" s="4">
        <v>18825992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</row>
    <row r="1422" spans="1:17" outlineLevel="2" x14ac:dyDescent="0.25">
      <c r="A1422" s="2">
        <v>1</v>
      </c>
      <c r="B1422" t="s">
        <v>1192</v>
      </c>
      <c r="C1422" t="str">
        <f t="shared" si="22"/>
        <v>060</v>
      </c>
      <c r="D1422" t="s">
        <v>4</v>
      </c>
      <c r="E1422" t="s">
        <v>12</v>
      </c>
      <c r="F1422" t="s">
        <v>8</v>
      </c>
      <c r="G1422" s="3">
        <v>45405</v>
      </c>
      <c r="H1422" s="4">
        <v>0</v>
      </c>
      <c r="I1422" s="4">
        <v>6119314</v>
      </c>
      <c r="J1422" s="4">
        <v>6119314</v>
      </c>
      <c r="K1422" s="4">
        <v>0</v>
      </c>
      <c r="L1422" s="4">
        <v>0</v>
      </c>
      <c r="M1422" s="4">
        <v>0</v>
      </c>
      <c r="N1422" s="4">
        <v>0</v>
      </c>
      <c r="O1422" s="4">
        <v>843959.64</v>
      </c>
      <c r="P1422" s="4">
        <v>0</v>
      </c>
      <c r="Q1422" s="4">
        <v>0</v>
      </c>
    </row>
    <row r="1423" spans="1:17" outlineLevel="2" x14ac:dyDescent="0.25">
      <c r="A1423" s="2">
        <v>1</v>
      </c>
      <c r="B1423" t="s">
        <v>1192</v>
      </c>
      <c r="C1423" t="str">
        <f t="shared" si="22"/>
        <v>060</v>
      </c>
      <c r="D1423" t="s">
        <v>4</v>
      </c>
      <c r="E1423" t="s">
        <v>1191</v>
      </c>
      <c r="F1423" t="s">
        <v>8</v>
      </c>
      <c r="G1423" s="3">
        <v>45405</v>
      </c>
      <c r="H1423" s="4">
        <v>0</v>
      </c>
      <c r="I1423" s="4">
        <v>944000</v>
      </c>
      <c r="J1423" s="4">
        <v>944000</v>
      </c>
      <c r="K1423" s="4">
        <v>0</v>
      </c>
      <c r="L1423" s="4">
        <v>0</v>
      </c>
      <c r="M1423" s="4">
        <v>0</v>
      </c>
      <c r="N1423" s="4">
        <v>0</v>
      </c>
      <c r="O1423" s="4">
        <v>2466705.13</v>
      </c>
      <c r="P1423" s="4">
        <v>0</v>
      </c>
      <c r="Q1423" s="4">
        <v>0</v>
      </c>
    </row>
    <row r="1424" spans="1:17" outlineLevel="2" x14ac:dyDescent="0.25">
      <c r="A1424" s="2">
        <v>1</v>
      </c>
      <c r="B1424" t="s">
        <v>1192</v>
      </c>
      <c r="C1424" t="str">
        <f t="shared" si="22"/>
        <v>060</v>
      </c>
      <c r="D1424" t="s">
        <v>4</v>
      </c>
      <c r="E1424" t="s">
        <v>1191</v>
      </c>
      <c r="F1424" t="s">
        <v>10</v>
      </c>
      <c r="G1424" s="3">
        <v>45405</v>
      </c>
      <c r="H1424" s="4">
        <v>9505000</v>
      </c>
      <c r="I1424" s="4">
        <v>4605000</v>
      </c>
      <c r="J1424" s="4">
        <v>4605000</v>
      </c>
      <c r="K1424" s="4">
        <v>0</v>
      </c>
      <c r="L1424" s="4">
        <v>4605000</v>
      </c>
      <c r="M1424" s="4">
        <v>0</v>
      </c>
      <c r="N1424" s="4">
        <v>4582500</v>
      </c>
      <c r="O1424" s="4">
        <v>4582500</v>
      </c>
      <c r="P1424" s="4">
        <v>22500</v>
      </c>
      <c r="Q1424" s="4">
        <v>4900000</v>
      </c>
    </row>
    <row r="1425" spans="1:17" outlineLevel="2" x14ac:dyDescent="0.25">
      <c r="A1425" s="2">
        <v>1</v>
      </c>
      <c r="B1425" t="s">
        <v>1193</v>
      </c>
      <c r="C1425" t="str">
        <f t="shared" si="22"/>
        <v>060</v>
      </c>
      <c r="D1425" t="s">
        <v>4</v>
      </c>
      <c r="E1425" t="s">
        <v>12</v>
      </c>
      <c r="F1425" t="s">
        <v>8</v>
      </c>
      <c r="G1425" s="3">
        <v>45405</v>
      </c>
      <c r="H1425" s="4">
        <v>0</v>
      </c>
      <c r="I1425" s="4">
        <v>2754625</v>
      </c>
      <c r="J1425" s="4">
        <v>2754625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</row>
    <row r="1426" spans="1:17" outlineLevel="2" x14ac:dyDescent="0.25">
      <c r="A1426" s="2">
        <v>1</v>
      </c>
      <c r="B1426" t="s">
        <v>1193</v>
      </c>
      <c r="C1426" t="str">
        <f t="shared" si="22"/>
        <v>060</v>
      </c>
      <c r="D1426" t="s">
        <v>4</v>
      </c>
      <c r="E1426" t="s">
        <v>12</v>
      </c>
      <c r="F1426" t="s">
        <v>18</v>
      </c>
      <c r="G1426" s="3">
        <v>45405</v>
      </c>
      <c r="H1426" s="4">
        <v>1800000</v>
      </c>
      <c r="I1426" s="4">
        <v>1800000</v>
      </c>
      <c r="J1426" s="4">
        <v>1800000</v>
      </c>
      <c r="K1426" s="4">
        <v>0</v>
      </c>
      <c r="L1426" s="4">
        <v>1800000</v>
      </c>
      <c r="M1426" s="4">
        <v>0</v>
      </c>
      <c r="N1426" s="4">
        <v>0</v>
      </c>
      <c r="O1426" s="4">
        <v>0</v>
      </c>
      <c r="P1426" s="4">
        <v>1800000</v>
      </c>
      <c r="Q1426" s="4">
        <v>0</v>
      </c>
    </row>
    <row r="1427" spans="1:17" outlineLevel="2" x14ac:dyDescent="0.25">
      <c r="A1427" s="2">
        <v>1</v>
      </c>
      <c r="B1427" t="s">
        <v>1193</v>
      </c>
      <c r="C1427" t="str">
        <f t="shared" si="22"/>
        <v>060</v>
      </c>
      <c r="D1427" t="s">
        <v>4</v>
      </c>
      <c r="E1427" t="s">
        <v>1191</v>
      </c>
      <c r="F1427" t="s">
        <v>8</v>
      </c>
      <c r="G1427" s="3">
        <v>45405</v>
      </c>
      <c r="H1427" s="4">
        <v>0</v>
      </c>
      <c r="I1427" s="4">
        <v>4146493</v>
      </c>
      <c r="J1427" s="4">
        <v>4146493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</row>
    <row r="1428" spans="1:17" outlineLevel="2" x14ac:dyDescent="0.25">
      <c r="A1428" s="2">
        <v>1</v>
      </c>
      <c r="B1428" t="s">
        <v>1194</v>
      </c>
      <c r="C1428" t="str">
        <f t="shared" si="22"/>
        <v>060</v>
      </c>
      <c r="D1428" t="s">
        <v>4</v>
      </c>
      <c r="E1428" t="s">
        <v>12</v>
      </c>
      <c r="F1428" t="s">
        <v>8</v>
      </c>
      <c r="G1428" s="3">
        <v>45405</v>
      </c>
      <c r="H1428" s="4">
        <v>0</v>
      </c>
      <c r="I1428" s="4">
        <v>5439687</v>
      </c>
      <c r="J1428" s="4">
        <v>5439687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</row>
    <row r="1429" spans="1:17" outlineLevel="2" x14ac:dyDescent="0.25">
      <c r="A1429" s="2">
        <v>1</v>
      </c>
      <c r="B1429" t="s">
        <v>1194</v>
      </c>
      <c r="C1429" t="str">
        <f t="shared" si="22"/>
        <v>060</v>
      </c>
      <c r="D1429" t="s">
        <v>4</v>
      </c>
      <c r="E1429" t="s">
        <v>12</v>
      </c>
      <c r="F1429" t="s">
        <v>18</v>
      </c>
      <c r="G1429" s="3">
        <v>45405</v>
      </c>
      <c r="H1429" s="4">
        <v>0</v>
      </c>
      <c r="I1429" s="4">
        <v>615000</v>
      </c>
      <c r="J1429" s="4">
        <v>615000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</row>
    <row r="1430" spans="1:17" outlineLevel="2" x14ac:dyDescent="0.25">
      <c r="A1430" s="2">
        <v>1</v>
      </c>
      <c r="B1430" t="s">
        <v>1194</v>
      </c>
      <c r="C1430" t="str">
        <f t="shared" si="22"/>
        <v>060</v>
      </c>
      <c r="D1430" t="s">
        <v>4</v>
      </c>
      <c r="E1430" t="s">
        <v>1191</v>
      </c>
      <c r="F1430" t="s">
        <v>8</v>
      </c>
      <c r="G1430" s="3">
        <v>45405</v>
      </c>
      <c r="H1430" s="4">
        <v>0</v>
      </c>
      <c r="I1430" s="4">
        <v>6620717</v>
      </c>
      <c r="J1430" s="4">
        <v>6620717</v>
      </c>
      <c r="K1430" s="4">
        <v>0</v>
      </c>
      <c r="L1430" s="4">
        <v>0</v>
      </c>
      <c r="M1430" s="4">
        <v>0</v>
      </c>
      <c r="N1430" s="4">
        <v>0</v>
      </c>
      <c r="O1430" s="4">
        <v>151318.81</v>
      </c>
      <c r="P1430" s="4">
        <v>0</v>
      </c>
      <c r="Q1430" s="4">
        <v>0</v>
      </c>
    </row>
    <row r="1431" spans="1:17" outlineLevel="2" x14ac:dyDescent="0.25">
      <c r="A1431" s="2">
        <v>1</v>
      </c>
      <c r="B1431" t="s">
        <v>1194</v>
      </c>
      <c r="C1431" t="str">
        <f t="shared" si="22"/>
        <v>060</v>
      </c>
      <c r="D1431" t="s">
        <v>4</v>
      </c>
      <c r="E1431" t="s">
        <v>1191</v>
      </c>
      <c r="F1431" t="s">
        <v>8</v>
      </c>
      <c r="G1431" s="3">
        <v>45405</v>
      </c>
      <c r="H1431" s="4">
        <v>0</v>
      </c>
      <c r="I1431" s="4">
        <v>8150000</v>
      </c>
      <c r="J1431" s="4">
        <v>14770717</v>
      </c>
      <c r="K1431" s="4">
        <v>0</v>
      </c>
      <c r="L1431" s="4">
        <v>0</v>
      </c>
      <c r="M1431" s="4">
        <v>0</v>
      </c>
      <c r="N1431" s="4">
        <v>0</v>
      </c>
      <c r="O1431" s="4">
        <v>151318.81</v>
      </c>
      <c r="P1431" s="4">
        <v>0</v>
      </c>
      <c r="Q1431" s="4">
        <v>0</v>
      </c>
    </row>
    <row r="1432" spans="1:17" outlineLevel="2" x14ac:dyDescent="0.25">
      <c r="A1432" s="2">
        <v>1</v>
      </c>
      <c r="B1432" t="s">
        <v>1194</v>
      </c>
      <c r="C1432" t="str">
        <f t="shared" si="22"/>
        <v>060</v>
      </c>
      <c r="D1432" t="s">
        <v>4</v>
      </c>
      <c r="E1432" t="s">
        <v>12</v>
      </c>
      <c r="F1432" t="s">
        <v>8</v>
      </c>
      <c r="G1432" s="3">
        <v>45405</v>
      </c>
      <c r="H1432" s="4">
        <v>0</v>
      </c>
      <c r="I1432" s="4">
        <v>150000</v>
      </c>
      <c r="J1432" s="4">
        <v>5589687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</row>
    <row r="1433" spans="1:17" outlineLevel="2" x14ac:dyDescent="0.25">
      <c r="A1433" s="2">
        <v>1</v>
      </c>
      <c r="B1433" t="s">
        <v>1194</v>
      </c>
      <c r="C1433" t="str">
        <f t="shared" si="22"/>
        <v>060</v>
      </c>
      <c r="D1433" t="s">
        <v>4</v>
      </c>
      <c r="E1433" t="s">
        <v>12</v>
      </c>
      <c r="F1433" t="s">
        <v>8</v>
      </c>
      <c r="G1433" s="3">
        <v>45405</v>
      </c>
      <c r="H1433" s="4">
        <v>0</v>
      </c>
      <c r="I1433" s="4">
        <v>102500</v>
      </c>
      <c r="J1433" s="4">
        <v>5692187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</row>
    <row r="1434" spans="1:17" outlineLevel="2" x14ac:dyDescent="0.25">
      <c r="A1434" s="2">
        <v>1</v>
      </c>
      <c r="B1434" t="s">
        <v>60</v>
      </c>
      <c r="C1434" t="str">
        <f t="shared" si="22"/>
        <v>190</v>
      </c>
      <c r="D1434" t="s">
        <v>4</v>
      </c>
      <c r="E1434" t="s">
        <v>61</v>
      </c>
      <c r="F1434" t="s">
        <v>8</v>
      </c>
      <c r="G1434" s="3">
        <v>45405</v>
      </c>
      <c r="H1434" s="4">
        <v>0</v>
      </c>
      <c r="I1434" s="4">
        <v>209566350</v>
      </c>
      <c r="J1434" s="4">
        <v>209566350</v>
      </c>
      <c r="K1434" s="4">
        <v>0</v>
      </c>
      <c r="L1434" s="4">
        <v>0</v>
      </c>
      <c r="M1434" s="4">
        <v>0</v>
      </c>
      <c r="N1434" s="4">
        <v>0</v>
      </c>
      <c r="O1434" s="4">
        <v>7902583.8099999996</v>
      </c>
      <c r="P1434" s="4">
        <v>0</v>
      </c>
      <c r="Q1434" s="4">
        <v>0</v>
      </c>
    </row>
    <row r="1435" spans="1:17" outlineLevel="2" x14ac:dyDescent="0.25">
      <c r="A1435" s="2">
        <v>1</v>
      </c>
      <c r="B1435" t="s">
        <v>60</v>
      </c>
      <c r="C1435" t="str">
        <f t="shared" si="22"/>
        <v>190</v>
      </c>
      <c r="D1435" t="s">
        <v>4</v>
      </c>
      <c r="E1435" t="s">
        <v>61</v>
      </c>
      <c r="F1435" t="s">
        <v>3</v>
      </c>
      <c r="G1435" s="3">
        <v>45405</v>
      </c>
      <c r="H1435" s="4">
        <v>194000000</v>
      </c>
      <c r="I1435" s="4">
        <v>194000000</v>
      </c>
      <c r="J1435" s="4">
        <v>194000000</v>
      </c>
      <c r="K1435" s="4">
        <v>0</v>
      </c>
      <c r="L1435" s="4">
        <v>194000000</v>
      </c>
      <c r="M1435" s="4">
        <v>0</v>
      </c>
      <c r="N1435" s="4">
        <v>0</v>
      </c>
      <c r="O1435" s="4">
        <v>0</v>
      </c>
      <c r="P1435" s="4">
        <v>194000000</v>
      </c>
      <c r="Q1435" s="4">
        <v>0</v>
      </c>
    </row>
    <row r="1436" spans="1:17" outlineLevel="2" x14ac:dyDescent="0.25">
      <c r="A1436" s="2">
        <v>1</v>
      </c>
      <c r="B1436" t="s">
        <v>60</v>
      </c>
      <c r="C1436" t="str">
        <f t="shared" si="22"/>
        <v>190</v>
      </c>
      <c r="D1436" t="s">
        <v>4</v>
      </c>
      <c r="E1436" t="s">
        <v>61</v>
      </c>
      <c r="F1436" t="s">
        <v>18</v>
      </c>
      <c r="G1436" s="3">
        <v>45405</v>
      </c>
      <c r="H1436" s="4">
        <v>32924800</v>
      </c>
      <c r="I1436" s="4">
        <v>32924800</v>
      </c>
      <c r="J1436" s="4">
        <v>32924800</v>
      </c>
      <c r="K1436" s="4">
        <v>0</v>
      </c>
      <c r="L1436" s="4">
        <v>26091595.75</v>
      </c>
      <c r="M1436" s="4">
        <v>6833204.25</v>
      </c>
      <c r="N1436" s="4">
        <v>15217489.26</v>
      </c>
      <c r="O1436" s="4">
        <v>15217489.26</v>
      </c>
      <c r="P1436" s="4">
        <v>10874106.49</v>
      </c>
      <c r="Q1436" s="4">
        <v>0</v>
      </c>
    </row>
    <row r="1437" spans="1:17" outlineLevel="2" x14ac:dyDescent="0.25">
      <c r="A1437" s="2">
        <v>1</v>
      </c>
      <c r="B1437" t="s">
        <v>60</v>
      </c>
      <c r="C1437" t="str">
        <f t="shared" si="22"/>
        <v>190</v>
      </c>
      <c r="D1437" t="s">
        <v>4</v>
      </c>
      <c r="E1437" t="s">
        <v>61</v>
      </c>
      <c r="F1437" t="s">
        <v>10</v>
      </c>
      <c r="G1437" s="3">
        <v>45405</v>
      </c>
      <c r="H1437" s="4">
        <v>0</v>
      </c>
      <c r="I1437" s="4">
        <v>16500000</v>
      </c>
      <c r="J1437" s="4">
        <v>16500000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</row>
    <row r="1438" spans="1:17" outlineLevel="2" x14ac:dyDescent="0.25">
      <c r="A1438" s="2">
        <v>1</v>
      </c>
      <c r="B1438" t="s">
        <v>62</v>
      </c>
      <c r="C1438" t="str">
        <f t="shared" si="22"/>
        <v>190</v>
      </c>
      <c r="D1438" t="s">
        <v>4</v>
      </c>
      <c r="E1438" t="s">
        <v>61</v>
      </c>
      <c r="F1438" t="s">
        <v>8</v>
      </c>
      <c r="G1438" s="3">
        <v>45405</v>
      </c>
      <c r="H1438" s="4">
        <v>0</v>
      </c>
      <c r="I1438" s="4">
        <v>7910015</v>
      </c>
      <c r="J1438" s="4">
        <v>7910015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</row>
    <row r="1439" spans="1:17" outlineLevel="2" x14ac:dyDescent="0.25">
      <c r="A1439" s="2">
        <v>1</v>
      </c>
      <c r="B1439" t="s">
        <v>62</v>
      </c>
      <c r="C1439" t="str">
        <f t="shared" si="22"/>
        <v>190</v>
      </c>
      <c r="D1439" t="s">
        <v>4</v>
      </c>
      <c r="E1439" t="s">
        <v>110</v>
      </c>
      <c r="F1439" t="s">
        <v>8</v>
      </c>
      <c r="G1439" s="3">
        <v>45405</v>
      </c>
      <c r="H1439" s="4">
        <v>0</v>
      </c>
      <c r="I1439" s="4">
        <v>34732887</v>
      </c>
      <c r="J1439" s="4">
        <v>34732887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</row>
    <row r="1440" spans="1:17" outlineLevel="2" x14ac:dyDescent="0.25">
      <c r="A1440" s="2">
        <v>1</v>
      </c>
      <c r="B1440" t="s">
        <v>1195</v>
      </c>
      <c r="C1440" t="str">
        <f t="shared" si="22"/>
        <v>190</v>
      </c>
      <c r="D1440" t="s">
        <v>4</v>
      </c>
      <c r="E1440" t="s">
        <v>61</v>
      </c>
      <c r="F1440" t="s">
        <v>8</v>
      </c>
      <c r="G1440" s="3">
        <v>45405</v>
      </c>
      <c r="H1440" s="4">
        <v>0</v>
      </c>
      <c r="I1440" s="4">
        <v>16482593</v>
      </c>
      <c r="J1440" s="4">
        <v>16482593</v>
      </c>
      <c r="K1440" s="4">
        <v>0</v>
      </c>
      <c r="L1440" s="4">
        <v>0</v>
      </c>
      <c r="M1440" s="4">
        <v>0</v>
      </c>
      <c r="N1440" s="4">
        <v>0</v>
      </c>
      <c r="O1440" s="4">
        <v>7772908.5800000001</v>
      </c>
      <c r="P1440" s="4">
        <v>0</v>
      </c>
      <c r="Q1440" s="4">
        <v>0</v>
      </c>
    </row>
    <row r="1441" spans="1:17" outlineLevel="2" x14ac:dyDescent="0.25">
      <c r="A1441" s="2">
        <v>1</v>
      </c>
      <c r="B1441" t="s">
        <v>1195</v>
      </c>
      <c r="C1441" t="str">
        <f t="shared" si="22"/>
        <v>190</v>
      </c>
      <c r="D1441" t="s">
        <v>4</v>
      </c>
      <c r="E1441" t="s">
        <v>61</v>
      </c>
      <c r="F1441" t="s">
        <v>18</v>
      </c>
      <c r="G1441" s="3">
        <v>45405</v>
      </c>
      <c r="H1441" s="4">
        <v>1000000</v>
      </c>
      <c r="I1441" s="4">
        <v>1000000</v>
      </c>
      <c r="J1441" s="4">
        <v>1000000</v>
      </c>
      <c r="K1441" s="4">
        <v>0</v>
      </c>
      <c r="L1441" s="4">
        <v>1000000</v>
      </c>
      <c r="M1441" s="4">
        <v>0</v>
      </c>
      <c r="N1441" s="4">
        <v>0</v>
      </c>
      <c r="O1441" s="4">
        <v>0</v>
      </c>
      <c r="P1441" s="4">
        <v>1000000</v>
      </c>
      <c r="Q1441" s="4">
        <v>0</v>
      </c>
    </row>
    <row r="1442" spans="1:17" outlineLevel="2" x14ac:dyDescent="0.25">
      <c r="A1442" s="2">
        <v>1</v>
      </c>
      <c r="B1442" t="s">
        <v>1195</v>
      </c>
      <c r="C1442" t="str">
        <f t="shared" si="22"/>
        <v>190</v>
      </c>
      <c r="D1442" t="s">
        <v>4</v>
      </c>
      <c r="E1442" t="s">
        <v>61</v>
      </c>
      <c r="F1442" t="s">
        <v>10</v>
      </c>
      <c r="G1442" s="3">
        <v>45405</v>
      </c>
      <c r="H1442" s="4">
        <v>145000</v>
      </c>
      <c r="I1442" s="4">
        <v>145000</v>
      </c>
      <c r="J1442" s="4">
        <v>145000</v>
      </c>
      <c r="K1442" s="4">
        <v>0</v>
      </c>
      <c r="L1442" s="4">
        <v>145000</v>
      </c>
      <c r="M1442" s="4">
        <v>0</v>
      </c>
      <c r="N1442" s="4">
        <v>0</v>
      </c>
      <c r="O1442" s="4">
        <v>0</v>
      </c>
      <c r="P1442" s="4">
        <v>145000</v>
      </c>
      <c r="Q1442" s="4">
        <v>0</v>
      </c>
    </row>
    <row r="1443" spans="1:17" outlineLevel="2" x14ac:dyDescent="0.25">
      <c r="A1443" s="2">
        <v>1</v>
      </c>
      <c r="B1443" t="s">
        <v>1195</v>
      </c>
      <c r="C1443" t="str">
        <f t="shared" si="22"/>
        <v>190</v>
      </c>
      <c r="D1443" t="s">
        <v>4</v>
      </c>
      <c r="E1443" t="s">
        <v>110</v>
      </c>
      <c r="F1443" t="s">
        <v>8</v>
      </c>
      <c r="G1443" s="3">
        <v>45405</v>
      </c>
      <c r="H1443" s="4">
        <v>0</v>
      </c>
      <c r="I1443" s="4">
        <v>70146885</v>
      </c>
      <c r="J1443" s="4">
        <v>70146885</v>
      </c>
      <c r="K1443" s="4">
        <v>0</v>
      </c>
      <c r="L1443" s="4">
        <v>0</v>
      </c>
      <c r="M1443" s="4">
        <v>0</v>
      </c>
      <c r="N1443" s="4">
        <v>0</v>
      </c>
      <c r="O1443" s="4">
        <v>25906467.699999999</v>
      </c>
      <c r="P1443" s="4">
        <v>0</v>
      </c>
      <c r="Q1443" s="4">
        <v>0</v>
      </c>
    </row>
    <row r="1444" spans="1:17" outlineLevel="2" x14ac:dyDescent="0.25">
      <c r="A1444" s="2">
        <v>1</v>
      </c>
      <c r="B1444" t="s">
        <v>1195</v>
      </c>
      <c r="C1444" t="str">
        <f t="shared" si="22"/>
        <v>190</v>
      </c>
      <c r="D1444" t="s">
        <v>4</v>
      </c>
      <c r="E1444" t="s">
        <v>110</v>
      </c>
      <c r="F1444" t="s">
        <v>10</v>
      </c>
      <c r="G1444" s="3">
        <v>45405</v>
      </c>
      <c r="H1444" s="4">
        <v>0</v>
      </c>
      <c r="I1444" s="4">
        <v>7300000</v>
      </c>
      <c r="J1444" s="4">
        <v>7300000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</row>
    <row r="1445" spans="1:17" outlineLevel="2" x14ac:dyDescent="0.25">
      <c r="A1445" s="2">
        <v>1</v>
      </c>
      <c r="B1445" t="s">
        <v>1196</v>
      </c>
      <c r="C1445" t="str">
        <f t="shared" si="22"/>
        <v>190</v>
      </c>
      <c r="D1445" t="s">
        <v>4</v>
      </c>
      <c r="E1445" t="s">
        <v>61</v>
      </c>
      <c r="F1445" t="s">
        <v>8</v>
      </c>
      <c r="G1445" s="3">
        <v>45405</v>
      </c>
      <c r="H1445" s="4">
        <v>0</v>
      </c>
      <c r="I1445" s="4">
        <v>15981162</v>
      </c>
      <c r="J1445" s="4">
        <v>15981162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</row>
    <row r="1446" spans="1:17" outlineLevel="2" x14ac:dyDescent="0.25">
      <c r="A1446" s="2">
        <v>1</v>
      </c>
      <c r="B1446" t="s">
        <v>1196</v>
      </c>
      <c r="C1446" t="str">
        <f t="shared" si="22"/>
        <v>190</v>
      </c>
      <c r="D1446" t="s">
        <v>4</v>
      </c>
      <c r="E1446" t="s">
        <v>110</v>
      </c>
      <c r="F1446" t="s">
        <v>8</v>
      </c>
      <c r="G1446" s="3">
        <v>45405</v>
      </c>
      <c r="H1446" s="4">
        <v>0</v>
      </c>
      <c r="I1446" s="4">
        <v>44304035</v>
      </c>
      <c r="J1446" s="4">
        <v>44304035</v>
      </c>
      <c r="K1446" s="4">
        <v>0</v>
      </c>
      <c r="L1446" s="4">
        <v>0</v>
      </c>
      <c r="M1446" s="4">
        <v>0</v>
      </c>
      <c r="N1446" s="4">
        <v>0</v>
      </c>
      <c r="O1446" s="4">
        <v>278300</v>
      </c>
      <c r="P1446" s="4">
        <v>0</v>
      </c>
      <c r="Q1446" s="4">
        <v>0</v>
      </c>
    </row>
    <row r="1447" spans="1:17" outlineLevel="2" x14ac:dyDescent="0.25">
      <c r="A1447" s="2">
        <v>1</v>
      </c>
      <c r="B1447" t="s">
        <v>1196</v>
      </c>
      <c r="C1447" t="str">
        <f t="shared" si="22"/>
        <v>190</v>
      </c>
      <c r="D1447" t="s">
        <v>4</v>
      </c>
      <c r="E1447" t="s">
        <v>110</v>
      </c>
      <c r="F1447" t="s">
        <v>18</v>
      </c>
      <c r="G1447" s="3">
        <v>45405</v>
      </c>
      <c r="H1447" s="4">
        <v>2500000</v>
      </c>
      <c r="I1447" s="4">
        <v>2500000</v>
      </c>
      <c r="J1447" s="4">
        <v>2500000</v>
      </c>
      <c r="K1447" s="4">
        <v>0</v>
      </c>
      <c r="L1447" s="4">
        <v>2500000</v>
      </c>
      <c r="M1447" s="4">
        <v>0</v>
      </c>
      <c r="N1447" s="4">
        <v>0</v>
      </c>
      <c r="O1447" s="4">
        <v>0</v>
      </c>
      <c r="P1447" s="4">
        <v>2500000</v>
      </c>
      <c r="Q1447" s="4">
        <v>0</v>
      </c>
    </row>
    <row r="1448" spans="1:17" outlineLevel="2" x14ac:dyDescent="0.25">
      <c r="A1448" s="2">
        <v>1</v>
      </c>
      <c r="B1448" t="s">
        <v>1196</v>
      </c>
      <c r="C1448" t="str">
        <f t="shared" si="22"/>
        <v>190</v>
      </c>
      <c r="D1448" t="s">
        <v>4</v>
      </c>
      <c r="E1448" t="s">
        <v>110</v>
      </c>
      <c r="F1448" t="s">
        <v>10</v>
      </c>
      <c r="G1448" s="3">
        <v>45405</v>
      </c>
      <c r="H1448" s="4">
        <v>0</v>
      </c>
      <c r="I1448" s="4">
        <v>1700000</v>
      </c>
      <c r="J1448" s="4">
        <v>1700000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</row>
    <row r="1449" spans="1:17" outlineLevel="2" x14ac:dyDescent="0.25">
      <c r="A1449" s="2">
        <v>1</v>
      </c>
      <c r="B1449" t="s">
        <v>1196</v>
      </c>
      <c r="C1449" t="str">
        <f t="shared" si="22"/>
        <v>190</v>
      </c>
      <c r="D1449" t="s">
        <v>4</v>
      </c>
      <c r="E1449" t="s">
        <v>1197</v>
      </c>
      <c r="F1449" t="s">
        <v>8</v>
      </c>
      <c r="G1449" s="3">
        <v>45405</v>
      </c>
      <c r="H1449" s="4">
        <v>1260613.1599999999</v>
      </c>
      <c r="I1449" s="4">
        <v>350519</v>
      </c>
      <c r="J1449" s="4">
        <v>350519</v>
      </c>
      <c r="K1449" s="4">
        <v>0</v>
      </c>
      <c r="L1449" s="4">
        <v>0</v>
      </c>
      <c r="M1449" s="4">
        <v>350519</v>
      </c>
      <c r="N1449" s="4">
        <v>0</v>
      </c>
      <c r="O1449" s="4">
        <v>0</v>
      </c>
      <c r="P1449" s="4">
        <v>0</v>
      </c>
      <c r="Q1449" s="4">
        <v>910094.16</v>
      </c>
    </row>
    <row r="1450" spans="1:17" outlineLevel="2" x14ac:dyDescent="0.25">
      <c r="A1450" s="2">
        <v>1</v>
      </c>
      <c r="B1450" t="s">
        <v>1198</v>
      </c>
      <c r="C1450" t="str">
        <f t="shared" si="22"/>
        <v>190</v>
      </c>
      <c r="D1450" t="s">
        <v>4</v>
      </c>
      <c r="E1450" t="s">
        <v>61</v>
      </c>
      <c r="F1450" t="s">
        <v>8</v>
      </c>
      <c r="G1450" s="3">
        <v>45405</v>
      </c>
      <c r="H1450" s="4">
        <v>0</v>
      </c>
      <c r="I1450" s="4">
        <v>12290632</v>
      </c>
      <c r="J1450" s="4">
        <v>12290632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</row>
    <row r="1451" spans="1:17" outlineLevel="2" x14ac:dyDescent="0.25">
      <c r="A1451" s="2">
        <v>1</v>
      </c>
      <c r="B1451" t="s">
        <v>1198</v>
      </c>
      <c r="C1451" t="str">
        <f t="shared" si="22"/>
        <v>190</v>
      </c>
      <c r="D1451" t="s">
        <v>4</v>
      </c>
      <c r="E1451" t="s">
        <v>61</v>
      </c>
      <c r="F1451" t="s">
        <v>18</v>
      </c>
      <c r="G1451" s="3">
        <v>45405</v>
      </c>
      <c r="H1451" s="4">
        <v>200000</v>
      </c>
      <c r="I1451" s="4">
        <v>200000</v>
      </c>
      <c r="J1451" s="4">
        <v>200000</v>
      </c>
      <c r="K1451" s="4">
        <v>0</v>
      </c>
      <c r="L1451" s="4">
        <v>200000</v>
      </c>
      <c r="M1451" s="4">
        <v>0</v>
      </c>
      <c r="N1451" s="4">
        <v>0</v>
      </c>
      <c r="O1451" s="4">
        <v>0</v>
      </c>
      <c r="P1451" s="4">
        <v>200000</v>
      </c>
      <c r="Q1451" s="4">
        <v>0</v>
      </c>
    </row>
    <row r="1452" spans="1:17" outlineLevel="2" x14ac:dyDescent="0.25">
      <c r="A1452" s="2">
        <v>1</v>
      </c>
      <c r="B1452" t="s">
        <v>1198</v>
      </c>
      <c r="C1452" t="str">
        <f t="shared" si="22"/>
        <v>190</v>
      </c>
      <c r="D1452" t="s">
        <v>4</v>
      </c>
      <c r="E1452" t="s">
        <v>61</v>
      </c>
      <c r="F1452" t="s">
        <v>10</v>
      </c>
      <c r="G1452" s="3">
        <v>45405</v>
      </c>
      <c r="H1452" s="4">
        <v>350000</v>
      </c>
      <c r="I1452" s="4">
        <v>350000</v>
      </c>
      <c r="J1452" s="4">
        <v>350000</v>
      </c>
      <c r="K1452" s="4">
        <v>0</v>
      </c>
      <c r="L1452" s="4">
        <v>350000</v>
      </c>
      <c r="M1452" s="4">
        <v>0</v>
      </c>
      <c r="N1452" s="4">
        <v>0</v>
      </c>
      <c r="O1452" s="4">
        <v>0</v>
      </c>
      <c r="P1452" s="4">
        <v>350000</v>
      </c>
      <c r="Q1452" s="4">
        <v>0</v>
      </c>
    </row>
    <row r="1453" spans="1:17" outlineLevel="2" x14ac:dyDescent="0.25">
      <c r="A1453" s="2">
        <v>1</v>
      </c>
      <c r="B1453" t="s">
        <v>1198</v>
      </c>
      <c r="C1453" t="str">
        <f t="shared" si="22"/>
        <v>190</v>
      </c>
      <c r="D1453" t="s">
        <v>4</v>
      </c>
      <c r="E1453" t="s">
        <v>110</v>
      </c>
      <c r="F1453" t="s">
        <v>8</v>
      </c>
      <c r="G1453" s="3">
        <v>45405</v>
      </c>
      <c r="H1453" s="4">
        <v>0</v>
      </c>
      <c r="I1453" s="4">
        <v>24487058</v>
      </c>
      <c r="J1453" s="4">
        <v>24487058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</row>
    <row r="1454" spans="1:17" outlineLevel="2" x14ac:dyDescent="0.25">
      <c r="A1454" s="2">
        <v>1</v>
      </c>
      <c r="B1454" t="s">
        <v>1198</v>
      </c>
      <c r="C1454" t="str">
        <f t="shared" si="22"/>
        <v>190</v>
      </c>
      <c r="D1454" t="s">
        <v>4</v>
      </c>
      <c r="E1454" t="s">
        <v>110</v>
      </c>
      <c r="F1454" t="s">
        <v>18</v>
      </c>
      <c r="G1454" s="3">
        <v>45405</v>
      </c>
      <c r="H1454" s="4">
        <v>0</v>
      </c>
      <c r="I1454" s="4">
        <v>1560000</v>
      </c>
      <c r="J1454" s="4">
        <v>1560000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</row>
    <row r="1455" spans="1:17" outlineLevel="2" x14ac:dyDescent="0.25">
      <c r="A1455" s="2">
        <v>1</v>
      </c>
      <c r="B1455" t="s">
        <v>1198</v>
      </c>
      <c r="C1455" t="str">
        <f t="shared" si="22"/>
        <v>190</v>
      </c>
      <c r="D1455" t="s">
        <v>4</v>
      </c>
      <c r="E1455" t="s">
        <v>1197</v>
      </c>
      <c r="F1455" t="s">
        <v>8</v>
      </c>
      <c r="G1455" s="3">
        <v>45405</v>
      </c>
      <c r="H1455" s="4">
        <v>0</v>
      </c>
      <c r="I1455" s="4">
        <v>387398</v>
      </c>
      <c r="J1455" s="4">
        <v>387398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</row>
    <row r="1456" spans="1:17" outlineLevel="2" x14ac:dyDescent="0.25">
      <c r="A1456" s="2">
        <v>1</v>
      </c>
      <c r="B1456" t="s">
        <v>1199</v>
      </c>
      <c r="C1456" t="str">
        <f t="shared" si="22"/>
        <v>190</v>
      </c>
      <c r="D1456" t="s">
        <v>4</v>
      </c>
      <c r="E1456" t="s">
        <v>61</v>
      </c>
      <c r="F1456" t="s">
        <v>8</v>
      </c>
      <c r="G1456" s="3">
        <v>45405</v>
      </c>
      <c r="H1456" s="4">
        <v>0</v>
      </c>
      <c r="I1456" s="4">
        <v>15000473</v>
      </c>
      <c r="J1456" s="4">
        <v>15000473</v>
      </c>
      <c r="K1456" s="4">
        <v>0</v>
      </c>
      <c r="L1456" s="4">
        <v>0</v>
      </c>
      <c r="M1456" s="4">
        <v>0</v>
      </c>
      <c r="N1456" s="4">
        <v>0</v>
      </c>
      <c r="O1456" s="4">
        <v>950000</v>
      </c>
      <c r="P1456" s="4">
        <v>0</v>
      </c>
      <c r="Q1456" s="4">
        <v>0</v>
      </c>
    </row>
    <row r="1457" spans="1:17" outlineLevel="2" x14ac:dyDescent="0.25">
      <c r="A1457" s="2">
        <v>1</v>
      </c>
      <c r="B1457" t="s">
        <v>1199</v>
      </c>
      <c r="C1457" t="str">
        <f t="shared" si="22"/>
        <v>190</v>
      </c>
      <c r="D1457" t="s">
        <v>4</v>
      </c>
      <c r="E1457" t="s">
        <v>61</v>
      </c>
      <c r="F1457" t="s">
        <v>18</v>
      </c>
      <c r="G1457" s="3">
        <v>45405</v>
      </c>
      <c r="H1457" s="4">
        <v>390000</v>
      </c>
      <c r="I1457" s="4">
        <v>390000</v>
      </c>
      <c r="J1457" s="4">
        <v>390000</v>
      </c>
      <c r="K1457" s="4">
        <v>0</v>
      </c>
      <c r="L1457" s="4">
        <v>0</v>
      </c>
      <c r="M1457" s="4">
        <v>390000</v>
      </c>
      <c r="N1457" s="4">
        <v>0</v>
      </c>
      <c r="O1457" s="4">
        <v>0</v>
      </c>
      <c r="P1457" s="4">
        <v>0</v>
      </c>
      <c r="Q1457" s="4">
        <v>0</v>
      </c>
    </row>
    <row r="1458" spans="1:17" outlineLevel="2" x14ac:dyDescent="0.25">
      <c r="A1458" s="2">
        <v>1</v>
      </c>
      <c r="B1458" t="s">
        <v>1199</v>
      </c>
      <c r="C1458" t="str">
        <f t="shared" si="22"/>
        <v>190</v>
      </c>
      <c r="D1458" t="s">
        <v>4</v>
      </c>
      <c r="E1458" t="s">
        <v>61</v>
      </c>
      <c r="F1458" t="s">
        <v>10</v>
      </c>
      <c r="G1458" s="3">
        <v>45405</v>
      </c>
      <c r="H1458" s="4">
        <v>2000000</v>
      </c>
      <c r="I1458" s="4">
        <v>2000000</v>
      </c>
      <c r="J1458" s="4">
        <v>2000000</v>
      </c>
      <c r="K1458" s="4">
        <v>0</v>
      </c>
      <c r="L1458" s="4">
        <v>0</v>
      </c>
      <c r="M1458" s="4">
        <v>2000000</v>
      </c>
      <c r="N1458" s="4">
        <v>0</v>
      </c>
      <c r="O1458" s="4">
        <v>0</v>
      </c>
      <c r="P1458" s="4">
        <v>0</v>
      </c>
      <c r="Q1458" s="4">
        <v>0</v>
      </c>
    </row>
    <row r="1459" spans="1:17" outlineLevel="2" x14ac:dyDescent="0.25">
      <c r="A1459" s="2">
        <v>1</v>
      </c>
      <c r="B1459" t="s">
        <v>1199</v>
      </c>
      <c r="C1459" t="str">
        <f t="shared" si="22"/>
        <v>190</v>
      </c>
      <c r="D1459" t="s">
        <v>4</v>
      </c>
      <c r="E1459" t="s">
        <v>110</v>
      </c>
      <c r="F1459" t="s">
        <v>8</v>
      </c>
      <c r="G1459" s="3">
        <v>45405</v>
      </c>
      <c r="H1459" s="4">
        <v>0</v>
      </c>
      <c r="I1459" s="4">
        <v>17406230</v>
      </c>
      <c r="J1459" s="4">
        <v>17406230</v>
      </c>
      <c r="K1459" s="4">
        <v>0</v>
      </c>
      <c r="L1459" s="4">
        <v>0</v>
      </c>
      <c r="M1459" s="4">
        <v>0</v>
      </c>
      <c r="N1459" s="4">
        <v>0</v>
      </c>
      <c r="O1459" s="4">
        <v>3631392.61</v>
      </c>
      <c r="P1459" s="4">
        <v>0</v>
      </c>
      <c r="Q1459" s="4">
        <v>0</v>
      </c>
    </row>
    <row r="1460" spans="1:17" outlineLevel="2" x14ac:dyDescent="0.25">
      <c r="A1460" s="2">
        <v>1</v>
      </c>
      <c r="B1460" t="s">
        <v>1199</v>
      </c>
      <c r="C1460" t="str">
        <f t="shared" si="22"/>
        <v>190</v>
      </c>
      <c r="D1460" t="s">
        <v>4</v>
      </c>
      <c r="E1460" t="s">
        <v>1197</v>
      </c>
      <c r="F1460" t="s">
        <v>8</v>
      </c>
      <c r="G1460" s="3">
        <v>45405</v>
      </c>
      <c r="H1460" s="4">
        <v>0</v>
      </c>
      <c r="I1460" s="4">
        <v>279788</v>
      </c>
      <c r="J1460" s="4">
        <v>279788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</row>
    <row r="1461" spans="1:17" outlineLevel="2" x14ac:dyDescent="0.25">
      <c r="A1461" s="2">
        <v>1</v>
      </c>
      <c r="B1461" t="s">
        <v>1200</v>
      </c>
      <c r="C1461" t="str">
        <f t="shared" si="22"/>
        <v>190</v>
      </c>
      <c r="D1461" t="s">
        <v>4</v>
      </c>
      <c r="E1461" t="s">
        <v>61</v>
      </c>
      <c r="F1461" t="s">
        <v>8</v>
      </c>
      <c r="G1461" s="3">
        <v>45405</v>
      </c>
      <c r="H1461" s="4">
        <v>0</v>
      </c>
      <c r="I1461" s="4">
        <v>14670209</v>
      </c>
      <c r="J1461" s="4">
        <v>14670209</v>
      </c>
      <c r="K1461" s="4">
        <v>0</v>
      </c>
      <c r="L1461" s="4">
        <v>0</v>
      </c>
      <c r="M1461" s="4">
        <v>0</v>
      </c>
      <c r="N1461" s="4">
        <v>0</v>
      </c>
      <c r="O1461" s="4">
        <v>594437.4</v>
      </c>
      <c r="P1461" s="4">
        <v>0</v>
      </c>
      <c r="Q1461" s="4">
        <v>0</v>
      </c>
    </row>
    <row r="1462" spans="1:17" outlineLevel="2" x14ac:dyDescent="0.25">
      <c r="A1462" s="2">
        <v>1</v>
      </c>
      <c r="B1462" t="s">
        <v>1200</v>
      </c>
      <c r="C1462" t="str">
        <f t="shared" si="22"/>
        <v>190</v>
      </c>
      <c r="D1462" t="s">
        <v>4</v>
      </c>
      <c r="E1462" t="s">
        <v>110</v>
      </c>
      <c r="F1462" t="s">
        <v>8</v>
      </c>
      <c r="G1462" s="3">
        <v>45405</v>
      </c>
      <c r="H1462" s="4">
        <v>0</v>
      </c>
      <c r="I1462" s="4">
        <v>65622668</v>
      </c>
      <c r="J1462" s="4">
        <v>65622668</v>
      </c>
      <c r="K1462" s="4">
        <v>0</v>
      </c>
      <c r="L1462" s="4">
        <v>0</v>
      </c>
      <c r="M1462" s="4">
        <v>0</v>
      </c>
      <c r="N1462" s="4">
        <v>0</v>
      </c>
      <c r="O1462" s="4">
        <v>30811479.550000001</v>
      </c>
      <c r="P1462" s="4">
        <v>0</v>
      </c>
      <c r="Q1462" s="4">
        <v>0</v>
      </c>
    </row>
    <row r="1463" spans="1:17" outlineLevel="2" x14ac:dyDescent="0.25">
      <c r="A1463" s="2">
        <v>1</v>
      </c>
      <c r="B1463" t="s">
        <v>1200</v>
      </c>
      <c r="C1463" t="str">
        <f t="shared" si="22"/>
        <v>190</v>
      </c>
      <c r="D1463" t="s">
        <v>4</v>
      </c>
      <c r="E1463" t="s">
        <v>110</v>
      </c>
      <c r="F1463" t="s">
        <v>10</v>
      </c>
      <c r="G1463" s="3">
        <v>45405</v>
      </c>
      <c r="H1463" s="4">
        <v>0</v>
      </c>
      <c r="I1463" s="4">
        <v>4000000</v>
      </c>
      <c r="J1463" s="4">
        <v>4000000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</row>
    <row r="1464" spans="1:17" outlineLevel="2" x14ac:dyDescent="0.25">
      <c r="A1464" s="2">
        <v>1</v>
      </c>
      <c r="B1464" t="s">
        <v>1201</v>
      </c>
      <c r="C1464" t="str">
        <f t="shared" si="22"/>
        <v>190</v>
      </c>
      <c r="D1464" t="s">
        <v>4</v>
      </c>
      <c r="E1464" t="s">
        <v>61</v>
      </c>
      <c r="F1464" t="s">
        <v>8</v>
      </c>
      <c r="G1464" s="3">
        <v>45405</v>
      </c>
      <c r="H1464" s="4">
        <v>0</v>
      </c>
      <c r="I1464" s="4">
        <v>8297926</v>
      </c>
      <c r="J1464" s="4">
        <v>8297926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</row>
    <row r="1465" spans="1:17" outlineLevel="2" x14ac:dyDescent="0.25">
      <c r="A1465" s="2">
        <v>1</v>
      </c>
      <c r="B1465" t="s">
        <v>1201</v>
      </c>
      <c r="C1465" t="str">
        <f t="shared" si="22"/>
        <v>190</v>
      </c>
      <c r="D1465" t="s">
        <v>4</v>
      </c>
      <c r="E1465" t="s">
        <v>110</v>
      </c>
      <c r="F1465" t="s">
        <v>8</v>
      </c>
      <c r="G1465" s="3">
        <v>45405</v>
      </c>
      <c r="H1465" s="4">
        <v>0</v>
      </c>
      <c r="I1465" s="4">
        <v>18534406</v>
      </c>
      <c r="J1465" s="4">
        <v>18534406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</row>
    <row r="1466" spans="1:17" outlineLevel="2" x14ac:dyDescent="0.25">
      <c r="A1466" s="2">
        <v>1</v>
      </c>
      <c r="B1466" t="s">
        <v>1201</v>
      </c>
      <c r="C1466" t="str">
        <f t="shared" si="22"/>
        <v>190</v>
      </c>
      <c r="D1466" t="s">
        <v>4</v>
      </c>
      <c r="E1466" t="s">
        <v>1202</v>
      </c>
      <c r="F1466" t="s">
        <v>8</v>
      </c>
      <c r="G1466" s="3">
        <v>45405</v>
      </c>
      <c r="H1466" s="4">
        <v>0</v>
      </c>
      <c r="I1466" s="4">
        <v>1500000</v>
      </c>
      <c r="J1466" s="4">
        <v>1500000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</row>
    <row r="1467" spans="1:17" outlineLevel="2" x14ac:dyDescent="0.25">
      <c r="A1467" s="2">
        <v>1</v>
      </c>
      <c r="B1467" t="s">
        <v>1201</v>
      </c>
      <c r="C1467" t="str">
        <f t="shared" si="22"/>
        <v>190</v>
      </c>
      <c r="D1467" t="s">
        <v>4</v>
      </c>
      <c r="E1467" t="s">
        <v>1203</v>
      </c>
      <c r="F1467" t="s">
        <v>8</v>
      </c>
      <c r="G1467" s="3">
        <v>45405</v>
      </c>
      <c r="H1467" s="4">
        <v>0</v>
      </c>
      <c r="I1467" s="4">
        <v>2196800</v>
      </c>
      <c r="J1467" s="4">
        <v>2196800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>
        <v>0</v>
      </c>
      <c r="Q1467" s="4">
        <v>0</v>
      </c>
    </row>
    <row r="1468" spans="1:17" outlineLevel="2" x14ac:dyDescent="0.25">
      <c r="A1468" s="2">
        <v>1</v>
      </c>
      <c r="B1468" t="s">
        <v>1201</v>
      </c>
      <c r="C1468" t="str">
        <f t="shared" si="22"/>
        <v>190</v>
      </c>
      <c r="D1468" t="s">
        <v>4</v>
      </c>
      <c r="E1468" t="s">
        <v>1203</v>
      </c>
      <c r="F1468" t="s">
        <v>10</v>
      </c>
      <c r="G1468" s="3">
        <v>45405</v>
      </c>
      <c r="H1468" s="4">
        <v>0</v>
      </c>
      <c r="I1468" s="4">
        <v>6100000</v>
      </c>
      <c r="J1468" s="4">
        <v>6100000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</row>
    <row r="1469" spans="1:17" outlineLevel="2" x14ac:dyDescent="0.25">
      <c r="A1469" s="2">
        <v>1</v>
      </c>
      <c r="B1469" t="s">
        <v>1204</v>
      </c>
      <c r="C1469" t="str">
        <f t="shared" si="22"/>
        <v>190</v>
      </c>
      <c r="D1469" t="s">
        <v>4</v>
      </c>
      <c r="E1469" t="s">
        <v>61</v>
      </c>
      <c r="F1469" t="s">
        <v>8</v>
      </c>
      <c r="G1469" s="3">
        <v>45405</v>
      </c>
      <c r="H1469" s="4">
        <v>0</v>
      </c>
      <c r="I1469" s="4">
        <v>4211596</v>
      </c>
      <c r="J1469" s="4">
        <v>4211596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</row>
    <row r="1470" spans="1:17" outlineLevel="2" x14ac:dyDescent="0.25">
      <c r="A1470" s="2">
        <v>1</v>
      </c>
      <c r="B1470" t="s">
        <v>1204</v>
      </c>
      <c r="C1470" t="str">
        <f t="shared" si="22"/>
        <v>190</v>
      </c>
      <c r="D1470" t="s">
        <v>4</v>
      </c>
      <c r="E1470" t="s">
        <v>110</v>
      </c>
      <c r="F1470" t="s">
        <v>8</v>
      </c>
      <c r="G1470" s="3">
        <v>45405</v>
      </c>
      <c r="H1470" s="4">
        <v>0</v>
      </c>
      <c r="I1470" s="4">
        <v>29173508</v>
      </c>
      <c r="J1470" s="4">
        <v>29173508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</row>
    <row r="1471" spans="1:17" outlineLevel="2" x14ac:dyDescent="0.25">
      <c r="A1471" s="2">
        <v>1</v>
      </c>
      <c r="B1471" t="s">
        <v>1205</v>
      </c>
      <c r="C1471" t="str">
        <f t="shared" si="22"/>
        <v>190</v>
      </c>
      <c r="D1471" t="s">
        <v>4</v>
      </c>
      <c r="E1471" t="s">
        <v>61</v>
      </c>
      <c r="F1471" t="s">
        <v>8</v>
      </c>
      <c r="G1471" s="3">
        <v>45405</v>
      </c>
      <c r="H1471" s="4">
        <v>0</v>
      </c>
      <c r="I1471" s="4">
        <v>15402881</v>
      </c>
      <c r="J1471" s="4">
        <v>15402881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</row>
    <row r="1472" spans="1:17" outlineLevel="2" x14ac:dyDescent="0.25">
      <c r="A1472" s="2">
        <v>1</v>
      </c>
      <c r="B1472" t="s">
        <v>1205</v>
      </c>
      <c r="C1472" t="str">
        <f t="shared" si="22"/>
        <v>190</v>
      </c>
      <c r="D1472" t="s">
        <v>4</v>
      </c>
      <c r="E1472" t="s">
        <v>1203</v>
      </c>
      <c r="F1472" t="s">
        <v>8</v>
      </c>
      <c r="G1472" s="3">
        <v>45405</v>
      </c>
      <c r="H1472" s="4">
        <v>0</v>
      </c>
      <c r="I1472" s="4">
        <v>89060690</v>
      </c>
      <c r="J1472" s="4">
        <v>89060690</v>
      </c>
      <c r="K1472" s="4">
        <v>0</v>
      </c>
      <c r="L1472" s="4">
        <v>0</v>
      </c>
      <c r="M1472" s="4">
        <v>0</v>
      </c>
      <c r="N1472" s="4">
        <v>0</v>
      </c>
      <c r="O1472" s="4">
        <v>10924573.25</v>
      </c>
      <c r="P1472" s="4">
        <v>0</v>
      </c>
      <c r="Q1472" s="4">
        <v>0</v>
      </c>
    </row>
    <row r="1473" spans="1:17" outlineLevel="2" x14ac:dyDescent="0.25">
      <c r="A1473" s="2">
        <v>1</v>
      </c>
      <c r="B1473" t="s">
        <v>1205</v>
      </c>
      <c r="C1473" t="str">
        <f t="shared" si="22"/>
        <v>190</v>
      </c>
      <c r="D1473" t="s">
        <v>4</v>
      </c>
      <c r="E1473" t="s">
        <v>1203</v>
      </c>
      <c r="F1473" t="s">
        <v>18</v>
      </c>
      <c r="G1473" s="3">
        <v>45405</v>
      </c>
      <c r="H1473" s="4">
        <v>771835.37</v>
      </c>
      <c r="I1473" s="4">
        <v>771835</v>
      </c>
      <c r="J1473" s="4">
        <v>771835</v>
      </c>
      <c r="K1473" s="4">
        <v>0</v>
      </c>
      <c r="L1473" s="4">
        <v>0</v>
      </c>
      <c r="M1473" s="4">
        <v>771835</v>
      </c>
      <c r="N1473" s="4">
        <v>0</v>
      </c>
      <c r="O1473" s="4">
        <v>0</v>
      </c>
      <c r="P1473" s="4">
        <v>0</v>
      </c>
      <c r="Q1473" s="4">
        <v>0.37</v>
      </c>
    </row>
    <row r="1474" spans="1:17" outlineLevel="2" x14ac:dyDescent="0.25">
      <c r="A1474" s="2">
        <v>1</v>
      </c>
      <c r="B1474" t="s">
        <v>1205</v>
      </c>
      <c r="C1474" t="str">
        <f t="shared" si="22"/>
        <v>190</v>
      </c>
      <c r="D1474" t="s">
        <v>4</v>
      </c>
      <c r="E1474" t="s">
        <v>1203</v>
      </c>
      <c r="F1474" t="s">
        <v>10</v>
      </c>
      <c r="G1474" s="3">
        <v>45405</v>
      </c>
      <c r="H1474" s="4">
        <v>0</v>
      </c>
      <c r="I1474" s="4">
        <v>63951923</v>
      </c>
      <c r="J1474" s="4">
        <v>63951923</v>
      </c>
      <c r="K1474" s="4">
        <v>0</v>
      </c>
      <c r="L1474" s="4">
        <v>0</v>
      </c>
      <c r="M1474" s="4">
        <v>0</v>
      </c>
      <c r="N1474" s="4">
        <v>0</v>
      </c>
      <c r="O1474" s="4">
        <v>442975</v>
      </c>
      <c r="P1474" s="4">
        <v>0</v>
      </c>
      <c r="Q1474" s="4">
        <v>0</v>
      </c>
    </row>
    <row r="1475" spans="1:17" outlineLevel="2" x14ac:dyDescent="0.25">
      <c r="A1475" s="2">
        <v>1</v>
      </c>
      <c r="B1475" t="s">
        <v>1206</v>
      </c>
      <c r="C1475" t="str">
        <f t="shared" ref="C1475:C1538" si="23">LEFT(B1475,3)</f>
        <v>190</v>
      </c>
      <c r="D1475" t="s">
        <v>4</v>
      </c>
      <c r="E1475" t="s">
        <v>61</v>
      </c>
      <c r="F1475" t="s">
        <v>8</v>
      </c>
      <c r="G1475" s="3">
        <v>45405</v>
      </c>
      <c r="H1475" s="4">
        <v>0</v>
      </c>
      <c r="I1475" s="4">
        <v>5816092</v>
      </c>
      <c r="J1475" s="4">
        <v>5816092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</row>
    <row r="1476" spans="1:17" outlineLevel="2" x14ac:dyDescent="0.25">
      <c r="A1476" s="2">
        <v>1</v>
      </c>
      <c r="B1476" t="s">
        <v>1206</v>
      </c>
      <c r="C1476" t="str">
        <f t="shared" si="23"/>
        <v>190</v>
      </c>
      <c r="D1476" t="s">
        <v>4</v>
      </c>
      <c r="E1476" t="s">
        <v>61</v>
      </c>
      <c r="F1476" t="s">
        <v>18</v>
      </c>
      <c r="G1476" s="3">
        <v>45405</v>
      </c>
      <c r="H1476" s="4">
        <v>3000000</v>
      </c>
      <c r="I1476" s="4">
        <v>3000000</v>
      </c>
      <c r="J1476" s="4">
        <v>3000000</v>
      </c>
      <c r="K1476" s="4">
        <v>0</v>
      </c>
      <c r="L1476" s="4">
        <v>3000000</v>
      </c>
      <c r="M1476" s="4">
        <v>0</v>
      </c>
      <c r="N1476" s="4">
        <v>0</v>
      </c>
      <c r="O1476" s="4">
        <v>0</v>
      </c>
      <c r="P1476" s="4">
        <v>3000000</v>
      </c>
      <c r="Q1476" s="4">
        <v>0</v>
      </c>
    </row>
    <row r="1477" spans="1:17" outlineLevel="2" x14ac:dyDescent="0.25">
      <c r="A1477" s="2">
        <v>1</v>
      </c>
      <c r="B1477" t="s">
        <v>1206</v>
      </c>
      <c r="C1477" t="str">
        <f t="shared" si="23"/>
        <v>190</v>
      </c>
      <c r="D1477" t="s">
        <v>4</v>
      </c>
      <c r="E1477" t="s">
        <v>1203</v>
      </c>
      <c r="F1477" t="s">
        <v>8</v>
      </c>
      <c r="G1477" s="3">
        <v>45405</v>
      </c>
      <c r="H1477" s="4">
        <v>0</v>
      </c>
      <c r="I1477" s="4">
        <v>151185223</v>
      </c>
      <c r="J1477" s="4">
        <v>151185223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</row>
    <row r="1478" spans="1:17" outlineLevel="2" x14ac:dyDescent="0.25">
      <c r="A1478" s="2">
        <v>1</v>
      </c>
      <c r="B1478" t="s">
        <v>1207</v>
      </c>
      <c r="C1478" t="str">
        <f t="shared" si="23"/>
        <v>190</v>
      </c>
      <c r="D1478" t="s">
        <v>4</v>
      </c>
      <c r="E1478" t="s">
        <v>61</v>
      </c>
      <c r="F1478" t="s">
        <v>8</v>
      </c>
      <c r="G1478" s="3">
        <v>45405</v>
      </c>
      <c r="H1478" s="4">
        <v>0</v>
      </c>
      <c r="I1478" s="4">
        <v>7868385</v>
      </c>
      <c r="J1478" s="4">
        <v>7868385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>
        <v>0</v>
      </c>
      <c r="Q1478" s="4">
        <v>0</v>
      </c>
    </row>
    <row r="1479" spans="1:17" outlineLevel="2" x14ac:dyDescent="0.25">
      <c r="A1479" s="2">
        <v>1</v>
      </c>
      <c r="B1479" t="s">
        <v>1207</v>
      </c>
      <c r="C1479" t="str">
        <f t="shared" si="23"/>
        <v>190</v>
      </c>
      <c r="D1479" t="s">
        <v>4</v>
      </c>
      <c r="E1479" t="s">
        <v>1203</v>
      </c>
      <c r="F1479" t="s">
        <v>8</v>
      </c>
      <c r="G1479" s="3">
        <v>45405</v>
      </c>
      <c r="H1479" s="4">
        <v>0</v>
      </c>
      <c r="I1479" s="4">
        <v>49630000</v>
      </c>
      <c r="J1479" s="4">
        <v>49630000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</row>
    <row r="1480" spans="1:17" outlineLevel="2" x14ac:dyDescent="0.25">
      <c r="A1480" s="2">
        <v>1</v>
      </c>
      <c r="B1480" t="s">
        <v>1207</v>
      </c>
      <c r="C1480" t="str">
        <f t="shared" si="23"/>
        <v>190</v>
      </c>
      <c r="D1480" t="s">
        <v>4</v>
      </c>
      <c r="E1480" t="s">
        <v>1203</v>
      </c>
      <c r="F1480" t="s">
        <v>10</v>
      </c>
      <c r="G1480" s="3">
        <v>45405</v>
      </c>
      <c r="H1480" s="4">
        <v>0</v>
      </c>
      <c r="I1480" s="4">
        <v>5998632</v>
      </c>
      <c r="J1480" s="4">
        <v>5998632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</row>
    <row r="1481" spans="1:17" outlineLevel="2" x14ac:dyDescent="0.25">
      <c r="A1481" s="2">
        <v>1</v>
      </c>
      <c r="B1481" t="s">
        <v>1208</v>
      </c>
      <c r="C1481" t="str">
        <f t="shared" si="23"/>
        <v>190</v>
      </c>
      <c r="D1481" t="s">
        <v>4</v>
      </c>
      <c r="E1481" t="s">
        <v>61</v>
      </c>
      <c r="F1481" t="s">
        <v>8</v>
      </c>
      <c r="G1481" s="3">
        <v>45405</v>
      </c>
      <c r="H1481" s="4">
        <v>0</v>
      </c>
      <c r="I1481" s="4">
        <v>2616336</v>
      </c>
      <c r="J1481" s="4">
        <v>2616336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</row>
    <row r="1482" spans="1:17" outlineLevel="2" x14ac:dyDescent="0.25">
      <c r="A1482" s="2">
        <v>1</v>
      </c>
      <c r="B1482" t="s">
        <v>1208</v>
      </c>
      <c r="C1482" t="str">
        <f t="shared" si="23"/>
        <v>190</v>
      </c>
      <c r="D1482" t="s">
        <v>4</v>
      </c>
      <c r="E1482" t="s">
        <v>61</v>
      </c>
      <c r="F1482" t="s">
        <v>18</v>
      </c>
      <c r="G1482" s="3">
        <v>45405</v>
      </c>
      <c r="H1482" s="4">
        <v>0</v>
      </c>
      <c r="I1482" s="4">
        <v>675000</v>
      </c>
      <c r="J1482" s="4">
        <v>675000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</row>
    <row r="1483" spans="1:17" outlineLevel="2" x14ac:dyDescent="0.25">
      <c r="A1483" s="2">
        <v>1</v>
      </c>
      <c r="B1483" t="s">
        <v>1208</v>
      </c>
      <c r="C1483" t="str">
        <f t="shared" si="23"/>
        <v>190</v>
      </c>
      <c r="D1483" t="s">
        <v>4</v>
      </c>
      <c r="E1483" t="s">
        <v>1203</v>
      </c>
      <c r="F1483" t="s">
        <v>8</v>
      </c>
      <c r="G1483" s="3">
        <v>45405</v>
      </c>
      <c r="H1483" s="4">
        <v>0</v>
      </c>
      <c r="I1483" s="4">
        <v>73977089</v>
      </c>
      <c r="J1483" s="4">
        <v>73977089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>
        <v>0</v>
      </c>
      <c r="Q1483" s="4">
        <v>0</v>
      </c>
    </row>
    <row r="1484" spans="1:17" outlineLevel="2" x14ac:dyDescent="0.25">
      <c r="A1484" s="2">
        <v>1</v>
      </c>
      <c r="B1484" t="s">
        <v>1209</v>
      </c>
      <c r="C1484" t="str">
        <f t="shared" si="23"/>
        <v>190</v>
      </c>
      <c r="D1484" t="s">
        <v>4</v>
      </c>
      <c r="E1484" t="s">
        <v>61</v>
      </c>
      <c r="F1484" t="s">
        <v>8</v>
      </c>
      <c r="G1484" s="3">
        <v>45405</v>
      </c>
      <c r="H1484" s="4">
        <v>0</v>
      </c>
      <c r="I1484" s="4">
        <v>10511799</v>
      </c>
      <c r="J1484" s="4">
        <v>10511799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</row>
    <row r="1485" spans="1:17" outlineLevel="2" x14ac:dyDescent="0.25">
      <c r="A1485" s="2">
        <v>1</v>
      </c>
      <c r="B1485" t="s">
        <v>1209</v>
      </c>
      <c r="C1485" t="str">
        <f t="shared" si="23"/>
        <v>190</v>
      </c>
      <c r="D1485" t="s">
        <v>4</v>
      </c>
      <c r="E1485" t="s">
        <v>61</v>
      </c>
      <c r="F1485" t="s">
        <v>18</v>
      </c>
      <c r="G1485" s="3">
        <v>45405</v>
      </c>
      <c r="H1485" s="4">
        <v>2220000.92</v>
      </c>
      <c r="I1485" s="4">
        <v>2220000</v>
      </c>
      <c r="J1485" s="4">
        <v>2220000</v>
      </c>
      <c r="K1485" s="4">
        <v>0</v>
      </c>
      <c r="L1485" s="4">
        <v>0</v>
      </c>
      <c r="M1485" s="4">
        <v>2220000</v>
      </c>
      <c r="N1485" s="4">
        <v>0</v>
      </c>
      <c r="O1485" s="4">
        <v>0</v>
      </c>
      <c r="P1485" s="4">
        <v>0</v>
      </c>
      <c r="Q1485" s="4">
        <v>0.92</v>
      </c>
    </row>
    <row r="1486" spans="1:17" outlineLevel="2" x14ac:dyDescent="0.25">
      <c r="A1486" s="2">
        <v>1</v>
      </c>
      <c r="B1486" t="s">
        <v>1209</v>
      </c>
      <c r="C1486" t="str">
        <f t="shared" si="23"/>
        <v>190</v>
      </c>
      <c r="D1486" t="s">
        <v>4</v>
      </c>
      <c r="E1486" t="s">
        <v>61</v>
      </c>
      <c r="F1486" t="s">
        <v>10</v>
      </c>
      <c r="G1486" s="3">
        <v>45405</v>
      </c>
      <c r="H1486" s="4">
        <v>2458917.5099999998</v>
      </c>
      <c r="I1486" s="4">
        <v>2458917</v>
      </c>
      <c r="J1486" s="4">
        <v>2458917</v>
      </c>
      <c r="K1486" s="4">
        <v>0</v>
      </c>
      <c r="L1486" s="4">
        <v>2420917</v>
      </c>
      <c r="M1486" s="4">
        <v>38000</v>
      </c>
      <c r="N1486" s="4">
        <v>0</v>
      </c>
      <c r="O1486" s="4">
        <v>0</v>
      </c>
      <c r="P1486" s="4">
        <v>2420917</v>
      </c>
      <c r="Q1486" s="4">
        <v>0.51</v>
      </c>
    </row>
    <row r="1487" spans="1:17" outlineLevel="2" x14ac:dyDescent="0.25">
      <c r="A1487" s="2">
        <v>1</v>
      </c>
      <c r="B1487" t="s">
        <v>1209</v>
      </c>
      <c r="C1487" t="str">
        <f t="shared" si="23"/>
        <v>190</v>
      </c>
      <c r="D1487" t="s">
        <v>4</v>
      </c>
      <c r="E1487" t="s">
        <v>1203</v>
      </c>
      <c r="F1487" t="s">
        <v>8</v>
      </c>
      <c r="G1487" s="3">
        <v>45405</v>
      </c>
      <c r="H1487" s="4">
        <v>0</v>
      </c>
      <c r="I1487" s="4">
        <v>13403958</v>
      </c>
      <c r="J1487" s="4">
        <v>13403958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</row>
    <row r="1488" spans="1:17" outlineLevel="2" x14ac:dyDescent="0.25">
      <c r="A1488" s="2">
        <v>1</v>
      </c>
      <c r="B1488" t="s">
        <v>1209</v>
      </c>
      <c r="C1488" t="str">
        <f t="shared" si="23"/>
        <v>190</v>
      </c>
      <c r="D1488" t="s">
        <v>4</v>
      </c>
      <c r="E1488" t="s">
        <v>1203</v>
      </c>
      <c r="F1488" t="s">
        <v>10</v>
      </c>
      <c r="G1488" s="3">
        <v>45405</v>
      </c>
      <c r="H1488" s="4">
        <v>3120000.49</v>
      </c>
      <c r="I1488" s="4">
        <v>3120000</v>
      </c>
      <c r="J1488" s="4">
        <v>3120000</v>
      </c>
      <c r="K1488" s="4">
        <v>0</v>
      </c>
      <c r="L1488" s="4">
        <v>2956000</v>
      </c>
      <c r="M1488" s="4">
        <v>164000</v>
      </c>
      <c r="N1488" s="4">
        <v>0</v>
      </c>
      <c r="O1488" s="4">
        <v>0</v>
      </c>
      <c r="P1488" s="4">
        <v>2956000</v>
      </c>
      <c r="Q1488" s="4">
        <v>0.49</v>
      </c>
    </row>
    <row r="1489" spans="1:17" outlineLevel="2" x14ac:dyDescent="0.25">
      <c r="A1489" s="2">
        <v>1</v>
      </c>
      <c r="B1489" t="s">
        <v>1210</v>
      </c>
      <c r="C1489" t="str">
        <f t="shared" si="23"/>
        <v>190</v>
      </c>
      <c r="D1489" t="s">
        <v>4</v>
      </c>
      <c r="E1489" t="s">
        <v>61</v>
      </c>
      <c r="F1489" t="s">
        <v>8</v>
      </c>
      <c r="G1489" s="3">
        <v>45405</v>
      </c>
      <c r="H1489" s="4">
        <v>0</v>
      </c>
      <c r="I1489" s="4">
        <v>2807999</v>
      </c>
      <c r="J1489" s="4">
        <v>2807999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</row>
    <row r="1490" spans="1:17" outlineLevel="2" x14ac:dyDescent="0.25">
      <c r="A1490" s="2">
        <v>1</v>
      </c>
      <c r="B1490" t="s">
        <v>1210</v>
      </c>
      <c r="C1490" t="str">
        <f t="shared" si="23"/>
        <v>190</v>
      </c>
      <c r="D1490" t="s">
        <v>4</v>
      </c>
      <c r="E1490" t="s">
        <v>1203</v>
      </c>
      <c r="F1490" t="s">
        <v>8</v>
      </c>
      <c r="G1490" s="3">
        <v>45405</v>
      </c>
      <c r="H1490" s="4">
        <v>0</v>
      </c>
      <c r="I1490" s="4">
        <v>22036879</v>
      </c>
      <c r="J1490" s="4">
        <v>22036879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>
        <v>0</v>
      </c>
      <c r="Q1490" s="4">
        <v>0</v>
      </c>
    </row>
    <row r="1491" spans="1:17" outlineLevel="2" x14ac:dyDescent="0.25">
      <c r="A1491" s="2">
        <v>1</v>
      </c>
      <c r="B1491" t="s">
        <v>1210</v>
      </c>
      <c r="C1491" t="str">
        <f t="shared" si="23"/>
        <v>190</v>
      </c>
      <c r="D1491" t="s">
        <v>4</v>
      </c>
      <c r="E1491" t="s">
        <v>1203</v>
      </c>
      <c r="F1491" t="s">
        <v>10</v>
      </c>
      <c r="G1491" s="3">
        <v>45405</v>
      </c>
      <c r="H1491" s="4">
        <v>0</v>
      </c>
      <c r="I1491" s="4">
        <v>250000</v>
      </c>
      <c r="J1491" s="4">
        <v>250000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</row>
    <row r="1492" spans="1:17" outlineLevel="2" x14ac:dyDescent="0.25">
      <c r="A1492" s="2">
        <v>1</v>
      </c>
      <c r="B1492" t="s">
        <v>1211</v>
      </c>
      <c r="C1492" t="str">
        <f t="shared" si="23"/>
        <v>190</v>
      </c>
      <c r="D1492" t="s">
        <v>4</v>
      </c>
      <c r="E1492" t="s">
        <v>61</v>
      </c>
      <c r="F1492" t="s">
        <v>8</v>
      </c>
      <c r="G1492" s="3">
        <v>45405</v>
      </c>
      <c r="H1492" s="4">
        <v>0</v>
      </c>
      <c r="I1492" s="4">
        <v>1967406</v>
      </c>
      <c r="J1492" s="4">
        <v>1967406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</row>
    <row r="1493" spans="1:17" outlineLevel="2" x14ac:dyDescent="0.25">
      <c r="A1493" s="2">
        <v>1</v>
      </c>
      <c r="B1493" t="s">
        <v>1211</v>
      </c>
      <c r="C1493" t="str">
        <f t="shared" si="23"/>
        <v>190</v>
      </c>
      <c r="D1493" t="s">
        <v>4</v>
      </c>
      <c r="E1493" t="s">
        <v>61</v>
      </c>
      <c r="F1493" t="s">
        <v>18</v>
      </c>
      <c r="G1493" s="3">
        <v>45405</v>
      </c>
      <c r="H1493" s="4">
        <v>0</v>
      </c>
      <c r="I1493" s="4">
        <v>25000</v>
      </c>
      <c r="J1493" s="4">
        <v>25000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</row>
    <row r="1494" spans="1:17" outlineLevel="2" x14ac:dyDescent="0.25">
      <c r="A1494" s="2">
        <v>1</v>
      </c>
      <c r="B1494" t="s">
        <v>1211</v>
      </c>
      <c r="C1494" t="str">
        <f t="shared" si="23"/>
        <v>190</v>
      </c>
      <c r="D1494" t="s">
        <v>4</v>
      </c>
      <c r="E1494" t="s">
        <v>1203</v>
      </c>
      <c r="F1494" t="s">
        <v>8</v>
      </c>
      <c r="G1494" s="3">
        <v>45405</v>
      </c>
      <c r="H1494" s="4">
        <v>0</v>
      </c>
      <c r="I1494" s="4">
        <v>10898622</v>
      </c>
      <c r="J1494" s="4">
        <v>10898622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</row>
    <row r="1495" spans="1:17" outlineLevel="2" x14ac:dyDescent="0.25">
      <c r="A1495" s="2">
        <v>1</v>
      </c>
      <c r="B1495" t="s">
        <v>1211</v>
      </c>
      <c r="C1495" t="str">
        <f t="shared" si="23"/>
        <v>190</v>
      </c>
      <c r="D1495" t="s">
        <v>4</v>
      </c>
      <c r="E1495" t="s">
        <v>1203</v>
      </c>
      <c r="F1495" t="s">
        <v>10</v>
      </c>
      <c r="G1495" s="3">
        <v>45405</v>
      </c>
      <c r="H1495" s="4">
        <v>0</v>
      </c>
      <c r="I1495" s="4">
        <v>350000</v>
      </c>
      <c r="J1495" s="4">
        <v>350000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</row>
    <row r="1496" spans="1:17" outlineLevel="2" x14ac:dyDescent="0.25">
      <c r="A1496" s="2">
        <v>1</v>
      </c>
      <c r="B1496" t="s">
        <v>1212</v>
      </c>
      <c r="C1496" t="str">
        <f t="shared" si="23"/>
        <v>190</v>
      </c>
      <c r="D1496" t="s">
        <v>4</v>
      </c>
      <c r="E1496" t="s">
        <v>61</v>
      </c>
      <c r="F1496" t="s">
        <v>8</v>
      </c>
      <c r="G1496" s="3">
        <v>45405</v>
      </c>
      <c r="H1496" s="4">
        <v>0</v>
      </c>
      <c r="I1496" s="4">
        <v>2866522</v>
      </c>
      <c r="J1496" s="4">
        <v>2866522</v>
      </c>
      <c r="K1496" s="4">
        <v>0</v>
      </c>
      <c r="L1496" s="4">
        <v>0</v>
      </c>
      <c r="M1496" s="4">
        <v>0</v>
      </c>
      <c r="N1496" s="4">
        <v>0</v>
      </c>
      <c r="O1496" s="4">
        <v>1310465</v>
      </c>
      <c r="P1496" s="4">
        <v>0</v>
      </c>
      <c r="Q1496" s="4">
        <v>0</v>
      </c>
    </row>
    <row r="1497" spans="1:17" outlineLevel="2" x14ac:dyDescent="0.25">
      <c r="A1497" s="2">
        <v>1</v>
      </c>
      <c r="B1497" t="s">
        <v>1212</v>
      </c>
      <c r="C1497" t="str">
        <f t="shared" si="23"/>
        <v>190</v>
      </c>
      <c r="D1497" t="s">
        <v>4</v>
      </c>
      <c r="E1497" t="s">
        <v>61</v>
      </c>
      <c r="F1497" t="s">
        <v>18</v>
      </c>
      <c r="G1497" s="3">
        <v>45405</v>
      </c>
      <c r="H1497" s="4">
        <v>600000</v>
      </c>
      <c r="I1497" s="4">
        <v>600000</v>
      </c>
      <c r="J1497" s="4">
        <v>600000</v>
      </c>
      <c r="K1497" s="4">
        <v>0</v>
      </c>
      <c r="L1497" s="4">
        <v>600000</v>
      </c>
      <c r="M1497" s="4">
        <v>0</v>
      </c>
      <c r="N1497" s="4">
        <v>0</v>
      </c>
      <c r="O1497" s="4">
        <v>0</v>
      </c>
      <c r="P1497" s="4">
        <v>600000</v>
      </c>
      <c r="Q1497" s="4">
        <v>0</v>
      </c>
    </row>
    <row r="1498" spans="1:17" outlineLevel="2" x14ac:dyDescent="0.25">
      <c r="A1498" s="2">
        <v>1</v>
      </c>
      <c r="B1498" t="s">
        <v>1212</v>
      </c>
      <c r="C1498" t="str">
        <f t="shared" si="23"/>
        <v>190</v>
      </c>
      <c r="D1498" t="s">
        <v>4</v>
      </c>
      <c r="E1498" t="s">
        <v>61</v>
      </c>
      <c r="F1498" t="s">
        <v>10</v>
      </c>
      <c r="G1498" s="3">
        <v>45405</v>
      </c>
      <c r="H1498" s="4">
        <v>0</v>
      </c>
      <c r="I1498" s="4">
        <v>900000</v>
      </c>
      <c r="J1498" s="4">
        <v>900000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</row>
    <row r="1499" spans="1:17" outlineLevel="2" x14ac:dyDescent="0.25">
      <c r="A1499" s="2">
        <v>1</v>
      </c>
      <c r="B1499" t="s">
        <v>1212</v>
      </c>
      <c r="C1499" t="str">
        <f t="shared" si="23"/>
        <v>190</v>
      </c>
      <c r="D1499" t="s">
        <v>4</v>
      </c>
      <c r="E1499" t="s">
        <v>1203</v>
      </c>
      <c r="F1499" t="s">
        <v>8</v>
      </c>
      <c r="G1499" s="3">
        <v>45405</v>
      </c>
      <c r="H1499" s="4">
        <v>0</v>
      </c>
      <c r="I1499" s="4">
        <v>11542658</v>
      </c>
      <c r="J1499" s="4">
        <v>11542658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</row>
    <row r="1500" spans="1:17" outlineLevel="2" x14ac:dyDescent="0.25">
      <c r="A1500" s="2">
        <v>1</v>
      </c>
      <c r="B1500" t="s">
        <v>1213</v>
      </c>
      <c r="C1500" t="str">
        <f t="shared" si="23"/>
        <v>190</v>
      </c>
      <c r="D1500" t="s">
        <v>4</v>
      </c>
      <c r="E1500" t="s">
        <v>61</v>
      </c>
      <c r="F1500" t="s">
        <v>8</v>
      </c>
      <c r="G1500" s="3">
        <v>45405</v>
      </c>
      <c r="H1500" s="4">
        <v>0</v>
      </c>
      <c r="I1500" s="4">
        <v>1737207</v>
      </c>
      <c r="J1500" s="4">
        <v>1737207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</row>
    <row r="1501" spans="1:17" outlineLevel="2" x14ac:dyDescent="0.25">
      <c r="A1501" s="2">
        <v>1</v>
      </c>
      <c r="B1501" t="s">
        <v>1213</v>
      </c>
      <c r="C1501" t="str">
        <f t="shared" si="23"/>
        <v>190</v>
      </c>
      <c r="D1501" t="s">
        <v>4</v>
      </c>
      <c r="E1501" t="s">
        <v>1203</v>
      </c>
      <c r="F1501" t="s">
        <v>8</v>
      </c>
      <c r="G1501" s="3">
        <v>45405</v>
      </c>
      <c r="H1501" s="4">
        <v>0</v>
      </c>
      <c r="I1501" s="4">
        <v>7520445</v>
      </c>
      <c r="J1501" s="4">
        <v>7520445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</row>
    <row r="1502" spans="1:17" outlineLevel="2" x14ac:dyDescent="0.25">
      <c r="A1502" s="2">
        <v>1</v>
      </c>
      <c r="B1502" t="s">
        <v>1214</v>
      </c>
      <c r="C1502" t="str">
        <f t="shared" si="23"/>
        <v>190</v>
      </c>
      <c r="D1502" t="s">
        <v>4</v>
      </c>
      <c r="E1502" t="s">
        <v>61</v>
      </c>
      <c r="F1502" t="s">
        <v>8</v>
      </c>
      <c r="G1502" s="3">
        <v>45405</v>
      </c>
      <c r="H1502" s="4">
        <v>0</v>
      </c>
      <c r="I1502" s="4">
        <v>5013495</v>
      </c>
      <c r="J1502" s="4">
        <v>5013495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</row>
    <row r="1503" spans="1:17" outlineLevel="2" x14ac:dyDescent="0.25">
      <c r="A1503" s="2">
        <v>1</v>
      </c>
      <c r="B1503" t="s">
        <v>1214</v>
      </c>
      <c r="C1503" t="str">
        <f t="shared" si="23"/>
        <v>190</v>
      </c>
      <c r="D1503" t="s">
        <v>4</v>
      </c>
      <c r="E1503" t="s">
        <v>1203</v>
      </c>
      <c r="F1503" t="s">
        <v>8</v>
      </c>
      <c r="G1503" s="3">
        <v>45405</v>
      </c>
      <c r="H1503" s="4">
        <v>0</v>
      </c>
      <c r="I1503" s="4">
        <v>5276903</v>
      </c>
      <c r="J1503" s="4">
        <v>5276903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</row>
    <row r="1504" spans="1:17" outlineLevel="2" x14ac:dyDescent="0.25">
      <c r="A1504" s="2">
        <v>1</v>
      </c>
      <c r="B1504" t="s">
        <v>1215</v>
      </c>
      <c r="C1504" t="str">
        <f t="shared" si="23"/>
        <v>190</v>
      </c>
      <c r="D1504" t="s">
        <v>4</v>
      </c>
      <c r="E1504" t="s">
        <v>61</v>
      </c>
      <c r="F1504" t="s">
        <v>8</v>
      </c>
      <c r="G1504" s="3">
        <v>45405</v>
      </c>
      <c r="H1504" s="4">
        <v>0</v>
      </c>
      <c r="I1504" s="4">
        <v>31707252</v>
      </c>
      <c r="J1504" s="4">
        <v>31707252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</row>
    <row r="1505" spans="1:17" outlineLevel="2" x14ac:dyDescent="0.25">
      <c r="A1505" s="2">
        <v>1</v>
      </c>
      <c r="B1505" t="s">
        <v>1215</v>
      </c>
      <c r="C1505" t="str">
        <f t="shared" si="23"/>
        <v>190</v>
      </c>
      <c r="D1505" t="s">
        <v>4</v>
      </c>
      <c r="E1505" t="s">
        <v>61</v>
      </c>
      <c r="F1505" t="s">
        <v>18</v>
      </c>
      <c r="G1505" s="3">
        <v>45405</v>
      </c>
      <c r="H1505" s="4">
        <v>50</v>
      </c>
      <c r="I1505" s="4">
        <v>50</v>
      </c>
      <c r="J1505" s="4">
        <v>50</v>
      </c>
      <c r="K1505" s="4">
        <v>0</v>
      </c>
      <c r="L1505" s="4">
        <v>0</v>
      </c>
      <c r="M1505" s="4">
        <v>50</v>
      </c>
      <c r="N1505" s="4">
        <v>0</v>
      </c>
      <c r="O1505" s="4">
        <v>0</v>
      </c>
      <c r="P1505" s="4">
        <v>0</v>
      </c>
      <c r="Q1505" s="4">
        <v>0</v>
      </c>
    </row>
    <row r="1506" spans="1:17" outlineLevel="2" x14ac:dyDescent="0.25">
      <c r="A1506" s="2">
        <v>1</v>
      </c>
      <c r="B1506" t="s">
        <v>1215</v>
      </c>
      <c r="C1506" t="str">
        <f t="shared" si="23"/>
        <v>190</v>
      </c>
      <c r="D1506" t="s">
        <v>4</v>
      </c>
      <c r="E1506" t="s">
        <v>61</v>
      </c>
      <c r="F1506" t="s">
        <v>10</v>
      </c>
      <c r="G1506" s="3">
        <v>45405</v>
      </c>
      <c r="H1506" s="4">
        <v>100</v>
      </c>
      <c r="I1506" s="4">
        <v>100</v>
      </c>
      <c r="J1506" s="4">
        <v>100</v>
      </c>
      <c r="K1506" s="4">
        <v>0</v>
      </c>
      <c r="L1506" s="4">
        <v>0</v>
      </c>
      <c r="M1506" s="4">
        <v>100</v>
      </c>
      <c r="N1506" s="4">
        <v>0</v>
      </c>
      <c r="O1506" s="4">
        <v>0</v>
      </c>
      <c r="P1506" s="4">
        <v>0</v>
      </c>
      <c r="Q1506" s="4">
        <v>0</v>
      </c>
    </row>
    <row r="1507" spans="1:17" outlineLevel="2" x14ac:dyDescent="0.25">
      <c r="A1507" s="2">
        <v>1</v>
      </c>
      <c r="B1507" t="s">
        <v>1215</v>
      </c>
      <c r="C1507" t="str">
        <f t="shared" si="23"/>
        <v>190</v>
      </c>
      <c r="D1507" t="s">
        <v>4</v>
      </c>
      <c r="E1507" t="s">
        <v>110</v>
      </c>
      <c r="F1507" t="s">
        <v>8</v>
      </c>
      <c r="G1507" s="3">
        <v>45405</v>
      </c>
      <c r="H1507" s="4">
        <v>0</v>
      </c>
      <c r="I1507" s="4">
        <v>18203601</v>
      </c>
      <c r="J1507" s="4">
        <v>18203601</v>
      </c>
      <c r="K1507" s="4">
        <v>0</v>
      </c>
      <c r="L1507" s="4">
        <v>0</v>
      </c>
      <c r="M1507" s="4">
        <v>0</v>
      </c>
      <c r="N1507" s="4">
        <v>0</v>
      </c>
      <c r="O1507" s="4">
        <v>3009950.88</v>
      </c>
      <c r="P1507" s="4">
        <v>0</v>
      </c>
      <c r="Q1507" s="4">
        <v>0</v>
      </c>
    </row>
    <row r="1508" spans="1:17" outlineLevel="2" x14ac:dyDescent="0.25">
      <c r="A1508" s="2">
        <v>1</v>
      </c>
      <c r="B1508" t="s">
        <v>1215</v>
      </c>
      <c r="C1508" t="str">
        <f t="shared" si="23"/>
        <v>190</v>
      </c>
      <c r="D1508" t="s">
        <v>4</v>
      </c>
      <c r="E1508" t="s">
        <v>110</v>
      </c>
      <c r="F1508" t="s">
        <v>18</v>
      </c>
      <c r="G1508" s="3">
        <v>45405</v>
      </c>
      <c r="H1508" s="4">
        <v>300000</v>
      </c>
      <c r="I1508" s="4">
        <v>300000</v>
      </c>
      <c r="J1508" s="4">
        <v>300000</v>
      </c>
      <c r="K1508" s="4">
        <v>0</v>
      </c>
      <c r="L1508" s="4">
        <v>0</v>
      </c>
      <c r="M1508" s="4">
        <v>300000</v>
      </c>
      <c r="N1508" s="4">
        <v>0</v>
      </c>
      <c r="O1508" s="4">
        <v>0</v>
      </c>
      <c r="P1508" s="4">
        <v>0</v>
      </c>
      <c r="Q1508" s="4">
        <v>0</v>
      </c>
    </row>
    <row r="1509" spans="1:17" outlineLevel="2" x14ac:dyDescent="0.25">
      <c r="A1509" s="2">
        <v>1</v>
      </c>
      <c r="B1509" t="s">
        <v>1216</v>
      </c>
      <c r="C1509" t="str">
        <f t="shared" si="23"/>
        <v>190</v>
      </c>
      <c r="D1509" t="s">
        <v>4</v>
      </c>
      <c r="E1509" t="s">
        <v>61</v>
      </c>
      <c r="F1509" t="s">
        <v>8</v>
      </c>
      <c r="G1509" s="3">
        <v>45405</v>
      </c>
      <c r="H1509" s="4">
        <v>0</v>
      </c>
      <c r="I1509" s="4">
        <v>35750000</v>
      </c>
      <c r="J1509" s="4">
        <v>35750000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>
        <v>0</v>
      </c>
      <c r="Q1509" s="4">
        <v>0</v>
      </c>
    </row>
    <row r="1510" spans="1:17" outlineLevel="2" x14ac:dyDescent="0.25">
      <c r="A1510" s="2">
        <v>1</v>
      </c>
      <c r="B1510" t="s">
        <v>1217</v>
      </c>
      <c r="C1510" t="str">
        <f t="shared" si="23"/>
        <v>190</v>
      </c>
      <c r="D1510" t="s">
        <v>4</v>
      </c>
      <c r="E1510" t="s">
        <v>61</v>
      </c>
      <c r="F1510" t="s">
        <v>8</v>
      </c>
      <c r="G1510" s="3">
        <v>45405</v>
      </c>
      <c r="H1510" s="4">
        <v>0</v>
      </c>
      <c r="I1510" s="4">
        <v>16248941</v>
      </c>
      <c r="J1510" s="4">
        <v>16248941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</row>
    <row r="1511" spans="1:17" outlineLevel="2" x14ac:dyDescent="0.25">
      <c r="A1511" s="2">
        <v>1</v>
      </c>
      <c r="B1511" t="s">
        <v>1218</v>
      </c>
      <c r="C1511" t="str">
        <f t="shared" si="23"/>
        <v>190</v>
      </c>
      <c r="D1511" t="s">
        <v>4</v>
      </c>
      <c r="E1511" t="s">
        <v>61</v>
      </c>
      <c r="F1511" t="s">
        <v>8</v>
      </c>
      <c r="G1511" s="3">
        <v>45405</v>
      </c>
      <c r="H1511" s="4">
        <v>0</v>
      </c>
      <c r="I1511" s="4">
        <v>10537347</v>
      </c>
      <c r="J1511" s="4">
        <v>10537347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</row>
    <row r="1512" spans="1:17" outlineLevel="2" x14ac:dyDescent="0.25">
      <c r="A1512" s="2">
        <v>1</v>
      </c>
      <c r="B1512" t="s">
        <v>1218</v>
      </c>
      <c r="C1512" t="str">
        <f t="shared" si="23"/>
        <v>190</v>
      </c>
      <c r="D1512" t="s">
        <v>4</v>
      </c>
      <c r="E1512" t="s">
        <v>1203</v>
      </c>
      <c r="F1512" t="s">
        <v>8</v>
      </c>
      <c r="G1512" s="3">
        <v>45405</v>
      </c>
      <c r="H1512" s="4">
        <v>0</v>
      </c>
      <c r="I1512" s="4">
        <v>227646374</v>
      </c>
      <c r="J1512" s="4">
        <v>227646374</v>
      </c>
      <c r="K1512" s="4">
        <v>0</v>
      </c>
      <c r="L1512" s="4">
        <v>0</v>
      </c>
      <c r="M1512" s="4">
        <v>0</v>
      </c>
      <c r="N1512" s="4">
        <v>0</v>
      </c>
      <c r="O1512" s="4">
        <v>14473019.439999999</v>
      </c>
      <c r="P1512" s="4">
        <v>0</v>
      </c>
      <c r="Q1512" s="4">
        <v>0</v>
      </c>
    </row>
    <row r="1513" spans="1:17" outlineLevel="2" x14ac:dyDescent="0.25">
      <c r="A1513" s="2">
        <v>1</v>
      </c>
      <c r="B1513" t="s">
        <v>1219</v>
      </c>
      <c r="C1513" t="str">
        <f t="shared" si="23"/>
        <v>190</v>
      </c>
      <c r="D1513" t="s">
        <v>4</v>
      </c>
      <c r="E1513" t="s">
        <v>61</v>
      </c>
      <c r="F1513" t="s">
        <v>8</v>
      </c>
      <c r="G1513" s="3">
        <v>45405</v>
      </c>
      <c r="H1513" s="4">
        <v>0</v>
      </c>
      <c r="I1513" s="4">
        <v>21333088</v>
      </c>
      <c r="J1513" s="4">
        <v>21333088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 s="4">
        <v>0</v>
      </c>
    </row>
    <row r="1514" spans="1:17" outlineLevel="2" x14ac:dyDescent="0.25">
      <c r="A1514" s="2">
        <v>1</v>
      </c>
      <c r="B1514" t="s">
        <v>1219</v>
      </c>
      <c r="C1514" t="str">
        <f t="shared" si="23"/>
        <v>190</v>
      </c>
      <c r="D1514" t="s">
        <v>4</v>
      </c>
      <c r="E1514" t="s">
        <v>110</v>
      </c>
      <c r="F1514" t="s">
        <v>8</v>
      </c>
      <c r="G1514" s="3">
        <v>45405</v>
      </c>
      <c r="H1514" s="4">
        <v>0</v>
      </c>
      <c r="I1514" s="4">
        <v>65392106</v>
      </c>
      <c r="J1514" s="4">
        <v>65392106</v>
      </c>
      <c r="K1514" s="4">
        <v>0</v>
      </c>
      <c r="L1514" s="4">
        <v>0</v>
      </c>
      <c r="M1514" s="4">
        <v>0</v>
      </c>
      <c r="N1514" s="4">
        <v>0</v>
      </c>
      <c r="O1514" s="4">
        <v>990000</v>
      </c>
      <c r="P1514" s="4">
        <v>0</v>
      </c>
      <c r="Q1514" s="4">
        <v>0</v>
      </c>
    </row>
    <row r="1515" spans="1:17" outlineLevel="2" x14ac:dyDescent="0.25">
      <c r="A1515" s="2">
        <v>1</v>
      </c>
      <c r="B1515" t="s">
        <v>1219</v>
      </c>
      <c r="C1515" t="str">
        <f t="shared" si="23"/>
        <v>190</v>
      </c>
      <c r="D1515" t="s">
        <v>4</v>
      </c>
      <c r="E1515" t="s">
        <v>1197</v>
      </c>
      <c r="F1515" t="s">
        <v>8</v>
      </c>
      <c r="G1515" s="3">
        <v>45405</v>
      </c>
      <c r="H1515" s="4">
        <v>0</v>
      </c>
      <c r="I1515" s="4">
        <v>533333</v>
      </c>
      <c r="J1515" s="4">
        <v>533333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</row>
    <row r="1516" spans="1:17" outlineLevel="2" x14ac:dyDescent="0.25">
      <c r="A1516" s="2">
        <v>1</v>
      </c>
      <c r="B1516" t="s">
        <v>1219</v>
      </c>
      <c r="C1516" t="str">
        <f t="shared" si="23"/>
        <v>190</v>
      </c>
      <c r="D1516" t="s">
        <v>4</v>
      </c>
      <c r="E1516" t="s">
        <v>1203</v>
      </c>
      <c r="F1516" t="s">
        <v>8</v>
      </c>
      <c r="G1516" s="3">
        <v>45405</v>
      </c>
      <c r="H1516" s="4">
        <v>0</v>
      </c>
      <c r="I1516" s="4">
        <v>13846848</v>
      </c>
      <c r="J1516" s="4">
        <v>13846848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 s="4">
        <v>0</v>
      </c>
    </row>
    <row r="1517" spans="1:17" outlineLevel="2" x14ac:dyDescent="0.25">
      <c r="A1517" s="2">
        <v>1</v>
      </c>
      <c r="B1517" t="s">
        <v>1220</v>
      </c>
      <c r="C1517" t="str">
        <f t="shared" si="23"/>
        <v>190</v>
      </c>
      <c r="D1517" t="s">
        <v>4</v>
      </c>
      <c r="E1517" t="s">
        <v>61</v>
      </c>
      <c r="F1517" t="s">
        <v>8</v>
      </c>
      <c r="G1517" s="3">
        <v>45405</v>
      </c>
      <c r="H1517" s="4">
        <v>0</v>
      </c>
      <c r="I1517" s="4">
        <v>2497029</v>
      </c>
      <c r="J1517" s="4">
        <v>2497029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 s="4">
        <v>0</v>
      </c>
    </row>
    <row r="1518" spans="1:17" outlineLevel="2" x14ac:dyDescent="0.25">
      <c r="A1518" s="2">
        <v>1</v>
      </c>
      <c r="B1518" t="s">
        <v>1220</v>
      </c>
      <c r="C1518" t="str">
        <f t="shared" si="23"/>
        <v>190</v>
      </c>
      <c r="D1518" t="s">
        <v>4</v>
      </c>
      <c r="E1518" t="s">
        <v>110</v>
      </c>
      <c r="F1518" t="s">
        <v>8</v>
      </c>
      <c r="G1518" s="3">
        <v>45405</v>
      </c>
      <c r="H1518" s="4">
        <v>0</v>
      </c>
      <c r="I1518" s="4">
        <v>22033719638</v>
      </c>
      <c r="J1518" s="4">
        <v>22033719638</v>
      </c>
      <c r="K1518" s="4">
        <v>0</v>
      </c>
      <c r="L1518" s="4">
        <v>0</v>
      </c>
      <c r="M1518" s="4">
        <v>0</v>
      </c>
      <c r="N1518" s="4">
        <v>0</v>
      </c>
      <c r="O1518" s="4">
        <v>27046221.289999999</v>
      </c>
      <c r="P1518" s="4">
        <v>0</v>
      </c>
      <c r="Q1518" s="4">
        <v>0</v>
      </c>
    </row>
    <row r="1519" spans="1:17" outlineLevel="2" x14ac:dyDescent="0.25">
      <c r="A1519" s="2">
        <v>1</v>
      </c>
      <c r="B1519" t="s">
        <v>1220</v>
      </c>
      <c r="C1519" t="str">
        <f t="shared" si="23"/>
        <v>190</v>
      </c>
      <c r="D1519" t="s">
        <v>4</v>
      </c>
      <c r="E1519" t="s">
        <v>110</v>
      </c>
      <c r="F1519" t="s">
        <v>18</v>
      </c>
      <c r="G1519" s="3">
        <v>45405</v>
      </c>
      <c r="H1519" s="4">
        <v>20000000</v>
      </c>
      <c r="I1519" s="4">
        <v>20000000</v>
      </c>
      <c r="J1519" s="4">
        <v>20000000</v>
      </c>
      <c r="K1519" s="4">
        <v>0</v>
      </c>
      <c r="L1519" s="4">
        <v>7000000</v>
      </c>
      <c r="M1519" s="4">
        <v>13000000</v>
      </c>
      <c r="N1519" s="4">
        <v>4855644.78</v>
      </c>
      <c r="O1519" s="4">
        <v>4860644.78</v>
      </c>
      <c r="P1519" s="4">
        <v>2139355.2200000002</v>
      </c>
      <c r="Q1519" s="4">
        <v>0</v>
      </c>
    </row>
    <row r="1520" spans="1:17" outlineLevel="2" x14ac:dyDescent="0.25">
      <c r="A1520" s="2">
        <v>1</v>
      </c>
      <c r="B1520" t="s">
        <v>1220</v>
      </c>
      <c r="C1520" t="str">
        <f t="shared" si="23"/>
        <v>190</v>
      </c>
      <c r="D1520" t="s">
        <v>4</v>
      </c>
      <c r="E1520" t="s">
        <v>1221</v>
      </c>
      <c r="F1520" t="s">
        <v>8</v>
      </c>
      <c r="G1520" s="3">
        <v>45405</v>
      </c>
      <c r="H1520" s="4">
        <v>0</v>
      </c>
      <c r="I1520" s="4">
        <v>32000000</v>
      </c>
      <c r="J1520" s="4">
        <v>32000000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</row>
    <row r="1521" spans="1:17" outlineLevel="2" x14ac:dyDescent="0.25">
      <c r="A1521" s="2">
        <v>1</v>
      </c>
      <c r="B1521" t="s">
        <v>1220</v>
      </c>
      <c r="C1521" t="str">
        <f t="shared" si="23"/>
        <v>190</v>
      </c>
      <c r="D1521" t="s">
        <v>4</v>
      </c>
      <c r="E1521" t="s">
        <v>1221</v>
      </c>
      <c r="F1521" t="s">
        <v>18</v>
      </c>
      <c r="G1521" s="3">
        <v>45405</v>
      </c>
      <c r="H1521" s="4">
        <v>2781054.32</v>
      </c>
      <c r="I1521" s="4">
        <v>2781054</v>
      </c>
      <c r="J1521" s="4">
        <v>2781054</v>
      </c>
      <c r="K1521" s="4">
        <v>0</v>
      </c>
      <c r="L1521" s="4">
        <v>0</v>
      </c>
      <c r="M1521" s="4">
        <v>2781054</v>
      </c>
      <c r="N1521" s="4">
        <v>0</v>
      </c>
      <c r="O1521" s="4">
        <v>0</v>
      </c>
      <c r="P1521" s="4">
        <v>0</v>
      </c>
      <c r="Q1521" s="4">
        <v>0.32</v>
      </c>
    </row>
    <row r="1522" spans="1:17" outlineLevel="2" x14ac:dyDescent="0.25">
      <c r="A1522" s="2">
        <v>1</v>
      </c>
      <c r="B1522" t="s">
        <v>1220</v>
      </c>
      <c r="C1522" t="str">
        <f t="shared" si="23"/>
        <v>190</v>
      </c>
      <c r="D1522" t="s">
        <v>4</v>
      </c>
      <c r="E1522" t="s">
        <v>1202</v>
      </c>
      <c r="F1522" t="s">
        <v>8</v>
      </c>
      <c r="G1522" s="3">
        <v>45405</v>
      </c>
      <c r="H1522" s="4">
        <v>0</v>
      </c>
      <c r="I1522" s="4">
        <v>180000000</v>
      </c>
      <c r="J1522" s="4">
        <v>180000000</v>
      </c>
      <c r="K1522" s="4">
        <v>0</v>
      </c>
      <c r="L1522" s="4">
        <v>0</v>
      </c>
      <c r="M1522" s="4">
        <v>0</v>
      </c>
      <c r="N1522" s="4">
        <v>0</v>
      </c>
      <c r="O1522" s="4">
        <v>23221264.640000001</v>
      </c>
      <c r="P1522" s="4">
        <v>0</v>
      </c>
      <c r="Q1522" s="4">
        <v>0</v>
      </c>
    </row>
    <row r="1523" spans="1:17" outlineLevel="2" x14ac:dyDescent="0.25">
      <c r="A1523" s="2">
        <v>1</v>
      </c>
      <c r="B1523" t="s">
        <v>1220</v>
      </c>
      <c r="C1523" t="str">
        <f t="shared" si="23"/>
        <v>190</v>
      </c>
      <c r="D1523" t="s">
        <v>4</v>
      </c>
      <c r="E1523" t="s">
        <v>1202</v>
      </c>
      <c r="F1523" t="s">
        <v>9</v>
      </c>
      <c r="G1523" s="3">
        <v>45405</v>
      </c>
      <c r="H1523" s="4">
        <v>0</v>
      </c>
      <c r="I1523" s="4">
        <v>22000000000</v>
      </c>
      <c r="J1523" s="4">
        <v>22000000000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</row>
    <row r="1524" spans="1:17" outlineLevel="2" x14ac:dyDescent="0.25">
      <c r="A1524" s="2">
        <v>1</v>
      </c>
      <c r="B1524" t="s">
        <v>1220</v>
      </c>
      <c r="C1524" t="str">
        <f t="shared" si="23"/>
        <v>190</v>
      </c>
      <c r="D1524" t="s">
        <v>4</v>
      </c>
      <c r="E1524" t="s">
        <v>1222</v>
      </c>
      <c r="F1524" t="s">
        <v>8</v>
      </c>
      <c r="G1524" s="3">
        <v>45405</v>
      </c>
      <c r="H1524" s="4">
        <v>0</v>
      </c>
      <c r="I1524" s="4">
        <v>5519250</v>
      </c>
      <c r="J1524" s="4">
        <v>5519250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>
        <v>0</v>
      </c>
      <c r="Q1524" s="4">
        <v>0</v>
      </c>
    </row>
    <row r="1525" spans="1:17" outlineLevel="2" x14ac:dyDescent="0.25">
      <c r="A1525" s="2">
        <v>1</v>
      </c>
      <c r="B1525" t="s">
        <v>1220</v>
      </c>
      <c r="C1525" t="str">
        <f t="shared" si="23"/>
        <v>190</v>
      </c>
      <c r="D1525" t="s">
        <v>4</v>
      </c>
      <c r="E1525" t="s">
        <v>1197</v>
      </c>
      <c r="F1525" t="s">
        <v>3</v>
      </c>
      <c r="G1525" s="3">
        <v>45405</v>
      </c>
      <c r="H1525" s="4">
        <v>0</v>
      </c>
      <c r="I1525" s="4">
        <v>25348044922</v>
      </c>
      <c r="J1525" s="4">
        <v>25348044922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</row>
    <row r="1526" spans="1:17" outlineLevel="2" x14ac:dyDescent="0.25">
      <c r="A1526" s="2">
        <v>1</v>
      </c>
      <c r="B1526" t="s">
        <v>1223</v>
      </c>
      <c r="C1526" t="str">
        <f t="shared" si="23"/>
        <v>190</v>
      </c>
      <c r="D1526" t="s">
        <v>4</v>
      </c>
      <c r="E1526" t="s">
        <v>61</v>
      </c>
      <c r="F1526" t="s">
        <v>8</v>
      </c>
      <c r="G1526" s="3">
        <v>45405</v>
      </c>
      <c r="H1526" s="4">
        <v>0</v>
      </c>
      <c r="I1526" s="4">
        <v>4844645</v>
      </c>
      <c r="J1526" s="4">
        <v>4844645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>
        <v>0</v>
      </c>
      <c r="Q1526" s="4">
        <v>0</v>
      </c>
    </row>
    <row r="1527" spans="1:17" outlineLevel="2" x14ac:dyDescent="0.25">
      <c r="A1527" s="2">
        <v>1</v>
      </c>
      <c r="B1527" t="s">
        <v>1223</v>
      </c>
      <c r="C1527" t="str">
        <f t="shared" si="23"/>
        <v>190</v>
      </c>
      <c r="D1527" t="s">
        <v>4</v>
      </c>
      <c r="E1527" t="s">
        <v>110</v>
      </c>
      <c r="F1527" t="s">
        <v>8</v>
      </c>
      <c r="G1527" s="3">
        <v>45405</v>
      </c>
      <c r="H1527" s="4">
        <v>0</v>
      </c>
      <c r="I1527" s="4">
        <v>11962184</v>
      </c>
      <c r="J1527" s="4">
        <v>11962184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</row>
    <row r="1528" spans="1:17" outlineLevel="2" x14ac:dyDescent="0.25">
      <c r="A1528" s="2">
        <v>1</v>
      </c>
      <c r="B1528" t="s">
        <v>1223</v>
      </c>
      <c r="C1528" t="str">
        <f t="shared" si="23"/>
        <v>190</v>
      </c>
      <c r="D1528" t="s">
        <v>4</v>
      </c>
      <c r="E1528" t="s">
        <v>110</v>
      </c>
      <c r="F1528" t="s">
        <v>18</v>
      </c>
      <c r="G1528" s="3">
        <v>45405</v>
      </c>
      <c r="H1528" s="4">
        <v>3600004.09</v>
      </c>
      <c r="I1528" s="4">
        <v>1500004</v>
      </c>
      <c r="J1528" s="4">
        <v>1500004</v>
      </c>
      <c r="K1528" s="4">
        <v>0</v>
      </c>
      <c r="L1528" s="4">
        <v>1500000</v>
      </c>
      <c r="M1528" s="4">
        <v>4</v>
      </c>
      <c r="N1528" s="4">
        <v>0</v>
      </c>
      <c r="O1528" s="4">
        <v>0</v>
      </c>
      <c r="P1528" s="4">
        <v>1500000</v>
      </c>
      <c r="Q1528" s="4">
        <v>2100000.09</v>
      </c>
    </row>
    <row r="1529" spans="1:17" outlineLevel="2" x14ac:dyDescent="0.25">
      <c r="A1529" s="2">
        <v>1</v>
      </c>
      <c r="B1529" t="s">
        <v>1223</v>
      </c>
      <c r="C1529" t="str">
        <f t="shared" si="23"/>
        <v>190</v>
      </c>
      <c r="D1529" t="s">
        <v>4</v>
      </c>
      <c r="E1529" t="s">
        <v>110</v>
      </c>
      <c r="F1529" t="s">
        <v>10</v>
      </c>
      <c r="G1529" s="3">
        <v>45405</v>
      </c>
      <c r="H1529" s="4">
        <v>10181905.470000001</v>
      </c>
      <c r="I1529" s="4">
        <v>1500000</v>
      </c>
      <c r="J1529" s="4">
        <v>1500000</v>
      </c>
      <c r="K1529" s="4">
        <v>0</v>
      </c>
      <c r="L1529" s="4">
        <v>1500000</v>
      </c>
      <c r="M1529" s="4">
        <v>0</v>
      </c>
      <c r="N1529" s="4">
        <v>0</v>
      </c>
      <c r="O1529" s="4">
        <v>0</v>
      </c>
      <c r="P1529" s="4">
        <v>1500000</v>
      </c>
      <c r="Q1529" s="4">
        <v>8681905.4700000007</v>
      </c>
    </row>
    <row r="1530" spans="1:17" outlineLevel="2" x14ac:dyDescent="0.25">
      <c r="A1530" s="2">
        <v>1</v>
      </c>
      <c r="B1530" t="s">
        <v>1224</v>
      </c>
      <c r="C1530" t="str">
        <f t="shared" si="23"/>
        <v>190</v>
      </c>
      <c r="D1530" t="s">
        <v>4</v>
      </c>
      <c r="E1530" t="s">
        <v>61</v>
      </c>
      <c r="F1530" t="s">
        <v>8</v>
      </c>
      <c r="G1530" s="3">
        <v>45405</v>
      </c>
      <c r="H1530" s="4">
        <v>0</v>
      </c>
      <c r="I1530" s="4">
        <v>167099065</v>
      </c>
      <c r="J1530" s="4">
        <v>167099065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</row>
    <row r="1531" spans="1:17" outlineLevel="2" x14ac:dyDescent="0.25">
      <c r="A1531" s="2">
        <v>1</v>
      </c>
      <c r="B1531" t="s">
        <v>1224</v>
      </c>
      <c r="C1531" t="str">
        <f t="shared" si="23"/>
        <v>190</v>
      </c>
      <c r="D1531" t="s">
        <v>4</v>
      </c>
      <c r="E1531" t="s">
        <v>110</v>
      </c>
      <c r="F1531" t="s">
        <v>8</v>
      </c>
      <c r="G1531" s="3">
        <v>45405</v>
      </c>
      <c r="H1531" s="4">
        <v>0</v>
      </c>
      <c r="I1531" s="4">
        <v>738655000</v>
      </c>
      <c r="J1531" s="4">
        <v>738655000</v>
      </c>
      <c r="K1531" s="4">
        <v>0</v>
      </c>
      <c r="L1531" s="4">
        <v>0</v>
      </c>
      <c r="M1531" s="4">
        <v>0</v>
      </c>
      <c r="N1531" s="4">
        <v>0</v>
      </c>
      <c r="O1531" s="4">
        <v>8324275.0800000001</v>
      </c>
      <c r="P1531" s="4">
        <v>0</v>
      </c>
      <c r="Q1531" s="4">
        <v>0</v>
      </c>
    </row>
    <row r="1532" spans="1:17" outlineLevel="2" x14ac:dyDescent="0.25">
      <c r="A1532" s="2">
        <v>1</v>
      </c>
      <c r="B1532" t="s">
        <v>1224</v>
      </c>
      <c r="C1532" t="str">
        <f t="shared" si="23"/>
        <v>190</v>
      </c>
      <c r="D1532" t="s">
        <v>4</v>
      </c>
      <c r="E1532" t="s">
        <v>110</v>
      </c>
      <c r="F1532" t="s">
        <v>18</v>
      </c>
      <c r="G1532" s="3">
        <v>45405</v>
      </c>
      <c r="H1532" s="4">
        <v>0</v>
      </c>
      <c r="I1532" s="4">
        <v>20000000</v>
      </c>
      <c r="J1532" s="4">
        <v>20000000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</row>
    <row r="1533" spans="1:17" outlineLevel="2" x14ac:dyDescent="0.25">
      <c r="A1533" s="2">
        <v>1</v>
      </c>
      <c r="B1533" t="s">
        <v>1224</v>
      </c>
      <c r="C1533" t="str">
        <f t="shared" si="23"/>
        <v>190</v>
      </c>
      <c r="D1533" t="s">
        <v>4</v>
      </c>
      <c r="E1533" t="s">
        <v>110</v>
      </c>
      <c r="F1533" t="s">
        <v>10</v>
      </c>
      <c r="G1533" s="3">
        <v>45405</v>
      </c>
      <c r="H1533" s="4">
        <v>0</v>
      </c>
      <c r="I1533" s="4">
        <v>190000000</v>
      </c>
      <c r="J1533" s="4">
        <v>190000000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>
        <v>0</v>
      </c>
      <c r="Q1533" s="4">
        <v>0</v>
      </c>
    </row>
    <row r="1534" spans="1:17" outlineLevel="2" x14ac:dyDescent="0.25">
      <c r="A1534" s="2">
        <v>1</v>
      </c>
      <c r="B1534" t="s">
        <v>1225</v>
      </c>
      <c r="C1534" t="str">
        <f t="shared" si="23"/>
        <v>190</v>
      </c>
      <c r="D1534" t="s">
        <v>4</v>
      </c>
      <c r="E1534" t="s">
        <v>1226</v>
      </c>
      <c r="F1534" t="s">
        <v>8</v>
      </c>
      <c r="G1534" s="3">
        <v>45405</v>
      </c>
      <c r="H1534" s="4">
        <v>0</v>
      </c>
      <c r="I1534" s="4">
        <v>904232</v>
      </c>
      <c r="J1534" s="4">
        <v>904232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</row>
    <row r="1535" spans="1:17" outlineLevel="2" x14ac:dyDescent="0.25">
      <c r="A1535" s="2">
        <v>1</v>
      </c>
      <c r="B1535" t="s">
        <v>1227</v>
      </c>
      <c r="C1535" t="str">
        <f t="shared" si="23"/>
        <v>190</v>
      </c>
      <c r="D1535" t="s">
        <v>4</v>
      </c>
      <c r="E1535" t="s">
        <v>61</v>
      </c>
      <c r="F1535" t="s">
        <v>8</v>
      </c>
      <c r="G1535" s="3">
        <v>45405</v>
      </c>
      <c r="H1535" s="4">
        <v>0</v>
      </c>
      <c r="I1535" s="4">
        <v>1168907</v>
      </c>
      <c r="J1535" s="4">
        <v>1168907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</row>
    <row r="1536" spans="1:17" outlineLevel="2" x14ac:dyDescent="0.25">
      <c r="A1536" s="2">
        <v>1</v>
      </c>
      <c r="B1536" t="s">
        <v>1227</v>
      </c>
      <c r="C1536" t="str">
        <f t="shared" si="23"/>
        <v>190</v>
      </c>
      <c r="D1536" t="s">
        <v>4</v>
      </c>
      <c r="E1536" t="s">
        <v>1226</v>
      </c>
      <c r="F1536" t="s">
        <v>8</v>
      </c>
      <c r="G1536" s="3">
        <v>45405</v>
      </c>
      <c r="H1536" s="4">
        <v>0</v>
      </c>
      <c r="I1536" s="4">
        <v>2921659</v>
      </c>
      <c r="J1536" s="4">
        <v>2921659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</row>
    <row r="1537" spans="1:17" outlineLevel="2" x14ac:dyDescent="0.25">
      <c r="A1537" s="2">
        <v>1</v>
      </c>
      <c r="B1537" t="s">
        <v>1228</v>
      </c>
      <c r="C1537" t="str">
        <f t="shared" si="23"/>
        <v>190</v>
      </c>
      <c r="D1537" t="s">
        <v>4</v>
      </c>
      <c r="E1537" t="s">
        <v>1226</v>
      </c>
      <c r="F1537" t="s">
        <v>8</v>
      </c>
      <c r="G1537" s="3">
        <v>45405</v>
      </c>
      <c r="H1537" s="4">
        <v>0</v>
      </c>
      <c r="I1537" s="4">
        <v>16772223</v>
      </c>
      <c r="J1537" s="4">
        <v>16772223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</row>
    <row r="1538" spans="1:17" outlineLevel="2" x14ac:dyDescent="0.25">
      <c r="A1538" s="2">
        <v>1</v>
      </c>
      <c r="B1538" t="s">
        <v>1228</v>
      </c>
      <c r="C1538" t="str">
        <f t="shared" si="23"/>
        <v>190</v>
      </c>
      <c r="D1538" t="s">
        <v>4</v>
      </c>
      <c r="E1538" t="s">
        <v>1226</v>
      </c>
      <c r="F1538" t="s">
        <v>18</v>
      </c>
      <c r="G1538" s="3">
        <v>45405</v>
      </c>
      <c r="H1538" s="4">
        <v>500000</v>
      </c>
      <c r="I1538" s="4">
        <v>500000</v>
      </c>
      <c r="J1538" s="4">
        <v>500000</v>
      </c>
      <c r="K1538" s="4">
        <v>0</v>
      </c>
      <c r="L1538" s="4">
        <v>500000</v>
      </c>
      <c r="M1538" s="4">
        <v>0</v>
      </c>
      <c r="N1538" s="4">
        <v>0</v>
      </c>
      <c r="O1538" s="4">
        <v>0</v>
      </c>
      <c r="P1538" s="4">
        <v>500000</v>
      </c>
      <c r="Q1538" s="4">
        <v>0</v>
      </c>
    </row>
    <row r="1539" spans="1:17" outlineLevel="2" x14ac:dyDescent="0.25">
      <c r="A1539" s="2">
        <v>1</v>
      </c>
      <c r="B1539" t="s">
        <v>1229</v>
      </c>
      <c r="C1539" t="str">
        <f t="shared" ref="C1539:C1602" si="24">LEFT(B1539,3)</f>
        <v>190</v>
      </c>
      <c r="D1539" t="s">
        <v>4</v>
      </c>
      <c r="E1539" t="s">
        <v>1226</v>
      </c>
      <c r="F1539" t="s">
        <v>8</v>
      </c>
      <c r="G1539" s="3">
        <v>45405</v>
      </c>
      <c r="H1539" s="4">
        <v>0</v>
      </c>
      <c r="I1539" s="4">
        <v>1786435</v>
      </c>
      <c r="J1539" s="4">
        <v>1786435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</row>
    <row r="1540" spans="1:17" outlineLevel="2" x14ac:dyDescent="0.25">
      <c r="A1540" s="2">
        <v>1</v>
      </c>
      <c r="B1540" t="s">
        <v>1229</v>
      </c>
      <c r="C1540" t="str">
        <f t="shared" si="24"/>
        <v>190</v>
      </c>
      <c r="D1540" t="s">
        <v>4</v>
      </c>
      <c r="E1540" t="s">
        <v>1226</v>
      </c>
      <c r="F1540" t="s">
        <v>18</v>
      </c>
      <c r="G1540" s="3">
        <v>45405</v>
      </c>
      <c r="H1540" s="4">
        <v>500000</v>
      </c>
      <c r="I1540" s="4">
        <v>500000</v>
      </c>
      <c r="J1540" s="4">
        <v>500000</v>
      </c>
      <c r="K1540" s="4">
        <v>0</v>
      </c>
      <c r="L1540" s="4">
        <v>105000</v>
      </c>
      <c r="M1540" s="4">
        <v>395000</v>
      </c>
      <c r="N1540" s="4">
        <v>0</v>
      </c>
      <c r="O1540" s="4">
        <v>0</v>
      </c>
      <c r="P1540" s="4">
        <v>105000</v>
      </c>
      <c r="Q1540" s="4">
        <v>0</v>
      </c>
    </row>
    <row r="1541" spans="1:17" outlineLevel="2" x14ac:dyDescent="0.25">
      <c r="A1541" s="2">
        <v>1</v>
      </c>
      <c r="B1541" t="s">
        <v>1230</v>
      </c>
      <c r="C1541" t="str">
        <f t="shared" si="24"/>
        <v>190</v>
      </c>
      <c r="D1541" t="s">
        <v>4</v>
      </c>
      <c r="E1541" t="s">
        <v>1226</v>
      </c>
      <c r="F1541" t="s">
        <v>8</v>
      </c>
      <c r="G1541" s="3">
        <v>45405</v>
      </c>
      <c r="H1541" s="4">
        <v>0</v>
      </c>
      <c r="I1541" s="4">
        <v>4370000</v>
      </c>
      <c r="J1541" s="4">
        <v>4370000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</row>
    <row r="1542" spans="1:17" outlineLevel="2" x14ac:dyDescent="0.25">
      <c r="A1542" s="2">
        <v>1</v>
      </c>
      <c r="B1542" t="s">
        <v>1230</v>
      </c>
      <c r="C1542" t="str">
        <f t="shared" si="24"/>
        <v>190</v>
      </c>
      <c r="D1542" t="s">
        <v>4</v>
      </c>
      <c r="E1542" t="s">
        <v>1226</v>
      </c>
      <c r="F1542" t="s">
        <v>18</v>
      </c>
      <c r="G1542" s="3">
        <v>45405</v>
      </c>
      <c r="H1542" s="4">
        <v>600000</v>
      </c>
      <c r="I1542" s="4">
        <v>400000</v>
      </c>
      <c r="J1542" s="4">
        <v>400000</v>
      </c>
      <c r="K1542" s="4">
        <v>0</v>
      </c>
      <c r="L1542" s="4">
        <v>105000</v>
      </c>
      <c r="M1542" s="4">
        <v>295000</v>
      </c>
      <c r="N1542" s="4">
        <v>0</v>
      </c>
      <c r="O1542" s="4">
        <v>0</v>
      </c>
      <c r="P1542" s="4">
        <v>105000</v>
      </c>
      <c r="Q1542" s="4">
        <v>200000</v>
      </c>
    </row>
    <row r="1543" spans="1:17" outlineLevel="2" x14ac:dyDescent="0.25">
      <c r="A1543" s="2">
        <v>1</v>
      </c>
      <c r="B1543" t="s">
        <v>1231</v>
      </c>
      <c r="C1543" t="str">
        <f t="shared" si="24"/>
        <v>190</v>
      </c>
      <c r="D1543" t="s">
        <v>4</v>
      </c>
      <c r="E1543" t="s">
        <v>1226</v>
      </c>
      <c r="F1543" t="s">
        <v>8</v>
      </c>
      <c r="G1543" s="3">
        <v>45405</v>
      </c>
      <c r="H1543" s="4">
        <v>0</v>
      </c>
      <c r="I1543" s="4">
        <v>17335270</v>
      </c>
      <c r="J1543" s="4">
        <v>17335270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</row>
    <row r="1544" spans="1:17" outlineLevel="2" x14ac:dyDescent="0.25">
      <c r="A1544" s="2">
        <v>1</v>
      </c>
      <c r="B1544" t="s">
        <v>1231</v>
      </c>
      <c r="C1544" t="str">
        <f t="shared" si="24"/>
        <v>190</v>
      </c>
      <c r="D1544" t="s">
        <v>4</v>
      </c>
      <c r="E1544" t="s">
        <v>1226</v>
      </c>
      <c r="F1544" t="s">
        <v>18</v>
      </c>
      <c r="G1544" s="3">
        <v>45405</v>
      </c>
      <c r="H1544" s="4">
        <v>500000</v>
      </c>
      <c r="I1544" s="4">
        <v>500000</v>
      </c>
      <c r="J1544" s="4">
        <v>500000</v>
      </c>
      <c r="K1544" s="4">
        <v>0</v>
      </c>
      <c r="L1544" s="4">
        <v>0</v>
      </c>
      <c r="M1544" s="4">
        <v>500000</v>
      </c>
      <c r="N1544" s="4">
        <v>0</v>
      </c>
      <c r="O1544" s="4">
        <v>0</v>
      </c>
      <c r="P1544" s="4">
        <v>0</v>
      </c>
      <c r="Q1544" s="4">
        <v>0</v>
      </c>
    </row>
    <row r="1545" spans="1:17" outlineLevel="2" x14ac:dyDescent="0.25">
      <c r="A1545" s="2">
        <v>1</v>
      </c>
      <c r="B1545" t="s">
        <v>1232</v>
      </c>
      <c r="C1545" t="str">
        <f t="shared" si="24"/>
        <v>190</v>
      </c>
      <c r="D1545" t="s">
        <v>4</v>
      </c>
      <c r="E1545" t="s">
        <v>1226</v>
      </c>
      <c r="F1545" t="s">
        <v>8</v>
      </c>
      <c r="G1545" s="3">
        <v>45405</v>
      </c>
      <c r="H1545" s="4">
        <v>0</v>
      </c>
      <c r="I1545" s="4">
        <v>2023401</v>
      </c>
      <c r="J1545" s="4">
        <v>2023401</v>
      </c>
      <c r="K1545" s="4">
        <v>0</v>
      </c>
      <c r="L1545" s="4">
        <v>0</v>
      </c>
      <c r="M1545" s="4">
        <v>0</v>
      </c>
      <c r="N1545" s="4">
        <v>0</v>
      </c>
      <c r="O1545" s="4">
        <v>404550</v>
      </c>
      <c r="P1545" s="4">
        <v>0</v>
      </c>
      <c r="Q1545" s="4">
        <v>0</v>
      </c>
    </row>
    <row r="1546" spans="1:17" outlineLevel="2" x14ac:dyDescent="0.25">
      <c r="A1546" s="2">
        <v>1</v>
      </c>
      <c r="B1546" t="s">
        <v>1232</v>
      </c>
      <c r="C1546" t="str">
        <f t="shared" si="24"/>
        <v>190</v>
      </c>
      <c r="D1546" t="s">
        <v>4</v>
      </c>
      <c r="E1546" t="s">
        <v>1226</v>
      </c>
      <c r="F1546" t="s">
        <v>18</v>
      </c>
      <c r="G1546" s="3">
        <v>45405</v>
      </c>
      <c r="H1546" s="4">
        <v>3071145.71</v>
      </c>
      <c r="I1546" s="4">
        <v>3071145</v>
      </c>
      <c r="J1546" s="4">
        <v>3071145</v>
      </c>
      <c r="K1546" s="4">
        <v>0</v>
      </c>
      <c r="L1546" s="4">
        <v>3071145</v>
      </c>
      <c r="M1546" s="4">
        <v>0</v>
      </c>
      <c r="N1546" s="4">
        <v>0</v>
      </c>
      <c r="O1546" s="4">
        <v>0</v>
      </c>
      <c r="P1546" s="4">
        <v>3071145</v>
      </c>
      <c r="Q1546" s="4">
        <v>0.71</v>
      </c>
    </row>
    <row r="1547" spans="1:17" outlineLevel="2" x14ac:dyDescent="0.25">
      <c r="A1547" s="2">
        <v>1</v>
      </c>
      <c r="B1547" t="s">
        <v>1232</v>
      </c>
      <c r="C1547" t="str">
        <f t="shared" si="24"/>
        <v>190</v>
      </c>
      <c r="D1547" t="s">
        <v>4</v>
      </c>
      <c r="E1547" t="s">
        <v>1226</v>
      </c>
      <c r="F1547" t="s">
        <v>10</v>
      </c>
      <c r="G1547" s="3">
        <v>45405</v>
      </c>
      <c r="H1547" s="4">
        <v>0</v>
      </c>
      <c r="I1547" s="4">
        <v>800000</v>
      </c>
      <c r="J1547" s="4">
        <v>800000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</row>
    <row r="1548" spans="1:17" outlineLevel="2" x14ac:dyDescent="0.25">
      <c r="A1548" s="2">
        <v>1</v>
      </c>
      <c r="B1548" t="s">
        <v>1233</v>
      </c>
      <c r="C1548" t="str">
        <f t="shared" si="24"/>
        <v>190</v>
      </c>
      <c r="D1548" t="s">
        <v>4</v>
      </c>
      <c r="E1548" t="s">
        <v>1226</v>
      </c>
      <c r="F1548" t="s">
        <v>8</v>
      </c>
      <c r="G1548" s="3">
        <v>45405</v>
      </c>
      <c r="H1548" s="4">
        <v>0</v>
      </c>
      <c r="I1548" s="4">
        <v>3300591</v>
      </c>
      <c r="J1548" s="4">
        <v>3300591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</row>
    <row r="1549" spans="1:17" outlineLevel="2" x14ac:dyDescent="0.25">
      <c r="A1549" s="2">
        <v>1</v>
      </c>
      <c r="B1549" t="s">
        <v>1233</v>
      </c>
      <c r="C1549" t="str">
        <f t="shared" si="24"/>
        <v>190</v>
      </c>
      <c r="D1549" t="s">
        <v>4</v>
      </c>
      <c r="E1549" t="s">
        <v>1226</v>
      </c>
      <c r="F1549" t="s">
        <v>18</v>
      </c>
      <c r="G1549" s="3">
        <v>45405</v>
      </c>
      <c r="H1549" s="4">
        <v>500000</v>
      </c>
      <c r="I1549" s="4">
        <v>500000</v>
      </c>
      <c r="J1549" s="4">
        <v>500000</v>
      </c>
      <c r="K1549" s="4">
        <v>0</v>
      </c>
      <c r="L1549" s="4">
        <v>500000</v>
      </c>
      <c r="M1549" s="4">
        <v>0</v>
      </c>
      <c r="N1549" s="4">
        <v>0</v>
      </c>
      <c r="O1549" s="4">
        <v>0</v>
      </c>
      <c r="P1549" s="4">
        <v>500000</v>
      </c>
      <c r="Q1549" s="4">
        <v>0</v>
      </c>
    </row>
    <row r="1550" spans="1:17" outlineLevel="2" x14ac:dyDescent="0.25">
      <c r="A1550" s="2">
        <v>1</v>
      </c>
      <c r="B1550" t="s">
        <v>1234</v>
      </c>
      <c r="C1550" t="str">
        <f t="shared" si="24"/>
        <v>190</v>
      </c>
      <c r="D1550" t="s">
        <v>4</v>
      </c>
      <c r="E1550" t="s">
        <v>61</v>
      </c>
      <c r="F1550" t="s">
        <v>8</v>
      </c>
      <c r="G1550" s="3">
        <v>45405</v>
      </c>
      <c r="H1550" s="4">
        <v>0</v>
      </c>
      <c r="I1550" s="4">
        <v>9612278</v>
      </c>
      <c r="J1550" s="4">
        <v>9612278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</row>
    <row r="1551" spans="1:17" outlineLevel="2" x14ac:dyDescent="0.25">
      <c r="A1551" s="2">
        <v>1</v>
      </c>
      <c r="B1551" t="s">
        <v>1234</v>
      </c>
      <c r="C1551" t="str">
        <f t="shared" si="24"/>
        <v>190</v>
      </c>
      <c r="D1551" t="s">
        <v>4</v>
      </c>
      <c r="E1551" t="s">
        <v>1226</v>
      </c>
      <c r="F1551" t="s">
        <v>8</v>
      </c>
      <c r="G1551" s="3">
        <v>45405</v>
      </c>
      <c r="H1551" s="4">
        <v>0</v>
      </c>
      <c r="I1551" s="4">
        <v>14353667</v>
      </c>
      <c r="J1551" s="4">
        <v>14353667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</row>
    <row r="1552" spans="1:17" outlineLevel="2" x14ac:dyDescent="0.25">
      <c r="A1552" s="2">
        <v>1</v>
      </c>
      <c r="B1552" t="s">
        <v>1234</v>
      </c>
      <c r="C1552" t="str">
        <f t="shared" si="24"/>
        <v>190</v>
      </c>
      <c r="D1552" t="s">
        <v>4</v>
      </c>
      <c r="E1552" t="s">
        <v>1226</v>
      </c>
      <c r="F1552" t="s">
        <v>10</v>
      </c>
      <c r="G1552" s="3">
        <v>45405</v>
      </c>
      <c r="H1552" s="4">
        <v>0</v>
      </c>
      <c r="I1552" s="4">
        <v>76226727</v>
      </c>
      <c r="J1552" s="4">
        <v>76226727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>
        <v>0</v>
      </c>
      <c r="Q1552" s="4">
        <v>0</v>
      </c>
    </row>
    <row r="1553" spans="1:17" outlineLevel="2" x14ac:dyDescent="0.25">
      <c r="A1553" s="2">
        <v>1</v>
      </c>
      <c r="B1553" t="s">
        <v>1235</v>
      </c>
      <c r="C1553" t="str">
        <f t="shared" si="24"/>
        <v>190</v>
      </c>
      <c r="D1553" t="s">
        <v>4</v>
      </c>
      <c r="E1553" t="s">
        <v>61</v>
      </c>
      <c r="F1553" t="s">
        <v>8</v>
      </c>
      <c r="G1553" s="3">
        <v>45405</v>
      </c>
      <c r="H1553" s="4">
        <v>0</v>
      </c>
      <c r="I1553" s="4">
        <v>6641874</v>
      </c>
      <c r="J1553" s="4">
        <v>6641874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>
        <v>0</v>
      </c>
      <c r="Q1553" s="4">
        <v>0</v>
      </c>
    </row>
    <row r="1554" spans="1:17" outlineLevel="2" x14ac:dyDescent="0.25">
      <c r="A1554" s="2">
        <v>1</v>
      </c>
      <c r="B1554" t="s">
        <v>1235</v>
      </c>
      <c r="C1554" t="str">
        <f t="shared" si="24"/>
        <v>190</v>
      </c>
      <c r="D1554" t="s">
        <v>4</v>
      </c>
      <c r="E1554" t="s">
        <v>1221</v>
      </c>
      <c r="F1554" t="s">
        <v>8</v>
      </c>
      <c r="G1554" s="3">
        <v>45405</v>
      </c>
      <c r="H1554" s="4">
        <v>0</v>
      </c>
      <c r="I1554" s="4">
        <v>246808319</v>
      </c>
      <c r="J1554" s="4">
        <v>246808319</v>
      </c>
      <c r="K1554" s="4">
        <v>0</v>
      </c>
      <c r="L1554" s="4">
        <v>0</v>
      </c>
      <c r="M1554" s="4">
        <v>0</v>
      </c>
      <c r="N1554" s="4">
        <v>0</v>
      </c>
      <c r="O1554" s="4">
        <v>26723896.969999999</v>
      </c>
      <c r="P1554" s="4">
        <v>0</v>
      </c>
      <c r="Q1554" s="4">
        <v>0</v>
      </c>
    </row>
    <row r="1555" spans="1:17" outlineLevel="2" x14ac:dyDescent="0.25">
      <c r="A1555" s="2">
        <v>1</v>
      </c>
      <c r="B1555" t="s">
        <v>1235</v>
      </c>
      <c r="C1555" t="str">
        <f t="shared" si="24"/>
        <v>190</v>
      </c>
      <c r="D1555" t="s">
        <v>4</v>
      </c>
      <c r="E1555" t="s">
        <v>1221</v>
      </c>
      <c r="F1555" t="s">
        <v>10</v>
      </c>
      <c r="G1555" s="3">
        <v>45405</v>
      </c>
      <c r="H1555" s="4">
        <v>0</v>
      </c>
      <c r="I1555" s="4">
        <v>46000000</v>
      </c>
      <c r="J1555" s="4">
        <v>46000000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</row>
    <row r="1556" spans="1:17" outlineLevel="2" x14ac:dyDescent="0.25">
      <c r="A1556" s="2">
        <v>1</v>
      </c>
      <c r="B1556" t="s">
        <v>1029</v>
      </c>
      <c r="C1556" t="str">
        <f t="shared" si="24"/>
        <v>460</v>
      </c>
      <c r="D1556" t="s">
        <v>4</v>
      </c>
      <c r="E1556" t="s">
        <v>12</v>
      </c>
      <c r="F1556" t="s">
        <v>8</v>
      </c>
      <c r="G1556" s="3">
        <v>45405</v>
      </c>
      <c r="H1556" s="4">
        <v>0</v>
      </c>
      <c r="I1556" s="4">
        <v>217524738</v>
      </c>
      <c r="J1556" s="4">
        <v>217524738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</row>
    <row r="1557" spans="1:17" outlineLevel="2" x14ac:dyDescent="0.25">
      <c r="A1557" s="2">
        <v>1</v>
      </c>
      <c r="B1557" t="s">
        <v>1029</v>
      </c>
      <c r="C1557" t="str">
        <f t="shared" si="24"/>
        <v>460</v>
      </c>
      <c r="D1557" t="s">
        <v>4</v>
      </c>
      <c r="E1557" t="s">
        <v>12</v>
      </c>
      <c r="F1557" t="s">
        <v>18</v>
      </c>
      <c r="G1557" s="3">
        <v>45405</v>
      </c>
      <c r="H1557" s="4">
        <v>0</v>
      </c>
      <c r="I1557" s="4">
        <v>25000000</v>
      </c>
      <c r="J1557" s="4">
        <v>25000000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</row>
    <row r="1558" spans="1:17" outlineLevel="2" x14ac:dyDescent="0.25">
      <c r="A1558" s="2">
        <v>1</v>
      </c>
      <c r="B1558" t="s">
        <v>1029</v>
      </c>
      <c r="C1558" t="str">
        <f t="shared" si="24"/>
        <v>460</v>
      </c>
      <c r="D1558" t="s">
        <v>4</v>
      </c>
      <c r="E1558" t="s">
        <v>1236</v>
      </c>
      <c r="F1558" t="s">
        <v>8</v>
      </c>
      <c r="G1558" s="3">
        <v>45405</v>
      </c>
      <c r="H1558" s="4">
        <v>0</v>
      </c>
      <c r="I1558" s="4">
        <v>3664883451</v>
      </c>
      <c r="J1558" s="4">
        <v>3664883451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</row>
    <row r="1559" spans="1:17" outlineLevel="2" x14ac:dyDescent="0.25">
      <c r="A1559" s="2">
        <v>1</v>
      </c>
      <c r="B1559" t="s">
        <v>1029</v>
      </c>
      <c r="C1559" t="str">
        <f t="shared" si="24"/>
        <v>460</v>
      </c>
      <c r="D1559" t="s">
        <v>4</v>
      </c>
      <c r="E1559" t="s">
        <v>1236</v>
      </c>
      <c r="F1559" t="s">
        <v>10</v>
      </c>
      <c r="G1559" s="3">
        <v>45405</v>
      </c>
      <c r="H1559" s="4">
        <v>0</v>
      </c>
      <c r="I1559" s="4">
        <v>759900000</v>
      </c>
      <c r="J1559" s="4">
        <v>759900000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</row>
    <row r="1560" spans="1:17" outlineLevel="2" x14ac:dyDescent="0.25">
      <c r="A1560" s="2">
        <v>1</v>
      </c>
      <c r="B1560" t="s">
        <v>56</v>
      </c>
      <c r="C1560" t="str">
        <f t="shared" si="24"/>
        <v>130</v>
      </c>
      <c r="D1560" t="s">
        <v>4</v>
      </c>
      <c r="E1560" t="s">
        <v>57</v>
      </c>
      <c r="F1560" t="s">
        <v>8</v>
      </c>
      <c r="G1560" s="3">
        <v>45405</v>
      </c>
      <c r="H1560" s="4">
        <v>0</v>
      </c>
      <c r="I1560" s="4">
        <v>178798100.90000001</v>
      </c>
      <c r="J1560" s="4">
        <v>178798100.90000001</v>
      </c>
      <c r="K1560" s="4">
        <v>0</v>
      </c>
      <c r="L1560" s="4">
        <v>0</v>
      </c>
      <c r="M1560" s="4">
        <v>0</v>
      </c>
      <c r="N1560" s="4">
        <v>0</v>
      </c>
      <c r="O1560" s="4">
        <v>3400000</v>
      </c>
      <c r="P1560" s="4">
        <v>0</v>
      </c>
      <c r="Q1560" s="4">
        <v>0</v>
      </c>
    </row>
    <row r="1561" spans="1:17" outlineLevel="2" x14ac:dyDescent="0.25">
      <c r="A1561" s="2">
        <v>1</v>
      </c>
      <c r="B1561" t="s">
        <v>56</v>
      </c>
      <c r="C1561" t="str">
        <f t="shared" si="24"/>
        <v>130</v>
      </c>
      <c r="D1561" t="s">
        <v>4</v>
      </c>
      <c r="E1561" t="s">
        <v>57</v>
      </c>
      <c r="F1561" t="s">
        <v>18</v>
      </c>
      <c r="G1561" s="3">
        <v>45405</v>
      </c>
      <c r="H1561" s="4">
        <v>21200000</v>
      </c>
      <c r="I1561" s="4">
        <v>200000</v>
      </c>
      <c r="J1561" s="4">
        <v>200000</v>
      </c>
      <c r="K1561" s="4">
        <v>0</v>
      </c>
      <c r="L1561" s="4">
        <v>0</v>
      </c>
      <c r="M1561" s="4">
        <v>200000</v>
      </c>
      <c r="N1561" s="4">
        <v>0</v>
      </c>
      <c r="O1561" s="4">
        <v>0</v>
      </c>
      <c r="P1561" s="4">
        <v>0</v>
      </c>
      <c r="Q1561" s="4">
        <v>21000000</v>
      </c>
    </row>
    <row r="1562" spans="1:17" outlineLevel="2" x14ac:dyDescent="0.25">
      <c r="A1562" s="2">
        <v>1</v>
      </c>
      <c r="B1562" t="s">
        <v>56</v>
      </c>
      <c r="C1562" t="str">
        <f t="shared" si="24"/>
        <v>130</v>
      </c>
      <c r="D1562" t="s">
        <v>4</v>
      </c>
      <c r="E1562" t="s">
        <v>57</v>
      </c>
      <c r="F1562" t="s">
        <v>10</v>
      </c>
      <c r="G1562" s="3">
        <v>45405</v>
      </c>
      <c r="H1562" s="4">
        <v>0</v>
      </c>
      <c r="I1562" s="4">
        <v>4000000</v>
      </c>
      <c r="J1562" s="4">
        <v>4000000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</row>
    <row r="1563" spans="1:17" outlineLevel="2" x14ac:dyDescent="0.25">
      <c r="A1563" s="2">
        <v>1</v>
      </c>
      <c r="B1563" t="s">
        <v>56</v>
      </c>
      <c r="C1563" t="str">
        <f t="shared" si="24"/>
        <v>130</v>
      </c>
      <c r="D1563" t="s">
        <v>4</v>
      </c>
      <c r="E1563" t="s">
        <v>1237</v>
      </c>
      <c r="F1563" t="s">
        <v>8</v>
      </c>
      <c r="G1563" s="3">
        <v>45405</v>
      </c>
      <c r="H1563" s="4">
        <v>0</v>
      </c>
      <c r="I1563" s="4">
        <v>54993754.5</v>
      </c>
      <c r="J1563" s="4">
        <v>54993754.5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</row>
    <row r="1564" spans="1:17" outlineLevel="2" x14ac:dyDescent="0.25">
      <c r="A1564" s="2">
        <v>1</v>
      </c>
      <c r="B1564" t="s">
        <v>56</v>
      </c>
      <c r="C1564" t="str">
        <f t="shared" si="24"/>
        <v>130</v>
      </c>
      <c r="D1564" t="s">
        <v>4</v>
      </c>
      <c r="E1564" t="s">
        <v>1237</v>
      </c>
      <c r="F1564" t="s">
        <v>18</v>
      </c>
      <c r="G1564" s="3">
        <v>45405</v>
      </c>
      <c r="H1564" s="4">
        <v>1400000</v>
      </c>
      <c r="I1564" s="4">
        <v>350000</v>
      </c>
      <c r="J1564" s="4">
        <v>350000</v>
      </c>
      <c r="K1564" s="4">
        <v>0</v>
      </c>
      <c r="L1564" s="4">
        <v>0</v>
      </c>
      <c r="M1564" s="4">
        <v>350000</v>
      </c>
      <c r="N1564" s="4">
        <v>0</v>
      </c>
      <c r="O1564" s="4">
        <v>0</v>
      </c>
      <c r="P1564" s="4">
        <v>0</v>
      </c>
      <c r="Q1564" s="4">
        <v>1050000</v>
      </c>
    </row>
    <row r="1565" spans="1:17" outlineLevel="2" x14ac:dyDescent="0.25">
      <c r="A1565" s="2">
        <v>1</v>
      </c>
      <c r="B1565" t="s">
        <v>56</v>
      </c>
      <c r="C1565" t="str">
        <f t="shared" si="24"/>
        <v>130</v>
      </c>
      <c r="D1565" t="s">
        <v>4</v>
      </c>
      <c r="E1565" t="s">
        <v>1237</v>
      </c>
      <c r="F1565" t="s">
        <v>10</v>
      </c>
      <c r="G1565" s="3">
        <v>45405</v>
      </c>
      <c r="H1565" s="4">
        <v>13500000</v>
      </c>
      <c r="I1565" s="4">
        <v>4125000</v>
      </c>
      <c r="J1565" s="4">
        <v>4125000</v>
      </c>
      <c r="K1565" s="4">
        <v>0</v>
      </c>
      <c r="L1565" s="4">
        <v>0</v>
      </c>
      <c r="M1565" s="4">
        <v>4125000</v>
      </c>
      <c r="N1565" s="4">
        <v>0</v>
      </c>
      <c r="O1565" s="4">
        <v>0</v>
      </c>
      <c r="P1565" s="4">
        <v>0</v>
      </c>
      <c r="Q1565" s="4">
        <v>9375000</v>
      </c>
    </row>
    <row r="1566" spans="1:17" outlineLevel="2" x14ac:dyDescent="0.25">
      <c r="A1566" s="2">
        <v>1</v>
      </c>
      <c r="B1566" t="s">
        <v>1238</v>
      </c>
      <c r="C1566" t="str">
        <f t="shared" si="24"/>
        <v>130</v>
      </c>
      <c r="D1566" t="s">
        <v>4</v>
      </c>
      <c r="E1566" t="s">
        <v>57</v>
      </c>
      <c r="F1566" t="s">
        <v>8</v>
      </c>
      <c r="G1566" s="3">
        <v>45405</v>
      </c>
      <c r="H1566" s="4">
        <v>0</v>
      </c>
      <c r="I1566" s="4">
        <v>791500</v>
      </c>
      <c r="J1566" s="4">
        <v>791500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</row>
    <row r="1567" spans="1:17" outlineLevel="2" x14ac:dyDescent="0.25">
      <c r="A1567" s="2">
        <v>1</v>
      </c>
      <c r="B1567" t="s">
        <v>1238</v>
      </c>
      <c r="C1567" t="str">
        <f t="shared" si="24"/>
        <v>130</v>
      </c>
      <c r="D1567" t="s">
        <v>4</v>
      </c>
      <c r="E1567" t="s">
        <v>1237</v>
      </c>
      <c r="F1567" t="s">
        <v>8</v>
      </c>
      <c r="G1567" s="3">
        <v>45405</v>
      </c>
      <c r="H1567" s="4">
        <v>0</v>
      </c>
      <c r="I1567" s="4">
        <v>21406528</v>
      </c>
      <c r="J1567" s="4">
        <v>21406528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</row>
    <row r="1568" spans="1:17" outlineLevel="2" x14ac:dyDescent="0.25">
      <c r="A1568" s="2">
        <v>1</v>
      </c>
      <c r="B1568" t="s">
        <v>1239</v>
      </c>
      <c r="C1568" t="str">
        <f t="shared" si="24"/>
        <v>130</v>
      </c>
      <c r="D1568" t="s">
        <v>4</v>
      </c>
      <c r="E1568" t="s">
        <v>1240</v>
      </c>
      <c r="F1568" t="s">
        <v>8</v>
      </c>
      <c r="G1568" s="3">
        <v>45405</v>
      </c>
      <c r="H1568" s="4">
        <v>0</v>
      </c>
      <c r="I1568" s="4">
        <v>3662858221</v>
      </c>
      <c r="J1568" s="4">
        <v>3662858221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</row>
    <row r="1569" spans="1:17" outlineLevel="2" x14ac:dyDescent="0.25">
      <c r="A1569" s="2">
        <v>1</v>
      </c>
      <c r="B1569" t="s">
        <v>1241</v>
      </c>
      <c r="C1569" t="str">
        <f t="shared" si="24"/>
        <v>130</v>
      </c>
      <c r="D1569" t="s">
        <v>4</v>
      </c>
      <c r="E1569" t="s">
        <v>57</v>
      </c>
      <c r="F1569" t="s">
        <v>8</v>
      </c>
      <c r="G1569" s="3">
        <v>45405</v>
      </c>
      <c r="H1569" s="4">
        <v>0</v>
      </c>
      <c r="I1569" s="4">
        <v>724397</v>
      </c>
      <c r="J1569" s="4">
        <v>724397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</row>
    <row r="1570" spans="1:17" outlineLevel="2" x14ac:dyDescent="0.25">
      <c r="A1570" s="2">
        <v>1</v>
      </c>
      <c r="B1570" t="s">
        <v>1241</v>
      </c>
      <c r="C1570" t="str">
        <f t="shared" si="24"/>
        <v>130</v>
      </c>
      <c r="D1570" t="s">
        <v>4</v>
      </c>
      <c r="E1570" t="s">
        <v>1237</v>
      </c>
      <c r="F1570" t="s">
        <v>8</v>
      </c>
      <c r="G1570" s="3">
        <v>45405</v>
      </c>
      <c r="H1570" s="4">
        <v>0</v>
      </c>
      <c r="I1570" s="4">
        <v>81468239</v>
      </c>
      <c r="J1570" s="4">
        <v>81468239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</row>
    <row r="1571" spans="1:17" outlineLevel="2" x14ac:dyDescent="0.25">
      <c r="A1571" s="2">
        <v>1</v>
      </c>
      <c r="B1571" t="s">
        <v>1241</v>
      </c>
      <c r="C1571" t="str">
        <f t="shared" si="24"/>
        <v>130</v>
      </c>
      <c r="D1571" t="s">
        <v>4</v>
      </c>
      <c r="E1571" t="s">
        <v>1237</v>
      </c>
      <c r="F1571" t="s">
        <v>10</v>
      </c>
      <c r="G1571" s="3">
        <v>45405</v>
      </c>
      <c r="H1571" s="4">
        <v>0</v>
      </c>
      <c r="I1571" s="4">
        <v>125000</v>
      </c>
      <c r="J1571" s="4">
        <v>125000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</row>
    <row r="1572" spans="1:17" outlineLevel="2" x14ac:dyDescent="0.25">
      <c r="A1572" s="2">
        <v>1</v>
      </c>
      <c r="B1572" t="s">
        <v>1242</v>
      </c>
      <c r="C1572" t="str">
        <f t="shared" si="24"/>
        <v>130</v>
      </c>
      <c r="D1572" t="s">
        <v>4</v>
      </c>
      <c r="E1572" t="s">
        <v>57</v>
      </c>
      <c r="F1572" t="s">
        <v>8</v>
      </c>
      <c r="G1572" s="3">
        <v>45405</v>
      </c>
      <c r="H1572" s="4">
        <v>8388114</v>
      </c>
      <c r="I1572" s="4">
        <v>1857596</v>
      </c>
      <c r="J1572" s="4">
        <v>1857596</v>
      </c>
      <c r="K1572" s="4">
        <v>0</v>
      </c>
      <c r="L1572" s="4">
        <v>0</v>
      </c>
      <c r="M1572" s="4">
        <v>1857596</v>
      </c>
      <c r="N1572" s="4">
        <v>0</v>
      </c>
      <c r="O1572" s="4">
        <v>0</v>
      </c>
      <c r="P1572" s="4">
        <v>0</v>
      </c>
      <c r="Q1572" s="4">
        <v>6530518</v>
      </c>
    </row>
    <row r="1573" spans="1:17" outlineLevel="2" x14ac:dyDescent="0.25">
      <c r="A1573" s="2">
        <v>1</v>
      </c>
      <c r="B1573" t="s">
        <v>1242</v>
      </c>
      <c r="C1573" t="str">
        <f t="shared" si="24"/>
        <v>130</v>
      </c>
      <c r="D1573" t="s">
        <v>4</v>
      </c>
      <c r="E1573" t="s">
        <v>1237</v>
      </c>
      <c r="F1573" t="s">
        <v>8</v>
      </c>
      <c r="G1573" s="3">
        <v>45405</v>
      </c>
      <c r="H1573" s="4">
        <v>7612246</v>
      </c>
      <c r="I1573" s="4">
        <v>1000000</v>
      </c>
      <c r="J1573" s="4">
        <v>1000000</v>
      </c>
      <c r="K1573" s="4">
        <v>0</v>
      </c>
      <c r="L1573" s="4">
        <v>0</v>
      </c>
      <c r="M1573" s="4">
        <v>1000000</v>
      </c>
      <c r="N1573" s="4">
        <v>0</v>
      </c>
      <c r="O1573" s="4">
        <v>0</v>
      </c>
      <c r="P1573" s="4">
        <v>0</v>
      </c>
      <c r="Q1573" s="4">
        <v>6612246</v>
      </c>
    </row>
    <row r="1574" spans="1:17" outlineLevel="2" x14ac:dyDescent="0.25">
      <c r="A1574" s="2">
        <v>1</v>
      </c>
      <c r="B1574" t="s">
        <v>1243</v>
      </c>
      <c r="C1574" t="str">
        <f t="shared" si="24"/>
        <v>278</v>
      </c>
      <c r="D1574" t="s">
        <v>4</v>
      </c>
      <c r="E1574" t="s">
        <v>12</v>
      </c>
      <c r="F1574" t="s">
        <v>3</v>
      </c>
      <c r="G1574" s="3">
        <v>45405</v>
      </c>
      <c r="H1574" s="4">
        <v>0</v>
      </c>
      <c r="I1574" s="4">
        <v>998300000</v>
      </c>
      <c r="J1574" s="4">
        <v>998300000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</row>
    <row r="1575" spans="1:17" outlineLevel="2" x14ac:dyDescent="0.25">
      <c r="A1575" s="2">
        <v>1</v>
      </c>
      <c r="B1575" t="s">
        <v>1244</v>
      </c>
      <c r="C1575" t="str">
        <f t="shared" si="24"/>
        <v>210</v>
      </c>
      <c r="D1575" t="s">
        <v>1</v>
      </c>
      <c r="E1575" t="s">
        <v>1245</v>
      </c>
      <c r="F1575" t="s">
        <v>10</v>
      </c>
      <c r="G1575" s="3">
        <v>45405</v>
      </c>
      <c r="H1575" s="4">
        <v>0</v>
      </c>
      <c r="I1575" s="4">
        <v>200000000</v>
      </c>
      <c r="J1575" s="4">
        <v>200000000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</row>
    <row r="1576" spans="1:17" outlineLevel="2" x14ac:dyDescent="0.25">
      <c r="A1576" s="2">
        <v>1</v>
      </c>
      <c r="B1576" t="s">
        <v>1246</v>
      </c>
      <c r="C1576" t="str">
        <f t="shared" si="24"/>
        <v>902</v>
      </c>
      <c r="D1576" t="s">
        <v>4</v>
      </c>
      <c r="E1576" t="s">
        <v>59</v>
      </c>
      <c r="F1576" t="s">
        <v>13</v>
      </c>
      <c r="G1576" s="3">
        <v>45406</v>
      </c>
      <c r="H1576" s="4">
        <v>0</v>
      </c>
      <c r="I1576" s="4">
        <v>2558320462.5</v>
      </c>
      <c r="J1576" s="4">
        <v>2558320462.5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</row>
    <row r="1577" spans="1:17" outlineLevel="2" x14ac:dyDescent="0.25">
      <c r="A1577" s="2">
        <v>1</v>
      </c>
      <c r="B1577" t="s">
        <v>1247</v>
      </c>
      <c r="C1577" t="str">
        <f t="shared" si="24"/>
        <v>121</v>
      </c>
      <c r="D1577" t="s">
        <v>4</v>
      </c>
      <c r="E1577" t="s">
        <v>59</v>
      </c>
      <c r="F1577" t="s">
        <v>13</v>
      </c>
      <c r="G1577" s="3">
        <v>45406</v>
      </c>
      <c r="H1577" s="4">
        <v>0</v>
      </c>
      <c r="I1577" s="4">
        <v>111411517.41</v>
      </c>
      <c r="J1577" s="4">
        <v>111411517.41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</row>
    <row r="1578" spans="1:17" outlineLevel="2" x14ac:dyDescent="0.25">
      <c r="A1578" s="2">
        <v>1</v>
      </c>
      <c r="B1578" t="s">
        <v>1248</v>
      </c>
      <c r="C1578" t="str">
        <f t="shared" si="24"/>
        <v>340</v>
      </c>
      <c r="D1578" t="s">
        <v>4</v>
      </c>
      <c r="E1578" t="s">
        <v>12</v>
      </c>
      <c r="F1578" t="s">
        <v>13</v>
      </c>
      <c r="G1578" s="3">
        <v>45406</v>
      </c>
      <c r="H1578" s="4">
        <v>0</v>
      </c>
      <c r="I1578" s="4">
        <v>59838155.359999999</v>
      </c>
      <c r="J1578" s="4">
        <v>59838155.359999999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</row>
    <row r="1579" spans="1:17" outlineLevel="2" x14ac:dyDescent="0.25">
      <c r="A1579" s="2">
        <v>1</v>
      </c>
      <c r="B1579" t="s">
        <v>1239</v>
      </c>
      <c r="C1579" t="str">
        <f t="shared" si="24"/>
        <v>130</v>
      </c>
      <c r="D1579" t="s">
        <v>1</v>
      </c>
      <c r="E1579" t="s">
        <v>1249</v>
      </c>
      <c r="F1579" t="s">
        <v>8</v>
      </c>
      <c r="G1579" s="3">
        <v>45406</v>
      </c>
      <c r="H1579" s="4">
        <v>0</v>
      </c>
      <c r="I1579" s="4">
        <v>91652719</v>
      </c>
      <c r="J1579" s="4">
        <v>91652719</v>
      </c>
      <c r="K1579" s="4">
        <v>0</v>
      </c>
      <c r="L1579" s="4">
        <v>0</v>
      </c>
      <c r="M1579" s="4">
        <v>0</v>
      </c>
      <c r="N1579" s="4">
        <v>0</v>
      </c>
      <c r="O1579" s="4">
        <v>2734000</v>
      </c>
      <c r="P1579" s="4">
        <v>0</v>
      </c>
      <c r="Q1579" s="4">
        <v>0</v>
      </c>
    </row>
    <row r="1580" spans="1:17" outlineLevel="2" x14ac:dyDescent="0.25">
      <c r="A1580" s="2">
        <v>1</v>
      </c>
      <c r="B1580" t="s">
        <v>1025</v>
      </c>
      <c r="C1580" t="str">
        <f t="shared" si="24"/>
        <v>271</v>
      </c>
      <c r="D1580" t="s">
        <v>4</v>
      </c>
      <c r="E1580" t="s">
        <v>12</v>
      </c>
      <c r="F1580" t="s">
        <v>8</v>
      </c>
      <c r="G1580" s="3">
        <v>45406</v>
      </c>
      <c r="H1580" s="4">
        <v>0</v>
      </c>
      <c r="I1580" s="4">
        <v>157118893</v>
      </c>
      <c r="J1580" s="4">
        <v>157118893</v>
      </c>
      <c r="K1580" s="4">
        <v>0</v>
      </c>
      <c r="L1580" s="4">
        <v>0</v>
      </c>
      <c r="M1580" s="4">
        <v>0</v>
      </c>
      <c r="N1580" s="4">
        <v>0</v>
      </c>
      <c r="O1580" s="4">
        <v>51973420</v>
      </c>
      <c r="P1580" s="4">
        <v>0</v>
      </c>
      <c r="Q1580" s="4">
        <v>0</v>
      </c>
    </row>
    <row r="1581" spans="1:17" outlineLevel="2" x14ac:dyDescent="0.25">
      <c r="A1581" s="2">
        <v>1</v>
      </c>
      <c r="B1581" t="s">
        <v>1025</v>
      </c>
      <c r="C1581" t="str">
        <f t="shared" si="24"/>
        <v>271</v>
      </c>
      <c r="D1581" t="s">
        <v>4</v>
      </c>
      <c r="E1581" t="s">
        <v>12</v>
      </c>
      <c r="F1581" t="s">
        <v>18</v>
      </c>
      <c r="G1581" s="3">
        <v>45406</v>
      </c>
      <c r="H1581" s="4">
        <v>0</v>
      </c>
      <c r="I1581" s="4">
        <v>2083333</v>
      </c>
      <c r="J1581" s="4">
        <v>2083333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</row>
    <row r="1582" spans="1:17" outlineLevel="2" x14ac:dyDescent="0.25">
      <c r="A1582" s="2">
        <v>1</v>
      </c>
      <c r="B1582" t="s">
        <v>1025</v>
      </c>
      <c r="C1582" t="str">
        <f t="shared" si="24"/>
        <v>271</v>
      </c>
      <c r="D1582" t="s">
        <v>4</v>
      </c>
      <c r="E1582" t="s">
        <v>12</v>
      </c>
      <c r="F1582" t="s">
        <v>10</v>
      </c>
      <c r="G1582" s="3">
        <v>45406</v>
      </c>
      <c r="H1582" s="4">
        <v>0</v>
      </c>
      <c r="I1582" s="4">
        <v>6166667</v>
      </c>
      <c r="J1582" s="4">
        <v>6166667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</row>
    <row r="1583" spans="1:17" outlineLevel="2" x14ac:dyDescent="0.25">
      <c r="A1583" s="2">
        <v>1</v>
      </c>
      <c r="B1583" t="s">
        <v>1025</v>
      </c>
      <c r="C1583" t="str">
        <f t="shared" si="24"/>
        <v>271</v>
      </c>
      <c r="D1583" t="s">
        <v>4</v>
      </c>
      <c r="E1583" t="s">
        <v>7</v>
      </c>
      <c r="F1583" t="s">
        <v>8</v>
      </c>
      <c r="G1583" s="3">
        <v>45406</v>
      </c>
      <c r="H1583" s="4">
        <v>0</v>
      </c>
      <c r="I1583" s="4">
        <v>269967975</v>
      </c>
      <c r="J1583" s="4">
        <v>269967975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</row>
    <row r="1584" spans="1:17" outlineLevel="2" x14ac:dyDescent="0.25">
      <c r="A1584" s="2">
        <v>1</v>
      </c>
      <c r="B1584" t="s">
        <v>1025</v>
      </c>
      <c r="C1584" t="str">
        <f t="shared" si="24"/>
        <v>271</v>
      </c>
      <c r="D1584" t="s">
        <v>4</v>
      </c>
      <c r="E1584" t="s">
        <v>7</v>
      </c>
      <c r="F1584" t="s">
        <v>50</v>
      </c>
      <c r="G1584" s="3">
        <v>45406</v>
      </c>
      <c r="H1584" s="4">
        <v>0</v>
      </c>
      <c r="I1584" s="4">
        <v>150000000</v>
      </c>
      <c r="J1584" s="4">
        <v>150000000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</row>
    <row r="1585" spans="1:17" outlineLevel="2" x14ac:dyDescent="0.25">
      <c r="A1585" s="2">
        <v>1</v>
      </c>
      <c r="B1585" t="s">
        <v>1025</v>
      </c>
      <c r="C1585" t="str">
        <f t="shared" si="24"/>
        <v>271</v>
      </c>
      <c r="D1585" t="s">
        <v>4</v>
      </c>
      <c r="E1585" t="s">
        <v>7</v>
      </c>
      <c r="F1585" t="s">
        <v>3</v>
      </c>
      <c r="G1585" s="3">
        <v>45406</v>
      </c>
      <c r="H1585" s="4">
        <v>0</v>
      </c>
      <c r="I1585" s="4">
        <v>151971624</v>
      </c>
      <c r="J1585" s="4">
        <v>151971624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</row>
    <row r="1586" spans="1:17" outlineLevel="2" x14ac:dyDescent="0.25">
      <c r="A1586" s="2">
        <v>1</v>
      </c>
      <c r="B1586" t="s">
        <v>1025</v>
      </c>
      <c r="C1586" t="str">
        <f t="shared" si="24"/>
        <v>271</v>
      </c>
      <c r="D1586" t="s">
        <v>4</v>
      </c>
      <c r="E1586" t="s">
        <v>7</v>
      </c>
      <c r="F1586" t="s">
        <v>10</v>
      </c>
      <c r="G1586" s="3">
        <v>45406</v>
      </c>
      <c r="H1586" s="4">
        <v>0</v>
      </c>
      <c r="I1586" s="4">
        <v>2144858</v>
      </c>
      <c r="J1586" s="4">
        <v>2144858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</row>
    <row r="1587" spans="1:17" outlineLevel="2" x14ac:dyDescent="0.25">
      <c r="A1587" s="2">
        <v>1</v>
      </c>
      <c r="B1587" t="s">
        <v>1025</v>
      </c>
      <c r="C1587" t="str">
        <f t="shared" si="24"/>
        <v>271</v>
      </c>
      <c r="D1587" t="s">
        <v>4</v>
      </c>
      <c r="E1587" t="s">
        <v>1250</v>
      </c>
      <c r="F1587" t="s">
        <v>8</v>
      </c>
      <c r="G1587" s="3">
        <v>45406</v>
      </c>
      <c r="H1587" s="4">
        <v>0</v>
      </c>
      <c r="I1587" s="4">
        <v>267187261</v>
      </c>
      <c r="J1587" s="4">
        <v>267187261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</row>
    <row r="1588" spans="1:17" outlineLevel="2" x14ac:dyDescent="0.25">
      <c r="A1588" s="2">
        <v>1</v>
      </c>
      <c r="B1588" t="s">
        <v>1025</v>
      </c>
      <c r="C1588" t="str">
        <f t="shared" si="24"/>
        <v>271</v>
      </c>
      <c r="D1588" t="s">
        <v>4</v>
      </c>
      <c r="E1588" t="s">
        <v>1250</v>
      </c>
      <c r="F1588" t="s">
        <v>10</v>
      </c>
      <c r="G1588" s="3">
        <v>45406</v>
      </c>
      <c r="H1588" s="4">
        <v>0</v>
      </c>
      <c r="I1588" s="4">
        <v>5500000</v>
      </c>
      <c r="J1588" s="4">
        <v>5500000</v>
      </c>
      <c r="K1588" s="4">
        <v>0</v>
      </c>
      <c r="L1588" s="4">
        <v>0</v>
      </c>
      <c r="M1588" s="4">
        <v>0</v>
      </c>
      <c r="N1588" s="4">
        <v>0</v>
      </c>
      <c r="O1588" s="4">
        <v>7214262.5</v>
      </c>
      <c r="P1588" s="4">
        <v>0</v>
      </c>
      <c r="Q1588" s="4">
        <v>0</v>
      </c>
    </row>
    <row r="1589" spans="1:17" outlineLevel="2" x14ac:dyDescent="0.25">
      <c r="A1589" s="2">
        <v>1</v>
      </c>
      <c r="B1589" t="s">
        <v>1025</v>
      </c>
      <c r="C1589" t="str">
        <f t="shared" si="24"/>
        <v>271</v>
      </c>
      <c r="D1589" t="s">
        <v>4</v>
      </c>
      <c r="E1589" t="s">
        <v>1251</v>
      </c>
      <c r="F1589" t="s">
        <v>8</v>
      </c>
      <c r="G1589" s="3">
        <v>45406</v>
      </c>
      <c r="H1589" s="4">
        <v>0</v>
      </c>
      <c r="I1589" s="4">
        <v>300034814</v>
      </c>
      <c r="J1589" s="4">
        <v>300034814</v>
      </c>
      <c r="K1589" s="4">
        <v>0</v>
      </c>
      <c r="L1589" s="4">
        <v>0</v>
      </c>
      <c r="M1589" s="4">
        <v>0</v>
      </c>
      <c r="N1589" s="4">
        <v>0</v>
      </c>
      <c r="O1589" s="4">
        <v>8518835</v>
      </c>
      <c r="P1589" s="4">
        <v>0</v>
      </c>
      <c r="Q1589" s="4">
        <v>0</v>
      </c>
    </row>
    <row r="1590" spans="1:17" outlineLevel="2" x14ac:dyDescent="0.25">
      <c r="A1590" s="2">
        <v>1</v>
      </c>
      <c r="B1590" t="s">
        <v>1252</v>
      </c>
      <c r="C1590" t="str">
        <f t="shared" si="24"/>
        <v>271</v>
      </c>
      <c r="D1590" t="s">
        <v>4</v>
      </c>
      <c r="E1590" t="s">
        <v>12</v>
      </c>
      <c r="F1590" t="s">
        <v>8</v>
      </c>
      <c r="G1590" s="3">
        <v>45406</v>
      </c>
      <c r="H1590" s="4">
        <v>0</v>
      </c>
      <c r="I1590" s="4">
        <v>5885458</v>
      </c>
      <c r="J1590" s="4">
        <v>5885458</v>
      </c>
      <c r="K1590" s="4">
        <v>0</v>
      </c>
      <c r="L1590" s="4">
        <v>0</v>
      </c>
      <c r="M1590" s="4">
        <v>0</v>
      </c>
      <c r="N1590" s="4">
        <v>0</v>
      </c>
      <c r="O1590" s="4">
        <v>239349.25</v>
      </c>
      <c r="P1590" s="4">
        <v>0</v>
      </c>
      <c r="Q1590" s="4">
        <v>0</v>
      </c>
    </row>
    <row r="1591" spans="1:17" outlineLevel="2" x14ac:dyDescent="0.25">
      <c r="A1591" s="2">
        <v>1</v>
      </c>
      <c r="B1591" t="s">
        <v>1252</v>
      </c>
      <c r="C1591" t="str">
        <f t="shared" si="24"/>
        <v>271</v>
      </c>
      <c r="D1591" t="s">
        <v>4</v>
      </c>
      <c r="E1591" t="s">
        <v>12</v>
      </c>
      <c r="F1591" t="s">
        <v>10</v>
      </c>
      <c r="G1591" s="3">
        <v>45406</v>
      </c>
      <c r="H1591" s="4">
        <v>0</v>
      </c>
      <c r="I1591" s="4">
        <v>458333</v>
      </c>
      <c r="J1591" s="4">
        <v>458333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</row>
    <row r="1592" spans="1:17" outlineLevel="2" x14ac:dyDescent="0.25">
      <c r="A1592" s="2">
        <v>1</v>
      </c>
      <c r="B1592" t="s">
        <v>1252</v>
      </c>
      <c r="C1592" t="str">
        <f t="shared" si="24"/>
        <v>271</v>
      </c>
      <c r="D1592" t="s">
        <v>4</v>
      </c>
      <c r="E1592" t="s">
        <v>1251</v>
      </c>
      <c r="F1592" t="s">
        <v>8</v>
      </c>
      <c r="G1592" s="3">
        <v>45406</v>
      </c>
      <c r="H1592" s="4">
        <v>0</v>
      </c>
      <c r="I1592" s="4">
        <v>4072875</v>
      </c>
      <c r="J1592" s="4">
        <v>4072875</v>
      </c>
      <c r="K1592" s="4">
        <v>0</v>
      </c>
      <c r="L1592" s="4">
        <v>0</v>
      </c>
      <c r="M1592" s="4">
        <v>0</v>
      </c>
      <c r="N1592" s="4">
        <v>0</v>
      </c>
      <c r="O1592" s="4">
        <v>393400</v>
      </c>
      <c r="P1592" s="4">
        <v>0</v>
      </c>
      <c r="Q1592" s="4">
        <v>0</v>
      </c>
    </row>
    <row r="1593" spans="1:17" outlineLevel="2" x14ac:dyDescent="0.25">
      <c r="A1593" s="2">
        <v>1</v>
      </c>
      <c r="B1593" t="s">
        <v>1253</v>
      </c>
      <c r="C1593" t="str">
        <f t="shared" si="24"/>
        <v>271</v>
      </c>
      <c r="D1593" t="s">
        <v>4</v>
      </c>
      <c r="E1593" t="s">
        <v>12</v>
      </c>
      <c r="F1593" t="s">
        <v>8</v>
      </c>
      <c r="G1593" s="3">
        <v>45406</v>
      </c>
      <c r="H1593" s="4">
        <v>0</v>
      </c>
      <c r="I1593" s="4">
        <v>9749167</v>
      </c>
      <c r="J1593" s="4">
        <v>9749167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>
        <v>0</v>
      </c>
      <c r="Q1593" s="4">
        <v>0</v>
      </c>
    </row>
    <row r="1594" spans="1:17" outlineLevel="2" x14ac:dyDescent="0.25">
      <c r="A1594" s="2">
        <v>1</v>
      </c>
      <c r="B1594" t="s">
        <v>1253</v>
      </c>
      <c r="C1594" t="str">
        <f t="shared" si="24"/>
        <v>271</v>
      </c>
      <c r="D1594" t="s">
        <v>4</v>
      </c>
      <c r="E1594" t="s">
        <v>1251</v>
      </c>
      <c r="F1594" t="s">
        <v>8</v>
      </c>
      <c r="G1594" s="3">
        <v>45406</v>
      </c>
      <c r="H1594" s="4">
        <v>360000</v>
      </c>
      <c r="I1594" s="4">
        <v>30000</v>
      </c>
      <c r="J1594" s="4">
        <v>30000</v>
      </c>
      <c r="K1594" s="4">
        <v>0</v>
      </c>
      <c r="L1594" s="4">
        <v>30000</v>
      </c>
      <c r="M1594" s="4">
        <v>0</v>
      </c>
      <c r="N1594" s="4">
        <v>0</v>
      </c>
      <c r="O1594" s="4">
        <v>0</v>
      </c>
      <c r="P1594" s="4">
        <v>30000</v>
      </c>
      <c r="Q1594" s="4">
        <v>330000</v>
      </c>
    </row>
    <row r="1595" spans="1:17" outlineLevel="2" x14ac:dyDescent="0.25">
      <c r="A1595" s="2">
        <v>1</v>
      </c>
      <c r="B1595" t="s">
        <v>1253</v>
      </c>
      <c r="C1595" t="str">
        <f t="shared" si="24"/>
        <v>271</v>
      </c>
      <c r="D1595" t="s">
        <v>4</v>
      </c>
      <c r="E1595" t="s">
        <v>1251</v>
      </c>
      <c r="F1595" t="s">
        <v>10</v>
      </c>
      <c r="G1595" s="3">
        <v>45406</v>
      </c>
      <c r="H1595" s="4">
        <v>0</v>
      </c>
      <c r="I1595" s="4">
        <v>220833</v>
      </c>
      <c r="J1595" s="4">
        <v>220833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>
        <v>0</v>
      </c>
      <c r="Q1595" s="4">
        <v>0</v>
      </c>
    </row>
    <row r="1596" spans="1:17" outlineLevel="2" x14ac:dyDescent="0.25">
      <c r="A1596" s="2">
        <v>1</v>
      </c>
      <c r="B1596" t="s">
        <v>1254</v>
      </c>
      <c r="C1596" t="str">
        <f t="shared" si="24"/>
        <v>271</v>
      </c>
      <c r="D1596" t="s">
        <v>4</v>
      </c>
      <c r="E1596" t="s">
        <v>1251</v>
      </c>
      <c r="F1596" t="s">
        <v>8</v>
      </c>
      <c r="G1596" s="3">
        <v>45406</v>
      </c>
      <c r="H1596" s="4">
        <v>0</v>
      </c>
      <c r="I1596" s="4">
        <v>10965000</v>
      </c>
      <c r="J1596" s="4">
        <v>10965000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>
        <v>0</v>
      </c>
      <c r="Q1596" s="4">
        <v>0</v>
      </c>
    </row>
    <row r="1597" spans="1:17" outlineLevel="2" x14ac:dyDescent="0.25">
      <c r="A1597" s="2">
        <v>1</v>
      </c>
      <c r="B1597" t="s">
        <v>1254</v>
      </c>
      <c r="C1597" t="str">
        <f t="shared" si="24"/>
        <v>271</v>
      </c>
      <c r="D1597" t="s">
        <v>4</v>
      </c>
      <c r="E1597" t="s">
        <v>1251</v>
      </c>
      <c r="F1597" t="s">
        <v>10</v>
      </c>
      <c r="G1597" s="3">
        <v>45406</v>
      </c>
      <c r="H1597" s="4">
        <v>0</v>
      </c>
      <c r="I1597" s="4">
        <v>750000</v>
      </c>
      <c r="J1597" s="4">
        <v>750000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</row>
    <row r="1598" spans="1:17" outlineLevel="2" x14ac:dyDescent="0.25">
      <c r="A1598" s="2">
        <v>1</v>
      </c>
      <c r="B1598" t="s">
        <v>1255</v>
      </c>
      <c r="C1598" t="str">
        <f t="shared" si="24"/>
        <v>271</v>
      </c>
      <c r="D1598" t="s">
        <v>4</v>
      </c>
      <c r="E1598" t="s">
        <v>12</v>
      </c>
      <c r="F1598" t="s">
        <v>8</v>
      </c>
      <c r="G1598" s="3">
        <v>45406</v>
      </c>
      <c r="H1598" s="4">
        <v>0</v>
      </c>
      <c r="I1598" s="4">
        <v>7476000</v>
      </c>
      <c r="J1598" s="4">
        <v>7476000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</row>
    <row r="1599" spans="1:17" outlineLevel="2" x14ac:dyDescent="0.25">
      <c r="A1599" s="2">
        <v>1</v>
      </c>
      <c r="B1599" t="s">
        <v>1255</v>
      </c>
      <c r="C1599" t="str">
        <f t="shared" si="24"/>
        <v>271</v>
      </c>
      <c r="D1599" t="s">
        <v>4</v>
      </c>
      <c r="E1599" t="s">
        <v>12</v>
      </c>
      <c r="F1599" t="s">
        <v>10</v>
      </c>
      <c r="G1599" s="3">
        <v>45406</v>
      </c>
      <c r="H1599" s="4">
        <v>4000000</v>
      </c>
      <c r="I1599" s="4">
        <v>333333</v>
      </c>
      <c r="J1599" s="4">
        <v>333333</v>
      </c>
      <c r="K1599" s="4">
        <v>0</v>
      </c>
      <c r="L1599" s="4">
        <v>333333</v>
      </c>
      <c r="M1599" s="4">
        <v>0</v>
      </c>
      <c r="N1599" s="4">
        <v>0</v>
      </c>
      <c r="O1599" s="4">
        <v>0</v>
      </c>
      <c r="P1599" s="4">
        <v>333333</v>
      </c>
      <c r="Q1599" s="4">
        <v>3666667</v>
      </c>
    </row>
    <row r="1600" spans="1:17" outlineLevel="2" x14ac:dyDescent="0.25">
      <c r="A1600" s="2">
        <v>1</v>
      </c>
      <c r="B1600" t="s">
        <v>1255</v>
      </c>
      <c r="C1600" t="str">
        <f t="shared" si="24"/>
        <v>271</v>
      </c>
      <c r="D1600" t="s">
        <v>4</v>
      </c>
      <c r="E1600" t="s">
        <v>1251</v>
      </c>
      <c r="F1600" t="s">
        <v>8</v>
      </c>
      <c r="G1600" s="3">
        <v>45406</v>
      </c>
      <c r="H1600" s="4">
        <v>0</v>
      </c>
      <c r="I1600" s="4">
        <v>2190667</v>
      </c>
      <c r="J1600" s="4">
        <v>2190667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</row>
    <row r="1601" spans="1:17" outlineLevel="2" x14ac:dyDescent="0.25">
      <c r="A1601" s="2">
        <v>1</v>
      </c>
      <c r="B1601" t="s">
        <v>1046</v>
      </c>
      <c r="C1601" t="str">
        <f t="shared" si="24"/>
        <v>510</v>
      </c>
      <c r="D1601" t="s">
        <v>4</v>
      </c>
      <c r="E1601" t="s">
        <v>12</v>
      </c>
      <c r="F1601" t="s">
        <v>8</v>
      </c>
      <c r="G1601" s="3">
        <v>45406</v>
      </c>
      <c r="H1601" s="4">
        <v>0</v>
      </c>
      <c r="I1601" s="4">
        <v>116128258</v>
      </c>
      <c r="J1601" s="4">
        <v>116128258</v>
      </c>
      <c r="K1601" s="4">
        <v>0</v>
      </c>
      <c r="L1601" s="4">
        <v>0</v>
      </c>
      <c r="M1601" s="4">
        <v>0</v>
      </c>
      <c r="N1601" s="4">
        <v>0</v>
      </c>
      <c r="O1601" s="4">
        <v>3121541.31</v>
      </c>
      <c r="P1601" s="4">
        <v>0</v>
      </c>
      <c r="Q1601" s="4">
        <v>0</v>
      </c>
    </row>
    <row r="1602" spans="1:17" outlineLevel="2" x14ac:dyDescent="0.25">
      <c r="A1602" s="2">
        <v>1</v>
      </c>
      <c r="B1602" t="s">
        <v>1046</v>
      </c>
      <c r="C1602" t="str">
        <f t="shared" si="24"/>
        <v>510</v>
      </c>
      <c r="D1602" t="s">
        <v>4</v>
      </c>
      <c r="E1602" t="s">
        <v>12</v>
      </c>
      <c r="F1602" t="s">
        <v>18</v>
      </c>
      <c r="G1602" s="3">
        <v>45406</v>
      </c>
      <c r="H1602" s="4">
        <v>0</v>
      </c>
      <c r="I1602" s="4">
        <v>2479565</v>
      </c>
      <c r="J1602" s="4">
        <v>2479565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</row>
    <row r="1603" spans="1:17" outlineLevel="2" x14ac:dyDescent="0.25">
      <c r="A1603" s="2">
        <v>1</v>
      </c>
      <c r="B1603" t="s">
        <v>1046</v>
      </c>
      <c r="C1603" t="str">
        <f t="shared" ref="C1603:C1666" si="25">LEFT(B1603,3)</f>
        <v>510</v>
      </c>
      <c r="D1603" t="s">
        <v>4</v>
      </c>
      <c r="E1603" t="s">
        <v>1256</v>
      </c>
      <c r="F1603" t="s">
        <v>8</v>
      </c>
      <c r="G1603" s="3">
        <v>45406</v>
      </c>
      <c r="H1603" s="4">
        <v>0</v>
      </c>
      <c r="I1603" s="4">
        <v>49022879</v>
      </c>
      <c r="J1603" s="4">
        <v>49022879</v>
      </c>
      <c r="K1603" s="4">
        <v>0</v>
      </c>
      <c r="L1603" s="4">
        <v>0</v>
      </c>
      <c r="M1603" s="4">
        <v>0</v>
      </c>
      <c r="N1603" s="4">
        <v>0</v>
      </c>
      <c r="O1603" s="4">
        <v>1198500</v>
      </c>
      <c r="P1603" s="4">
        <v>0</v>
      </c>
      <c r="Q1603" s="4">
        <v>0</v>
      </c>
    </row>
    <row r="1604" spans="1:17" outlineLevel="2" x14ac:dyDescent="0.25">
      <c r="A1604" s="2">
        <v>1</v>
      </c>
      <c r="B1604" t="s">
        <v>1046</v>
      </c>
      <c r="C1604" t="str">
        <f t="shared" si="25"/>
        <v>510</v>
      </c>
      <c r="D1604" t="s">
        <v>4</v>
      </c>
      <c r="E1604" t="s">
        <v>1256</v>
      </c>
      <c r="F1604" t="s">
        <v>10</v>
      </c>
      <c r="G1604" s="3">
        <v>45406</v>
      </c>
      <c r="H1604" s="4">
        <v>0</v>
      </c>
      <c r="I1604" s="4">
        <v>1695774</v>
      </c>
      <c r="J1604" s="4">
        <v>1695774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</row>
    <row r="1605" spans="1:17" outlineLevel="2" x14ac:dyDescent="0.25">
      <c r="A1605" s="2">
        <v>1</v>
      </c>
      <c r="B1605" t="s">
        <v>1046</v>
      </c>
      <c r="C1605" t="str">
        <f t="shared" si="25"/>
        <v>510</v>
      </c>
      <c r="D1605" t="s">
        <v>4</v>
      </c>
      <c r="E1605" t="s">
        <v>1257</v>
      </c>
      <c r="F1605" t="s">
        <v>8</v>
      </c>
      <c r="G1605" s="3">
        <v>45406</v>
      </c>
      <c r="H1605" s="4">
        <v>0</v>
      </c>
      <c r="I1605" s="4">
        <v>47987156</v>
      </c>
      <c r="J1605" s="4">
        <v>47987156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</row>
    <row r="1606" spans="1:17" outlineLevel="2" x14ac:dyDescent="0.25">
      <c r="A1606" s="2">
        <v>1</v>
      </c>
      <c r="B1606" t="s">
        <v>1046</v>
      </c>
      <c r="C1606" t="str">
        <f t="shared" si="25"/>
        <v>510</v>
      </c>
      <c r="D1606" t="s">
        <v>4</v>
      </c>
      <c r="E1606" t="s">
        <v>1257</v>
      </c>
      <c r="F1606" t="s">
        <v>10</v>
      </c>
      <c r="G1606" s="3">
        <v>45406</v>
      </c>
      <c r="H1606" s="4">
        <v>0</v>
      </c>
      <c r="I1606" s="4">
        <v>1897600</v>
      </c>
      <c r="J1606" s="4">
        <v>1897600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</row>
    <row r="1607" spans="1:17" outlineLevel="2" x14ac:dyDescent="0.25">
      <c r="A1607" s="2">
        <v>1</v>
      </c>
      <c r="B1607" t="s">
        <v>1258</v>
      </c>
      <c r="C1607" t="str">
        <f t="shared" si="25"/>
        <v>510</v>
      </c>
      <c r="D1607" t="s">
        <v>4</v>
      </c>
      <c r="E1607" t="s">
        <v>12</v>
      </c>
      <c r="F1607" t="s">
        <v>8</v>
      </c>
      <c r="G1607" s="3">
        <v>45406</v>
      </c>
      <c r="H1607" s="4">
        <v>0</v>
      </c>
      <c r="I1607" s="4">
        <v>27200162</v>
      </c>
      <c r="J1607" s="4">
        <v>27200162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</row>
    <row r="1608" spans="1:17" outlineLevel="2" x14ac:dyDescent="0.25">
      <c r="A1608" s="2">
        <v>1</v>
      </c>
      <c r="B1608" t="s">
        <v>1258</v>
      </c>
      <c r="C1608" t="str">
        <f t="shared" si="25"/>
        <v>510</v>
      </c>
      <c r="D1608" t="s">
        <v>4</v>
      </c>
      <c r="E1608" t="s">
        <v>12</v>
      </c>
      <c r="F1608" t="s">
        <v>10</v>
      </c>
      <c r="G1608" s="3">
        <v>45406</v>
      </c>
      <c r="H1608" s="4">
        <v>0</v>
      </c>
      <c r="I1608" s="4">
        <v>1242792</v>
      </c>
      <c r="J1608" s="4">
        <v>1242792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</row>
    <row r="1609" spans="1:17" outlineLevel="2" x14ac:dyDescent="0.25">
      <c r="A1609" s="2">
        <v>1</v>
      </c>
      <c r="B1609" t="s">
        <v>1258</v>
      </c>
      <c r="C1609" t="str">
        <f t="shared" si="25"/>
        <v>510</v>
      </c>
      <c r="D1609" t="s">
        <v>4</v>
      </c>
      <c r="E1609" t="s">
        <v>1256</v>
      </c>
      <c r="F1609" t="s">
        <v>8</v>
      </c>
      <c r="G1609" s="3">
        <v>45406</v>
      </c>
      <c r="H1609" s="4">
        <v>0</v>
      </c>
      <c r="I1609" s="4">
        <v>8064095</v>
      </c>
      <c r="J1609" s="4">
        <v>8064095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>
        <v>0</v>
      </c>
      <c r="Q1609" s="4">
        <v>0</v>
      </c>
    </row>
    <row r="1610" spans="1:17" outlineLevel="2" x14ac:dyDescent="0.25">
      <c r="A1610" s="2">
        <v>1</v>
      </c>
      <c r="B1610" t="s">
        <v>1258</v>
      </c>
      <c r="C1610" t="str">
        <f t="shared" si="25"/>
        <v>510</v>
      </c>
      <c r="D1610" t="s">
        <v>4</v>
      </c>
      <c r="E1610" t="s">
        <v>1256</v>
      </c>
      <c r="F1610" t="s">
        <v>10</v>
      </c>
      <c r="G1610" s="3">
        <v>45406</v>
      </c>
      <c r="H1610" s="4">
        <v>0</v>
      </c>
      <c r="I1610" s="4">
        <v>5313586</v>
      </c>
      <c r="J1610" s="4">
        <v>5313586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</row>
    <row r="1611" spans="1:17" outlineLevel="2" x14ac:dyDescent="0.25">
      <c r="A1611" s="2">
        <v>1</v>
      </c>
      <c r="B1611" t="s">
        <v>1258</v>
      </c>
      <c r="C1611" t="str">
        <f t="shared" si="25"/>
        <v>510</v>
      </c>
      <c r="D1611" t="s">
        <v>4</v>
      </c>
      <c r="E1611" t="s">
        <v>1257</v>
      </c>
      <c r="F1611" t="s">
        <v>8</v>
      </c>
      <c r="G1611" s="3">
        <v>45406</v>
      </c>
      <c r="H1611" s="4">
        <v>0</v>
      </c>
      <c r="I1611" s="4">
        <v>11139625</v>
      </c>
      <c r="J1611" s="4">
        <v>11139625</v>
      </c>
      <c r="K1611" s="4">
        <v>0</v>
      </c>
      <c r="L1611" s="4">
        <v>0</v>
      </c>
      <c r="M1611" s="4">
        <v>0</v>
      </c>
      <c r="N1611" s="4">
        <v>0</v>
      </c>
      <c r="O1611" s="4">
        <v>1389999.15</v>
      </c>
      <c r="P1611" s="4">
        <v>0</v>
      </c>
      <c r="Q1611" s="4">
        <v>0</v>
      </c>
    </row>
    <row r="1612" spans="1:17" outlineLevel="2" x14ac:dyDescent="0.25">
      <c r="A1612" s="2">
        <v>1</v>
      </c>
      <c r="B1612" t="s">
        <v>1259</v>
      </c>
      <c r="C1612" t="str">
        <f t="shared" si="25"/>
        <v>510</v>
      </c>
      <c r="D1612" t="s">
        <v>4</v>
      </c>
      <c r="E1612" t="s">
        <v>12</v>
      </c>
      <c r="F1612" t="s">
        <v>8</v>
      </c>
      <c r="G1612" s="3">
        <v>45406</v>
      </c>
      <c r="H1612" s="4">
        <v>0</v>
      </c>
      <c r="I1612" s="4">
        <v>17150648</v>
      </c>
      <c r="J1612" s="4">
        <v>17150648</v>
      </c>
      <c r="K1612" s="4">
        <v>0</v>
      </c>
      <c r="L1612" s="4">
        <v>0</v>
      </c>
      <c r="M1612" s="4">
        <v>0</v>
      </c>
      <c r="N1612" s="4">
        <v>0</v>
      </c>
      <c r="O1612" s="4">
        <v>1330098.71</v>
      </c>
      <c r="P1612" s="4">
        <v>0</v>
      </c>
      <c r="Q1612" s="4">
        <v>0</v>
      </c>
    </row>
    <row r="1613" spans="1:17" outlineLevel="2" x14ac:dyDescent="0.25">
      <c r="A1613" s="2">
        <v>1</v>
      </c>
      <c r="B1613" t="s">
        <v>1259</v>
      </c>
      <c r="C1613" t="str">
        <f t="shared" si="25"/>
        <v>510</v>
      </c>
      <c r="D1613" t="s">
        <v>4</v>
      </c>
      <c r="E1613" t="s">
        <v>1256</v>
      </c>
      <c r="F1613" t="s">
        <v>8</v>
      </c>
      <c r="G1613" s="3">
        <v>45406</v>
      </c>
      <c r="H1613" s="4">
        <v>0</v>
      </c>
      <c r="I1613" s="4">
        <v>7573563</v>
      </c>
      <c r="J1613" s="4">
        <v>7573563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>
        <v>0</v>
      </c>
      <c r="Q1613" s="4">
        <v>0</v>
      </c>
    </row>
    <row r="1614" spans="1:17" outlineLevel="2" x14ac:dyDescent="0.25">
      <c r="A1614" s="2">
        <v>1</v>
      </c>
      <c r="B1614" t="s">
        <v>1259</v>
      </c>
      <c r="C1614" t="str">
        <f t="shared" si="25"/>
        <v>510</v>
      </c>
      <c r="D1614" t="s">
        <v>4</v>
      </c>
      <c r="E1614" t="s">
        <v>1257</v>
      </c>
      <c r="F1614" t="s">
        <v>8</v>
      </c>
      <c r="G1614" s="3">
        <v>45406</v>
      </c>
      <c r="H1614" s="4">
        <v>0</v>
      </c>
      <c r="I1614" s="4">
        <v>3194679</v>
      </c>
      <c r="J1614" s="4">
        <v>3194679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</row>
    <row r="1615" spans="1:17" outlineLevel="2" x14ac:dyDescent="0.25">
      <c r="A1615" s="2">
        <v>1</v>
      </c>
      <c r="B1615" t="s">
        <v>1259</v>
      </c>
      <c r="C1615" t="str">
        <f t="shared" si="25"/>
        <v>510</v>
      </c>
      <c r="D1615" t="s">
        <v>4</v>
      </c>
      <c r="E1615" t="s">
        <v>1257</v>
      </c>
      <c r="F1615" t="s">
        <v>10</v>
      </c>
      <c r="G1615" s="3">
        <v>45406</v>
      </c>
      <c r="H1615" s="4">
        <v>4932698</v>
      </c>
      <c r="I1615" s="4">
        <v>2832698</v>
      </c>
      <c r="J1615" s="4">
        <v>2832698</v>
      </c>
      <c r="K1615" s="4">
        <v>0</v>
      </c>
      <c r="L1615" s="4">
        <v>100</v>
      </c>
      <c r="M1615" s="4">
        <v>2832598</v>
      </c>
      <c r="N1615" s="4">
        <v>0</v>
      </c>
      <c r="O1615" s="4">
        <v>0</v>
      </c>
      <c r="P1615" s="4">
        <v>100</v>
      </c>
      <c r="Q1615" s="4">
        <v>2100000</v>
      </c>
    </row>
    <row r="1616" spans="1:17" outlineLevel="2" x14ac:dyDescent="0.25">
      <c r="A1616" s="2">
        <v>1</v>
      </c>
      <c r="B1616" t="s">
        <v>1260</v>
      </c>
      <c r="C1616" t="str">
        <f t="shared" si="25"/>
        <v>510</v>
      </c>
      <c r="D1616" t="s">
        <v>4</v>
      </c>
      <c r="E1616" t="s">
        <v>12</v>
      </c>
      <c r="F1616" t="s">
        <v>8</v>
      </c>
      <c r="G1616" s="3">
        <v>45406</v>
      </c>
      <c r="H1616" s="4">
        <v>0</v>
      </c>
      <c r="I1616" s="4">
        <v>21767959</v>
      </c>
      <c r="J1616" s="4">
        <v>21767959</v>
      </c>
      <c r="K1616" s="4">
        <v>0</v>
      </c>
      <c r="L1616" s="4">
        <v>0</v>
      </c>
      <c r="M1616" s="4">
        <v>0</v>
      </c>
      <c r="N1616" s="4">
        <v>0</v>
      </c>
      <c r="O1616" s="4">
        <v>3802788.14</v>
      </c>
      <c r="P1616" s="4">
        <v>0</v>
      </c>
      <c r="Q1616" s="4">
        <v>0</v>
      </c>
    </row>
    <row r="1617" spans="1:17" outlineLevel="2" x14ac:dyDescent="0.25">
      <c r="A1617" s="2">
        <v>1</v>
      </c>
      <c r="B1617" t="s">
        <v>1260</v>
      </c>
      <c r="C1617" t="str">
        <f t="shared" si="25"/>
        <v>510</v>
      </c>
      <c r="D1617" t="s">
        <v>4</v>
      </c>
      <c r="E1617" t="s">
        <v>12</v>
      </c>
      <c r="F1617" t="s">
        <v>10</v>
      </c>
      <c r="G1617" s="3">
        <v>45406</v>
      </c>
      <c r="H1617" s="4">
        <v>0</v>
      </c>
      <c r="I1617" s="4">
        <v>3126557</v>
      </c>
      <c r="J1617" s="4">
        <v>3126557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</row>
    <row r="1618" spans="1:17" outlineLevel="2" x14ac:dyDescent="0.25">
      <c r="A1618" s="2">
        <v>1</v>
      </c>
      <c r="B1618" t="s">
        <v>1260</v>
      </c>
      <c r="C1618" t="str">
        <f t="shared" si="25"/>
        <v>510</v>
      </c>
      <c r="D1618" t="s">
        <v>4</v>
      </c>
      <c r="E1618" t="s">
        <v>1256</v>
      </c>
      <c r="F1618" t="s">
        <v>8</v>
      </c>
      <c r="G1618" s="3">
        <v>45406</v>
      </c>
      <c r="H1618" s="4">
        <v>0</v>
      </c>
      <c r="I1618" s="4">
        <v>7273104</v>
      </c>
      <c r="J1618" s="4">
        <v>7273104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</row>
    <row r="1619" spans="1:17" outlineLevel="2" x14ac:dyDescent="0.25">
      <c r="A1619" s="2">
        <v>1</v>
      </c>
      <c r="B1619" t="s">
        <v>1260</v>
      </c>
      <c r="C1619" t="str">
        <f t="shared" si="25"/>
        <v>510</v>
      </c>
      <c r="D1619" t="s">
        <v>4</v>
      </c>
      <c r="E1619" t="s">
        <v>1256</v>
      </c>
      <c r="F1619" t="s">
        <v>10</v>
      </c>
      <c r="G1619" s="3">
        <v>45406</v>
      </c>
      <c r="H1619" s="4">
        <v>0</v>
      </c>
      <c r="I1619" s="4">
        <v>1096090</v>
      </c>
      <c r="J1619" s="4">
        <v>1096090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</row>
    <row r="1620" spans="1:17" outlineLevel="2" x14ac:dyDescent="0.25">
      <c r="A1620" s="2">
        <v>1</v>
      </c>
      <c r="B1620" t="s">
        <v>1260</v>
      </c>
      <c r="C1620" t="str">
        <f t="shared" si="25"/>
        <v>510</v>
      </c>
      <c r="D1620" t="s">
        <v>4</v>
      </c>
      <c r="E1620" t="s">
        <v>1257</v>
      </c>
      <c r="F1620" t="s">
        <v>8</v>
      </c>
      <c r="G1620" s="3">
        <v>45406</v>
      </c>
      <c r="H1620" s="4">
        <v>0</v>
      </c>
      <c r="I1620" s="4">
        <v>4232095</v>
      </c>
      <c r="J1620" s="4">
        <v>4232095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</row>
    <row r="1621" spans="1:17" outlineLevel="2" x14ac:dyDescent="0.25">
      <c r="A1621" s="2">
        <v>1</v>
      </c>
      <c r="B1621" t="s">
        <v>1260</v>
      </c>
      <c r="C1621" t="str">
        <f t="shared" si="25"/>
        <v>510</v>
      </c>
      <c r="D1621" t="s">
        <v>4</v>
      </c>
      <c r="E1621" t="s">
        <v>1257</v>
      </c>
      <c r="F1621" t="s">
        <v>10</v>
      </c>
      <c r="G1621" s="3">
        <v>45406</v>
      </c>
      <c r="H1621" s="4">
        <v>0</v>
      </c>
      <c r="I1621" s="4">
        <v>330459</v>
      </c>
      <c r="J1621" s="4">
        <v>330459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</row>
    <row r="1622" spans="1:17" outlineLevel="2" x14ac:dyDescent="0.25">
      <c r="A1622" s="2">
        <v>1</v>
      </c>
      <c r="B1622" t="s">
        <v>1003</v>
      </c>
      <c r="C1622" t="str">
        <f t="shared" si="25"/>
        <v>310</v>
      </c>
      <c r="D1622" t="s">
        <v>1</v>
      </c>
      <c r="E1622" t="s">
        <v>1261</v>
      </c>
      <c r="F1622" t="s">
        <v>8</v>
      </c>
      <c r="G1622" s="3">
        <v>45407</v>
      </c>
      <c r="H1622" s="4">
        <v>0</v>
      </c>
      <c r="I1622" s="4">
        <v>1616565529.1500001</v>
      </c>
      <c r="J1622" s="4">
        <v>1616565529.1500001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</row>
    <row r="1623" spans="1:17" outlineLevel="2" x14ac:dyDescent="0.25">
      <c r="A1623" s="2">
        <v>1</v>
      </c>
      <c r="B1623" t="s">
        <v>1003</v>
      </c>
      <c r="C1623" t="str">
        <f t="shared" si="25"/>
        <v>310</v>
      </c>
      <c r="D1623" t="s">
        <v>1</v>
      </c>
      <c r="E1623" t="s">
        <v>1262</v>
      </c>
      <c r="F1623" t="s">
        <v>8</v>
      </c>
      <c r="G1623" s="3">
        <v>45407</v>
      </c>
      <c r="H1623" s="4">
        <v>0</v>
      </c>
      <c r="I1623" s="4">
        <v>277947461.00999999</v>
      </c>
      <c r="J1623" s="4">
        <v>277947461.00999999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</row>
    <row r="1624" spans="1:17" outlineLevel="2" x14ac:dyDescent="0.25">
      <c r="A1624" s="2">
        <v>1</v>
      </c>
      <c r="B1624" t="s">
        <v>104</v>
      </c>
      <c r="C1624" t="str">
        <f t="shared" si="25"/>
        <v>390</v>
      </c>
      <c r="D1624" t="s">
        <v>4</v>
      </c>
      <c r="E1624" t="s">
        <v>1263</v>
      </c>
      <c r="F1624" t="s">
        <v>8</v>
      </c>
      <c r="G1624" s="3">
        <v>45407</v>
      </c>
      <c r="H1624" s="4">
        <v>0</v>
      </c>
      <c r="I1624" s="4">
        <v>35317083</v>
      </c>
      <c r="J1624" s="4">
        <v>35317083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</row>
    <row r="1625" spans="1:17" outlineLevel="2" x14ac:dyDescent="0.25">
      <c r="A1625" s="2">
        <v>1</v>
      </c>
      <c r="B1625" t="s">
        <v>104</v>
      </c>
      <c r="C1625" t="str">
        <f t="shared" si="25"/>
        <v>390</v>
      </c>
      <c r="D1625" t="s">
        <v>4</v>
      </c>
      <c r="E1625" t="s">
        <v>1264</v>
      </c>
      <c r="F1625" t="s">
        <v>8</v>
      </c>
      <c r="G1625" s="3">
        <v>45407</v>
      </c>
      <c r="H1625" s="4">
        <v>0</v>
      </c>
      <c r="I1625" s="4">
        <v>9989519</v>
      </c>
      <c r="J1625" s="4">
        <v>9989519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</row>
    <row r="1626" spans="1:17" outlineLevel="2" x14ac:dyDescent="0.25">
      <c r="A1626" s="2">
        <v>1</v>
      </c>
      <c r="B1626" t="s">
        <v>104</v>
      </c>
      <c r="C1626" t="str">
        <f t="shared" si="25"/>
        <v>390</v>
      </c>
      <c r="D1626" t="s">
        <v>4</v>
      </c>
      <c r="E1626" t="s">
        <v>105</v>
      </c>
      <c r="F1626" t="s">
        <v>8</v>
      </c>
      <c r="G1626" s="3">
        <v>45407</v>
      </c>
      <c r="H1626" s="4">
        <v>0</v>
      </c>
      <c r="I1626" s="4">
        <v>103642762</v>
      </c>
      <c r="J1626" s="4">
        <v>103642762</v>
      </c>
      <c r="K1626" s="4">
        <v>0</v>
      </c>
      <c r="L1626" s="4">
        <v>0</v>
      </c>
      <c r="M1626" s="4">
        <v>0</v>
      </c>
      <c r="N1626" s="4">
        <v>0</v>
      </c>
      <c r="O1626" s="4">
        <v>4436000</v>
      </c>
      <c r="P1626" s="4">
        <v>0</v>
      </c>
      <c r="Q1626" s="4">
        <v>0</v>
      </c>
    </row>
    <row r="1627" spans="1:17" outlineLevel="2" x14ac:dyDescent="0.25">
      <c r="A1627" s="2">
        <v>1</v>
      </c>
      <c r="B1627" t="s">
        <v>104</v>
      </c>
      <c r="C1627" t="str">
        <f t="shared" si="25"/>
        <v>390</v>
      </c>
      <c r="D1627" t="s">
        <v>4</v>
      </c>
      <c r="E1627" t="s">
        <v>105</v>
      </c>
      <c r="F1627" t="s">
        <v>18</v>
      </c>
      <c r="G1627" s="3">
        <v>45407</v>
      </c>
      <c r="H1627" s="4">
        <v>0</v>
      </c>
      <c r="I1627" s="4">
        <v>2000000</v>
      </c>
      <c r="J1627" s="4">
        <v>2000000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</row>
    <row r="1628" spans="1:17" outlineLevel="2" x14ac:dyDescent="0.25">
      <c r="A1628" s="2">
        <v>1</v>
      </c>
      <c r="B1628" t="s">
        <v>104</v>
      </c>
      <c r="C1628" t="str">
        <f t="shared" si="25"/>
        <v>390</v>
      </c>
      <c r="D1628" t="s">
        <v>4</v>
      </c>
      <c r="E1628" t="s">
        <v>105</v>
      </c>
      <c r="F1628" t="s">
        <v>10</v>
      </c>
      <c r="G1628" s="3">
        <v>45407</v>
      </c>
      <c r="H1628" s="4">
        <v>0</v>
      </c>
      <c r="I1628" s="4">
        <v>3441038</v>
      </c>
      <c r="J1628" s="4">
        <v>3441038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</row>
    <row r="1629" spans="1:17" outlineLevel="2" x14ac:dyDescent="0.25">
      <c r="A1629" s="2">
        <v>1</v>
      </c>
      <c r="B1629" t="s">
        <v>104</v>
      </c>
      <c r="C1629" t="str">
        <f t="shared" si="25"/>
        <v>390</v>
      </c>
      <c r="D1629" t="s">
        <v>4</v>
      </c>
      <c r="E1629" t="s">
        <v>1265</v>
      </c>
      <c r="F1629" t="s">
        <v>8</v>
      </c>
      <c r="G1629" s="3">
        <v>45407</v>
      </c>
      <c r="H1629" s="4">
        <v>0</v>
      </c>
      <c r="I1629" s="4">
        <v>9715643</v>
      </c>
      <c r="J1629" s="4">
        <v>9715643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</row>
    <row r="1630" spans="1:17" outlineLevel="2" x14ac:dyDescent="0.25">
      <c r="A1630" s="2">
        <v>1</v>
      </c>
      <c r="B1630" t="s">
        <v>104</v>
      </c>
      <c r="C1630" t="str">
        <f t="shared" si="25"/>
        <v>390</v>
      </c>
      <c r="D1630" t="s">
        <v>4</v>
      </c>
      <c r="E1630" t="s">
        <v>1266</v>
      </c>
      <c r="F1630" t="s">
        <v>8</v>
      </c>
      <c r="G1630" s="3">
        <v>45407</v>
      </c>
      <c r="H1630" s="4">
        <v>0</v>
      </c>
      <c r="I1630" s="4">
        <v>9151833</v>
      </c>
      <c r="J1630" s="4">
        <v>9151833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</row>
    <row r="1631" spans="1:17" outlineLevel="2" x14ac:dyDescent="0.25">
      <c r="A1631" s="2">
        <v>1</v>
      </c>
      <c r="B1631" t="s">
        <v>104</v>
      </c>
      <c r="C1631" t="str">
        <f t="shared" si="25"/>
        <v>390</v>
      </c>
      <c r="D1631" t="s">
        <v>4</v>
      </c>
      <c r="E1631" t="s">
        <v>1266</v>
      </c>
      <c r="F1631" t="s">
        <v>10</v>
      </c>
      <c r="G1631" s="3">
        <v>45407</v>
      </c>
      <c r="H1631" s="4">
        <v>0</v>
      </c>
      <c r="I1631" s="4">
        <v>755601</v>
      </c>
      <c r="J1631" s="4">
        <v>755601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</row>
    <row r="1632" spans="1:17" outlineLevel="2" x14ac:dyDescent="0.25">
      <c r="A1632" s="2">
        <v>1</v>
      </c>
      <c r="B1632" t="s">
        <v>104</v>
      </c>
      <c r="C1632" t="str">
        <f t="shared" si="25"/>
        <v>390</v>
      </c>
      <c r="D1632" t="s">
        <v>4</v>
      </c>
      <c r="E1632" t="s">
        <v>1267</v>
      </c>
      <c r="F1632" t="s">
        <v>8</v>
      </c>
      <c r="G1632" s="3">
        <v>45407</v>
      </c>
      <c r="H1632" s="4">
        <v>0</v>
      </c>
      <c r="I1632" s="4">
        <v>79513533</v>
      </c>
      <c r="J1632" s="4">
        <v>79513533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</row>
    <row r="1633" spans="1:17" outlineLevel="2" x14ac:dyDescent="0.25">
      <c r="A1633" s="2">
        <v>1</v>
      </c>
      <c r="B1633" t="s">
        <v>1268</v>
      </c>
      <c r="C1633" t="str">
        <f t="shared" si="25"/>
        <v>390</v>
      </c>
      <c r="D1633" t="s">
        <v>4</v>
      </c>
      <c r="E1633" t="s">
        <v>1264</v>
      </c>
      <c r="F1633" t="s">
        <v>8</v>
      </c>
      <c r="G1633" s="3">
        <v>45407</v>
      </c>
      <c r="H1633" s="4">
        <v>0</v>
      </c>
      <c r="I1633" s="4">
        <v>4598286</v>
      </c>
      <c r="J1633" s="4">
        <v>4598286</v>
      </c>
      <c r="K1633" s="4">
        <v>0</v>
      </c>
      <c r="L1633" s="4">
        <v>0</v>
      </c>
      <c r="M1633" s="4">
        <v>0</v>
      </c>
      <c r="N1633" s="4">
        <v>0</v>
      </c>
      <c r="O1633" s="4">
        <v>2943500</v>
      </c>
      <c r="P1633" s="4">
        <v>0</v>
      </c>
      <c r="Q1633" s="4">
        <v>0</v>
      </c>
    </row>
    <row r="1634" spans="1:17" outlineLevel="2" x14ac:dyDescent="0.25">
      <c r="A1634" s="2">
        <v>1</v>
      </c>
      <c r="B1634" t="s">
        <v>1268</v>
      </c>
      <c r="C1634" t="str">
        <f t="shared" si="25"/>
        <v>390</v>
      </c>
      <c r="D1634" t="s">
        <v>4</v>
      </c>
      <c r="E1634" t="s">
        <v>1264</v>
      </c>
      <c r="F1634" t="s">
        <v>18</v>
      </c>
      <c r="G1634" s="3">
        <v>45407</v>
      </c>
      <c r="H1634" s="4">
        <v>0</v>
      </c>
      <c r="I1634" s="4">
        <v>83333</v>
      </c>
      <c r="J1634" s="4">
        <v>83333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</row>
    <row r="1635" spans="1:17" outlineLevel="2" x14ac:dyDescent="0.25">
      <c r="A1635" s="2">
        <v>1</v>
      </c>
      <c r="B1635" t="s">
        <v>1268</v>
      </c>
      <c r="C1635" t="str">
        <f t="shared" si="25"/>
        <v>390</v>
      </c>
      <c r="D1635" t="s">
        <v>4</v>
      </c>
      <c r="E1635" t="s">
        <v>1264</v>
      </c>
      <c r="F1635" t="s">
        <v>10</v>
      </c>
      <c r="G1635" s="3">
        <v>45407</v>
      </c>
      <c r="H1635" s="4">
        <v>0</v>
      </c>
      <c r="I1635" s="4">
        <v>337324</v>
      </c>
      <c r="J1635" s="4">
        <v>337324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</row>
    <row r="1636" spans="1:17" outlineLevel="2" x14ac:dyDescent="0.25">
      <c r="A1636" s="2">
        <v>1</v>
      </c>
      <c r="B1636" t="s">
        <v>1003</v>
      </c>
      <c r="C1636" t="str">
        <f t="shared" si="25"/>
        <v>310</v>
      </c>
      <c r="D1636" t="s">
        <v>1</v>
      </c>
      <c r="E1636" t="s">
        <v>1261</v>
      </c>
      <c r="F1636" t="s">
        <v>8</v>
      </c>
      <c r="G1636" s="3">
        <v>45407</v>
      </c>
      <c r="H1636" s="4">
        <v>2000000000</v>
      </c>
      <c r="I1636" s="4">
        <v>616112096.85000002</v>
      </c>
      <c r="J1636" s="4">
        <v>2232677626</v>
      </c>
      <c r="K1636" s="4">
        <v>0</v>
      </c>
      <c r="L1636" s="4">
        <v>1935266798.73</v>
      </c>
      <c r="M1636" s="4">
        <v>297410827.26999998</v>
      </c>
      <c r="N1636" s="4">
        <v>0</v>
      </c>
      <c r="O1636" s="4">
        <v>0</v>
      </c>
      <c r="P1636" s="4">
        <v>1935266798.73</v>
      </c>
      <c r="Q1636" s="4">
        <v>-232677626</v>
      </c>
    </row>
    <row r="1637" spans="1:17" outlineLevel="2" x14ac:dyDescent="0.25">
      <c r="A1637" s="2">
        <v>1</v>
      </c>
      <c r="B1637" t="s">
        <v>1074</v>
      </c>
      <c r="C1637" t="str">
        <f t="shared" si="25"/>
        <v>520</v>
      </c>
      <c r="D1637" t="s">
        <v>4</v>
      </c>
      <c r="E1637" t="s">
        <v>12</v>
      </c>
      <c r="F1637" t="s">
        <v>8</v>
      </c>
      <c r="G1637" s="3">
        <v>45407</v>
      </c>
      <c r="H1637" s="4">
        <v>0</v>
      </c>
      <c r="I1637" s="4">
        <v>12562500</v>
      </c>
      <c r="J1637" s="4">
        <v>12562500</v>
      </c>
      <c r="K1637" s="4">
        <v>0</v>
      </c>
      <c r="L1637" s="4">
        <v>0</v>
      </c>
      <c r="M1637" s="4">
        <v>0</v>
      </c>
      <c r="N1637" s="4">
        <v>0</v>
      </c>
      <c r="O1637" s="4">
        <v>904885.51</v>
      </c>
      <c r="P1637" s="4">
        <v>0</v>
      </c>
      <c r="Q1637" s="4">
        <v>0</v>
      </c>
    </row>
    <row r="1638" spans="1:17" outlineLevel="2" x14ac:dyDescent="0.25">
      <c r="A1638" s="2">
        <v>1</v>
      </c>
      <c r="B1638" t="s">
        <v>1074</v>
      </c>
      <c r="C1638" t="str">
        <f t="shared" si="25"/>
        <v>520</v>
      </c>
      <c r="D1638" t="s">
        <v>4</v>
      </c>
      <c r="E1638" t="s">
        <v>12</v>
      </c>
      <c r="F1638" t="s">
        <v>18</v>
      </c>
      <c r="G1638" s="3">
        <v>45407</v>
      </c>
      <c r="H1638" s="4">
        <v>25661781</v>
      </c>
      <c r="I1638" s="4">
        <v>25661781</v>
      </c>
      <c r="J1638" s="4">
        <v>25661781</v>
      </c>
      <c r="K1638" s="4">
        <v>0</v>
      </c>
      <c r="L1638" s="4">
        <v>24778314.359999999</v>
      </c>
      <c r="M1638" s="4">
        <v>883466.64</v>
      </c>
      <c r="N1638" s="4">
        <v>0</v>
      </c>
      <c r="O1638" s="4">
        <v>0</v>
      </c>
      <c r="P1638" s="4">
        <v>24778314.359999999</v>
      </c>
      <c r="Q1638" s="4">
        <v>0</v>
      </c>
    </row>
    <row r="1639" spans="1:17" outlineLevel="2" x14ac:dyDescent="0.25">
      <c r="A1639" s="2">
        <v>1</v>
      </c>
      <c r="B1639" t="s">
        <v>1074</v>
      </c>
      <c r="C1639" t="str">
        <f t="shared" si="25"/>
        <v>520</v>
      </c>
      <c r="D1639" t="s">
        <v>4</v>
      </c>
      <c r="E1639" t="s">
        <v>1269</v>
      </c>
      <c r="F1639" t="s">
        <v>8</v>
      </c>
      <c r="G1639" s="3">
        <v>45407</v>
      </c>
      <c r="H1639" s="4">
        <v>0</v>
      </c>
      <c r="I1639" s="4">
        <v>41987698</v>
      </c>
      <c r="J1639" s="4">
        <v>41987698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</row>
    <row r="1640" spans="1:17" outlineLevel="2" x14ac:dyDescent="0.25">
      <c r="A1640" s="2">
        <v>1</v>
      </c>
      <c r="B1640" t="s">
        <v>1074</v>
      </c>
      <c r="C1640" t="str">
        <f t="shared" si="25"/>
        <v>520</v>
      </c>
      <c r="D1640" t="s">
        <v>4</v>
      </c>
      <c r="E1640" t="s">
        <v>1269</v>
      </c>
      <c r="F1640" t="s">
        <v>10</v>
      </c>
      <c r="G1640" s="3">
        <v>45407</v>
      </c>
      <c r="H1640" s="4">
        <v>0</v>
      </c>
      <c r="I1640" s="4">
        <v>100000</v>
      </c>
      <c r="J1640" s="4">
        <v>100000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</row>
    <row r="1641" spans="1:17" outlineLevel="2" x14ac:dyDescent="0.25">
      <c r="A1641" s="2">
        <v>1</v>
      </c>
      <c r="B1641" t="s">
        <v>1270</v>
      </c>
      <c r="C1641" t="str">
        <f t="shared" si="25"/>
        <v>520</v>
      </c>
      <c r="D1641" t="s">
        <v>4</v>
      </c>
      <c r="E1641" t="s">
        <v>12</v>
      </c>
      <c r="F1641" t="s">
        <v>8</v>
      </c>
      <c r="G1641" s="3">
        <v>45407</v>
      </c>
      <c r="H1641" s="4">
        <v>0</v>
      </c>
      <c r="I1641" s="4">
        <v>3044377</v>
      </c>
      <c r="J1641" s="4">
        <v>3044377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</row>
    <row r="1642" spans="1:17" outlineLevel="2" x14ac:dyDescent="0.25">
      <c r="A1642" s="2">
        <v>1</v>
      </c>
      <c r="B1642" t="s">
        <v>1270</v>
      </c>
      <c r="C1642" t="str">
        <f t="shared" si="25"/>
        <v>520</v>
      </c>
      <c r="D1642" t="s">
        <v>4</v>
      </c>
      <c r="E1642" t="s">
        <v>12</v>
      </c>
      <c r="F1642" t="s">
        <v>10</v>
      </c>
      <c r="G1642" s="3">
        <v>45407</v>
      </c>
      <c r="H1642" s="4">
        <v>1040000</v>
      </c>
      <c r="I1642" s="4">
        <v>1040000</v>
      </c>
      <c r="J1642" s="4">
        <v>1040000</v>
      </c>
      <c r="K1642" s="4">
        <v>0</v>
      </c>
      <c r="L1642" s="4">
        <v>1040000</v>
      </c>
      <c r="M1642" s="4">
        <v>0</v>
      </c>
      <c r="N1642" s="4">
        <v>0</v>
      </c>
      <c r="O1642" s="4">
        <v>1035650</v>
      </c>
      <c r="P1642" s="4">
        <v>4350</v>
      </c>
      <c r="Q1642" s="4">
        <v>0</v>
      </c>
    </row>
    <row r="1643" spans="1:17" outlineLevel="2" x14ac:dyDescent="0.25">
      <c r="A1643" s="2">
        <v>1</v>
      </c>
      <c r="B1643" t="s">
        <v>1270</v>
      </c>
      <c r="C1643" t="str">
        <f t="shared" si="25"/>
        <v>520</v>
      </c>
      <c r="D1643" t="s">
        <v>4</v>
      </c>
      <c r="E1643" t="s">
        <v>1269</v>
      </c>
      <c r="F1643" t="s">
        <v>8</v>
      </c>
      <c r="G1643" s="3">
        <v>45407</v>
      </c>
      <c r="H1643" s="4">
        <v>0</v>
      </c>
      <c r="I1643" s="4">
        <v>20293636</v>
      </c>
      <c r="J1643" s="4">
        <v>20293636</v>
      </c>
      <c r="K1643" s="4">
        <v>0</v>
      </c>
      <c r="L1643" s="4">
        <v>0</v>
      </c>
      <c r="M1643" s="4">
        <v>0</v>
      </c>
      <c r="N1643" s="4">
        <v>0</v>
      </c>
      <c r="O1643" s="4">
        <v>8807532.75</v>
      </c>
      <c r="P1643" s="4">
        <v>0</v>
      </c>
      <c r="Q1643" s="4">
        <v>0</v>
      </c>
    </row>
    <row r="1644" spans="1:17" outlineLevel="2" x14ac:dyDescent="0.25">
      <c r="A1644" s="2">
        <v>1</v>
      </c>
      <c r="B1644" t="s">
        <v>1271</v>
      </c>
      <c r="C1644" t="str">
        <f t="shared" si="25"/>
        <v>520</v>
      </c>
      <c r="D1644" t="s">
        <v>4</v>
      </c>
      <c r="E1644" t="s">
        <v>12</v>
      </c>
      <c r="F1644" t="s">
        <v>8</v>
      </c>
      <c r="G1644" s="3">
        <v>45407</v>
      </c>
      <c r="H1644" s="4">
        <v>0</v>
      </c>
      <c r="I1644" s="4">
        <v>14150250</v>
      </c>
      <c r="J1644" s="4">
        <v>14150250</v>
      </c>
      <c r="K1644" s="4">
        <v>0</v>
      </c>
      <c r="L1644" s="4">
        <v>0</v>
      </c>
      <c r="M1644" s="4">
        <v>0</v>
      </c>
      <c r="N1644" s="4">
        <v>0</v>
      </c>
      <c r="O1644" s="4">
        <v>990667.42</v>
      </c>
      <c r="P1644" s="4">
        <v>0</v>
      </c>
      <c r="Q1644" s="4">
        <v>0</v>
      </c>
    </row>
    <row r="1645" spans="1:17" outlineLevel="2" x14ac:dyDescent="0.25">
      <c r="A1645" s="2">
        <v>1</v>
      </c>
      <c r="B1645" t="s">
        <v>1271</v>
      </c>
      <c r="C1645" t="str">
        <f t="shared" si="25"/>
        <v>520</v>
      </c>
      <c r="D1645" t="s">
        <v>4</v>
      </c>
      <c r="E1645" t="s">
        <v>1269</v>
      </c>
      <c r="F1645" t="s">
        <v>8</v>
      </c>
      <c r="G1645" s="3">
        <v>45407</v>
      </c>
      <c r="H1645" s="4">
        <v>0</v>
      </c>
      <c r="I1645" s="4">
        <v>10804000</v>
      </c>
      <c r="J1645" s="4">
        <v>10804000</v>
      </c>
      <c r="K1645" s="4">
        <v>0</v>
      </c>
      <c r="L1645" s="4">
        <v>0</v>
      </c>
      <c r="M1645" s="4">
        <v>0</v>
      </c>
      <c r="N1645" s="4">
        <v>0</v>
      </c>
      <c r="O1645" s="4">
        <v>4435187.83</v>
      </c>
      <c r="P1645" s="4">
        <v>0</v>
      </c>
      <c r="Q1645" s="4">
        <v>0</v>
      </c>
    </row>
    <row r="1646" spans="1:17" outlineLevel="2" x14ac:dyDescent="0.25">
      <c r="A1646" s="2">
        <v>1</v>
      </c>
      <c r="B1646" t="s">
        <v>1271</v>
      </c>
      <c r="C1646" t="str">
        <f t="shared" si="25"/>
        <v>520</v>
      </c>
      <c r="D1646" t="s">
        <v>4</v>
      </c>
      <c r="E1646" t="s">
        <v>1269</v>
      </c>
      <c r="F1646" t="s">
        <v>18</v>
      </c>
      <c r="G1646" s="3">
        <v>45407</v>
      </c>
      <c r="H1646" s="4">
        <v>5100000</v>
      </c>
      <c r="I1646" s="4">
        <v>5100000</v>
      </c>
      <c r="J1646" s="4">
        <v>5100000</v>
      </c>
      <c r="K1646" s="4">
        <v>0</v>
      </c>
      <c r="L1646" s="4">
        <v>5100000</v>
      </c>
      <c r="M1646" s="4">
        <v>0</v>
      </c>
      <c r="N1646" s="4">
        <v>0</v>
      </c>
      <c r="O1646" s="4">
        <v>50500</v>
      </c>
      <c r="P1646" s="4">
        <v>5049500</v>
      </c>
      <c r="Q1646" s="4">
        <v>0</v>
      </c>
    </row>
    <row r="1647" spans="1:17" outlineLevel="2" x14ac:dyDescent="0.25">
      <c r="A1647" s="2">
        <v>1</v>
      </c>
      <c r="B1647" t="s">
        <v>1272</v>
      </c>
      <c r="C1647" t="str">
        <f t="shared" si="25"/>
        <v>520</v>
      </c>
      <c r="D1647" t="s">
        <v>4</v>
      </c>
      <c r="E1647" t="s">
        <v>12</v>
      </c>
      <c r="F1647" t="s">
        <v>8</v>
      </c>
      <c r="G1647" s="3">
        <v>45407</v>
      </c>
      <c r="H1647" s="4">
        <v>0</v>
      </c>
      <c r="I1647" s="4">
        <v>6180000</v>
      </c>
      <c r="J1647" s="4">
        <v>6180000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>
        <v>0</v>
      </c>
      <c r="Q1647" s="4">
        <v>0</v>
      </c>
    </row>
    <row r="1648" spans="1:17" outlineLevel="2" x14ac:dyDescent="0.25">
      <c r="A1648" s="2">
        <v>1</v>
      </c>
      <c r="B1648" t="s">
        <v>1272</v>
      </c>
      <c r="C1648" t="str">
        <f t="shared" si="25"/>
        <v>520</v>
      </c>
      <c r="D1648" t="s">
        <v>4</v>
      </c>
      <c r="E1648" t="s">
        <v>1269</v>
      </c>
      <c r="F1648" t="s">
        <v>8</v>
      </c>
      <c r="G1648" s="3">
        <v>45407</v>
      </c>
      <c r="H1648" s="4">
        <v>0</v>
      </c>
      <c r="I1648" s="4">
        <v>14536491</v>
      </c>
      <c r="J1648" s="4">
        <v>14536491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>
        <v>0</v>
      </c>
      <c r="Q1648" s="4">
        <v>0</v>
      </c>
    </row>
    <row r="1649" spans="1:17" outlineLevel="2" x14ac:dyDescent="0.25">
      <c r="A1649" s="2">
        <v>1</v>
      </c>
      <c r="B1649" t="s">
        <v>88</v>
      </c>
      <c r="C1649" t="str">
        <f t="shared" si="25"/>
        <v>490</v>
      </c>
      <c r="D1649" t="s">
        <v>4</v>
      </c>
      <c r="E1649" t="s">
        <v>12</v>
      </c>
      <c r="F1649" t="s">
        <v>8</v>
      </c>
      <c r="G1649" s="3">
        <v>45407</v>
      </c>
      <c r="H1649" s="4">
        <v>0</v>
      </c>
      <c r="I1649" s="4">
        <v>10409818</v>
      </c>
      <c r="J1649" s="4">
        <v>10409818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 s="4">
        <v>0</v>
      </c>
    </row>
    <row r="1650" spans="1:17" outlineLevel="2" x14ac:dyDescent="0.25">
      <c r="A1650" s="2">
        <v>1</v>
      </c>
      <c r="B1650" t="s">
        <v>88</v>
      </c>
      <c r="C1650" t="str">
        <f t="shared" si="25"/>
        <v>490</v>
      </c>
      <c r="D1650" t="s">
        <v>4</v>
      </c>
      <c r="E1650" t="s">
        <v>89</v>
      </c>
      <c r="F1650" t="s">
        <v>8</v>
      </c>
      <c r="G1650" s="3">
        <v>45407</v>
      </c>
      <c r="H1650" s="4">
        <v>0</v>
      </c>
      <c r="I1650" s="4">
        <v>39774816</v>
      </c>
      <c r="J1650" s="4">
        <v>39774816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</row>
    <row r="1651" spans="1:17" outlineLevel="2" x14ac:dyDescent="0.25">
      <c r="A1651" s="2">
        <v>1</v>
      </c>
      <c r="B1651" t="s">
        <v>88</v>
      </c>
      <c r="C1651" t="str">
        <f t="shared" si="25"/>
        <v>490</v>
      </c>
      <c r="D1651" t="s">
        <v>4</v>
      </c>
      <c r="E1651" t="s">
        <v>1273</v>
      </c>
      <c r="F1651" t="s">
        <v>8</v>
      </c>
      <c r="G1651" s="3">
        <v>45407</v>
      </c>
      <c r="H1651" s="4">
        <v>0</v>
      </c>
      <c r="I1651" s="4">
        <v>36518601</v>
      </c>
      <c r="J1651" s="4">
        <v>36518601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>
        <v>0</v>
      </c>
      <c r="Q1651" s="4">
        <v>0</v>
      </c>
    </row>
    <row r="1652" spans="1:17" outlineLevel="2" x14ac:dyDescent="0.25">
      <c r="A1652" s="2">
        <v>1</v>
      </c>
      <c r="B1652" t="s">
        <v>88</v>
      </c>
      <c r="C1652" t="str">
        <f t="shared" si="25"/>
        <v>490</v>
      </c>
      <c r="D1652" t="s">
        <v>4</v>
      </c>
      <c r="E1652" t="s">
        <v>1274</v>
      </c>
      <c r="F1652" t="s">
        <v>8</v>
      </c>
      <c r="G1652" s="3">
        <v>45407</v>
      </c>
      <c r="H1652" s="4">
        <v>0</v>
      </c>
      <c r="I1652" s="4">
        <v>8443133</v>
      </c>
      <c r="J1652" s="4">
        <v>8443133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</row>
    <row r="1653" spans="1:17" outlineLevel="2" x14ac:dyDescent="0.25">
      <c r="A1653" s="2">
        <v>1</v>
      </c>
      <c r="B1653" t="s">
        <v>88</v>
      </c>
      <c r="C1653" t="str">
        <f t="shared" si="25"/>
        <v>490</v>
      </c>
      <c r="D1653" t="s">
        <v>4</v>
      </c>
      <c r="E1653" t="s">
        <v>1275</v>
      </c>
      <c r="F1653" t="s">
        <v>8</v>
      </c>
      <c r="G1653" s="3">
        <v>45407</v>
      </c>
      <c r="H1653" s="4">
        <v>0</v>
      </c>
      <c r="I1653" s="4">
        <v>4864344</v>
      </c>
      <c r="J1653" s="4">
        <v>4864344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</row>
    <row r="1654" spans="1:17" outlineLevel="2" x14ac:dyDescent="0.25">
      <c r="A1654" s="2">
        <v>1</v>
      </c>
      <c r="B1654" t="s">
        <v>88</v>
      </c>
      <c r="C1654" t="str">
        <f t="shared" si="25"/>
        <v>490</v>
      </c>
      <c r="D1654" t="s">
        <v>4</v>
      </c>
      <c r="E1654" t="s">
        <v>1276</v>
      </c>
      <c r="F1654" t="s">
        <v>8</v>
      </c>
      <c r="G1654" s="3">
        <v>45407</v>
      </c>
      <c r="H1654" s="4">
        <v>0</v>
      </c>
      <c r="I1654" s="4">
        <v>6761156</v>
      </c>
      <c r="J1654" s="4">
        <v>6761156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</row>
    <row r="1655" spans="1:17" outlineLevel="2" x14ac:dyDescent="0.25">
      <c r="A1655" s="2">
        <v>1</v>
      </c>
      <c r="B1655" t="s">
        <v>88</v>
      </c>
      <c r="C1655" t="str">
        <f t="shared" si="25"/>
        <v>490</v>
      </c>
      <c r="D1655" t="s">
        <v>4</v>
      </c>
      <c r="E1655" t="s">
        <v>1277</v>
      </c>
      <c r="F1655" t="s">
        <v>8</v>
      </c>
      <c r="G1655" s="3">
        <v>45407</v>
      </c>
      <c r="H1655" s="4">
        <v>0</v>
      </c>
      <c r="I1655" s="4">
        <v>25511875</v>
      </c>
      <c r="J1655" s="4">
        <v>25511875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</row>
    <row r="1656" spans="1:17" outlineLevel="2" x14ac:dyDescent="0.25">
      <c r="A1656" s="2">
        <v>1</v>
      </c>
      <c r="B1656" t="s">
        <v>85</v>
      </c>
      <c r="C1656" t="str">
        <f t="shared" si="25"/>
        <v>341</v>
      </c>
      <c r="D1656" t="s">
        <v>4</v>
      </c>
      <c r="E1656" t="s">
        <v>12</v>
      </c>
      <c r="F1656" t="s">
        <v>8</v>
      </c>
      <c r="G1656" s="3">
        <v>45407</v>
      </c>
      <c r="H1656" s="4">
        <v>0</v>
      </c>
      <c r="I1656" s="4">
        <v>976066900</v>
      </c>
      <c r="J1656" s="4">
        <v>976066900</v>
      </c>
      <c r="K1656" s="4">
        <v>0</v>
      </c>
      <c r="L1656" s="4">
        <v>0</v>
      </c>
      <c r="M1656" s="4">
        <v>0</v>
      </c>
      <c r="N1656" s="4">
        <v>0</v>
      </c>
      <c r="O1656" s="4">
        <v>153166815.33000001</v>
      </c>
      <c r="P1656" s="4">
        <v>0</v>
      </c>
      <c r="Q1656" s="4">
        <v>0</v>
      </c>
    </row>
    <row r="1657" spans="1:17" outlineLevel="2" x14ac:dyDescent="0.25">
      <c r="A1657" s="2">
        <v>1</v>
      </c>
      <c r="B1657" t="s">
        <v>85</v>
      </c>
      <c r="C1657" t="str">
        <f t="shared" si="25"/>
        <v>341</v>
      </c>
      <c r="D1657" t="s">
        <v>4</v>
      </c>
      <c r="E1657" t="s">
        <v>12</v>
      </c>
      <c r="F1657" t="s">
        <v>10</v>
      </c>
      <c r="G1657" s="3">
        <v>45407</v>
      </c>
      <c r="H1657" s="4">
        <v>0</v>
      </c>
      <c r="I1657" s="4">
        <v>32600000</v>
      </c>
      <c r="J1657" s="4">
        <v>32600000</v>
      </c>
      <c r="K1657" s="4">
        <v>0</v>
      </c>
      <c r="L1657" s="4">
        <v>0</v>
      </c>
      <c r="M1657" s="4">
        <v>0</v>
      </c>
      <c r="N1657" s="4">
        <v>0</v>
      </c>
      <c r="O1657" s="4">
        <v>15110500</v>
      </c>
      <c r="P1657" s="4">
        <v>0</v>
      </c>
      <c r="Q1657" s="4">
        <v>0</v>
      </c>
    </row>
    <row r="1658" spans="1:17" outlineLevel="2" x14ac:dyDescent="0.25">
      <c r="A1658" s="2">
        <v>1</v>
      </c>
      <c r="B1658" t="s">
        <v>85</v>
      </c>
      <c r="C1658" t="str">
        <f t="shared" si="25"/>
        <v>341</v>
      </c>
      <c r="D1658" t="s">
        <v>4</v>
      </c>
      <c r="E1658" t="s">
        <v>1278</v>
      </c>
      <c r="F1658" t="s">
        <v>8</v>
      </c>
      <c r="G1658" s="3">
        <v>45407</v>
      </c>
      <c r="H1658" s="4">
        <v>0</v>
      </c>
      <c r="I1658" s="4">
        <v>962588254</v>
      </c>
      <c r="J1658" s="4">
        <v>962588254</v>
      </c>
      <c r="K1658" s="4">
        <v>0</v>
      </c>
      <c r="L1658" s="4">
        <v>0</v>
      </c>
      <c r="M1658" s="4">
        <v>0</v>
      </c>
      <c r="N1658" s="4">
        <v>0</v>
      </c>
      <c r="O1658" s="4">
        <v>304435465.80000001</v>
      </c>
      <c r="P1658" s="4">
        <v>0</v>
      </c>
      <c r="Q1658" s="4">
        <v>0</v>
      </c>
    </row>
    <row r="1659" spans="1:17" outlineLevel="2" x14ac:dyDescent="0.25">
      <c r="A1659" s="2">
        <v>1</v>
      </c>
      <c r="B1659" t="s">
        <v>85</v>
      </c>
      <c r="C1659" t="str">
        <f t="shared" si="25"/>
        <v>341</v>
      </c>
      <c r="D1659" t="s">
        <v>4</v>
      </c>
      <c r="E1659" t="s">
        <v>1278</v>
      </c>
      <c r="F1659" t="s">
        <v>3</v>
      </c>
      <c r="G1659" s="3">
        <v>45407</v>
      </c>
      <c r="H1659" s="4">
        <v>0</v>
      </c>
      <c r="I1659" s="4">
        <v>100000000</v>
      </c>
      <c r="J1659" s="4">
        <v>100000000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</row>
    <row r="1660" spans="1:17" outlineLevel="2" x14ac:dyDescent="0.25">
      <c r="A1660" s="2">
        <v>1</v>
      </c>
      <c r="B1660" t="s">
        <v>85</v>
      </c>
      <c r="C1660" t="str">
        <f t="shared" si="25"/>
        <v>341</v>
      </c>
      <c r="D1660" t="s">
        <v>4</v>
      </c>
      <c r="E1660" t="s">
        <v>1278</v>
      </c>
      <c r="F1660" t="s">
        <v>10</v>
      </c>
      <c r="G1660" s="3">
        <v>45407</v>
      </c>
      <c r="H1660" s="4">
        <v>0</v>
      </c>
      <c r="I1660" s="4">
        <v>1048300000</v>
      </c>
      <c r="J1660" s="4">
        <v>1048300000</v>
      </c>
      <c r="K1660" s="4">
        <v>0</v>
      </c>
      <c r="L1660" s="4">
        <v>0</v>
      </c>
      <c r="M1660" s="4">
        <v>0</v>
      </c>
      <c r="N1660" s="4">
        <v>0</v>
      </c>
      <c r="O1660" s="4">
        <v>73492725</v>
      </c>
      <c r="P1660" s="4">
        <v>0</v>
      </c>
      <c r="Q1660" s="4">
        <v>0</v>
      </c>
    </row>
    <row r="1661" spans="1:17" outlineLevel="2" x14ac:dyDescent="0.25">
      <c r="A1661" s="2">
        <v>1</v>
      </c>
      <c r="B1661" t="s">
        <v>1279</v>
      </c>
      <c r="C1661" t="str">
        <f t="shared" si="25"/>
        <v>341</v>
      </c>
      <c r="D1661" t="s">
        <v>4</v>
      </c>
      <c r="E1661" t="s">
        <v>12</v>
      </c>
      <c r="F1661" t="s">
        <v>8</v>
      </c>
      <c r="G1661" s="3">
        <v>45407</v>
      </c>
      <c r="H1661" s="4">
        <v>0</v>
      </c>
      <c r="I1661" s="4">
        <v>8282873</v>
      </c>
      <c r="J1661" s="4">
        <v>8282873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</row>
    <row r="1662" spans="1:17" outlineLevel="2" x14ac:dyDescent="0.25">
      <c r="A1662" s="2">
        <v>1</v>
      </c>
      <c r="B1662" t="s">
        <v>1279</v>
      </c>
      <c r="C1662" t="str">
        <f t="shared" si="25"/>
        <v>341</v>
      </c>
      <c r="D1662" t="s">
        <v>4</v>
      </c>
      <c r="E1662" t="s">
        <v>12</v>
      </c>
      <c r="F1662" t="s">
        <v>10</v>
      </c>
      <c r="G1662" s="3">
        <v>45407</v>
      </c>
      <c r="H1662" s="4">
        <v>0</v>
      </c>
      <c r="I1662" s="4">
        <v>25000</v>
      </c>
      <c r="J1662" s="4">
        <v>25000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</row>
    <row r="1663" spans="1:17" outlineLevel="2" x14ac:dyDescent="0.25">
      <c r="A1663" s="2">
        <v>1</v>
      </c>
      <c r="B1663" t="s">
        <v>1279</v>
      </c>
      <c r="C1663" t="str">
        <f t="shared" si="25"/>
        <v>341</v>
      </c>
      <c r="D1663" t="s">
        <v>4</v>
      </c>
      <c r="E1663" t="s">
        <v>1278</v>
      </c>
      <c r="F1663" t="s">
        <v>8</v>
      </c>
      <c r="G1663" s="3">
        <v>45407</v>
      </c>
      <c r="H1663" s="4">
        <v>0</v>
      </c>
      <c r="I1663" s="4">
        <v>9900189</v>
      </c>
      <c r="J1663" s="4">
        <v>9900189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</row>
    <row r="1664" spans="1:17" outlineLevel="2" x14ac:dyDescent="0.25">
      <c r="A1664" s="2">
        <v>1</v>
      </c>
      <c r="B1664" t="s">
        <v>1280</v>
      </c>
      <c r="C1664" t="str">
        <f t="shared" si="25"/>
        <v>341</v>
      </c>
      <c r="D1664" t="s">
        <v>4</v>
      </c>
      <c r="E1664" t="s">
        <v>12</v>
      </c>
      <c r="F1664" t="s">
        <v>8</v>
      </c>
      <c r="G1664" s="3">
        <v>45407</v>
      </c>
      <c r="H1664" s="4">
        <v>0</v>
      </c>
      <c r="I1664" s="4">
        <v>4413028</v>
      </c>
      <c r="J1664" s="4">
        <v>4413028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</row>
    <row r="1665" spans="1:17" outlineLevel="2" x14ac:dyDescent="0.25">
      <c r="A1665" s="2">
        <v>1</v>
      </c>
      <c r="B1665" t="s">
        <v>1280</v>
      </c>
      <c r="C1665" t="str">
        <f t="shared" si="25"/>
        <v>341</v>
      </c>
      <c r="D1665" t="s">
        <v>4</v>
      </c>
      <c r="E1665" t="s">
        <v>1278</v>
      </c>
      <c r="F1665" t="s">
        <v>8</v>
      </c>
      <c r="G1665" s="3">
        <v>45407</v>
      </c>
      <c r="H1665" s="4">
        <v>0</v>
      </c>
      <c r="I1665" s="4">
        <v>13692391</v>
      </c>
      <c r="J1665" s="4">
        <v>13692391</v>
      </c>
      <c r="K1665" s="4">
        <v>0</v>
      </c>
      <c r="L1665" s="4">
        <v>0</v>
      </c>
      <c r="M1665" s="4">
        <v>0</v>
      </c>
      <c r="N1665" s="4">
        <v>0</v>
      </c>
      <c r="O1665" s="4">
        <v>6584018.7999999998</v>
      </c>
      <c r="P1665" s="4">
        <v>0</v>
      </c>
      <c r="Q1665" s="4">
        <v>0</v>
      </c>
    </row>
    <row r="1666" spans="1:17" outlineLevel="2" x14ac:dyDescent="0.25">
      <c r="A1666" s="2">
        <v>1</v>
      </c>
      <c r="B1666" t="s">
        <v>1281</v>
      </c>
      <c r="C1666" t="str">
        <f t="shared" si="25"/>
        <v>341</v>
      </c>
      <c r="D1666" t="s">
        <v>4</v>
      </c>
      <c r="E1666" t="s">
        <v>12</v>
      </c>
      <c r="F1666" t="s">
        <v>8</v>
      </c>
      <c r="G1666" s="3">
        <v>45407</v>
      </c>
      <c r="H1666" s="4">
        <v>0</v>
      </c>
      <c r="I1666" s="4">
        <v>3891300</v>
      </c>
      <c r="J1666" s="4">
        <v>3891300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</row>
    <row r="1667" spans="1:17" outlineLevel="2" x14ac:dyDescent="0.25">
      <c r="A1667" s="2">
        <v>1</v>
      </c>
      <c r="B1667" t="s">
        <v>1281</v>
      </c>
      <c r="C1667" t="str">
        <f t="shared" ref="C1667:C1730" si="26">LEFT(B1667,3)</f>
        <v>341</v>
      </c>
      <c r="D1667" t="s">
        <v>4</v>
      </c>
      <c r="E1667" t="s">
        <v>1278</v>
      </c>
      <c r="F1667" t="s">
        <v>8</v>
      </c>
      <c r="G1667" s="3">
        <v>45407</v>
      </c>
      <c r="H1667" s="4">
        <v>0</v>
      </c>
      <c r="I1667" s="4">
        <v>17298201</v>
      </c>
      <c r="J1667" s="4">
        <v>17298201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</row>
    <row r="1668" spans="1:17" outlineLevel="2" x14ac:dyDescent="0.25">
      <c r="A1668" s="2">
        <v>1</v>
      </c>
      <c r="B1668" t="s">
        <v>1282</v>
      </c>
      <c r="C1668" t="str">
        <f t="shared" si="26"/>
        <v>341</v>
      </c>
      <c r="D1668" t="s">
        <v>4</v>
      </c>
      <c r="E1668" t="s">
        <v>12</v>
      </c>
      <c r="F1668" t="s">
        <v>8</v>
      </c>
      <c r="G1668" s="3">
        <v>45407</v>
      </c>
      <c r="H1668" s="4">
        <v>0</v>
      </c>
      <c r="I1668" s="4">
        <v>1074667</v>
      </c>
      <c r="J1668" s="4">
        <v>1074667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</row>
    <row r="1669" spans="1:17" outlineLevel="2" x14ac:dyDescent="0.25">
      <c r="A1669" s="2">
        <v>1</v>
      </c>
      <c r="B1669" t="s">
        <v>1282</v>
      </c>
      <c r="C1669" t="str">
        <f t="shared" si="26"/>
        <v>341</v>
      </c>
      <c r="D1669" t="s">
        <v>4</v>
      </c>
      <c r="E1669" t="s">
        <v>1278</v>
      </c>
      <c r="F1669" t="s">
        <v>8</v>
      </c>
      <c r="G1669" s="3">
        <v>45407</v>
      </c>
      <c r="H1669" s="4">
        <v>0</v>
      </c>
      <c r="I1669" s="4">
        <v>13000000</v>
      </c>
      <c r="J1669" s="4">
        <v>13000000</v>
      </c>
      <c r="K1669" s="4">
        <v>0</v>
      </c>
      <c r="L1669" s="4">
        <v>0</v>
      </c>
      <c r="M1669" s="4">
        <v>0</v>
      </c>
      <c r="N1669" s="4">
        <v>0</v>
      </c>
      <c r="O1669" s="4">
        <v>380294.05</v>
      </c>
      <c r="P1669" s="4">
        <v>0</v>
      </c>
      <c r="Q1669" s="4">
        <v>0</v>
      </c>
    </row>
    <row r="1670" spans="1:17" outlineLevel="2" x14ac:dyDescent="0.25">
      <c r="A1670" s="2">
        <v>1</v>
      </c>
      <c r="B1670" t="s">
        <v>1283</v>
      </c>
      <c r="C1670" t="str">
        <f t="shared" si="26"/>
        <v>341</v>
      </c>
      <c r="D1670" t="s">
        <v>4</v>
      </c>
      <c r="E1670" t="s">
        <v>12</v>
      </c>
      <c r="F1670" t="s">
        <v>8</v>
      </c>
      <c r="G1670" s="3">
        <v>45407</v>
      </c>
      <c r="H1670" s="4">
        <v>0</v>
      </c>
      <c r="I1670" s="4">
        <v>3795000</v>
      </c>
      <c r="J1670" s="4">
        <v>3795000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</row>
    <row r="1671" spans="1:17" outlineLevel="2" x14ac:dyDescent="0.25">
      <c r="A1671" s="2">
        <v>1</v>
      </c>
      <c r="B1671" t="s">
        <v>1283</v>
      </c>
      <c r="C1671" t="str">
        <f t="shared" si="26"/>
        <v>341</v>
      </c>
      <c r="D1671" t="s">
        <v>4</v>
      </c>
      <c r="E1671" t="s">
        <v>1278</v>
      </c>
      <c r="F1671" t="s">
        <v>8</v>
      </c>
      <c r="G1671" s="3">
        <v>45407</v>
      </c>
      <c r="H1671" s="4">
        <v>0</v>
      </c>
      <c r="I1671" s="4">
        <v>14509686</v>
      </c>
      <c r="J1671" s="4">
        <v>14509686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</row>
    <row r="1672" spans="1:17" outlineLevel="2" x14ac:dyDescent="0.25">
      <c r="A1672" s="2">
        <v>1</v>
      </c>
      <c r="B1672" t="s">
        <v>1284</v>
      </c>
      <c r="C1672" t="str">
        <f t="shared" si="26"/>
        <v>341</v>
      </c>
      <c r="D1672" t="s">
        <v>4</v>
      </c>
      <c r="E1672" t="s">
        <v>12</v>
      </c>
      <c r="F1672" t="s">
        <v>8</v>
      </c>
      <c r="G1672" s="3">
        <v>45407</v>
      </c>
      <c r="H1672" s="4">
        <v>0</v>
      </c>
      <c r="I1672" s="4">
        <v>9821870</v>
      </c>
      <c r="J1672" s="4">
        <v>9821870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</row>
    <row r="1673" spans="1:17" outlineLevel="2" x14ac:dyDescent="0.25">
      <c r="A1673" s="2">
        <v>1</v>
      </c>
      <c r="B1673" t="s">
        <v>1284</v>
      </c>
      <c r="C1673" t="str">
        <f t="shared" si="26"/>
        <v>341</v>
      </c>
      <c r="D1673" t="s">
        <v>4</v>
      </c>
      <c r="E1673" t="s">
        <v>1278</v>
      </c>
      <c r="F1673" t="s">
        <v>8</v>
      </c>
      <c r="G1673" s="3">
        <v>45407</v>
      </c>
      <c r="H1673" s="4">
        <v>0</v>
      </c>
      <c r="I1673" s="4">
        <v>13646340</v>
      </c>
      <c r="J1673" s="4">
        <v>13646340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</row>
    <row r="1674" spans="1:17" outlineLevel="2" x14ac:dyDescent="0.25">
      <c r="A1674" s="2">
        <v>1</v>
      </c>
      <c r="B1674" t="s">
        <v>1285</v>
      </c>
      <c r="C1674" t="str">
        <f t="shared" si="26"/>
        <v>341</v>
      </c>
      <c r="D1674" t="s">
        <v>4</v>
      </c>
      <c r="E1674" t="s">
        <v>12</v>
      </c>
      <c r="F1674" t="s">
        <v>8</v>
      </c>
      <c r="G1674" s="3">
        <v>45407</v>
      </c>
      <c r="H1674" s="4">
        <v>0</v>
      </c>
      <c r="I1674" s="4">
        <v>1712780</v>
      </c>
      <c r="J1674" s="4">
        <v>1712780</v>
      </c>
      <c r="K1674" s="4">
        <v>0</v>
      </c>
      <c r="L1674" s="4">
        <v>0</v>
      </c>
      <c r="M1674" s="4">
        <v>0</v>
      </c>
      <c r="N1674" s="4">
        <v>0</v>
      </c>
      <c r="O1674" s="4">
        <v>752780</v>
      </c>
      <c r="P1674" s="4">
        <v>0</v>
      </c>
      <c r="Q1674" s="4">
        <v>0</v>
      </c>
    </row>
    <row r="1675" spans="1:17" outlineLevel="2" x14ac:dyDescent="0.25">
      <c r="A1675" s="2">
        <v>1</v>
      </c>
      <c r="B1675" t="s">
        <v>1285</v>
      </c>
      <c r="C1675" t="str">
        <f t="shared" si="26"/>
        <v>341</v>
      </c>
      <c r="D1675" t="s">
        <v>4</v>
      </c>
      <c r="E1675" t="s">
        <v>1278</v>
      </c>
      <c r="F1675" t="s">
        <v>8</v>
      </c>
      <c r="G1675" s="3">
        <v>45407</v>
      </c>
      <c r="H1675" s="4">
        <v>0</v>
      </c>
      <c r="I1675" s="4">
        <v>4089303</v>
      </c>
      <c r="J1675" s="4">
        <v>4089303</v>
      </c>
      <c r="K1675" s="4">
        <v>0</v>
      </c>
      <c r="L1675" s="4">
        <v>0</v>
      </c>
      <c r="M1675" s="4">
        <v>0</v>
      </c>
      <c r="N1675" s="4">
        <v>0</v>
      </c>
      <c r="O1675" s="4">
        <v>2262220</v>
      </c>
      <c r="P1675" s="4">
        <v>0</v>
      </c>
      <c r="Q1675" s="4">
        <v>0</v>
      </c>
    </row>
    <row r="1676" spans="1:17" outlineLevel="2" x14ac:dyDescent="0.25">
      <c r="A1676" s="2">
        <v>1</v>
      </c>
      <c r="B1676" t="s">
        <v>1285</v>
      </c>
      <c r="C1676" t="str">
        <f t="shared" si="26"/>
        <v>341</v>
      </c>
      <c r="D1676" t="s">
        <v>4</v>
      </c>
      <c r="E1676" t="s">
        <v>1278</v>
      </c>
      <c r="F1676" t="s">
        <v>10</v>
      </c>
      <c r="G1676" s="3">
        <v>45407</v>
      </c>
      <c r="H1676" s="4">
        <v>2000000</v>
      </c>
      <c r="I1676" s="4">
        <v>125000</v>
      </c>
      <c r="J1676" s="4">
        <v>125000</v>
      </c>
      <c r="K1676" s="4">
        <v>0</v>
      </c>
      <c r="L1676" s="4">
        <v>0</v>
      </c>
      <c r="M1676" s="4">
        <v>125000</v>
      </c>
      <c r="N1676" s="4">
        <v>0</v>
      </c>
      <c r="O1676" s="4">
        <v>0</v>
      </c>
      <c r="P1676" s="4">
        <v>0</v>
      </c>
      <c r="Q1676" s="4">
        <v>1875000</v>
      </c>
    </row>
    <row r="1677" spans="1:17" outlineLevel="2" x14ac:dyDescent="0.25">
      <c r="A1677" s="2">
        <v>1</v>
      </c>
      <c r="B1677" t="s">
        <v>1286</v>
      </c>
      <c r="C1677" t="str">
        <f t="shared" si="26"/>
        <v>341</v>
      </c>
      <c r="D1677" t="s">
        <v>4</v>
      </c>
      <c r="E1677" t="s">
        <v>12</v>
      </c>
      <c r="F1677" t="s">
        <v>8</v>
      </c>
      <c r="G1677" s="3">
        <v>45407</v>
      </c>
      <c r="H1677" s="4">
        <v>0</v>
      </c>
      <c r="I1677" s="4">
        <v>1457000</v>
      </c>
      <c r="J1677" s="4">
        <v>1457000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</row>
    <row r="1678" spans="1:17" outlineLevel="2" x14ac:dyDescent="0.25">
      <c r="A1678" s="2">
        <v>1</v>
      </c>
      <c r="B1678" t="s">
        <v>1286</v>
      </c>
      <c r="C1678" t="str">
        <f t="shared" si="26"/>
        <v>341</v>
      </c>
      <c r="D1678" t="s">
        <v>4</v>
      </c>
      <c r="E1678" t="s">
        <v>12</v>
      </c>
      <c r="F1678" t="s">
        <v>10</v>
      </c>
      <c r="G1678" s="3">
        <v>45407</v>
      </c>
      <c r="H1678" s="4">
        <v>4500000</v>
      </c>
      <c r="I1678" s="4">
        <v>1500000</v>
      </c>
      <c r="J1678" s="4">
        <v>1500000</v>
      </c>
      <c r="K1678" s="4">
        <v>0</v>
      </c>
      <c r="L1678" s="4">
        <v>1500000</v>
      </c>
      <c r="M1678" s="4">
        <v>0</v>
      </c>
      <c r="N1678" s="4">
        <v>0</v>
      </c>
      <c r="O1678" s="4">
        <v>0</v>
      </c>
      <c r="P1678" s="4">
        <v>1500000</v>
      </c>
      <c r="Q1678" s="4">
        <v>3000000</v>
      </c>
    </row>
    <row r="1679" spans="1:17" outlineLevel="2" x14ac:dyDescent="0.25">
      <c r="A1679" s="2">
        <v>1</v>
      </c>
      <c r="B1679" t="s">
        <v>1286</v>
      </c>
      <c r="C1679" t="str">
        <f t="shared" si="26"/>
        <v>341</v>
      </c>
      <c r="D1679" t="s">
        <v>4</v>
      </c>
      <c r="E1679" t="s">
        <v>1278</v>
      </c>
      <c r="F1679" t="s">
        <v>8</v>
      </c>
      <c r="G1679" s="3">
        <v>45407</v>
      </c>
      <c r="H1679" s="4">
        <v>0</v>
      </c>
      <c r="I1679" s="4">
        <v>9467028</v>
      </c>
      <c r="J1679" s="4">
        <v>9467028</v>
      </c>
      <c r="K1679" s="4">
        <v>0</v>
      </c>
      <c r="L1679" s="4">
        <v>0</v>
      </c>
      <c r="M1679" s="4">
        <v>0</v>
      </c>
      <c r="N1679" s="4">
        <v>0</v>
      </c>
      <c r="O1679" s="4">
        <v>3954505.47</v>
      </c>
      <c r="P1679" s="4">
        <v>0</v>
      </c>
      <c r="Q1679" s="4">
        <v>0</v>
      </c>
    </row>
    <row r="1680" spans="1:17" outlineLevel="2" x14ac:dyDescent="0.25">
      <c r="A1680" s="2">
        <v>1</v>
      </c>
      <c r="B1680" t="s">
        <v>1287</v>
      </c>
      <c r="C1680" t="str">
        <f t="shared" si="26"/>
        <v>341</v>
      </c>
      <c r="D1680" t="s">
        <v>4</v>
      </c>
      <c r="E1680" t="s">
        <v>12</v>
      </c>
      <c r="F1680" t="s">
        <v>8</v>
      </c>
      <c r="G1680" s="3">
        <v>45407</v>
      </c>
      <c r="H1680" s="4">
        <v>0</v>
      </c>
      <c r="I1680" s="4">
        <v>2333510</v>
      </c>
      <c r="J1680" s="4">
        <v>2333510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</row>
    <row r="1681" spans="1:17" outlineLevel="2" x14ac:dyDescent="0.25">
      <c r="A1681" s="2">
        <v>1</v>
      </c>
      <c r="B1681" t="s">
        <v>1287</v>
      </c>
      <c r="C1681" t="str">
        <f t="shared" si="26"/>
        <v>341</v>
      </c>
      <c r="D1681" t="s">
        <v>4</v>
      </c>
      <c r="E1681" t="s">
        <v>12</v>
      </c>
      <c r="F1681" t="s">
        <v>10</v>
      </c>
      <c r="G1681" s="3">
        <v>45407</v>
      </c>
      <c r="H1681" s="4">
        <v>0</v>
      </c>
      <c r="I1681" s="4">
        <v>1245000</v>
      </c>
      <c r="J1681" s="4">
        <v>1245000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</row>
    <row r="1682" spans="1:17" outlineLevel="2" x14ac:dyDescent="0.25">
      <c r="A1682" s="2">
        <v>1</v>
      </c>
      <c r="B1682" t="s">
        <v>1287</v>
      </c>
      <c r="C1682" t="str">
        <f t="shared" si="26"/>
        <v>341</v>
      </c>
      <c r="D1682" t="s">
        <v>4</v>
      </c>
      <c r="E1682" t="s">
        <v>1278</v>
      </c>
      <c r="F1682" t="s">
        <v>8</v>
      </c>
      <c r="G1682" s="3">
        <v>45407</v>
      </c>
      <c r="H1682" s="4">
        <v>0</v>
      </c>
      <c r="I1682" s="4">
        <v>4540840</v>
      </c>
      <c r="J1682" s="4">
        <v>4540840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</row>
    <row r="1683" spans="1:17" outlineLevel="2" x14ac:dyDescent="0.25">
      <c r="A1683" s="2">
        <v>1</v>
      </c>
      <c r="B1683" t="s">
        <v>1288</v>
      </c>
      <c r="C1683" t="str">
        <f t="shared" si="26"/>
        <v>341</v>
      </c>
      <c r="D1683" t="s">
        <v>4</v>
      </c>
      <c r="E1683" t="s">
        <v>12</v>
      </c>
      <c r="F1683" t="s">
        <v>8</v>
      </c>
      <c r="G1683" s="3">
        <v>45407</v>
      </c>
      <c r="H1683" s="4">
        <v>0</v>
      </c>
      <c r="I1683" s="4">
        <v>1407625</v>
      </c>
      <c r="J1683" s="4">
        <v>1407625</v>
      </c>
      <c r="K1683" s="4">
        <v>0</v>
      </c>
      <c r="L1683" s="4">
        <v>0</v>
      </c>
      <c r="M1683" s="4">
        <v>0</v>
      </c>
      <c r="N1683" s="4">
        <v>0</v>
      </c>
      <c r="O1683" s="4">
        <v>493400</v>
      </c>
      <c r="P1683" s="4">
        <v>0</v>
      </c>
      <c r="Q1683" s="4">
        <v>0</v>
      </c>
    </row>
    <row r="1684" spans="1:17" outlineLevel="2" x14ac:dyDescent="0.25">
      <c r="A1684" s="2">
        <v>1</v>
      </c>
      <c r="B1684" t="s">
        <v>1288</v>
      </c>
      <c r="C1684" t="str">
        <f t="shared" si="26"/>
        <v>341</v>
      </c>
      <c r="D1684" t="s">
        <v>4</v>
      </c>
      <c r="E1684" t="s">
        <v>1278</v>
      </c>
      <c r="F1684" t="s">
        <v>8</v>
      </c>
      <c r="G1684" s="3">
        <v>45407</v>
      </c>
      <c r="H1684" s="4">
        <v>0</v>
      </c>
      <c r="I1684" s="4">
        <v>4851345</v>
      </c>
      <c r="J1684" s="4">
        <v>4851345</v>
      </c>
      <c r="K1684" s="4">
        <v>0</v>
      </c>
      <c r="L1684" s="4">
        <v>0</v>
      </c>
      <c r="M1684" s="4">
        <v>0</v>
      </c>
      <c r="N1684" s="4">
        <v>0</v>
      </c>
      <c r="O1684" s="4">
        <v>2419487</v>
      </c>
      <c r="P1684" s="4">
        <v>0</v>
      </c>
      <c r="Q1684" s="4">
        <v>0</v>
      </c>
    </row>
    <row r="1685" spans="1:17" outlineLevel="2" x14ac:dyDescent="0.25">
      <c r="A1685" s="2">
        <v>1</v>
      </c>
      <c r="B1685" t="s">
        <v>1289</v>
      </c>
      <c r="C1685" t="str">
        <f t="shared" si="26"/>
        <v>341</v>
      </c>
      <c r="D1685" t="s">
        <v>4</v>
      </c>
      <c r="E1685" t="s">
        <v>12</v>
      </c>
      <c r="F1685" t="s">
        <v>8</v>
      </c>
      <c r="G1685" s="3">
        <v>45407</v>
      </c>
      <c r="H1685" s="4">
        <v>0</v>
      </c>
      <c r="I1685" s="4">
        <v>1517597</v>
      </c>
      <c r="J1685" s="4">
        <v>1517597</v>
      </c>
      <c r="K1685" s="4">
        <v>0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</row>
    <row r="1686" spans="1:17" outlineLevel="2" x14ac:dyDescent="0.25">
      <c r="A1686" s="2">
        <v>1</v>
      </c>
      <c r="B1686" t="s">
        <v>1289</v>
      </c>
      <c r="C1686" t="str">
        <f t="shared" si="26"/>
        <v>341</v>
      </c>
      <c r="D1686" t="s">
        <v>4</v>
      </c>
      <c r="E1686" t="s">
        <v>1278</v>
      </c>
      <c r="F1686" t="s">
        <v>8</v>
      </c>
      <c r="G1686" s="3">
        <v>45407</v>
      </c>
      <c r="H1686" s="4">
        <v>0</v>
      </c>
      <c r="I1686" s="4">
        <v>3785910</v>
      </c>
      <c r="J1686" s="4">
        <v>3785910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</row>
    <row r="1687" spans="1:17" outlineLevel="2" x14ac:dyDescent="0.25">
      <c r="A1687" s="2">
        <v>1</v>
      </c>
      <c r="B1687" t="s">
        <v>1290</v>
      </c>
      <c r="C1687" t="str">
        <f t="shared" si="26"/>
        <v>341</v>
      </c>
      <c r="D1687" t="s">
        <v>4</v>
      </c>
      <c r="E1687" t="s">
        <v>12</v>
      </c>
      <c r="F1687" t="s">
        <v>8</v>
      </c>
      <c r="G1687" s="3">
        <v>45407</v>
      </c>
      <c r="H1687" s="4">
        <v>0</v>
      </c>
      <c r="I1687" s="4">
        <v>2985044</v>
      </c>
      <c r="J1687" s="4">
        <v>2985044</v>
      </c>
      <c r="K1687" s="4">
        <v>0</v>
      </c>
      <c r="L1687" s="4">
        <v>0</v>
      </c>
      <c r="M1687" s="4">
        <v>0</v>
      </c>
      <c r="N1687" s="4">
        <v>0</v>
      </c>
      <c r="O1687" s="4">
        <v>1595978</v>
      </c>
      <c r="P1687" s="4">
        <v>0</v>
      </c>
      <c r="Q1687" s="4">
        <v>0</v>
      </c>
    </row>
    <row r="1688" spans="1:17" outlineLevel="2" x14ac:dyDescent="0.25">
      <c r="A1688" s="2">
        <v>1</v>
      </c>
      <c r="B1688" t="s">
        <v>1290</v>
      </c>
      <c r="C1688" t="str">
        <f t="shared" si="26"/>
        <v>341</v>
      </c>
      <c r="D1688" t="s">
        <v>4</v>
      </c>
      <c r="E1688" t="s">
        <v>1278</v>
      </c>
      <c r="F1688" t="s">
        <v>8</v>
      </c>
      <c r="G1688" s="3">
        <v>45407</v>
      </c>
      <c r="H1688" s="4">
        <v>0</v>
      </c>
      <c r="I1688" s="4">
        <v>4000556</v>
      </c>
      <c r="J1688" s="4">
        <v>4000556</v>
      </c>
      <c r="K1688" s="4">
        <v>0</v>
      </c>
      <c r="L1688" s="4">
        <v>0</v>
      </c>
      <c r="M1688" s="4">
        <v>0</v>
      </c>
      <c r="N1688" s="4">
        <v>0</v>
      </c>
      <c r="O1688" s="4">
        <v>5848582.5700000003</v>
      </c>
      <c r="P1688" s="4">
        <v>0</v>
      </c>
      <c r="Q1688" s="4">
        <v>0</v>
      </c>
    </row>
    <row r="1689" spans="1:17" outlineLevel="2" x14ac:dyDescent="0.25">
      <c r="A1689" s="2">
        <v>1</v>
      </c>
      <c r="B1689" t="s">
        <v>1290</v>
      </c>
      <c r="C1689" t="str">
        <f t="shared" si="26"/>
        <v>341</v>
      </c>
      <c r="D1689" t="s">
        <v>4</v>
      </c>
      <c r="E1689" t="s">
        <v>1278</v>
      </c>
      <c r="F1689" t="s">
        <v>10</v>
      </c>
      <c r="G1689" s="3">
        <v>45407</v>
      </c>
      <c r="H1689" s="4">
        <v>0</v>
      </c>
      <c r="I1689" s="4">
        <v>350000</v>
      </c>
      <c r="J1689" s="4">
        <v>350000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  <c r="Q1689" s="4">
        <v>0</v>
      </c>
    </row>
    <row r="1690" spans="1:17" outlineLevel="2" x14ac:dyDescent="0.25">
      <c r="A1690" s="2">
        <v>1</v>
      </c>
      <c r="B1690" t="s">
        <v>1291</v>
      </c>
      <c r="C1690" t="str">
        <f t="shared" si="26"/>
        <v>341</v>
      </c>
      <c r="D1690" t="s">
        <v>4</v>
      </c>
      <c r="E1690" t="s">
        <v>12</v>
      </c>
      <c r="F1690" t="s">
        <v>8</v>
      </c>
      <c r="G1690" s="3">
        <v>45407</v>
      </c>
      <c r="H1690" s="4">
        <v>0</v>
      </c>
      <c r="I1690" s="4">
        <v>500000</v>
      </c>
      <c r="J1690" s="4">
        <v>500000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  <c r="P1690" s="4">
        <v>0</v>
      </c>
      <c r="Q1690" s="4">
        <v>0</v>
      </c>
    </row>
    <row r="1691" spans="1:17" outlineLevel="2" x14ac:dyDescent="0.25">
      <c r="A1691" s="2">
        <v>1</v>
      </c>
      <c r="B1691" t="s">
        <v>1291</v>
      </c>
      <c r="C1691" t="str">
        <f t="shared" si="26"/>
        <v>341</v>
      </c>
      <c r="D1691" t="s">
        <v>4</v>
      </c>
      <c r="E1691" t="s">
        <v>1278</v>
      </c>
      <c r="F1691" t="s">
        <v>8</v>
      </c>
      <c r="G1691" s="3">
        <v>45407</v>
      </c>
      <c r="H1691" s="4">
        <v>0</v>
      </c>
      <c r="I1691" s="4">
        <v>7680000</v>
      </c>
      <c r="J1691" s="4">
        <v>7680000</v>
      </c>
      <c r="K1691" s="4">
        <v>0</v>
      </c>
      <c r="L1691" s="4">
        <v>0</v>
      </c>
      <c r="M1691" s="4">
        <v>0</v>
      </c>
      <c r="N1691" s="4">
        <v>0</v>
      </c>
      <c r="O1691" s="4">
        <v>260000</v>
      </c>
      <c r="P1691" s="4">
        <v>0</v>
      </c>
      <c r="Q1691" s="4">
        <v>0</v>
      </c>
    </row>
    <row r="1692" spans="1:17" outlineLevel="2" x14ac:dyDescent="0.25">
      <c r="A1692" s="2">
        <v>1</v>
      </c>
      <c r="B1692" t="s">
        <v>1292</v>
      </c>
      <c r="C1692" t="str">
        <f t="shared" si="26"/>
        <v>341</v>
      </c>
      <c r="D1692" t="s">
        <v>4</v>
      </c>
      <c r="E1692" t="s">
        <v>12</v>
      </c>
      <c r="F1692" t="s">
        <v>8</v>
      </c>
      <c r="G1692" s="3">
        <v>45407</v>
      </c>
      <c r="H1692" s="4">
        <v>0</v>
      </c>
      <c r="I1692" s="4">
        <v>4649919</v>
      </c>
      <c r="J1692" s="4">
        <v>4649919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</row>
    <row r="1693" spans="1:17" outlineLevel="2" x14ac:dyDescent="0.25">
      <c r="A1693" s="2">
        <v>1</v>
      </c>
      <c r="B1693" t="s">
        <v>1292</v>
      </c>
      <c r="C1693" t="str">
        <f t="shared" si="26"/>
        <v>341</v>
      </c>
      <c r="D1693" t="s">
        <v>4</v>
      </c>
      <c r="E1693" t="s">
        <v>1278</v>
      </c>
      <c r="F1693" t="s">
        <v>8</v>
      </c>
      <c r="G1693" s="3">
        <v>45407</v>
      </c>
      <c r="H1693" s="4">
        <v>0</v>
      </c>
      <c r="I1693" s="4">
        <v>7088574</v>
      </c>
      <c r="J1693" s="4">
        <v>7088574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</row>
    <row r="1694" spans="1:17" outlineLevel="2" x14ac:dyDescent="0.25">
      <c r="A1694" s="2">
        <v>1</v>
      </c>
      <c r="B1694" t="s">
        <v>1293</v>
      </c>
      <c r="C1694" t="str">
        <f t="shared" si="26"/>
        <v>341</v>
      </c>
      <c r="D1694" t="s">
        <v>4</v>
      </c>
      <c r="E1694" t="s">
        <v>12</v>
      </c>
      <c r="F1694" t="s">
        <v>8</v>
      </c>
      <c r="G1694" s="3">
        <v>45407</v>
      </c>
      <c r="H1694" s="4">
        <v>0</v>
      </c>
      <c r="I1694" s="4">
        <v>2097121</v>
      </c>
      <c r="J1694" s="4">
        <v>2097121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>
        <v>0</v>
      </c>
      <c r="Q1694" s="4">
        <v>0</v>
      </c>
    </row>
    <row r="1695" spans="1:17" outlineLevel="2" x14ac:dyDescent="0.25">
      <c r="A1695" s="2">
        <v>1</v>
      </c>
      <c r="B1695" t="s">
        <v>1293</v>
      </c>
      <c r="C1695" t="str">
        <f t="shared" si="26"/>
        <v>341</v>
      </c>
      <c r="D1695" t="s">
        <v>4</v>
      </c>
      <c r="E1695" t="s">
        <v>12</v>
      </c>
      <c r="F1695" t="s">
        <v>10</v>
      </c>
      <c r="G1695" s="3">
        <v>45407</v>
      </c>
      <c r="H1695" s="4">
        <v>0</v>
      </c>
      <c r="I1695" s="4">
        <v>3000000</v>
      </c>
      <c r="J1695" s="4">
        <v>3000000</v>
      </c>
      <c r="K1695" s="4">
        <v>0</v>
      </c>
      <c r="L1695" s="4">
        <v>0</v>
      </c>
      <c r="M1695" s="4">
        <v>0</v>
      </c>
      <c r="N1695" s="4">
        <v>0</v>
      </c>
      <c r="O1695" s="4">
        <v>2995493.56</v>
      </c>
      <c r="P1695" s="4">
        <v>0</v>
      </c>
      <c r="Q1695" s="4">
        <v>0</v>
      </c>
    </row>
    <row r="1696" spans="1:17" outlineLevel="2" x14ac:dyDescent="0.25">
      <c r="A1696" s="2">
        <v>1</v>
      </c>
      <c r="B1696" t="s">
        <v>1293</v>
      </c>
      <c r="C1696" t="str">
        <f t="shared" si="26"/>
        <v>341</v>
      </c>
      <c r="D1696" t="s">
        <v>4</v>
      </c>
      <c r="E1696" t="s">
        <v>1278</v>
      </c>
      <c r="F1696" t="s">
        <v>8</v>
      </c>
      <c r="G1696" s="3">
        <v>45407</v>
      </c>
      <c r="H1696" s="4">
        <v>0</v>
      </c>
      <c r="I1696" s="4">
        <v>15927133</v>
      </c>
      <c r="J1696" s="4">
        <v>15927133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  <c r="P1696" s="4">
        <v>0</v>
      </c>
      <c r="Q1696" s="4">
        <v>0</v>
      </c>
    </row>
    <row r="1697" spans="1:17" outlineLevel="2" x14ac:dyDescent="0.25">
      <c r="A1697" s="2">
        <v>1</v>
      </c>
      <c r="B1697" t="s">
        <v>1294</v>
      </c>
      <c r="C1697" t="str">
        <f t="shared" si="26"/>
        <v>341</v>
      </c>
      <c r="D1697" t="s">
        <v>4</v>
      </c>
      <c r="E1697" t="s">
        <v>12</v>
      </c>
      <c r="F1697" t="s">
        <v>8</v>
      </c>
      <c r="G1697" s="3">
        <v>45407</v>
      </c>
      <c r="H1697" s="4">
        <v>0</v>
      </c>
      <c r="I1697" s="4">
        <v>2536621</v>
      </c>
      <c r="J1697" s="4">
        <v>2536621</v>
      </c>
      <c r="K1697" s="4">
        <v>0</v>
      </c>
      <c r="L1697" s="4">
        <v>0</v>
      </c>
      <c r="M1697" s="4">
        <v>0</v>
      </c>
      <c r="N1697" s="4">
        <v>0</v>
      </c>
      <c r="O1697" s="4">
        <v>2024040</v>
      </c>
      <c r="P1697" s="4">
        <v>0</v>
      </c>
      <c r="Q1697" s="4">
        <v>0</v>
      </c>
    </row>
    <row r="1698" spans="1:17" outlineLevel="2" x14ac:dyDescent="0.25">
      <c r="A1698" s="2">
        <v>1</v>
      </c>
      <c r="B1698" t="s">
        <v>1294</v>
      </c>
      <c r="C1698" t="str">
        <f t="shared" si="26"/>
        <v>341</v>
      </c>
      <c r="D1698" t="s">
        <v>4</v>
      </c>
      <c r="E1698" t="s">
        <v>1278</v>
      </c>
      <c r="F1698" t="s">
        <v>8</v>
      </c>
      <c r="G1698" s="3">
        <v>45407</v>
      </c>
      <c r="H1698" s="4">
        <v>0</v>
      </c>
      <c r="I1698" s="4">
        <v>4229435</v>
      </c>
      <c r="J1698" s="4">
        <v>4229435</v>
      </c>
      <c r="K1698" s="4">
        <v>0</v>
      </c>
      <c r="L1698" s="4">
        <v>0</v>
      </c>
      <c r="M1698" s="4">
        <v>0</v>
      </c>
      <c r="N1698" s="4">
        <v>0</v>
      </c>
      <c r="O1698" s="4">
        <v>1275462.5</v>
      </c>
      <c r="P1698" s="4">
        <v>0</v>
      </c>
      <c r="Q1698" s="4">
        <v>0</v>
      </c>
    </row>
    <row r="1699" spans="1:17" outlineLevel="2" x14ac:dyDescent="0.25">
      <c r="A1699" s="2">
        <v>1</v>
      </c>
      <c r="B1699" t="s">
        <v>1295</v>
      </c>
      <c r="C1699" t="str">
        <f t="shared" si="26"/>
        <v>341</v>
      </c>
      <c r="D1699" t="s">
        <v>4</v>
      </c>
      <c r="E1699" t="s">
        <v>12</v>
      </c>
      <c r="F1699" t="s">
        <v>8</v>
      </c>
      <c r="G1699" s="3">
        <v>45407</v>
      </c>
      <c r="H1699" s="4">
        <v>0</v>
      </c>
      <c r="I1699" s="4">
        <v>1915001</v>
      </c>
      <c r="J1699" s="4">
        <v>1915001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</row>
    <row r="1700" spans="1:17" outlineLevel="2" x14ac:dyDescent="0.25">
      <c r="A1700" s="2">
        <v>1</v>
      </c>
      <c r="B1700" t="s">
        <v>1295</v>
      </c>
      <c r="C1700" t="str">
        <f t="shared" si="26"/>
        <v>341</v>
      </c>
      <c r="D1700" t="s">
        <v>4</v>
      </c>
      <c r="E1700" t="s">
        <v>1278</v>
      </c>
      <c r="F1700" t="s">
        <v>8</v>
      </c>
      <c r="G1700" s="3">
        <v>45407</v>
      </c>
      <c r="H1700" s="4">
        <v>0</v>
      </c>
      <c r="I1700" s="4">
        <v>3080401</v>
      </c>
      <c r="J1700" s="4">
        <v>3080401</v>
      </c>
      <c r="K1700" s="4">
        <v>0</v>
      </c>
      <c r="L1700" s="4">
        <v>0</v>
      </c>
      <c r="M1700" s="4">
        <v>0</v>
      </c>
      <c r="N1700" s="4">
        <v>0</v>
      </c>
      <c r="O1700" s="4">
        <v>3000000</v>
      </c>
      <c r="P1700" s="4">
        <v>0</v>
      </c>
      <c r="Q1700" s="4">
        <v>0</v>
      </c>
    </row>
    <row r="1701" spans="1:17" outlineLevel="2" x14ac:dyDescent="0.25">
      <c r="A1701" s="2">
        <v>1</v>
      </c>
      <c r="B1701" t="s">
        <v>1296</v>
      </c>
      <c r="C1701" t="str">
        <f t="shared" si="26"/>
        <v>341</v>
      </c>
      <c r="D1701" t="s">
        <v>4</v>
      </c>
      <c r="E1701" t="s">
        <v>12</v>
      </c>
      <c r="F1701" t="s">
        <v>8</v>
      </c>
      <c r="G1701" s="3">
        <v>45407</v>
      </c>
      <c r="H1701" s="4">
        <v>0</v>
      </c>
      <c r="I1701" s="4">
        <v>1640295</v>
      </c>
      <c r="J1701" s="4">
        <v>1640295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</row>
    <row r="1702" spans="1:17" outlineLevel="2" x14ac:dyDescent="0.25">
      <c r="A1702" s="2">
        <v>1</v>
      </c>
      <c r="B1702" t="s">
        <v>1296</v>
      </c>
      <c r="C1702" t="str">
        <f t="shared" si="26"/>
        <v>341</v>
      </c>
      <c r="D1702" t="s">
        <v>4</v>
      </c>
      <c r="E1702" t="s">
        <v>1278</v>
      </c>
      <c r="F1702" t="s">
        <v>8</v>
      </c>
      <c r="G1702" s="3">
        <v>45407</v>
      </c>
      <c r="H1702" s="4">
        <v>0</v>
      </c>
      <c r="I1702" s="4">
        <v>5030511</v>
      </c>
      <c r="J1702" s="4">
        <v>5030511</v>
      </c>
      <c r="K1702" s="4">
        <v>0</v>
      </c>
      <c r="L1702" s="4">
        <v>0</v>
      </c>
      <c r="M1702" s="4">
        <v>0</v>
      </c>
      <c r="N1702" s="4">
        <v>0</v>
      </c>
      <c r="O1702" s="4">
        <v>1171898.01</v>
      </c>
      <c r="P1702" s="4">
        <v>0</v>
      </c>
      <c r="Q1702" s="4">
        <v>0</v>
      </c>
    </row>
    <row r="1703" spans="1:17" outlineLevel="2" x14ac:dyDescent="0.25">
      <c r="A1703" s="2">
        <v>1</v>
      </c>
      <c r="B1703" t="s">
        <v>1296</v>
      </c>
      <c r="C1703" t="str">
        <f t="shared" si="26"/>
        <v>341</v>
      </c>
      <c r="D1703" t="s">
        <v>4</v>
      </c>
      <c r="E1703" t="s">
        <v>1278</v>
      </c>
      <c r="F1703" t="s">
        <v>10</v>
      </c>
      <c r="G1703" s="3">
        <v>45407</v>
      </c>
      <c r="H1703" s="4">
        <v>1300000</v>
      </c>
      <c r="I1703" s="4">
        <v>225000</v>
      </c>
      <c r="J1703" s="4">
        <v>225000</v>
      </c>
      <c r="K1703" s="4">
        <v>0</v>
      </c>
      <c r="L1703" s="4">
        <v>0</v>
      </c>
      <c r="M1703" s="4">
        <v>225000</v>
      </c>
      <c r="N1703" s="4">
        <v>0</v>
      </c>
      <c r="O1703" s="4">
        <v>0</v>
      </c>
      <c r="P1703" s="4">
        <v>0</v>
      </c>
      <c r="Q1703" s="4">
        <v>1075000</v>
      </c>
    </row>
    <row r="1704" spans="1:17" outlineLevel="2" x14ac:dyDescent="0.25">
      <c r="A1704" s="2">
        <v>1</v>
      </c>
      <c r="B1704" t="s">
        <v>1297</v>
      </c>
      <c r="C1704" t="str">
        <f t="shared" si="26"/>
        <v>341</v>
      </c>
      <c r="D1704" t="s">
        <v>4</v>
      </c>
      <c r="E1704" t="s">
        <v>12</v>
      </c>
      <c r="F1704" t="s">
        <v>8</v>
      </c>
      <c r="G1704" s="3">
        <v>45407</v>
      </c>
      <c r="H1704" s="4">
        <v>0</v>
      </c>
      <c r="I1704" s="4">
        <v>1219000</v>
      </c>
      <c r="J1704" s="4">
        <v>1219000</v>
      </c>
      <c r="K1704" s="4">
        <v>0</v>
      </c>
      <c r="L1704" s="4">
        <v>0</v>
      </c>
      <c r="M1704" s="4">
        <v>0</v>
      </c>
      <c r="N1704" s="4">
        <v>0</v>
      </c>
      <c r="O1704" s="4">
        <v>552910</v>
      </c>
      <c r="P1704" s="4">
        <v>0</v>
      </c>
      <c r="Q1704" s="4">
        <v>0</v>
      </c>
    </row>
    <row r="1705" spans="1:17" outlineLevel="2" x14ac:dyDescent="0.25">
      <c r="A1705" s="2">
        <v>1</v>
      </c>
      <c r="B1705" t="s">
        <v>1297</v>
      </c>
      <c r="C1705" t="str">
        <f t="shared" si="26"/>
        <v>341</v>
      </c>
      <c r="D1705" t="s">
        <v>4</v>
      </c>
      <c r="E1705" t="s">
        <v>1278</v>
      </c>
      <c r="F1705" t="s">
        <v>8</v>
      </c>
      <c r="G1705" s="3">
        <v>45407</v>
      </c>
      <c r="H1705" s="4">
        <v>0</v>
      </c>
      <c r="I1705" s="4">
        <v>6712967</v>
      </c>
      <c r="J1705" s="4">
        <v>6712967</v>
      </c>
      <c r="K1705" s="4">
        <v>0</v>
      </c>
      <c r="L1705" s="4">
        <v>0</v>
      </c>
      <c r="M1705" s="4">
        <v>0</v>
      </c>
      <c r="N1705" s="4">
        <v>0</v>
      </c>
      <c r="O1705" s="4">
        <v>4243890</v>
      </c>
      <c r="P1705" s="4">
        <v>0</v>
      </c>
      <c r="Q1705" s="4">
        <v>0</v>
      </c>
    </row>
    <row r="1706" spans="1:17" outlineLevel="2" x14ac:dyDescent="0.25">
      <c r="A1706" s="2">
        <v>1</v>
      </c>
      <c r="B1706" t="s">
        <v>1298</v>
      </c>
      <c r="C1706" t="str">
        <f t="shared" si="26"/>
        <v>341</v>
      </c>
      <c r="D1706" t="s">
        <v>4</v>
      </c>
      <c r="E1706" t="s">
        <v>1278</v>
      </c>
      <c r="F1706" t="s">
        <v>8</v>
      </c>
      <c r="G1706" s="3">
        <v>45407</v>
      </c>
      <c r="H1706" s="4">
        <v>0</v>
      </c>
      <c r="I1706" s="4">
        <v>7550000</v>
      </c>
      <c r="J1706" s="4">
        <v>7550000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</row>
    <row r="1707" spans="1:17" outlineLevel="2" x14ac:dyDescent="0.25">
      <c r="A1707" s="2">
        <v>1</v>
      </c>
      <c r="B1707" t="s">
        <v>1299</v>
      </c>
      <c r="C1707" t="str">
        <f t="shared" si="26"/>
        <v>341</v>
      </c>
      <c r="D1707" t="s">
        <v>4</v>
      </c>
      <c r="E1707" t="s">
        <v>12</v>
      </c>
      <c r="F1707" t="s">
        <v>8</v>
      </c>
      <c r="G1707" s="3">
        <v>45407</v>
      </c>
      <c r="H1707" s="4">
        <v>0</v>
      </c>
      <c r="I1707" s="4">
        <v>1223640</v>
      </c>
      <c r="J1707" s="4">
        <v>1223640</v>
      </c>
      <c r="K1707" s="4">
        <v>0</v>
      </c>
      <c r="L1707" s="4">
        <v>0</v>
      </c>
      <c r="M1707" s="4">
        <v>0</v>
      </c>
      <c r="N1707" s="4">
        <v>0</v>
      </c>
      <c r="O1707" s="4">
        <v>0</v>
      </c>
      <c r="P1707" s="4">
        <v>0</v>
      </c>
      <c r="Q1707" s="4">
        <v>0</v>
      </c>
    </row>
    <row r="1708" spans="1:17" outlineLevel="2" x14ac:dyDescent="0.25">
      <c r="A1708" s="2">
        <v>1</v>
      </c>
      <c r="B1708" t="s">
        <v>1299</v>
      </c>
      <c r="C1708" t="str">
        <f t="shared" si="26"/>
        <v>341</v>
      </c>
      <c r="D1708" t="s">
        <v>4</v>
      </c>
      <c r="E1708" t="s">
        <v>1278</v>
      </c>
      <c r="F1708" t="s">
        <v>8</v>
      </c>
      <c r="G1708" s="3">
        <v>45407</v>
      </c>
      <c r="H1708" s="4">
        <v>0</v>
      </c>
      <c r="I1708" s="4">
        <v>3685000</v>
      </c>
      <c r="J1708" s="4">
        <v>3685000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</row>
    <row r="1709" spans="1:17" outlineLevel="2" x14ac:dyDescent="0.25">
      <c r="A1709" s="2">
        <v>1</v>
      </c>
      <c r="B1709" t="s">
        <v>1300</v>
      </c>
      <c r="C1709" t="str">
        <f t="shared" si="26"/>
        <v>341</v>
      </c>
      <c r="D1709" t="s">
        <v>4</v>
      </c>
      <c r="E1709" t="s">
        <v>12</v>
      </c>
      <c r="F1709" t="s">
        <v>8</v>
      </c>
      <c r="G1709" s="3">
        <v>45407</v>
      </c>
      <c r="H1709" s="4">
        <v>0</v>
      </c>
      <c r="I1709" s="4">
        <v>2964347</v>
      </c>
      <c r="J1709" s="4">
        <v>2964347</v>
      </c>
      <c r="K1709" s="4">
        <v>0</v>
      </c>
      <c r="L1709" s="4">
        <v>0</v>
      </c>
      <c r="M1709" s="4">
        <v>0</v>
      </c>
      <c r="N1709" s="4">
        <v>0</v>
      </c>
      <c r="O1709" s="4">
        <v>1477375</v>
      </c>
      <c r="P1709" s="4">
        <v>0</v>
      </c>
      <c r="Q1709" s="4">
        <v>0</v>
      </c>
    </row>
    <row r="1710" spans="1:17" outlineLevel="2" x14ac:dyDescent="0.25">
      <c r="A1710" s="2">
        <v>1</v>
      </c>
      <c r="B1710" t="s">
        <v>1300</v>
      </c>
      <c r="C1710" t="str">
        <f t="shared" si="26"/>
        <v>341</v>
      </c>
      <c r="D1710" t="s">
        <v>4</v>
      </c>
      <c r="E1710" t="s">
        <v>1278</v>
      </c>
      <c r="F1710" t="s">
        <v>8</v>
      </c>
      <c r="G1710" s="3">
        <v>45407</v>
      </c>
      <c r="H1710" s="4">
        <v>0</v>
      </c>
      <c r="I1710" s="4">
        <v>3762871</v>
      </c>
      <c r="J1710" s="4">
        <v>3762871</v>
      </c>
      <c r="K1710" s="4">
        <v>0</v>
      </c>
      <c r="L1710" s="4">
        <v>0</v>
      </c>
      <c r="M1710" s="4">
        <v>0</v>
      </c>
      <c r="N1710" s="4">
        <v>0</v>
      </c>
      <c r="O1710" s="4">
        <v>2411951.04</v>
      </c>
      <c r="P1710" s="4">
        <v>0</v>
      </c>
      <c r="Q1710" s="4">
        <v>0</v>
      </c>
    </row>
    <row r="1711" spans="1:17" outlineLevel="2" x14ac:dyDescent="0.25">
      <c r="A1711" s="2">
        <v>1</v>
      </c>
      <c r="B1711" t="s">
        <v>1300</v>
      </c>
      <c r="C1711" t="str">
        <f t="shared" si="26"/>
        <v>341</v>
      </c>
      <c r="D1711" t="s">
        <v>4</v>
      </c>
      <c r="E1711" t="s">
        <v>1278</v>
      </c>
      <c r="F1711" t="s">
        <v>10</v>
      </c>
      <c r="G1711" s="3">
        <v>45407</v>
      </c>
      <c r="H1711" s="4">
        <v>0</v>
      </c>
      <c r="I1711" s="4">
        <v>380000</v>
      </c>
      <c r="J1711" s="4">
        <v>380000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</row>
    <row r="1712" spans="1:17" outlineLevel="2" x14ac:dyDescent="0.25">
      <c r="A1712" s="2">
        <v>1</v>
      </c>
      <c r="B1712" t="s">
        <v>1301</v>
      </c>
      <c r="C1712" t="str">
        <f t="shared" si="26"/>
        <v>341</v>
      </c>
      <c r="D1712" t="s">
        <v>4</v>
      </c>
      <c r="E1712" t="s">
        <v>12</v>
      </c>
      <c r="F1712" t="s">
        <v>8</v>
      </c>
      <c r="G1712" s="3">
        <v>45407</v>
      </c>
      <c r="H1712" s="4">
        <v>0</v>
      </c>
      <c r="I1712" s="4">
        <v>1315555</v>
      </c>
      <c r="J1712" s="4">
        <v>1315555</v>
      </c>
      <c r="K1712" s="4">
        <v>0</v>
      </c>
      <c r="L1712" s="4">
        <v>0</v>
      </c>
      <c r="M1712" s="4">
        <v>0</v>
      </c>
      <c r="N1712" s="4">
        <v>0</v>
      </c>
      <c r="O1712" s="4">
        <v>55000</v>
      </c>
      <c r="P1712" s="4">
        <v>0</v>
      </c>
      <c r="Q1712" s="4">
        <v>0</v>
      </c>
    </row>
    <row r="1713" spans="1:17" outlineLevel="2" x14ac:dyDescent="0.25">
      <c r="A1713" s="2">
        <v>1</v>
      </c>
      <c r="B1713" t="s">
        <v>1301</v>
      </c>
      <c r="C1713" t="str">
        <f t="shared" si="26"/>
        <v>341</v>
      </c>
      <c r="D1713" t="s">
        <v>4</v>
      </c>
      <c r="E1713" t="s">
        <v>1278</v>
      </c>
      <c r="F1713" t="s">
        <v>8</v>
      </c>
      <c r="G1713" s="3">
        <v>45407</v>
      </c>
      <c r="H1713" s="4">
        <v>0</v>
      </c>
      <c r="I1713" s="4">
        <v>4782950</v>
      </c>
      <c r="J1713" s="4">
        <v>4782950</v>
      </c>
      <c r="K1713" s="4">
        <v>0</v>
      </c>
      <c r="L1713" s="4">
        <v>0</v>
      </c>
      <c r="M1713" s="4">
        <v>0</v>
      </c>
      <c r="N1713" s="4">
        <v>0</v>
      </c>
      <c r="O1713" s="4">
        <v>110000</v>
      </c>
      <c r="P1713" s="4">
        <v>0</v>
      </c>
      <c r="Q1713" s="4">
        <v>0</v>
      </c>
    </row>
    <row r="1714" spans="1:17" outlineLevel="2" x14ac:dyDescent="0.25">
      <c r="A1714" s="2">
        <v>1</v>
      </c>
      <c r="B1714" t="s">
        <v>1302</v>
      </c>
      <c r="C1714" t="str">
        <f t="shared" si="26"/>
        <v>341</v>
      </c>
      <c r="D1714" t="s">
        <v>4</v>
      </c>
      <c r="E1714" t="s">
        <v>12</v>
      </c>
      <c r="F1714" t="s">
        <v>8</v>
      </c>
      <c r="G1714" s="3">
        <v>45407</v>
      </c>
      <c r="H1714" s="4">
        <v>0</v>
      </c>
      <c r="I1714" s="4">
        <v>1883582</v>
      </c>
      <c r="J1714" s="4">
        <v>1883582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</row>
    <row r="1715" spans="1:17" outlineLevel="2" x14ac:dyDescent="0.25">
      <c r="A1715" s="2">
        <v>1</v>
      </c>
      <c r="B1715" t="s">
        <v>1302</v>
      </c>
      <c r="C1715" t="str">
        <f t="shared" si="26"/>
        <v>341</v>
      </c>
      <c r="D1715" t="s">
        <v>4</v>
      </c>
      <c r="E1715" t="s">
        <v>12</v>
      </c>
      <c r="F1715" t="s">
        <v>10</v>
      </c>
      <c r="G1715" s="3">
        <v>45407</v>
      </c>
      <c r="H1715" s="4">
        <v>7000000</v>
      </c>
      <c r="I1715" s="4">
        <v>2500000</v>
      </c>
      <c r="J1715" s="4">
        <v>2500000</v>
      </c>
      <c r="K1715" s="4">
        <v>0</v>
      </c>
      <c r="L1715" s="4">
        <v>2500000</v>
      </c>
      <c r="M1715" s="4">
        <v>0</v>
      </c>
      <c r="N1715" s="4">
        <v>0</v>
      </c>
      <c r="O1715" s="4">
        <v>2499750</v>
      </c>
      <c r="P1715" s="4">
        <v>250</v>
      </c>
      <c r="Q1715" s="4">
        <v>4500000</v>
      </c>
    </row>
    <row r="1716" spans="1:17" outlineLevel="2" x14ac:dyDescent="0.25">
      <c r="A1716" s="2">
        <v>1</v>
      </c>
      <c r="B1716" t="s">
        <v>1302</v>
      </c>
      <c r="C1716" t="str">
        <f t="shared" si="26"/>
        <v>341</v>
      </c>
      <c r="D1716" t="s">
        <v>4</v>
      </c>
      <c r="E1716" t="s">
        <v>1278</v>
      </c>
      <c r="F1716" t="s">
        <v>8</v>
      </c>
      <c r="G1716" s="3">
        <v>45407</v>
      </c>
      <c r="H1716" s="4">
        <v>0</v>
      </c>
      <c r="I1716" s="4">
        <v>8095304</v>
      </c>
      <c r="J1716" s="4">
        <v>8095304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</row>
    <row r="1717" spans="1:17" outlineLevel="2" x14ac:dyDescent="0.25">
      <c r="A1717" s="2">
        <v>1</v>
      </c>
      <c r="B1717" t="s">
        <v>1303</v>
      </c>
      <c r="C1717" t="str">
        <f t="shared" si="26"/>
        <v>341</v>
      </c>
      <c r="D1717" t="s">
        <v>4</v>
      </c>
      <c r="E1717" t="s">
        <v>12</v>
      </c>
      <c r="F1717" t="s">
        <v>8</v>
      </c>
      <c r="G1717" s="3">
        <v>45407</v>
      </c>
      <c r="H1717" s="4">
        <v>0</v>
      </c>
      <c r="I1717" s="4">
        <v>1873400</v>
      </c>
      <c r="J1717" s="4">
        <v>1873400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</row>
    <row r="1718" spans="1:17" outlineLevel="2" x14ac:dyDescent="0.25">
      <c r="A1718" s="2">
        <v>1</v>
      </c>
      <c r="B1718" t="s">
        <v>1303</v>
      </c>
      <c r="C1718" t="str">
        <f t="shared" si="26"/>
        <v>341</v>
      </c>
      <c r="D1718" t="s">
        <v>4</v>
      </c>
      <c r="E1718" t="s">
        <v>1278</v>
      </c>
      <c r="F1718" t="s">
        <v>8</v>
      </c>
      <c r="G1718" s="3">
        <v>45407</v>
      </c>
      <c r="H1718" s="4">
        <v>0</v>
      </c>
      <c r="I1718" s="4">
        <v>7356676</v>
      </c>
      <c r="J1718" s="4">
        <v>7356676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</row>
    <row r="1719" spans="1:17" outlineLevel="2" x14ac:dyDescent="0.25">
      <c r="A1719" s="2">
        <v>1</v>
      </c>
      <c r="B1719" t="s">
        <v>1303</v>
      </c>
      <c r="C1719" t="str">
        <f t="shared" si="26"/>
        <v>341</v>
      </c>
      <c r="D1719" t="s">
        <v>4</v>
      </c>
      <c r="E1719" t="s">
        <v>1278</v>
      </c>
      <c r="F1719" t="s">
        <v>10</v>
      </c>
      <c r="G1719" s="3">
        <v>45407</v>
      </c>
      <c r="H1719" s="4">
        <v>2200000</v>
      </c>
      <c r="I1719" s="4">
        <v>2200000</v>
      </c>
      <c r="J1719" s="4">
        <v>2200000</v>
      </c>
      <c r="K1719" s="4">
        <v>0</v>
      </c>
      <c r="L1719" s="4">
        <v>2200000</v>
      </c>
      <c r="M1719" s="4">
        <v>0</v>
      </c>
      <c r="N1719" s="4">
        <v>0</v>
      </c>
      <c r="O1719" s="4">
        <v>0</v>
      </c>
      <c r="P1719" s="4">
        <v>2200000</v>
      </c>
      <c r="Q1719" s="4">
        <v>0</v>
      </c>
    </row>
    <row r="1720" spans="1:17" outlineLevel="2" x14ac:dyDescent="0.25">
      <c r="A1720" s="2">
        <v>1</v>
      </c>
      <c r="B1720" t="s">
        <v>1304</v>
      </c>
      <c r="C1720" t="str">
        <f t="shared" si="26"/>
        <v>341</v>
      </c>
      <c r="D1720" t="s">
        <v>4</v>
      </c>
      <c r="E1720" t="s">
        <v>12</v>
      </c>
      <c r="F1720" t="s">
        <v>8</v>
      </c>
      <c r="G1720" s="3">
        <v>45407</v>
      </c>
      <c r="H1720" s="4">
        <v>0</v>
      </c>
      <c r="I1720" s="4">
        <v>1745236</v>
      </c>
      <c r="J1720" s="4">
        <v>1745236</v>
      </c>
      <c r="K1720" s="4">
        <v>0</v>
      </c>
      <c r="L1720" s="4">
        <v>0</v>
      </c>
      <c r="M1720" s="4">
        <v>0</v>
      </c>
      <c r="N1720" s="4">
        <v>0</v>
      </c>
      <c r="O1720" s="4">
        <v>1322397</v>
      </c>
      <c r="P1720" s="4">
        <v>0</v>
      </c>
      <c r="Q1720" s="4">
        <v>0</v>
      </c>
    </row>
    <row r="1721" spans="1:17" outlineLevel="2" x14ac:dyDescent="0.25">
      <c r="A1721" s="2">
        <v>1</v>
      </c>
      <c r="B1721" t="s">
        <v>1304</v>
      </c>
      <c r="C1721" t="str">
        <f t="shared" si="26"/>
        <v>341</v>
      </c>
      <c r="D1721" t="s">
        <v>4</v>
      </c>
      <c r="E1721" t="s">
        <v>1278</v>
      </c>
      <c r="F1721" t="s">
        <v>8</v>
      </c>
      <c r="G1721" s="3">
        <v>45407</v>
      </c>
      <c r="H1721" s="4">
        <v>0</v>
      </c>
      <c r="I1721" s="4">
        <v>7262172</v>
      </c>
      <c r="J1721" s="4">
        <v>7262172</v>
      </c>
      <c r="K1721" s="4">
        <v>0</v>
      </c>
      <c r="L1721" s="4">
        <v>0</v>
      </c>
      <c r="M1721" s="4">
        <v>0</v>
      </c>
      <c r="N1721" s="4">
        <v>0</v>
      </c>
      <c r="O1721" s="4">
        <v>1411603</v>
      </c>
      <c r="P1721" s="4">
        <v>0</v>
      </c>
      <c r="Q1721" s="4">
        <v>0</v>
      </c>
    </row>
    <row r="1722" spans="1:17" outlineLevel="2" x14ac:dyDescent="0.25">
      <c r="A1722" s="2">
        <v>1</v>
      </c>
      <c r="B1722" t="s">
        <v>1305</v>
      </c>
      <c r="C1722" t="str">
        <f t="shared" si="26"/>
        <v>341</v>
      </c>
      <c r="D1722" t="s">
        <v>4</v>
      </c>
      <c r="E1722" t="s">
        <v>12</v>
      </c>
      <c r="F1722" t="s">
        <v>8</v>
      </c>
      <c r="G1722" s="3">
        <v>45407</v>
      </c>
      <c r="H1722" s="4">
        <v>0</v>
      </c>
      <c r="I1722" s="4">
        <v>1242256</v>
      </c>
      <c r="J1722" s="4">
        <v>1242256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  <c r="P1722" s="4">
        <v>0</v>
      </c>
      <c r="Q1722" s="4">
        <v>0</v>
      </c>
    </row>
    <row r="1723" spans="1:17" outlineLevel="2" x14ac:dyDescent="0.25">
      <c r="A1723" s="2">
        <v>1</v>
      </c>
      <c r="B1723" t="s">
        <v>1305</v>
      </c>
      <c r="C1723" t="str">
        <f t="shared" si="26"/>
        <v>341</v>
      </c>
      <c r="D1723" t="s">
        <v>4</v>
      </c>
      <c r="E1723" t="s">
        <v>1278</v>
      </c>
      <c r="F1723" t="s">
        <v>8</v>
      </c>
      <c r="G1723" s="3">
        <v>45407</v>
      </c>
      <c r="H1723" s="4">
        <v>0</v>
      </c>
      <c r="I1723" s="4">
        <v>7415600</v>
      </c>
      <c r="J1723" s="4">
        <v>7415600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>
        <v>0</v>
      </c>
      <c r="Q1723" s="4">
        <v>0</v>
      </c>
    </row>
    <row r="1724" spans="1:17" outlineLevel="2" x14ac:dyDescent="0.25">
      <c r="A1724" s="2">
        <v>1</v>
      </c>
      <c r="B1724" t="s">
        <v>1305</v>
      </c>
      <c r="C1724" t="str">
        <f t="shared" si="26"/>
        <v>341</v>
      </c>
      <c r="D1724" t="s">
        <v>4</v>
      </c>
      <c r="E1724" t="s">
        <v>1278</v>
      </c>
      <c r="F1724" t="s">
        <v>10</v>
      </c>
      <c r="G1724" s="3">
        <v>45407</v>
      </c>
      <c r="H1724" s="4">
        <v>0</v>
      </c>
      <c r="I1724" s="4">
        <v>750000</v>
      </c>
      <c r="J1724" s="4">
        <v>750000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</row>
    <row r="1725" spans="1:17" outlineLevel="2" x14ac:dyDescent="0.25">
      <c r="A1725" s="2">
        <v>1</v>
      </c>
      <c r="B1725" t="s">
        <v>1306</v>
      </c>
      <c r="C1725" t="str">
        <f t="shared" si="26"/>
        <v>341</v>
      </c>
      <c r="D1725" t="s">
        <v>4</v>
      </c>
      <c r="E1725" t="s">
        <v>12</v>
      </c>
      <c r="F1725" t="s">
        <v>8</v>
      </c>
      <c r="G1725" s="3">
        <v>45407</v>
      </c>
      <c r="H1725" s="4">
        <v>0</v>
      </c>
      <c r="I1725" s="4">
        <v>1194730</v>
      </c>
      <c r="J1725" s="4">
        <v>1194730</v>
      </c>
      <c r="K1725" s="4">
        <v>0</v>
      </c>
      <c r="L1725" s="4">
        <v>0</v>
      </c>
      <c r="M1725" s="4">
        <v>0</v>
      </c>
      <c r="N1725" s="4">
        <v>0</v>
      </c>
      <c r="O1725" s="4">
        <v>879862.01</v>
      </c>
      <c r="P1725" s="4">
        <v>0</v>
      </c>
      <c r="Q1725" s="4">
        <v>0</v>
      </c>
    </row>
    <row r="1726" spans="1:17" outlineLevel="2" x14ac:dyDescent="0.25">
      <c r="A1726" s="2">
        <v>1</v>
      </c>
      <c r="B1726" t="s">
        <v>1306</v>
      </c>
      <c r="C1726" t="str">
        <f t="shared" si="26"/>
        <v>341</v>
      </c>
      <c r="D1726" t="s">
        <v>4</v>
      </c>
      <c r="E1726" t="s">
        <v>1278</v>
      </c>
      <c r="F1726" t="s">
        <v>8</v>
      </c>
      <c r="G1726" s="3">
        <v>45407</v>
      </c>
      <c r="H1726" s="4">
        <v>0</v>
      </c>
      <c r="I1726" s="4">
        <v>4915737</v>
      </c>
      <c r="J1726" s="4">
        <v>4915737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</row>
    <row r="1727" spans="1:17" outlineLevel="2" x14ac:dyDescent="0.25">
      <c r="A1727" s="2">
        <v>1</v>
      </c>
      <c r="B1727" t="s">
        <v>1307</v>
      </c>
      <c r="C1727" t="str">
        <f t="shared" si="26"/>
        <v>341</v>
      </c>
      <c r="D1727" t="s">
        <v>4</v>
      </c>
      <c r="E1727" t="s">
        <v>12</v>
      </c>
      <c r="F1727" t="s">
        <v>8</v>
      </c>
      <c r="G1727" s="3">
        <v>45407</v>
      </c>
      <c r="H1727" s="4">
        <v>0</v>
      </c>
      <c r="I1727" s="4">
        <v>1619204</v>
      </c>
      <c r="J1727" s="4">
        <v>1619204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</row>
    <row r="1728" spans="1:17" outlineLevel="2" x14ac:dyDescent="0.25">
      <c r="A1728" s="2">
        <v>1</v>
      </c>
      <c r="B1728" t="s">
        <v>1307</v>
      </c>
      <c r="C1728" t="str">
        <f t="shared" si="26"/>
        <v>341</v>
      </c>
      <c r="D1728" t="s">
        <v>4</v>
      </c>
      <c r="E1728" t="s">
        <v>12</v>
      </c>
      <c r="F1728" t="s">
        <v>10</v>
      </c>
      <c r="G1728" s="3">
        <v>45407</v>
      </c>
      <c r="H1728" s="4">
        <v>2400000</v>
      </c>
      <c r="I1728" s="4">
        <v>2400000</v>
      </c>
      <c r="J1728" s="4">
        <v>2400000</v>
      </c>
      <c r="K1728" s="4">
        <v>0</v>
      </c>
      <c r="L1728" s="4">
        <v>2400000</v>
      </c>
      <c r="M1728" s="4">
        <v>0</v>
      </c>
      <c r="N1728" s="4">
        <v>0</v>
      </c>
      <c r="O1728" s="4">
        <v>0</v>
      </c>
      <c r="P1728" s="4">
        <v>2400000</v>
      </c>
      <c r="Q1728" s="4">
        <v>0</v>
      </c>
    </row>
    <row r="1729" spans="1:17" outlineLevel="2" x14ac:dyDescent="0.25">
      <c r="A1729" s="2">
        <v>1</v>
      </c>
      <c r="B1729" t="s">
        <v>1307</v>
      </c>
      <c r="C1729" t="str">
        <f t="shared" si="26"/>
        <v>341</v>
      </c>
      <c r="D1729" t="s">
        <v>4</v>
      </c>
      <c r="E1729" t="s">
        <v>1278</v>
      </c>
      <c r="F1729" t="s">
        <v>8</v>
      </c>
      <c r="G1729" s="3">
        <v>45407</v>
      </c>
      <c r="H1729" s="4">
        <v>0</v>
      </c>
      <c r="I1729" s="4">
        <v>5708900</v>
      </c>
      <c r="J1729" s="4">
        <v>5708900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</row>
    <row r="1730" spans="1:17" outlineLevel="2" x14ac:dyDescent="0.25">
      <c r="A1730" s="2">
        <v>1</v>
      </c>
      <c r="B1730" t="s">
        <v>1308</v>
      </c>
      <c r="C1730" t="str">
        <f t="shared" si="26"/>
        <v>341</v>
      </c>
      <c r="D1730" t="s">
        <v>4</v>
      </c>
      <c r="E1730" t="s">
        <v>12</v>
      </c>
      <c r="F1730" t="s">
        <v>8</v>
      </c>
      <c r="G1730" s="3">
        <v>45407</v>
      </c>
      <c r="H1730" s="4">
        <v>0</v>
      </c>
      <c r="I1730" s="4">
        <v>2483865</v>
      </c>
      <c r="J1730" s="4">
        <v>2483865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  <c r="P1730" s="4">
        <v>0</v>
      </c>
      <c r="Q1730" s="4">
        <v>0</v>
      </c>
    </row>
    <row r="1731" spans="1:17" outlineLevel="2" x14ac:dyDescent="0.25">
      <c r="A1731" s="2">
        <v>1</v>
      </c>
      <c r="B1731" t="s">
        <v>1308</v>
      </c>
      <c r="C1731" t="str">
        <f t="shared" ref="C1731:C1794" si="27">LEFT(B1731,3)</f>
        <v>341</v>
      </c>
      <c r="D1731" t="s">
        <v>4</v>
      </c>
      <c r="E1731" t="s">
        <v>1278</v>
      </c>
      <c r="F1731" t="s">
        <v>8</v>
      </c>
      <c r="G1731" s="3">
        <v>45407</v>
      </c>
      <c r="H1731" s="4">
        <v>0</v>
      </c>
      <c r="I1731" s="4">
        <v>4359189</v>
      </c>
      <c r="J1731" s="4">
        <v>4359189</v>
      </c>
      <c r="K1731" s="4">
        <v>0</v>
      </c>
      <c r="L1731" s="4">
        <v>0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</row>
    <row r="1732" spans="1:17" outlineLevel="2" x14ac:dyDescent="0.25">
      <c r="A1732" s="2">
        <v>1</v>
      </c>
      <c r="B1732" t="s">
        <v>1309</v>
      </c>
      <c r="C1732" t="str">
        <f t="shared" si="27"/>
        <v>341</v>
      </c>
      <c r="D1732" t="s">
        <v>4</v>
      </c>
      <c r="E1732" t="s">
        <v>12</v>
      </c>
      <c r="F1732" t="s">
        <v>8</v>
      </c>
      <c r="G1732" s="3">
        <v>45407</v>
      </c>
      <c r="H1732" s="4">
        <v>0</v>
      </c>
      <c r="I1732" s="4">
        <v>1734903</v>
      </c>
      <c r="J1732" s="4">
        <v>1734903</v>
      </c>
      <c r="K1732" s="4">
        <v>0</v>
      </c>
      <c r="L1732" s="4">
        <v>0</v>
      </c>
      <c r="M1732" s="4">
        <v>0</v>
      </c>
      <c r="N1732" s="4">
        <v>0</v>
      </c>
      <c r="O1732" s="4">
        <v>81902</v>
      </c>
      <c r="P1732" s="4">
        <v>0</v>
      </c>
      <c r="Q1732" s="4">
        <v>0</v>
      </c>
    </row>
    <row r="1733" spans="1:17" outlineLevel="2" x14ac:dyDescent="0.25">
      <c r="A1733" s="2">
        <v>1</v>
      </c>
      <c r="B1733" t="s">
        <v>1309</v>
      </c>
      <c r="C1733" t="str">
        <f t="shared" si="27"/>
        <v>341</v>
      </c>
      <c r="D1733" t="s">
        <v>4</v>
      </c>
      <c r="E1733" t="s">
        <v>12</v>
      </c>
      <c r="F1733" t="s">
        <v>10</v>
      </c>
      <c r="G1733" s="3">
        <v>45407</v>
      </c>
      <c r="H1733" s="4">
        <v>11510881</v>
      </c>
      <c r="I1733" s="4">
        <v>4376820</v>
      </c>
      <c r="J1733" s="4">
        <v>4376820</v>
      </c>
      <c r="K1733" s="4">
        <v>0</v>
      </c>
      <c r="L1733" s="4">
        <v>4376820</v>
      </c>
      <c r="M1733" s="4">
        <v>0</v>
      </c>
      <c r="N1733" s="4">
        <v>0</v>
      </c>
      <c r="O1733" s="4">
        <v>0</v>
      </c>
      <c r="P1733" s="4">
        <v>4376820</v>
      </c>
      <c r="Q1733" s="4">
        <v>7134061</v>
      </c>
    </row>
    <row r="1734" spans="1:17" outlineLevel="2" x14ac:dyDescent="0.25">
      <c r="A1734" s="2">
        <v>1</v>
      </c>
      <c r="B1734" t="s">
        <v>1309</v>
      </c>
      <c r="C1734" t="str">
        <f t="shared" si="27"/>
        <v>341</v>
      </c>
      <c r="D1734" t="s">
        <v>4</v>
      </c>
      <c r="E1734" t="s">
        <v>1278</v>
      </c>
      <c r="F1734" t="s">
        <v>8</v>
      </c>
      <c r="G1734" s="3">
        <v>45407</v>
      </c>
      <c r="H1734" s="4">
        <v>0</v>
      </c>
      <c r="I1734" s="4">
        <v>11236075</v>
      </c>
      <c r="J1734" s="4">
        <v>11236075</v>
      </c>
      <c r="K1734" s="4">
        <v>0</v>
      </c>
      <c r="L1734" s="4">
        <v>0</v>
      </c>
      <c r="M1734" s="4">
        <v>0</v>
      </c>
      <c r="N1734" s="4">
        <v>0</v>
      </c>
      <c r="O1734" s="4">
        <v>4137268.91</v>
      </c>
      <c r="P1734" s="4">
        <v>0</v>
      </c>
      <c r="Q1734" s="4">
        <v>0</v>
      </c>
    </row>
    <row r="1735" spans="1:17" outlineLevel="2" x14ac:dyDescent="0.25">
      <c r="A1735" s="2">
        <v>1</v>
      </c>
      <c r="B1735" t="s">
        <v>1310</v>
      </c>
      <c r="C1735" t="str">
        <f t="shared" si="27"/>
        <v>341</v>
      </c>
      <c r="D1735" t="s">
        <v>4</v>
      </c>
      <c r="E1735" t="s">
        <v>12</v>
      </c>
      <c r="F1735" t="s">
        <v>8</v>
      </c>
      <c r="G1735" s="3">
        <v>45407</v>
      </c>
      <c r="H1735" s="4">
        <v>0</v>
      </c>
      <c r="I1735" s="4">
        <v>2574310</v>
      </c>
      <c r="J1735" s="4">
        <v>2574310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</row>
    <row r="1736" spans="1:17" outlineLevel="2" x14ac:dyDescent="0.25">
      <c r="A1736" s="2">
        <v>1</v>
      </c>
      <c r="B1736" t="s">
        <v>1310</v>
      </c>
      <c r="C1736" t="str">
        <f t="shared" si="27"/>
        <v>341</v>
      </c>
      <c r="D1736" t="s">
        <v>4</v>
      </c>
      <c r="E1736" t="s">
        <v>1278</v>
      </c>
      <c r="F1736" t="s">
        <v>8</v>
      </c>
      <c r="G1736" s="3">
        <v>45407</v>
      </c>
      <c r="H1736" s="4">
        <v>0</v>
      </c>
      <c r="I1736" s="4">
        <v>5665000</v>
      </c>
      <c r="J1736" s="4">
        <v>5665000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</row>
    <row r="1737" spans="1:17" outlineLevel="2" x14ac:dyDescent="0.25">
      <c r="A1737" s="2">
        <v>1</v>
      </c>
      <c r="B1737" t="s">
        <v>1311</v>
      </c>
      <c r="C1737" t="str">
        <f t="shared" si="27"/>
        <v>341</v>
      </c>
      <c r="D1737" t="s">
        <v>4</v>
      </c>
      <c r="E1737" t="s">
        <v>12</v>
      </c>
      <c r="F1737" t="s">
        <v>8</v>
      </c>
      <c r="G1737" s="3">
        <v>45407</v>
      </c>
      <c r="H1737" s="4">
        <v>0</v>
      </c>
      <c r="I1737" s="4">
        <v>1351684</v>
      </c>
      <c r="J1737" s="4">
        <v>1351684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</row>
    <row r="1738" spans="1:17" outlineLevel="2" x14ac:dyDescent="0.25">
      <c r="A1738" s="2">
        <v>1</v>
      </c>
      <c r="B1738" t="s">
        <v>1311</v>
      </c>
      <c r="C1738" t="str">
        <f t="shared" si="27"/>
        <v>341</v>
      </c>
      <c r="D1738" t="s">
        <v>4</v>
      </c>
      <c r="E1738" t="s">
        <v>1278</v>
      </c>
      <c r="F1738" t="s">
        <v>8</v>
      </c>
      <c r="G1738" s="3">
        <v>45407</v>
      </c>
      <c r="H1738" s="4">
        <v>0</v>
      </c>
      <c r="I1738" s="4">
        <v>5382400</v>
      </c>
      <c r="J1738" s="4">
        <v>5382400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  <c r="P1738" s="4">
        <v>0</v>
      </c>
      <c r="Q1738" s="4">
        <v>0</v>
      </c>
    </row>
    <row r="1739" spans="1:17" outlineLevel="2" x14ac:dyDescent="0.25">
      <c r="A1739" s="2">
        <v>1</v>
      </c>
      <c r="B1739" t="s">
        <v>1312</v>
      </c>
      <c r="C1739" t="str">
        <f t="shared" si="27"/>
        <v>341</v>
      </c>
      <c r="D1739" t="s">
        <v>4</v>
      </c>
      <c r="E1739" t="s">
        <v>12</v>
      </c>
      <c r="F1739" t="s">
        <v>8</v>
      </c>
      <c r="G1739" s="3">
        <v>45407</v>
      </c>
      <c r="H1739" s="4">
        <v>0</v>
      </c>
      <c r="I1739" s="4">
        <v>1817537</v>
      </c>
      <c r="J1739" s="4">
        <v>1817537</v>
      </c>
      <c r="K1739" s="4">
        <v>0</v>
      </c>
      <c r="L1739" s="4">
        <v>0</v>
      </c>
      <c r="M1739" s="4">
        <v>0</v>
      </c>
      <c r="N1739" s="4">
        <v>0</v>
      </c>
      <c r="O1739" s="4">
        <v>0</v>
      </c>
      <c r="P1739" s="4">
        <v>0</v>
      </c>
      <c r="Q1739" s="4">
        <v>0</v>
      </c>
    </row>
    <row r="1740" spans="1:17" outlineLevel="2" x14ac:dyDescent="0.25">
      <c r="A1740" s="2">
        <v>1</v>
      </c>
      <c r="B1740" t="s">
        <v>1312</v>
      </c>
      <c r="C1740" t="str">
        <f t="shared" si="27"/>
        <v>341</v>
      </c>
      <c r="D1740" t="s">
        <v>4</v>
      </c>
      <c r="E1740" t="s">
        <v>1278</v>
      </c>
      <c r="F1740" t="s">
        <v>8</v>
      </c>
      <c r="G1740" s="3">
        <v>45407</v>
      </c>
      <c r="H1740" s="4">
        <v>0</v>
      </c>
      <c r="I1740" s="4">
        <v>7562580</v>
      </c>
      <c r="J1740" s="4">
        <v>7562580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  <c r="P1740" s="4">
        <v>0</v>
      </c>
      <c r="Q1740" s="4">
        <v>0</v>
      </c>
    </row>
    <row r="1741" spans="1:17" outlineLevel="2" x14ac:dyDescent="0.25">
      <c r="A1741" s="2">
        <v>1</v>
      </c>
      <c r="B1741" t="s">
        <v>1312</v>
      </c>
      <c r="C1741" t="str">
        <f t="shared" si="27"/>
        <v>341</v>
      </c>
      <c r="D1741" t="s">
        <v>4</v>
      </c>
      <c r="E1741" t="s">
        <v>1278</v>
      </c>
      <c r="F1741" t="s">
        <v>10</v>
      </c>
      <c r="G1741" s="3">
        <v>45407</v>
      </c>
      <c r="H1741" s="4">
        <v>1460000</v>
      </c>
      <c r="I1741" s="4">
        <v>390000</v>
      </c>
      <c r="J1741" s="4">
        <v>390000</v>
      </c>
      <c r="K1741" s="4">
        <v>0</v>
      </c>
      <c r="L1741" s="4">
        <v>390000</v>
      </c>
      <c r="M1741" s="4">
        <v>0</v>
      </c>
      <c r="N1741" s="4">
        <v>0</v>
      </c>
      <c r="O1741" s="4">
        <v>0</v>
      </c>
      <c r="P1741" s="4">
        <v>390000</v>
      </c>
      <c r="Q1741" s="4">
        <v>1070000</v>
      </c>
    </row>
    <row r="1742" spans="1:17" outlineLevel="2" x14ac:dyDescent="0.25">
      <c r="A1742" s="2">
        <v>1</v>
      </c>
      <c r="B1742" t="s">
        <v>1313</v>
      </c>
      <c r="C1742" t="str">
        <f t="shared" si="27"/>
        <v>341</v>
      </c>
      <c r="D1742" t="s">
        <v>4</v>
      </c>
      <c r="E1742" t="s">
        <v>12</v>
      </c>
      <c r="F1742" t="s">
        <v>8</v>
      </c>
      <c r="G1742" s="3">
        <v>45407</v>
      </c>
      <c r="H1742" s="4">
        <v>0</v>
      </c>
      <c r="I1742" s="4">
        <v>2188111</v>
      </c>
      <c r="J1742" s="4">
        <v>2188111</v>
      </c>
      <c r="K1742" s="4">
        <v>0</v>
      </c>
      <c r="L1742" s="4">
        <v>0</v>
      </c>
      <c r="M1742" s="4">
        <v>0</v>
      </c>
      <c r="N1742" s="4">
        <v>0</v>
      </c>
      <c r="O1742" s="4">
        <v>3466722</v>
      </c>
      <c r="P1742" s="4">
        <v>0</v>
      </c>
      <c r="Q1742" s="4">
        <v>0</v>
      </c>
    </row>
    <row r="1743" spans="1:17" outlineLevel="2" x14ac:dyDescent="0.25">
      <c r="A1743" s="2">
        <v>1</v>
      </c>
      <c r="B1743" t="s">
        <v>1313</v>
      </c>
      <c r="C1743" t="str">
        <f t="shared" si="27"/>
        <v>341</v>
      </c>
      <c r="D1743" t="s">
        <v>4</v>
      </c>
      <c r="E1743" t="s">
        <v>1278</v>
      </c>
      <c r="F1743" t="s">
        <v>8</v>
      </c>
      <c r="G1743" s="3">
        <v>45407</v>
      </c>
      <c r="H1743" s="4">
        <v>0</v>
      </c>
      <c r="I1743" s="4">
        <v>5780917</v>
      </c>
      <c r="J1743" s="4">
        <v>5780917</v>
      </c>
      <c r="K1743" s="4">
        <v>0</v>
      </c>
      <c r="L1743" s="4">
        <v>0</v>
      </c>
      <c r="M1743" s="4">
        <v>0</v>
      </c>
      <c r="N1743" s="4">
        <v>0</v>
      </c>
      <c r="O1743" s="4">
        <v>4956656.74</v>
      </c>
      <c r="P1743" s="4">
        <v>0</v>
      </c>
      <c r="Q1743" s="4">
        <v>0</v>
      </c>
    </row>
    <row r="1744" spans="1:17" outlineLevel="2" x14ac:dyDescent="0.25">
      <c r="A1744" s="2">
        <v>1</v>
      </c>
      <c r="B1744" t="s">
        <v>1313</v>
      </c>
      <c r="C1744" t="str">
        <f t="shared" si="27"/>
        <v>341</v>
      </c>
      <c r="D1744" t="s">
        <v>4</v>
      </c>
      <c r="E1744" t="s">
        <v>1278</v>
      </c>
      <c r="F1744" t="s">
        <v>10</v>
      </c>
      <c r="G1744" s="3">
        <v>45407</v>
      </c>
      <c r="H1744" s="4">
        <v>0</v>
      </c>
      <c r="I1744" s="4">
        <v>539851</v>
      </c>
      <c r="J1744" s="4">
        <v>539851</v>
      </c>
      <c r="K1744" s="4">
        <v>0</v>
      </c>
      <c r="L1744" s="4">
        <v>0</v>
      </c>
      <c r="M1744" s="4">
        <v>0</v>
      </c>
      <c r="N1744" s="4">
        <v>0</v>
      </c>
      <c r="O1744" s="4">
        <v>539340</v>
      </c>
      <c r="P1744" s="4">
        <v>0</v>
      </c>
      <c r="Q1744" s="4">
        <v>0</v>
      </c>
    </row>
    <row r="1745" spans="1:17" outlineLevel="2" x14ac:dyDescent="0.25">
      <c r="A1745" s="2">
        <v>1</v>
      </c>
      <c r="B1745" t="s">
        <v>1314</v>
      </c>
      <c r="C1745" t="str">
        <f t="shared" si="27"/>
        <v>341</v>
      </c>
      <c r="D1745" t="s">
        <v>4</v>
      </c>
      <c r="E1745" t="s">
        <v>12</v>
      </c>
      <c r="F1745" t="s">
        <v>8</v>
      </c>
      <c r="G1745" s="3">
        <v>45407</v>
      </c>
      <c r="H1745" s="4">
        <v>0</v>
      </c>
      <c r="I1745" s="4">
        <v>6845562</v>
      </c>
      <c r="J1745" s="4">
        <v>6845562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</row>
    <row r="1746" spans="1:17" outlineLevel="2" x14ac:dyDescent="0.25">
      <c r="A1746" s="2">
        <v>1</v>
      </c>
      <c r="B1746" t="s">
        <v>1314</v>
      </c>
      <c r="C1746" t="str">
        <f t="shared" si="27"/>
        <v>341</v>
      </c>
      <c r="D1746" t="s">
        <v>4</v>
      </c>
      <c r="E1746" t="s">
        <v>12</v>
      </c>
      <c r="F1746" t="s">
        <v>10</v>
      </c>
      <c r="G1746" s="3">
        <v>45407</v>
      </c>
      <c r="H1746" s="4">
        <v>16792000</v>
      </c>
      <c r="I1746" s="4">
        <v>4198000</v>
      </c>
      <c r="J1746" s="4">
        <v>4198000</v>
      </c>
      <c r="K1746" s="4">
        <v>0</v>
      </c>
      <c r="L1746" s="4">
        <v>3800000</v>
      </c>
      <c r="M1746" s="4">
        <v>398000</v>
      </c>
      <c r="N1746" s="4">
        <v>0</v>
      </c>
      <c r="O1746" s="4">
        <v>0</v>
      </c>
      <c r="P1746" s="4">
        <v>3800000</v>
      </c>
      <c r="Q1746" s="4">
        <v>12594000</v>
      </c>
    </row>
    <row r="1747" spans="1:17" outlineLevel="2" x14ac:dyDescent="0.25">
      <c r="A1747" s="2">
        <v>1</v>
      </c>
      <c r="B1747" t="s">
        <v>1314</v>
      </c>
      <c r="C1747" t="str">
        <f t="shared" si="27"/>
        <v>341</v>
      </c>
      <c r="D1747" t="s">
        <v>4</v>
      </c>
      <c r="E1747" t="s">
        <v>1278</v>
      </c>
      <c r="F1747" t="s">
        <v>8</v>
      </c>
      <c r="G1747" s="3">
        <v>45407</v>
      </c>
      <c r="H1747" s="4">
        <v>0</v>
      </c>
      <c r="I1747" s="4">
        <v>1136556</v>
      </c>
      <c r="J1747" s="4">
        <v>1136556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</row>
    <row r="1748" spans="1:17" outlineLevel="2" x14ac:dyDescent="0.25">
      <c r="A1748" s="2">
        <v>1</v>
      </c>
      <c r="B1748" t="s">
        <v>1314</v>
      </c>
      <c r="C1748" t="str">
        <f t="shared" si="27"/>
        <v>341</v>
      </c>
      <c r="D1748" t="s">
        <v>4</v>
      </c>
      <c r="E1748" t="s">
        <v>1278</v>
      </c>
      <c r="F1748" t="s">
        <v>10</v>
      </c>
      <c r="G1748" s="3">
        <v>45407</v>
      </c>
      <c r="H1748" s="4">
        <v>250000</v>
      </c>
      <c r="I1748" s="4">
        <v>62500</v>
      </c>
      <c r="J1748" s="4">
        <v>62500</v>
      </c>
      <c r="K1748" s="4">
        <v>0</v>
      </c>
      <c r="L1748" s="4">
        <v>62500</v>
      </c>
      <c r="M1748" s="4">
        <v>0</v>
      </c>
      <c r="N1748" s="4">
        <v>0</v>
      </c>
      <c r="O1748" s="4">
        <v>0</v>
      </c>
      <c r="P1748" s="4">
        <v>62500</v>
      </c>
      <c r="Q1748" s="4">
        <v>187500</v>
      </c>
    </row>
    <row r="1749" spans="1:17" outlineLevel="2" x14ac:dyDescent="0.25">
      <c r="A1749" s="2">
        <v>1</v>
      </c>
      <c r="B1749" t="s">
        <v>1315</v>
      </c>
      <c r="C1749" t="str">
        <f t="shared" si="27"/>
        <v>341</v>
      </c>
      <c r="D1749" t="s">
        <v>4</v>
      </c>
      <c r="E1749" t="s">
        <v>12</v>
      </c>
      <c r="F1749" t="s">
        <v>8</v>
      </c>
      <c r="G1749" s="3">
        <v>45407</v>
      </c>
      <c r="H1749" s="4">
        <v>0</v>
      </c>
      <c r="I1749" s="4">
        <v>360000</v>
      </c>
      <c r="J1749" s="4">
        <v>360000</v>
      </c>
      <c r="K1749" s="4">
        <v>0</v>
      </c>
      <c r="L1749" s="4">
        <v>0</v>
      </c>
      <c r="M1749" s="4">
        <v>0</v>
      </c>
      <c r="N1749" s="4">
        <v>0</v>
      </c>
      <c r="O1749" s="4">
        <v>101866.67</v>
      </c>
      <c r="P1749" s="4">
        <v>0</v>
      </c>
      <c r="Q1749" s="4">
        <v>0</v>
      </c>
    </row>
    <row r="1750" spans="1:17" outlineLevel="2" x14ac:dyDescent="0.25">
      <c r="A1750" s="2">
        <v>1</v>
      </c>
      <c r="B1750" t="s">
        <v>1315</v>
      </c>
      <c r="C1750" t="str">
        <f t="shared" si="27"/>
        <v>341</v>
      </c>
      <c r="D1750" t="s">
        <v>4</v>
      </c>
      <c r="E1750" t="s">
        <v>1278</v>
      </c>
      <c r="F1750" t="s">
        <v>8</v>
      </c>
      <c r="G1750" s="3">
        <v>45407</v>
      </c>
      <c r="H1750" s="4">
        <v>0</v>
      </c>
      <c r="I1750" s="4">
        <v>5283451</v>
      </c>
      <c r="J1750" s="4">
        <v>5283451</v>
      </c>
      <c r="K1750" s="4">
        <v>0</v>
      </c>
      <c r="L1750" s="4">
        <v>0</v>
      </c>
      <c r="M1750" s="4">
        <v>0</v>
      </c>
      <c r="N1750" s="4">
        <v>0</v>
      </c>
      <c r="O1750" s="4">
        <v>2200000</v>
      </c>
      <c r="P1750" s="4">
        <v>0</v>
      </c>
      <c r="Q1750" s="4">
        <v>0</v>
      </c>
    </row>
    <row r="1751" spans="1:17" outlineLevel="2" x14ac:dyDescent="0.25">
      <c r="A1751" s="2">
        <v>1</v>
      </c>
      <c r="B1751" t="s">
        <v>1316</v>
      </c>
      <c r="C1751" t="str">
        <f t="shared" si="27"/>
        <v>341</v>
      </c>
      <c r="D1751" t="s">
        <v>4</v>
      </c>
      <c r="E1751" t="s">
        <v>12</v>
      </c>
      <c r="F1751" t="s">
        <v>8</v>
      </c>
      <c r="G1751" s="3">
        <v>45407</v>
      </c>
      <c r="H1751" s="4">
        <v>0</v>
      </c>
      <c r="I1751" s="4">
        <v>1937432</v>
      </c>
      <c r="J1751" s="4">
        <v>1937432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</row>
    <row r="1752" spans="1:17" outlineLevel="2" x14ac:dyDescent="0.25">
      <c r="A1752" s="2">
        <v>1</v>
      </c>
      <c r="B1752" t="s">
        <v>1316</v>
      </c>
      <c r="C1752" t="str">
        <f t="shared" si="27"/>
        <v>341</v>
      </c>
      <c r="D1752" t="s">
        <v>4</v>
      </c>
      <c r="E1752" t="s">
        <v>1278</v>
      </c>
      <c r="F1752" t="s">
        <v>8</v>
      </c>
      <c r="G1752" s="3">
        <v>45407</v>
      </c>
      <c r="H1752" s="4">
        <v>0</v>
      </c>
      <c r="I1752" s="4">
        <v>3920660</v>
      </c>
      <c r="J1752" s="4">
        <v>3920660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</row>
    <row r="1753" spans="1:17" outlineLevel="2" x14ac:dyDescent="0.25">
      <c r="A1753" s="2">
        <v>1</v>
      </c>
      <c r="B1753" t="s">
        <v>1317</v>
      </c>
      <c r="C1753" t="str">
        <f t="shared" si="27"/>
        <v>341</v>
      </c>
      <c r="D1753" t="s">
        <v>4</v>
      </c>
      <c r="E1753" t="s">
        <v>12</v>
      </c>
      <c r="F1753" t="s">
        <v>8</v>
      </c>
      <c r="G1753" s="3">
        <v>45407</v>
      </c>
      <c r="H1753" s="4">
        <v>0</v>
      </c>
      <c r="I1753" s="4">
        <v>3648320</v>
      </c>
      <c r="J1753" s="4">
        <v>3648320</v>
      </c>
      <c r="K1753" s="4">
        <v>0</v>
      </c>
      <c r="L1753" s="4">
        <v>0</v>
      </c>
      <c r="M1753" s="4">
        <v>0</v>
      </c>
      <c r="N1753" s="4">
        <v>0</v>
      </c>
      <c r="O1753" s="4">
        <v>3822936.16</v>
      </c>
      <c r="P1753" s="4">
        <v>0</v>
      </c>
      <c r="Q1753" s="4">
        <v>0</v>
      </c>
    </row>
    <row r="1754" spans="1:17" outlineLevel="2" x14ac:dyDescent="0.25">
      <c r="A1754" s="2">
        <v>1</v>
      </c>
      <c r="B1754" t="s">
        <v>1318</v>
      </c>
      <c r="C1754" t="str">
        <f t="shared" si="27"/>
        <v>341</v>
      </c>
      <c r="D1754" t="s">
        <v>4</v>
      </c>
      <c r="E1754" t="s">
        <v>12</v>
      </c>
      <c r="F1754" t="s">
        <v>8</v>
      </c>
      <c r="G1754" s="3">
        <v>45407</v>
      </c>
      <c r="H1754" s="4">
        <v>0</v>
      </c>
      <c r="I1754" s="4">
        <v>2675720</v>
      </c>
      <c r="J1754" s="4">
        <v>2675720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</row>
    <row r="1755" spans="1:17" outlineLevel="2" x14ac:dyDescent="0.25">
      <c r="A1755" s="2">
        <v>1</v>
      </c>
      <c r="B1755" t="s">
        <v>1318</v>
      </c>
      <c r="C1755" t="str">
        <f t="shared" si="27"/>
        <v>341</v>
      </c>
      <c r="D1755" t="s">
        <v>4</v>
      </c>
      <c r="E1755" t="s">
        <v>1278</v>
      </c>
      <c r="F1755" t="s">
        <v>8</v>
      </c>
      <c r="G1755" s="3">
        <v>45407</v>
      </c>
      <c r="H1755" s="4">
        <v>0</v>
      </c>
      <c r="I1755" s="4">
        <v>416667</v>
      </c>
      <c r="J1755" s="4">
        <v>416667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</row>
    <row r="1756" spans="1:17" outlineLevel="2" x14ac:dyDescent="0.25">
      <c r="A1756" s="2">
        <v>1</v>
      </c>
      <c r="B1756" t="s">
        <v>1318</v>
      </c>
      <c r="C1756" t="str">
        <f t="shared" si="27"/>
        <v>341</v>
      </c>
      <c r="D1756" t="s">
        <v>4</v>
      </c>
      <c r="E1756" t="s">
        <v>1278</v>
      </c>
      <c r="F1756" t="s">
        <v>10</v>
      </c>
      <c r="G1756" s="3">
        <v>45407</v>
      </c>
      <c r="H1756" s="4">
        <v>0</v>
      </c>
      <c r="I1756" s="4">
        <v>2558300</v>
      </c>
      <c r="J1756" s="4">
        <v>2558300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</row>
    <row r="1757" spans="1:17" outlineLevel="2" x14ac:dyDescent="0.25">
      <c r="A1757" s="2">
        <v>1</v>
      </c>
      <c r="B1757" t="s">
        <v>1319</v>
      </c>
      <c r="C1757" t="str">
        <f t="shared" si="27"/>
        <v>341</v>
      </c>
      <c r="D1757" t="s">
        <v>4</v>
      </c>
      <c r="E1757" t="s">
        <v>12</v>
      </c>
      <c r="F1757" t="s">
        <v>8</v>
      </c>
      <c r="G1757" s="3">
        <v>45407</v>
      </c>
      <c r="H1757" s="4">
        <v>0</v>
      </c>
      <c r="I1757" s="4">
        <v>4453572</v>
      </c>
      <c r="J1757" s="4">
        <v>4453572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</row>
    <row r="1758" spans="1:17" outlineLevel="2" x14ac:dyDescent="0.25">
      <c r="A1758" s="2">
        <v>1</v>
      </c>
      <c r="B1758" t="s">
        <v>1320</v>
      </c>
      <c r="C1758" t="str">
        <f t="shared" si="27"/>
        <v>341</v>
      </c>
      <c r="D1758" t="s">
        <v>4</v>
      </c>
      <c r="E1758" t="s">
        <v>12</v>
      </c>
      <c r="F1758" t="s">
        <v>8</v>
      </c>
      <c r="G1758" s="3">
        <v>45407</v>
      </c>
      <c r="H1758" s="4">
        <v>0</v>
      </c>
      <c r="I1758" s="4">
        <v>4355000</v>
      </c>
      <c r="J1758" s="4">
        <v>4355000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</row>
    <row r="1759" spans="1:17" outlineLevel="2" x14ac:dyDescent="0.25">
      <c r="A1759" s="2">
        <v>1</v>
      </c>
      <c r="B1759" t="s">
        <v>1320</v>
      </c>
      <c r="C1759" t="str">
        <f t="shared" si="27"/>
        <v>341</v>
      </c>
      <c r="D1759" t="s">
        <v>4</v>
      </c>
      <c r="E1759" t="s">
        <v>1278</v>
      </c>
      <c r="F1759" t="s">
        <v>8</v>
      </c>
      <c r="G1759" s="3">
        <v>45407</v>
      </c>
      <c r="H1759" s="4">
        <v>0</v>
      </c>
      <c r="I1759" s="4">
        <v>7223500</v>
      </c>
      <c r="J1759" s="4">
        <v>7223500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</row>
    <row r="1760" spans="1:17" outlineLevel="2" x14ac:dyDescent="0.25">
      <c r="A1760" s="2">
        <v>1</v>
      </c>
      <c r="B1760" t="s">
        <v>1321</v>
      </c>
      <c r="C1760" t="str">
        <f t="shared" si="27"/>
        <v>341</v>
      </c>
      <c r="D1760" t="s">
        <v>4</v>
      </c>
      <c r="E1760" t="s">
        <v>12</v>
      </c>
      <c r="F1760" t="s">
        <v>8</v>
      </c>
      <c r="G1760" s="3">
        <v>45407</v>
      </c>
      <c r="H1760" s="4">
        <v>0</v>
      </c>
      <c r="I1760" s="4">
        <v>1299500</v>
      </c>
      <c r="J1760" s="4">
        <v>1299500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</row>
    <row r="1761" spans="1:17" outlineLevel="2" x14ac:dyDescent="0.25">
      <c r="A1761" s="2">
        <v>1</v>
      </c>
      <c r="B1761" t="s">
        <v>1321</v>
      </c>
      <c r="C1761" t="str">
        <f t="shared" si="27"/>
        <v>341</v>
      </c>
      <c r="D1761" t="s">
        <v>4</v>
      </c>
      <c r="E1761" t="s">
        <v>1278</v>
      </c>
      <c r="F1761" t="s">
        <v>8</v>
      </c>
      <c r="G1761" s="3">
        <v>45407</v>
      </c>
      <c r="H1761" s="4">
        <v>0</v>
      </c>
      <c r="I1761" s="4">
        <v>4981444</v>
      </c>
      <c r="J1761" s="4">
        <v>4981444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</row>
    <row r="1762" spans="1:17" outlineLevel="2" x14ac:dyDescent="0.25">
      <c r="A1762" s="2">
        <v>1</v>
      </c>
      <c r="B1762" t="s">
        <v>1322</v>
      </c>
      <c r="C1762" t="str">
        <f t="shared" si="27"/>
        <v>341</v>
      </c>
      <c r="D1762" t="s">
        <v>4</v>
      </c>
      <c r="E1762" t="s">
        <v>12</v>
      </c>
      <c r="F1762" t="s">
        <v>8</v>
      </c>
      <c r="G1762" s="3">
        <v>45407</v>
      </c>
      <c r="H1762" s="4">
        <v>0</v>
      </c>
      <c r="I1762" s="4">
        <v>1340900</v>
      </c>
      <c r="J1762" s="4">
        <v>1340900</v>
      </c>
      <c r="K1762" s="4">
        <v>0</v>
      </c>
      <c r="L1762" s="4">
        <v>0</v>
      </c>
      <c r="M1762" s="4">
        <v>0</v>
      </c>
      <c r="N1762" s="4">
        <v>0</v>
      </c>
      <c r="O1762" s="4">
        <v>835000</v>
      </c>
      <c r="P1762" s="4">
        <v>0</v>
      </c>
      <c r="Q1762" s="4">
        <v>0</v>
      </c>
    </row>
    <row r="1763" spans="1:17" outlineLevel="2" x14ac:dyDescent="0.25">
      <c r="A1763" s="2">
        <v>1</v>
      </c>
      <c r="B1763" t="s">
        <v>1322</v>
      </c>
      <c r="C1763" t="str">
        <f t="shared" si="27"/>
        <v>341</v>
      </c>
      <c r="D1763" t="s">
        <v>4</v>
      </c>
      <c r="E1763" t="s">
        <v>1278</v>
      </c>
      <c r="F1763" t="s">
        <v>8</v>
      </c>
      <c r="G1763" s="3">
        <v>45407</v>
      </c>
      <c r="H1763" s="4">
        <v>0</v>
      </c>
      <c r="I1763" s="4">
        <v>4885000</v>
      </c>
      <c r="J1763" s="4">
        <v>4885000</v>
      </c>
      <c r="K1763" s="4">
        <v>0</v>
      </c>
      <c r="L1763" s="4">
        <v>0</v>
      </c>
      <c r="M1763" s="4">
        <v>0</v>
      </c>
      <c r="N1763" s="4">
        <v>0</v>
      </c>
      <c r="O1763" s="4">
        <v>1701000</v>
      </c>
      <c r="P1763" s="4">
        <v>0</v>
      </c>
      <c r="Q1763" s="4">
        <v>0</v>
      </c>
    </row>
    <row r="1764" spans="1:17" outlineLevel="2" x14ac:dyDescent="0.25">
      <c r="A1764" s="2">
        <v>1</v>
      </c>
      <c r="B1764" t="s">
        <v>1323</v>
      </c>
      <c r="C1764" t="str">
        <f t="shared" si="27"/>
        <v>341</v>
      </c>
      <c r="D1764" t="s">
        <v>4</v>
      </c>
      <c r="E1764" t="s">
        <v>12</v>
      </c>
      <c r="F1764" t="s">
        <v>8</v>
      </c>
      <c r="G1764" s="3">
        <v>45407</v>
      </c>
      <c r="H1764" s="4">
        <v>0</v>
      </c>
      <c r="I1764" s="4">
        <v>1741040</v>
      </c>
      <c r="J1764" s="4">
        <v>1741040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</row>
    <row r="1765" spans="1:17" outlineLevel="2" x14ac:dyDescent="0.25">
      <c r="A1765" s="2">
        <v>1</v>
      </c>
      <c r="B1765" t="s">
        <v>1323</v>
      </c>
      <c r="C1765" t="str">
        <f t="shared" si="27"/>
        <v>341</v>
      </c>
      <c r="D1765" t="s">
        <v>4</v>
      </c>
      <c r="E1765" t="s">
        <v>1278</v>
      </c>
      <c r="F1765" t="s">
        <v>8</v>
      </c>
      <c r="G1765" s="3">
        <v>45407</v>
      </c>
      <c r="H1765" s="4">
        <v>0</v>
      </c>
      <c r="I1765" s="4">
        <v>4621360</v>
      </c>
      <c r="J1765" s="4">
        <v>4621360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</row>
    <row r="1766" spans="1:17" outlineLevel="2" x14ac:dyDescent="0.25">
      <c r="A1766" s="2">
        <v>1</v>
      </c>
      <c r="B1766" t="s">
        <v>1324</v>
      </c>
      <c r="C1766" t="str">
        <f t="shared" si="27"/>
        <v>341</v>
      </c>
      <c r="D1766" t="s">
        <v>4</v>
      </c>
      <c r="E1766" t="s">
        <v>12</v>
      </c>
      <c r="F1766" t="s">
        <v>8</v>
      </c>
      <c r="G1766" s="3">
        <v>45407</v>
      </c>
      <c r="H1766" s="4">
        <v>0</v>
      </c>
      <c r="I1766" s="4">
        <v>1752960</v>
      </c>
      <c r="J1766" s="4">
        <v>1752960</v>
      </c>
      <c r="K1766" s="4">
        <v>0</v>
      </c>
      <c r="L1766" s="4">
        <v>0</v>
      </c>
      <c r="M1766" s="4">
        <v>0</v>
      </c>
      <c r="N1766" s="4">
        <v>0</v>
      </c>
      <c r="O1766" s="4">
        <v>2971230</v>
      </c>
      <c r="P1766" s="4">
        <v>0</v>
      </c>
      <c r="Q1766" s="4">
        <v>0</v>
      </c>
    </row>
    <row r="1767" spans="1:17" outlineLevel="2" x14ac:dyDescent="0.25">
      <c r="A1767" s="2">
        <v>1</v>
      </c>
      <c r="B1767" t="s">
        <v>1324</v>
      </c>
      <c r="C1767" t="str">
        <f t="shared" si="27"/>
        <v>341</v>
      </c>
      <c r="D1767" t="s">
        <v>4</v>
      </c>
      <c r="E1767" t="s">
        <v>12</v>
      </c>
      <c r="F1767" t="s">
        <v>10</v>
      </c>
      <c r="G1767" s="3">
        <v>45407</v>
      </c>
      <c r="H1767" s="4">
        <v>0</v>
      </c>
      <c r="I1767" s="4">
        <v>2700000</v>
      </c>
      <c r="J1767" s="4">
        <v>2700000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>
        <v>0</v>
      </c>
      <c r="Q1767" s="4">
        <v>0</v>
      </c>
    </row>
    <row r="1768" spans="1:17" outlineLevel="2" x14ac:dyDescent="0.25">
      <c r="A1768" s="2">
        <v>1</v>
      </c>
      <c r="B1768" t="s">
        <v>1325</v>
      </c>
      <c r="C1768" t="str">
        <f t="shared" si="27"/>
        <v>341</v>
      </c>
      <c r="D1768" t="s">
        <v>4</v>
      </c>
      <c r="E1768" t="s">
        <v>12</v>
      </c>
      <c r="F1768" t="s">
        <v>8</v>
      </c>
      <c r="G1768" s="3">
        <v>45407</v>
      </c>
      <c r="H1768" s="4">
        <v>0</v>
      </c>
      <c r="I1768" s="4">
        <v>3600000</v>
      </c>
      <c r="J1768" s="4">
        <v>3600000</v>
      </c>
      <c r="K1768" s="4">
        <v>0</v>
      </c>
      <c r="L1768" s="4">
        <v>0</v>
      </c>
      <c r="M1768" s="4">
        <v>0</v>
      </c>
      <c r="N1768" s="4">
        <v>0</v>
      </c>
      <c r="O1768" s="4">
        <v>0</v>
      </c>
      <c r="P1768" s="4">
        <v>0</v>
      </c>
      <c r="Q1768" s="4">
        <v>0</v>
      </c>
    </row>
    <row r="1769" spans="1:17" outlineLevel="2" x14ac:dyDescent="0.25">
      <c r="A1769" s="2">
        <v>1</v>
      </c>
      <c r="B1769" t="s">
        <v>1325</v>
      </c>
      <c r="C1769" t="str">
        <f t="shared" si="27"/>
        <v>341</v>
      </c>
      <c r="D1769" t="s">
        <v>4</v>
      </c>
      <c r="E1769" t="s">
        <v>1278</v>
      </c>
      <c r="F1769" t="s">
        <v>8</v>
      </c>
      <c r="G1769" s="3">
        <v>45407</v>
      </c>
      <c r="H1769" s="4">
        <v>0</v>
      </c>
      <c r="I1769" s="4">
        <v>2284343</v>
      </c>
      <c r="J1769" s="4">
        <v>2284343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>
        <v>0</v>
      </c>
      <c r="Q1769" s="4">
        <v>0</v>
      </c>
    </row>
    <row r="1770" spans="1:17" outlineLevel="2" x14ac:dyDescent="0.25">
      <c r="A1770" s="2">
        <v>1</v>
      </c>
      <c r="B1770" t="s">
        <v>1326</v>
      </c>
      <c r="C1770" t="str">
        <f t="shared" si="27"/>
        <v>341</v>
      </c>
      <c r="D1770" t="s">
        <v>4</v>
      </c>
      <c r="E1770" t="s">
        <v>12</v>
      </c>
      <c r="F1770" t="s">
        <v>8</v>
      </c>
      <c r="G1770" s="3">
        <v>45407</v>
      </c>
      <c r="H1770" s="4">
        <v>0</v>
      </c>
      <c r="I1770" s="4">
        <v>5860703</v>
      </c>
      <c r="J1770" s="4">
        <v>5860703</v>
      </c>
      <c r="K1770" s="4">
        <v>0</v>
      </c>
      <c r="L1770" s="4">
        <v>0</v>
      </c>
      <c r="M1770" s="4">
        <v>0</v>
      </c>
      <c r="N1770" s="4">
        <v>0</v>
      </c>
      <c r="O1770" s="4">
        <v>0</v>
      </c>
      <c r="P1770" s="4">
        <v>0</v>
      </c>
      <c r="Q1770" s="4">
        <v>0</v>
      </c>
    </row>
    <row r="1771" spans="1:17" outlineLevel="2" x14ac:dyDescent="0.25">
      <c r="A1771" s="2">
        <v>1</v>
      </c>
      <c r="B1771" t="s">
        <v>1326</v>
      </c>
      <c r="C1771" t="str">
        <f t="shared" si="27"/>
        <v>341</v>
      </c>
      <c r="D1771" t="s">
        <v>4</v>
      </c>
      <c r="E1771" t="s">
        <v>1278</v>
      </c>
      <c r="F1771" t="s">
        <v>8</v>
      </c>
      <c r="G1771" s="3">
        <v>45407</v>
      </c>
      <c r="H1771" s="4">
        <v>0</v>
      </c>
      <c r="I1771" s="4">
        <v>3682311</v>
      </c>
      <c r="J1771" s="4">
        <v>3682311</v>
      </c>
      <c r="K1771" s="4">
        <v>0</v>
      </c>
      <c r="L1771" s="4">
        <v>0</v>
      </c>
      <c r="M1771" s="4">
        <v>0</v>
      </c>
      <c r="N1771" s="4">
        <v>0</v>
      </c>
      <c r="O1771" s="4">
        <v>0</v>
      </c>
      <c r="P1771" s="4">
        <v>0</v>
      </c>
      <c r="Q1771" s="4">
        <v>0</v>
      </c>
    </row>
    <row r="1772" spans="1:17" outlineLevel="2" x14ac:dyDescent="0.25">
      <c r="A1772" s="2">
        <v>1</v>
      </c>
      <c r="B1772" t="s">
        <v>1327</v>
      </c>
      <c r="C1772" t="str">
        <f t="shared" si="27"/>
        <v>341</v>
      </c>
      <c r="D1772" t="s">
        <v>4</v>
      </c>
      <c r="E1772" t="s">
        <v>12</v>
      </c>
      <c r="F1772" t="s">
        <v>8</v>
      </c>
      <c r="G1772" s="3">
        <v>45407</v>
      </c>
      <c r="H1772" s="4">
        <v>0</v>
      </c>
      <c r="I1772" s="4">
        <v>3800000</v>
      </c>
      <c r="J1772" s="4">
        <v>3800000</v>
      </c>
      <c r="K1772" s="4">
        <v>0</v>
      </c>
      <c r="L1772" s="4">
        <v>0</v>
      </c>
      <c r="M1772" s="4">
        <v>0</v>
      </c>
      <c r="N1772" s="4">
        <v>0</v>
      </c>
      <c r="O1772" s="4">
        <v>0</v>
      </c>
      <c r="P1772" s="4">
        <v>0</v>
      </c>
      <c r="Q1772" s="4">
        <v>0</v>
      </c>
    </row>
    <row r="1773" spans="1:17" outlineLevel="2" x14ac:dyDescent="0.25">
      <c r="A1773" s="2">
        <v>1</v>
      </c>
      <c r="B1773" t="s">
        <v>1327</v>
      </c>
      <c r="C1773" t="str">
        <f t="shared" si="27"/>
        <v>341</v>
      </c>
      <c r="D1773" t="s">
        <v>4</v>
      </c>
      <c r="E1773" t="s">
        <v>1278</v>
      </c>
      <c r="F1773" t="s">
        <v>8</v>
      </c>
      <c r="G1773" s="3">
        <v>45407</v>
      </c>
      <c r="H1773" s="4">
        <v>0</v>
      </c>
      <c r="I1773" s="4">
        <v>2000000</v>
      </c>
      <c r="J1773" s="4">
        <v>2000000</v>
      </c>
      <c r="K1773" s="4">
        <v>0</v>
      </c>
      <c r="L1773" s="4">
        <v>0</v>
      </c>
      <c r="M1773" s="4">
        <v>0</v>
      </c>
      <c r="N1773" s="4">
        <v>0</v>
      </c>
      <c r="O1773" s="4">
        <v>3000000</v>
      </c>
      <c r="P1773" s="4">
        <v>0</v>
      </c>
      <c r="Q1773" s="4">
        <v>0</v>
      </c>
    </row>
    <row r="1774" spans="1:17" outlineLevel="2" x14ac:dyDescent="0.25">
      <c r="A1774" s="2">
        <v>1</v>
      </c>
      <c r="B1774" t="s">
        <v>1327</v>
      </c>
      <c r="C1774" t="str">
        <f t="shared" si="27"/>
        <v>341</v>
      </c>
      <c r="D1774" t="s">
        <v>4</v>
      </c>
      <c r="E1774" t="s">
        <v>1278</v>
      </c>
      <c r="F1774" t="s">
        <v>10</v>
      </c>
      <c r="G1774" s="3">
        <v>45407</v>
      </c>
      <c r="H1774" s="4">
        <v>3901079</v>
      </c>
      <c r="I1774" s="4">
        <v>970000</v>
      </c>
      <c r="J1774" s="4">
        <v>970000</v>
      </c>
      <c r="K1774" s="4">
        <v>0</v>
      </c>
      <c r="L1774" s="4">
        <v>0</v>
      </c>
      <c r="M1774" s="4">
        <v>970000</v>
      </c>
      <c r="N1774" s="4">
        <v>0</v>
      </c>
      <c r="O1774" s="4">
        <v>0</v>
      </c>
      <c r="P1774" s="4">
        <v>0</v>
      </c>
      <c r="Q1774" s="4">
        <v>2931079</v>
      </c>
    </row>
    <row r="1775" spans="1:17" outlineLevel="2" x14ac:dyDescent="0.25">
      <c r="A1775" s="2">
        <v>1</v>
      </c>
      <c r="B1775" t="s">
        <v>1328</v>
      </c>
      <c r="C1775" t="str">
        <f t="shared" si="27"/>
        <v>341</v>
      </c>
      <c r="D1775" t="s">
        <v>4</v>
      </c>
      <c r="E1775" t="s">
        <v>12</v>
      </c>
      <c r="F1775" t="s">
        <v>8</v>
      </c>
      <c r="G1775" s="3">
        <v>45407</v>
      </c>
      <c r="H1775" s="4">
        <v>0</v>
      </c>
      <c r="I1775" s="4">
        <v>2624995</v>
      </c>
      <c r="J1775" s="4">
        <v>2624995</v>
      </c>
      <c r="K1775" s="4">
        <v>0</v>
      </c>
      <c r="L1775" s="4">
        <v>0</v>
      </c>
      <c r="M1775" s="4">
        <v>0</v>
      </c>
      <c r="N1775" s="4">
        <v>0</v>
      </c>
      <c r="O1775" s="4">
        <v>1077229.8500000001</v>
      </c>
      <c r="P1775" s="4">
        <v>0</v>
      </c>
      <c r="Q1775" s="4">
        <v>0</v>
      </c>
    </row>
    <row r="1776" spans="1:17" outlineLevel="2" x14ac:dyDescent="0.25">
      <c r="A1776" s="2">
        <v>1</v>
      </c>
      <c r="B1776" t="s">
        <v>1328</v>
      </c>
      <c r="C1776" t="str">
        <f t="shared" si="27"/>
        <v>341</v>
      </c>
      <c r="D1776" t="s">
        <v>4</v>
      </c>
      <c r="E1776" t="s">
        <v>1278</v>
      </c>
      <c r="F1776" t="s">
        <v>8</v>
      </c>
      <c r="G1776" s="3">
        <v>45407</v>
      </c>
      <c r="H1776" s="4">
        <v>0</v>
      </c>
      <c r="I1776" s="4">
        <v>5414196</v>
      </c>
      <c r="J1776" s="4">
        <v>5414196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  <c r="P1776" s="4">
        <v>0</v>
      </c>
      <c r="Q1776" s="4">
        <v>0</v>
      </c>
    </row>
    <row r="1777" spans="1:17" outlineLevel="2" x14ac:dyDescent="0.25">
      <c r="A1777" s="2">
        <v>1</v>
      </c>
      <c r="B1777" t="s">
        <v>1329</v>
      </c>
      <c r="C1777" t="str">
        <f t="shared" si="27"/>
        <v>341</v>
      </c>
      <c r="D1777" t="s">
        <v>4</v>
      </c>
      <c r="E1777" t="s">
        <v>1278</v>
      </c>
      <c r="F1777" t="s">
        <v>8</v>
      </c>
      <c r="G1777" s="3">
        <v>45407</v>
      </c>
      <c r="H1777" s="4">
        <v>0</v>
      </c>
      <c r="I1777" s="4">
        <v>6692730</v>
      </c>
      <c r="J1777" s="4">
        <v>6692730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</row>
    <row r="1778" spans="1:17" outlineLevel="2" x14ac:dyDescent="0.25">
      <c r="A1778" s="2">
        <v>1</v>
      </c>
      <c r="B1778" t="s">
        <v>1329</v>
      </c>
      <c r="C1778" t="str">
        <f t="shared" si="27"/>
        <v>341</v>
      </c>
      <c r="D1778" t="s">
        <v>4</v>
      </c>
      <c r="E1778" t="s">
        <v>1278</v>
      </c>
      <c r="F1778" t="s">
        <v>10</v>
      </c>
      <c r="G1778" s="3">
        <v>45407</v>
      </c>
      <c r="H1778" s="4">
        <v>0</v>
      </c>
      <c r="I1778" s="4">
        <v>1900000</v>
      </c>
      <c r="J1778" s="4">
        <v>1900000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</row>
    <row r="1779" spans="1:17" outlineLevel="2" x14ac:dyDescent="0.25">
      <c r="A1779" s="2">
        <v>1</v>
      </c>
      <c r="B1779" t="s">
        <v>1330</v>
      </c>
      <c r="C1779" t="str">
        <f t="shared" si="27"/>
        <v>341</v>
      </c>
      <c r="D1779" t="s">
        <v>4</v>
      </c>
      <c r="E1779" t="s">
        <v>12</v>
      </c>
      <c r="F1779" t="s">
        <v>8</v>
      </c>
      <c r="G1779" s="3">
        <v>45407</v>
      </c>
      <c r="H1779" s="4">
        <v>0</v>
      </c>
      <c r="I1779" s="4">
        <v>3115280</v>
      </c>
      <c r="J1779" s="4">
        <v>3115280</v>
      </c>
      <c r="K1779" s="4">
        <v>0</v>
      </c>
      <c r="L1779" s="4">
        <v>0</v>
      </c>
      <c r="M1779" s="4">
        <v>0</v>
      </c>
      <c r="N1779" s="4">
        <v>0</v>
      </c>
      <c r="O1779" s="4">
        <v>0</v>
      </c>
      <c r="P1779" s="4">
        <v>0</v>
      </c>
      <c r="Q1779" s="4">
        <v>0</v>
      </c>
    </row>
    <row r="1780" spans="1:17" outlineLevel="2" x14ac:dyDescent="0.25">
      <c r="A1780" s="2">
        <v>1</v>
      </c>
      <c r="B1780" t="s">
        <v>1330</v>
      </c>
      <c r="C1780" t="str">
        <f t="shared" si="27"/>
        <v>341</v>
      </c>
      <c r="D1780" t="s">
        <v>4</v>
      </c>
      <c r="E1780" t="s">
        <v>1278</v>
      </c>
      <c r="F1780" t="s">
        <v>8</v>
      </c>
      <c r="G1780" s="3">
        <v>45407</v>
      </c>
      <c r="H1780" s="4">
        <v>0</v>
      </c>
      <c r="I1780" s="4">
        <v>6981350</v>
      </c>
      <c r="J1780" s="4">
        <v>6981350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>
        <v>0</v>
      </c>
      <c r="Q1780" s="4">
        <v>0</v>
      </c>
    </row>
    <row r="1781" spans="1:17" outlineLevel="2" x14ac:dyDescent="0.25">
      <c r="A1781" s="2">
        <v>1</v>
      </c>
      <c r="B1781" t="s">
        <v>1331</v>
      </c>
      <c r="C1781" t="str">
        <f t="shared" si="27"/>
        <v>341</v>
      </c>
      <c r="D1781" t="s">
        <v>4</v>
      </c>
      <c r="E1781" t="s">
        <v>12</v>
      </c>
      <c r="F1781" t="s">
        <v>8</v>
      </c>
      <c r="G1781" s="3">
        <v>45407</v>
      </c>
      <c r="H1781" s="4">
        <v>0</v>
      </c>
      <c r="I1781" s="4">
        <v>2913107</v>
      </c>
      <c r="J1781" s="4">
        <v>2913107</v>
      </c>
      <c r="K1781" s="4">
        <v>0</v>
      </c>
      <c r="L1781" s="4">
        <v>0</v>
      </c>
      <c r="M1781" s="4">
        <v>0</v>
      </c>
      <c r="N1781" s="4">
        <v>0</v>
      </c>
      <c r="O1781" s="4">
        <v>2776256.11</v>
      </c>
      <c r="P1781" s="4">
        <v>0</v>
      </c>
      <c r="Q1781" s="4">
        <v>0</v>
      </c>
    </row>
    <row r="1782" spans="1:17" outlineLevel="2" x14ac:dyDescent="0.25">
      <c r="A1782" s="2">
        <v>1</v>
      </c>
      <c r="B1782" t="s">
        <v>1331</v>
      </c>
      <c r="C1782" t="str">
        <f t="shared" si="27"/>
        <v>341</v>
      </c>
      <c r="D1782" t="s">
        <v>4</v>
      </c>
      <c r="E1782" t="s">
        <v>1278</v>
      </c>
      <c r="F1782" t="s">
        <v>8</v>
      </c>
      <c r="G1782" s="3">
        <v>45407</v>
      </c>
      <c r="H1782" s="4">
        <v>0</v>
      </c>
      <c r="I1782" s="4">
        <v>5973618</v>
      </c>
      <c r="J1782" s="4">
        <v>5973618</v>
      </c>
      <c r="K1782" s="4">
        <v>0</v>
      </c>
      <c r="L1782" s="4">
        <v>0</v>
      </c>
      <c r="M1782" s="4">
        <v>0</v>
      </c>
      <c r="N1782" s="4">
        <v>0</v>
      </c>
      <c r="O1782" s="4">
        <v>1986160.78</v>
      </c>
      <c r="P1782" s="4">
        <v>0</v>
      </c>
      <c r="Q1782" s="4">
        <v>0</v>
      </c>
    </row>
    <row r="1783" spans="1:17" outlineLevel="2" x14ac:dyDescent="0.25">
      <c r="A1783" s="2">
        <v>1</v>
      </c>
      <c r="B1783" t="s">
        <v>1332</v>
      </c>
      <c r="C1783" t="str">
        <f t="shared" si="27"/>
        <v>341</v>
      </c>
      <c r="D1783" t="s">
        <v>4</v>
      </c>
      <c r="E1783" t="s">
        <v>12</v>
      </c>
      <c r="F1783" t="s">
        <v>8</v>
      </c>
      <c r="G1783" s="3">
        <v>45407</v>
      </c>
      <c r="H1783" s="4">
        <v>0</v>
      </c>
      <c r="I1783" s="4">
        <v>100000</v>
      </c>
      <c r="J1783" s="4">
        <v>100000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 s="4">
        <v>0</v>
      </c>
    </row>
    <row r="1784" spans="1:17" outlineLevel="2" x14ac:dyDescent="0.25">
      <c r="A1784" s="2">
        <v>1</v>
      </c>
      <c r="B1784" t="s">
        <v>1332</v>
      </c>
      <c r="C1784" t="str">
        <f t="shared" si="27"/>
        <v>341</v>
      </c>
      <c r="D1784" t="s">
        <v>4</v>
      </c>
      <c r="E1784" t="s">
        <v>1278</v>
      </c>
      <c r="F1784" t="s">
        <v>8</v>
      </c>
      <c r="G1784" s="3">
        <v>45407</v>
      </c>
      <c r="H1784" s="4">
        <v>0</v>
      </c>
      <c r="I1784" s="4">
        <v>7266098</v>
      </c>
      <c r="J1784" s="4">
        <v>7266098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  <c r="P1784" s="4">
        <v>0</v>
      </c>
      <c r="Q1784" s="4">
        <v>0</v>
      </c>
    </row>
    <row r="1785" spans="1:17" outlineLevel="2" x14ac:dyDescent="0.25">
      <c r="A1785" s="2">
        <v>1</v>
      </c>
      <c r="B1785" t="s">
        <v>1333</v>
      </c>
      <c r="C1785" t="str">
        <f t="shared" si="27"/>
        <v>341</v>
      </c>
      <c r="D1785" t="s">
        <v>4</v>
      </c>
      <c r="E1785" t="s">
        <v>12</v>
      </c>
      <c r="F1785" t="s">
        <v>8</v>
      </c>
      <c r="G1785" s="3">
        <v>45407</v>
      </c>
      <c r="H1785" s="4">
        <v>0</v>
      </c>
      <c r="I1785" s="4">
        <v>1764732</v>
      </c>
      <c r="J1785" s="4">
        <v>1764732</v>
      </c>
      <c r="K1785" s="4">
        <v>0</v>
      </c>
      <c r="L1785" s="4">
        <v>0</v>
      </c>
      <c r="M1785" s="4">
        <v>0</v>
      </c>
      <c r="N1785" s="4">
        <v>0</v>
      </c>
      <c r="O1785" s="4">
        <v>429021.74</v>
      </c>
      <c r="P1785" s="4">
        <v>0</v>
      </c>
      <c r="Q1785" s="4">
        <v>0</v>
      </c>
    </row>
    <row r="1786" spans="1:17" outlineLevel="2" x14ac:dyDescent="0.25">
      <c r="A1786" s="2">
        <v>1</v>
      </c>
      <c r="B1786" t="s">
        <v>1333</v>
      </c>
      <c r="C1786" t="str">
        <f t="shared" si="27"/>
        <v>341</v>
      </c>
      <c r="D1786" t="s">
        <v>4</v>
      </c>
      <c r="E1786" t="s">
        <v>1278</v>
      </c>
      <c r="F1786" t="s">
        <v>8</v>
      </c>
      <c r="G1786" s="3">
        <v>45407</v>
      </c>
      <c r="H1786" s="4">
        <v>0</v>
      </c>
      <c r="I1786" s="4">
        <v>5395925</v>
      </c>
      <c r="J1786" s="4">
        <v>5395925</v>
      </c>
      <c r="K1786" s="4">
        <v>0</v>
      </c>
      <c r="L1786" s="4">
        <v>0</v>
      </c>
      <c r="M1786" s="4">
        <v>0</v>
      </c>
      <c r="N1786" s="4">
        <v>0</v>
      </c>
      <c r="O1786" s="4">
        <v>2071275</v>
      </c>
      <c r="P1786" s="4">
        <v>0</v>
      </c>
      <c r="Q1786" s="4">
        <v>0</v>
      </c>
    </row>
    <row r="1787" spans="1:17" outlineLevel="2" x14ac:dyDescent="0.25">
      <c r="A1787" s="2">
        <v>1</v>
      </c>
      <c r="B1787" t="s">
        <v>1333</v>
      </c>
      <c r="C1787" t="str">
        <f t="shared" si="27"/>
        <v>341</v>
      </c>
      <c r="D1787" t="s">
        <v>4</v>
      </c>
      <c r="E1787" t="s">
        <v>1278</v>
      </c>
      <c r="F1787" t="s">
        <v>10</v>
      </c>
      <c r="G1787" s="3">
        <v>45407</v>
      </c>
      <c r="H1787" s="4">
        <v>0</v>
      </c>
      <c r="I1787" s="4">
        <v>3000000</v>
      </c>
      <c r="J1787" s="4">
        <v>3000000</v>
      </c>
      <c r="K1787" s="4">
        <v>0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</row>
    <row r="1788" spans="1:17" outlineLevel="2" x14ac:dyDescent="0.25">
      <c r="A1788" s="2">
        <v>1</v>
      </c>
      <c r="B1788" t="s">
        <v>1334</v>
      </c>
      <c r="C1788" t="str">
        <f t="shared" si="27"/>
        <v>341</v>
      </c>
      <c r="D1788" t="s">
        <v>4</v>
      </c>
      <c r="E1788" t="s">
        <v>12</v>
      </c>
      <c r="F1788" t="s">
        <v>8</v>
      </c>
      <c r="G1788" s="3">
        <v>45407</v>
      </c>
      <c r="H1788" s="4">
        <v>0</v>
      </c>
      <c r="I1788" s="4">
        <v>2472345</v>
      </c>
      <c r="J1788" s="4">
        <v>2472345</v>
      </c>
      <c r="K1788" s="4">
        <v>0</v>
      </c>
      <c r="L1788" s="4">
        <v>0</v>
      </c>
      <c r="M1788" s="4">
        <v>0</v>
      </c>
      <c r="N1788" s="4">
        <v>0</v>
      </c>
      <c r="O1788" s="4">
        <v>400000</v>
      </c>
      <c r="P1788" s="4">
        <v>0</v>
      </c>
      <c r="Q1788" s="4">
        <v>0</v>
      </c>
    </row>
    <row r="1789" spans="1:17" outlineLevel="2" x14ac:dyDescent="0.25">
      <c r="A1789" s="2">
        <v>1</v>
      </c>
      <c r="B1789" t="s">
        <v>1334</v>
      </c>
      <c r="C1789" t="str">
        <f t="shared" si="27"/>
        <v>341</v>
      </c>
      <c r="D1789" t="s">
        <v>4</v>
      </c>
      <c r="E1789" t="s">
        <v>12</v>
      </c>
      <c r="F1789" t="s">
        <v>10</v>
      </c>
      <c r="G1789" s="3">
        <v>45407</v>
      </c>
      <c r="H1789" s="4">
        <v>2500000</v>
      </c>
      <c r="I1789" s="4">
        <v>2500000</v>
      </c>
      <c r="J1789" s="4">
        <v>2500000</v>
      </c>
      <c r="K1789" s="4">
        <v>0</v>
      </c>
      <c r="L1789" s="4">
        <v>0</v>
      </c>
      <c r="M1789" s="4">
        <v>2500000</v>
      </c>
      <c r="N1789" s="4">
        <v>0</v>
      </c>
      <c r="O1789" s="4">
        <v>0</v>
      </c>
      <c r="P1789" s="4">
        <v>0</v>
      </c>
      <c r="Q1789" s="4">
        <v>0</v>
      </c>
    </row>
    <row r="1790" spans="1:17" outlineLevel="2" x14ac:dyDescent="0.25">
      <c r="A1790" s="2">
        <v>1</v>
      </c>
      <c r="B1790" t="s">
        <v>1334</v>
      </c>
      <c r="C1790" t="str">
        <f t="shared" si="27"/>
        <v>341</v>
      </c>
      <c r="D1790" t="s">
        <v>4</v>
      </c>
      <c r="E1790" t="s">
        <v>1278</v>
      </c>
      <c r="F1790" t="s">
        <v>8</v>
      </c>
      <c r="G1790" s="3">
        <v>45407</v>
      </c>
      <c r="H1790" s="4">
        <v>0</v>
      </c>
      <c r="I1790" s="4">
        <v>9097508</v>
      </c>
      <c r="J1790" s="4">
        <v>9097508</v>
      </c>
      <c r="K1790" s="4">
        <v>0</v>
      </c>
      <c r="L1790" s="4">
        <v>0</v>
      </c>
      <c r="M1790" s="4">
        <v>0</v>
      </c>
      <c r="N1790" s="4">
        <v>0</v>
      </c>
      <c r="O1790" s="4">
        <v>1911585</v>
      </c>
      <c r="P1790" s="4">
        <v>0</v>
      </c>
      <c r="Q1790" s="4">
        <v>0</v>
      </c>
    </row>
    <row r="1791" spans="1:17" outlineLevel="2" x14ac:dyDescent="0.25">
      <c r="A1791" s="2">
        <v>1</v>
      </c>
      <c r="B1791" t="s">
        <v>1335</v>
      </c>
      <c r="C1791" t="str">
        <f t="shared" si="27"/>
        <v>341</v>
      </c>
      <c r="D1791" t="s">
        <v>4</v>
      </c>
      <c r="E1791" t="s">
        <v>12</v>
      </c>
      <c r="F1791" t="s">
        <v>8</v>
      </c>
      <c r="G1791" s="3">
        <v>45407</v>
      </c>
      <c r="H1791" s="4">
        <v>0</v>
      </c>
      <c r="I1791" s="4">
        <v>60000</v>
      </c>
      <c r="J1791" s="4">
        <v>60000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 s="4">
        <v>0</v>
      </c>
    </row>
    <row r="1792" spans="1:17" outlineLevel="2" x14ac:dyDescent="0.25">
      <c r="A1792" s="2">
        <v>1</v>
      </c>
      <c r="B1792" t="s">
        <v>1335</v>
      </c>
      <c r="C1792" t="str">
        <f t="shared" si="27"/>
        <v>341</v>
      </c>
      <c r="D1792" t="s">
        <v>4</v>
      </c>
      <c r="E1792" t="s">
        <v>1278</v>
      </c>
      <c r="F1792" t="s">
        <v>8</v>
      </c>
      <c r="G1792" s="3">
        <v>45407</v>
      </c>
      <c r="H1792" s="4">
        <v>0</v>
      </c>
      <c r="I1792" s="4">
        <v>14518000</v>
      </c>
      <c r="J1792" s="4">
        <v>14518000</v>
      </c>
      <c r="K1792" s="4">
        <v>0</v>
      </c>
      <c r="L1792" s="4">
        <v>0</v>
      </c>
      <c r="M1792" s="4">
        <v>0</v>
      </c>
      <c r="N1792" s="4">
        <v>0</v>
      </c>
      <c r="O1792" s="4">
        <v>3287982.83</v>
      </c>
      <c r="P1792" s="4">
        <v>0</v>
      </c>
      <c r="Q1792" s="4">
        <v>0</v>
      </c>
    </row>
    <row r="1793" spans="1:17" outlineLevel="2" x14ac:dyDescent="0.25">
      <c r="A1793" s="2">
        <v>1</v>
      </c>
      <c r="B1793" t="s">
        <v>1336</v>
      </c>
      <c r="C1793" t="str">
        <f t="shared" si="27"/>
        <v>341</v>
      </c>
      <c r="D1793" t="s">
        <v>4</v>
      </c>
      <c r="E1793" t="s">
        <v>12</v>
      </c>
      <c r="F1793" t="s">
        <v>8</v>
      </c>
      <c r="G1793" s="3">
        <v>45407</v>
      </c>
      <c r="H1793" s="4">
        <v>0</v>
      </c>
      <c r="I1793" s="4">
        <v>2731855</v>
      </c>
      <c r="J1793" s="4">
        <v>2731855</v>
      </c>
      <c r="K1793" s="4">
        <v>0</v>
      </c>
      <c r="L1793" s="4">
        <v>0</v>
      </c>
      <c r="M1793" s="4">
        <v>0</v>
      </c>
      <c r="N1793" s="4">
        <v>0</v>
      </c>
      <c r="O1793" s="4">
        <v>3439998</v>
      </c>
      <c r="P1793" s="4">
        <v>0</v>
      </c>
      <c r="Q1793" s="4">
        <v>0</v>
      </c>
    </row>
    <row r="1794" spans="1:17" outlineLevel="2" x14ac:dyDescent="0.25">
      <c r="A1794" s="2">
        <v>1</v>
      </c>
      <c r="B1794" t="s">
        <v>1336</v>
      </c>
      <c r="C1794" t="str">
        <f t="shared" si="27"/>
        <v>341</v>
      </c>
      <c r="D1794" t="s">
        <v>4</v>
      </c>
      <c r="E1794" t="s">
        <v>1278</v>
      </c>
      <c r="F1794" t="s">
        <v>8</v>
      </c>
      <c r="G1794" s="3">
        <v>45407</v>
      </c>
      <c r="H1794" s="4">
        <v>0</v>
      </c>
      <c r="I1794" s="4">
        <v>4189192</v>
      </c>
      <c r="J1794" s="4">
        <v>4189192</v>
      </c>
      <c r="K1794" s="4">
        <v>0</v>
      </c>
      <c r="L1794" s="4">
        <v>0</v>
      </c>
      <c r="M1794" s="4">
        <v>0</v>
      </c>
      <c r="N1794" s="4">
        <v>0</v>
      </c>
      <c r="O1794" s="4">
        <v>3100000</v>
      </c>
      <c r="P1794" s="4">
        <v>0</v>
      </c>
      <c r="Q1794" s="4">
        <v>0</v>
      </c>
    </row>
    <row r="1795" spans="1:17" outlineLevel="2" x14ac:dyDescent="0.25">
      <c r="A1795" s="2">
        <v>1</v>
      </c>
      <c r="B1795" t="s">
        <v>1337</v>
      </c>
      <c r="C1795" t="str">
        <f t="shared" ref="C1795:C1858" si="28">LEFT(B1795,3)</f>
        <v>341</v>
      </c>
      <c r="D1795" t="s">
        <v>4</v>
      </c>
      <c r="E1795" t="s">
        <v>12</v>
      </c>
      <c r="F1795" t="s">
        <v>8</v>
      </c>
      <c r="G1795" s="3">
        <v>45407</v>
      </c>
      <c r="H1795" s="4">
        <v>0</v>
      </c>
      <c r="I1795" s="4">
        <v>3871802</v>
      </c>
      <c r="J1795" s="4">
        <v>3871802</v>
      </c>
      <c r="K1795" s="4">
        <v>0</v>
      </c>
      <c r="L1795" s="4">
        <v>0</v>
      </c>
      <c r="M1795" s="4">
        <v>0</v>
      </c>
      <c r="N1795" s="4">
        <v>0</v>
      </c>
      <c r="O1795" s="4">
        <v>0</v>
      </c>
      <c r="P1795" s="4">
        <v>0</v>
      </c>
      <c r="Q1795" s="4">
        <v>0</v>
      </c>
    </row>
    <row r="1796" spans="1:17" outlineLevel="2" x14ac:dyDescent="0.25">
      <c r="A1796" s="2">
        <v>1</v>
      </c>
      <c r="B1796" t="s">
        <v>1337</v>
      </c>
      <c r="C1796" t="str">
        <f t="shared" si="28"/>
        <v>341</v>
      </c>
      <c r="D1796" t="s">
        <v>4</v>
      </c>
      <c r="E1796" t="s">
        <v>1278</v>
      </c>
      <c r="F1796" t="s">
        <v>8</v>
      </c>
      <c r="G1796" s="3">
        <v>45407</v>
      </c>
      <c r="H1796" s="4">
        <v>0</v>
      </c>
      <c r="I1796" s="4">
        <v>4191773</v>
      </c>
      <c r="J1796" s="4">
        <v>4191773</v>
      </c>
      <c r="K1796" s="4">
        <v>0</v>
      </c>
      <c r="L1796" s="4">
        <v>0</v>
      </c>
      <c r="M1796" s="4">
        <v>0</v>
      </c>
      <c r="N1796" s="4">
        <v>0</v>
      </c>
      <c r="O1796" s="4">
        <v>0</v>
      </c>
      <c r="P1796" s="4">
        <v>0</v>
      </c>
      <c r="Q1796" s="4">
        <v>0</v>
      </c>
    </row>
    <row r="1797" spans="1:17" outlineLevel="2" x14ac:dyDescent="0.25">
      <c r="A1797" s="2">
        <v>1</v>
      </c>
      <c r="B1797" t="s">
        <v>1338</v>
      </c>
      <c r="C1797" t="str">
        <f t="shared" si="28"/>
        <v>341</v>
      </c>
      <c r="D1797" t="s">
        <v>4</v>
      </c>
      <c r="E1797" t="s">
        <v>12</v>
      </c>
      <c r="F1797" t="s">
        <v>8</v>
      </c>
      <c r="G1797" s="3">
        <v>45407</v>
      </c>
      <c r="H1797" s="4">
        <v>0</v>
      </c>
      <c r="I1797" s="4">
        <v>2288196</v>
      </c>
      <c r="J1797" s="4">
        <v>2288196</v>
      </c>
      <c r="K1797" s="4">
        <v>0</v>
      </c>
      <c r="L1797" s="4">
        <v>0</v>
      </c>
      <c r="M1797" s="4">
        <v>0</v>
      </c>
      <c r="N1797" s="4">
        <v>0</v>
      </c>
      <c r="O1797" s="4">
        <v>0</v>
      </c>
      <c r="P1797" s="4">
        <v>0</v>
      </c>
      <c r="Q1797" s="4">
        <v>0</v>
      </c>
    </row>
    <row r="1798" spans="1:17" outlineLevel="2" x14ac:dyDescent="0.25">
      <c r="A1798" s="2">
        <v>1</v>
      </c>
      <c r="B1798" t="s">
        <v>1338</v>
      </c>
      <c r="C1798" t="str">
        <f t="shared" si="28"/>
        <v>341</v>
      </c>
      <c r="D1798" t="s">
        <v>4</v>
      </c>
      <c r="E1798" t="s">
        <v>1278</v>
      </c>
      <c r="F1798" t="s">
        <v>8</v>
      </c>
      <c r="G1798" s="3">
        <v>45407</v>
      </c>
      <c r="H1798" s="4">
        <v>0</v>
      </c>
      <c r="I1798" s="4">
        <v>3081358</v>
      </c>
      <c r="J1798" s="4">
        <v>3081358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 s="4">
        <v>0</v>
      </c>
    </row>
    <row r="1799" spans="1:17" outlineLevel="2" x14ac:dyDescent="0.25">
      <c r="A1799" s="2">
        <v>1</v>
      </c>
      <c r="B1799" t="s">
        <v>1339</v>
      </c>
      <c r="C1799" t="str">
        <f t="shared" si="28"/>
        <v>341</v>
      </c>
      <c r="D1799" t="s">
        <v>4</v>
      </c>
      <c r="E1799" t="s">
        <v>12</v>
      </c>
      <c r="F1799" t="s">
        <v>8</v>
      </c>
      <c r="G1799" s="3">
        <v>45407</v>
      </c>
      <c r="H1799" s="4">
        <v>0</v>
      </c>
      <c r="I1799" s="4">
        <v>2600000</v>
      </c>
      <c r="J1799" s="4">
        <v>2600000</v>
      </c>
      <c r="K1799" s="4">
        <v>0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 s="4">
        <v>0</v>
      </c>
    </row>
    <row r="1800" spans="1:17" outlineLevel="2" x14ac:dyDescent="0.25">
      <c r="A1800" s="2">
        <v>1</v>
      </c>
      <c r="B1800" t="s">
        <v>1339</v>
      </c>
      <c r="C1800" t="str">
        <f t="shared" si="28"/>
        <v>341</v>
      </c>
      <c r="D1800" t="s">
        <v>4</v>
      </c>
      <c r="E1800" t="s">
        <v>1278</v>
      </c>
      <c r="F1800" t="s">
        <v>8</v>
      </c>
      <c r="G1800" s="3">
        <v>45407</v>
      </c>
      <c r="H1800" s="4">
        <v>0</v>
      </c>
      <c r="I1800" s="4">
        <v>4950000</v>
      </c>
      <c r="J1800" s="4">
        <v>4950000</v>
      </c>
      <c r="K1800" s="4">
        <v>0</v>
      </c>
      <c r="L1800" s="4">
        <v>0</v>
      </c>
      <c r="M1800" s="4">
        <v>0</v>
      </c>
      <c r="N1800" s="4">
        <v>0</v>
      </c>
      <c r="O1800" s="4">
        <v>2047800</v>
      </c>
      <c r="P1800" s="4">
        <v>0</v>
      </c>
      <c r="Q1800" s="4">
        <v>0</v>
      </c>
    </row>
    <row r="1801" spans="1:17" outlineLevel="2" x14ac:dyDescent="0.25">
      <c r="A1801" s="2">
        <v>1</v>
      </c>
      <c r="B1801" t="s">
        <v>1340</v>
      </c>
      <c r="C1801" t="str">
        <f t="shared" si="28"/>
        <v>341</v>
      </c>
      <c r="D1801" t="s">
        <v>4</v>
      </c>
      <c r="E1801" t="s">
        <v>12</v>
      </c>
      <c r="F1801" t="s">
        <v>8</v>
      </c>
      <c r="G1801" s="3">
        <v>45407</v>
      </c>
      <c r="H1801" s="4">
        <v>0</v>
      </c>
      <c r="I1801" s="4">
        <v>1352908</v>
      </c>
      <c r="J1801" s="4">
        <v>1352908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 s="4">
        <v>0</v>
      </c>
    </row>
    <row r="1802" spans="1:17" outlineLevel="2" x14ac:dyDescent="0.25">
      <c r="A1802" s="2">
        <v>1</v>
      </c>
      <c r="B1802" t="s">
        <v>1340</v>
      </c>
      <c r="C1802" t="str">
        <f t="shared" si="28"/>
        <v>341</v>
      </c>
      <c r="D1802" t="s">
        <v>4</v>
      </c>
      <c r="E1802" t="s">
        <v>1278</v>
      </c>
      <c r="F1802" t="s">
        <v>8</v>
      </c>
      <c r="G1802" s="3">
        <v>45407</v>
      </c>
      <c r="H1802" s="4">
        <v>0</v>
      </c>
      <c r="I1802" s="4">
        <v>4143850</v>
      </c>
      <c r="J1802" s="4">
        <v>4143850</v>
      </c>
      <c r="K1802" s="4">
        <v>0</v>
      </c>
      <c r="L1802" s="4">
        <v>0</v>
      </c>
      <c r="M1802" s="4">
        <v>0</v>
      </c>
      <c r="N1802" s="4">
        <v>0</v>
      </c>
      <c r="O1802" s="4">
        <v>1500000</v>
      </c>
      <c r="P1802" s="4">
        <v>0</v>
      </c>
      <c r="Q1802" s="4">
        <v>0</v>
      </c>
    </row>
    <row r="1803" spans="1:17" outlineLevel="2" x14ac:dyDescent="0.25">
      <c r="A1803" s="2">
        <v>1</v>
      </c>
      <c r="B1803" t="s">
        <v>1341</v>
      </c>
      <c r="C1803" t="str">
        <f t="shared" si="28"/>
        <v>341</v>
      </c>
      <c r="D1803" t="s">
        <v>4</v>
      </c>
      <c r="E1803" t="s">
        <v>12</v>
      </c>
      <c r="F1803" t="s">
        <v>8</v>
      </c>
      <c r="G1803" s="3">
        <v>45407</v>
      </c>
      <c r="H1803" s="4">
        <v>0</v>
      </c>
      <c r="I1803" s="4">
        <v>970831</v>
      </c>
      <c r="J1803" s="4">
        <v>970831</v>
      </c>
      <c r="K1803" s="4">
        <v>0</v>
      </c>
      <c r="L1803" s="4">
        <v>0</v>
      </c>
      <c r="M1803" s="4">
        <v>0</v>
      </c>
      <c r="N1803" s="4">
        <v>0</v>
      </c>
      <c r="O1803" s="4">
        <v>0</v>
      </c>
      <c r="P1803" s="4">
        <v>0</v>
      </c>
      <c r="Q1803" s="4">
        <v>0</v>
      </c>
    </row>
    <row r="1804" spans="1:17" outlineLevel="2" x14ac:dyDescent="0.25">
      <c r="A1804" s="2">
        <v>1</v>
      </c>
      <c r="B1804" t="s">
        <v>1341</v>
      </c>
      <c r="C1804" t="str">
        <f t="shared" si="28"/>
        <v>341</v>
      </c>
      <c r="D1804" t="s">
        <v>4</v>
      </c>
      <c r="E1804" t="s">
        <v>1278</v>
      </c>
      <c r="F1804" t="s">
        <v>8</v>
      </c>
      <c r="G1804" s="3">
        <v>45407</v>
      </c>
      <c r="H1804" s="4">
        <v>0</v>
      </c>
      <c r="I1804" s="4">
        <v>4328347</v>
      </c>
      <c r="J1804" s="4">
        <v>4328347</v>
      </c>
      <c r="K1804" s="4">
        <v>0</v>
      </c>
      <c r="L1804" s="4">
        <v>0</v>
      </c>
      <c r="M1804" s="4">
        <v>0</v>
      </c>
      <c r="N1804" s="4">
        <v>0</v>
      </c>
      <c r="O1804" s="4">
        <v>1043884.19</v>
      </c>
      <c r="P1804" s="4">
        <v>0</v>
      </c>
      <c r="Q1804" s="4">
        <v>0</v>
      </c>
    </row>
    <row r="1805" spans="1:17" outlineLevel="2" x14ac:dyDescent="0.25">
      <c r="A1805" s="2">
        <v>1</v>
      </c>
      <c r="B1805" t="s">
        <v>1342</v>
      </c>
      <c r="C1805" t="str">
        <f t="shared" si="28"/>
        <v>341</v>
      </c>
      <c r="D1805" t="s">
        <v>4</v>
      </c>
      <c r="E1805" t="s">
        <v>12</v>
      </c>
      <c r="F1805" t="s">
        <v>8</v>
      </c>
      <c r="G1805" s="3">
        <v>45407</v>
      </c>
      <c r="H1805" s="4">
        <v>0</v>
      </c>
      <c r="I1805" s="4">
        <v>2250000</v>
      </c>
      <c r="J1805" s="4">
        <v>2250000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 s="4">
        <v>0</v>
      </c>
    </row>
    <row r="1806" spans="1:17" outlineLevel="2" x14ac:dyDescent="0.25">
      <c r="A1806" s="2">
        <v>1</v>
      </c>
      <c r="B1806" t="s">
        <v>1342</v>
      </c>
      <c r="C1806" t="str">
        <f t="shared" si="28"/>
        <v>341</v>
      </c>
      <c r="D1806" t="s">
        <v>4</v>
      </c>
      <c r="E1806" t="s">
        <v>12</v>
      </c>
      <c r="F1806" t="s">
        <v>10</v>
      </c>
      <c r="G1806" s="3">
        <v>45407</v>
      </c>
      <c r="H1806" s="4">
        <v>0</v>
      </c>
      <c r="I1806" s="4">
        <v>400000</v>
      </c>
      <c r="J1806" s="4">
        <v>400000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</row>
    <row r="1807" spans="1:17" outlineLevel="2" x14ac:dyDescent="0.25">
      <c r="A1807" s="2">
        <v>1</v>
      </c>
      <c r="B1807" t="s">
        <v>1342</v>
      </c>
      <c r="C1807" t="str">
        <f t="shared" si="28"/>
        <v>341</v>
      </c>
      <c r="D1807" t="s">
        <v>4</v>
      </c>
      <c r="E1807" t="s">
        <v>1278</v>
      </c>
      <c r="F1807" t="s">
        <v>8</v>
      </c>
      <c r="G1807" s="3">
        <v>45407</v>
      </c>
      <c r="H1807" s="4">
        <v>0</v>
      </c>
      <c r="I1807" s="4">
        <v>5100000</v>
      </c>
      <c r="J1807" s="4">
        <v>5100000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</row>
    <row r="1808" spans="1:17" outlineLevel="2" x14ac:dyDescent="0.25">
      <c r="A1808" s="2">
        <v>1</v>
      </c>
      <c r="B1808" t="s">
        <v>1342</v>
      </c>
      <c r="C1808" t="str">
        <f t="shared" si="28"/>
        <v>341</v>
      </c>
      <c r="D1808" t="s">
        <v>4</v>
      </c>
      <c r="E1808" t="s">
        <v>1278</v>
      </c>
      <c r="F1808" t="s">
        <v>10</v>
      </c>
      <c r="G1808" s="3">
        <v>45407</v>
      </c>
      <c r="H1808" s="4">
        <v>600000</v>
      </c>
      <c r="I1808" s="4">
        <v>200000</v>
      </c>
      <c r="J1808" s="4">
        <v>200000</v>
      </c>
      <c r="K1808" s="4">
        <v>0</v>
      </c>
      <c r="L1808" s="4">
        <v>200000</v>
      </c>
      <c r="M1808" s="4">
        <v>0</v>
      </c>
      <c r="N1808" s="4">
        <v>0</v>
      </c>
      <c r="O1808" s="4">
        <v>0</v>
      </c>
      <c r="P1808" s="4">
        <v>200000</v>
      </c>
      <c r="Q1808" s="4">
        <v>400000</v>
      </c>
    </row>
    <row r="1809" spans="1:17" outlineLevel="2" x14ac:dyDescent="0.25">
      <c r="A1809" s="2">
        <v>1</v>
      </c>
      <c r="B1809" t="s">
        <v>1343</v>
      </c>
      <c r="C1809" t="str">
        <f t="shared" si="28"/>
        <v>341</v>
      </c>
      <c r="D1809" t="s">
        <v>4</v>
      </c>
      <c r="E1809" t="s">
        <v>12</v>
      </c>
      <c r="F1809" t="s">
        <v>8</v>
      </c>
      <c r="G1809" s="3">
        <v>45407</v>
      </c>
      <c r="H1809" s="4">
        <v>0</v>
      </c>
      <c r="I1809" s="4">
        <v>3544650</v>
      </c>
      <c r="J1809" s="4">
        <v>3544650</v>
      </c>
      <c r="K1809" s="4">
        <v>0</v>
      </c>
      <c r="L1809" s="4">
        <v>0</v>
      </c>
      <c r="M1809" s="4">
        <v>0</v>
      </c>
      <c r="N1809" s="4">
        <v>0</v>
      </c>
      <c r="O1809" s="4">
        <v>0</v>
      </c>
      <c r="P1809" s="4">
        <v>0</v>
      </c>
      <c r="Q1809" s="4">
        <v>0</v>
      </c>
    </row>
    <row r="1810" spans="1:17" outlineLevel="2" x14ac:dyDescent="0.25">
      <c r="A1810" s="2">
        <v>1</v>
      </c>
      <c r="B1810" t="s">
        <v>1343</v>
      </c>
      <c r="C1810" t="str">
        <f t="shared" si="28"/>
        <v>341</v>
      </c>
      <c r="D1810" t="s">
        <v>4</v>
      </c>
      <c r="E1810" t="s">
        <v>1278</v>
      </c>
      <c r="F1810" t="s">
        <v>8</v>
      </c>
      <c r="G1810" s="3">
        <v>45407</v>
      </c>
      <c r="H1810" s="4">
        <v>0</v>
      </c>
      <c r="I1810" s="4">
        <v>11615249</v>
      </c>
      <c r="J1810" s="4">
        <v>11615249</v>
      </c>
      <c r="K1810" s="4">
        <v>0</v>
      </c>
      <c r="L1810" s="4">
        <v>0</v>
      </c>
      <c r="M1810" s="4">
        <v>0</v>
      </c>
      <c r="N1810" s="4">
        <v>0</v>
      </c>
      <c r="O1810" s="4">
        <v>0</v>
      </c>
      <c r="P1810" s="4">
        <v>0</v>
      </c>
      <c r="Q1810" s="4">
        <v>0</v>
      </c>
    </row>
    <row r="1811" spans="1:17" outlineLevel="2" x14ac:dyDescent="0.25">
      <c r="A1811" s="2">
        <v>1</v>
      </c>
      <c r="B1811" t="s">
        <v>1343</v>
      </c>
      <c r="C1811" t="str">
        <f t="shared" si="28"/>
        <v>341</v>
      </c>
      <c r="D1811" t="s">
        <v>4</v>
      </c>
      <c r="E1811" t="s">
        <v>1278</v>
      </c>
      <c r="F1811" t="s">
        <v>10</v>
      </c>
      <c r="G1811" s="3">
        <v>45407</v>
      </c>
      <c r="H1811" s="4">
        <v>0</v>
      </c>
      <c r="I1811" s="4">
        <v>900000</v>
      </c>
      <c r="J1811" s="4">
        <v>900000</v>
      </c>
      <c r="K1811" s="4">
        <v>0</v>
      </c>
      <c r="L1811" s="4">
        <v>0</v>
      </c>
      <c r="M1811" s="4">
        <v>0</v>
      </c>
      <c r="N1811" s="4">
        <v>0</v>
      </c>
      <c r="O1811" s="4">
        <v>0</v>
      </c>
      <c r="P1811" s="4">
        <v>0</v>
      </c>
      <c r="Q1811" s="4">
        <v>0</v>
      </c>
    </row>
    <row r="1812" spans="1:17" outlineLevel="2" x14ac:dyDescent="0.25">
      <c r="A1812" s="2">
        <v>1</v>
      </c>
      <c r="B1812" t="s">
        <v>1344</v>
      </c>
      <c r="C1812" t="str">
        <f t="shared" si="28"/>
        <v>341</v>
      </c>
      <c r="D1812" t="s">
        <v>4</v>
      </c>
      <c r="E1812" t="s">
        <v>12</v>
      </c>
      <c r="F1812" t="s">
        <v>8</v>
      </c>
      <c r="G1812" s="3">
        <v>45407</v>
      </c>
      <c r="H1812" s="4">
        <v>0</v>
      </c>
      <c r="I1812" s="4">
        <v>3481825</v>
      </c>
      <c r="J1812" s="4">
        <v>3481825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</row>
    <row r="1813" spans="1:17" outlineLevel="2" x14ac:dyDescent="0.25">
      <c r="A1813" s="2">
        <v>1</v>
      </c>
      <c r="B1813" t="s">
        <v>1344</v>
      </c>
      <c r="C1813" t="str">
        <f t="shared" si="28"/>
        <v>341</v>
      </c>
      <c r="D1813" t="s">
        <v>4</v>
      </c>
      <c r="E1813" t="s">
        <v>1278</v>
      </c>
      <c r="F1813" t="s">
        <v>8</v>
      </c>
      <c r="G1813" s="3">
        <v>45407</v>
      </c>
      <c r="H1813" s="4">
        <v>0</v>
      </c>
      <c r="I1813" s="4">
        <v>3218616</v>
      </c>
      <c r="J1813" s="4">
        <v>3218616</v>
      </c>
      <c r="K1813" s="4">
        <v>0</v>
      </c>
      <c r="L1813" s="4">
        <v>0</v>
      </c>
      <c r="M1813" s="4">
        <v>0</v>
      </c>
      <c r="N1813" s="4">
        <v>0</v>
      </c>
      <c r="O1813" s="4">
        <v>0</v>
      </c>
      <c r="P1813" s="4">
        <v>0</v>
      </c>
      <c r="Q1813" s="4">
        <v>0</v>
      </c>
    </row>
    <row r="1814" spans="1:17" outlineLevel="2" x14ac:dyDescent="0.25">
      <c r="A1814" s="2">
        <v>1</v>
      </c>
      <c r="B1814" t="s">
        <v>1345</v>
      </c>
      <c r="C1814" t="str">
        <f t="shared" si="28"/>
        <v>341</v>
      </c>
      <c r="D1814" t="s">
        <v>4</v>
      </c>
      <c r="E1814" t="s">
        <v>12</v>
      </c>
      <c r="F1814" t="s">
        <v>8</v>
      </c>
      <c r="G1814" s="3">
        <v>45407</v>
      </c>
      <c r="H1814" s="4">
        <v>0</v>
      </c>
      <c r="I1814" s="4">
        <v>1198595</v>
      </c>
      <c r="J1814" s="4">
        <v>1198595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  <c r="Q1814" s="4">
        <v>0</v>
      </c>
    </row>
    <row r="1815" spans="1:17" outlineLevel="2" x14ac:dyDescent="0.25">
      <c r="A1815" s="2">
        <v>1</v>
      </c>
      <c r="B1815" t="s">
        <v>1345</v>
      </c>
      <c r="C1815" t="str">
        <f t="shared" si="28"/>
        <v>341</v>
      </c>
      <c r="D1815" t="s">
        <v>4</v>
      </c>
      <c r="E1815" t="s">
        <v>12</v>
      </c>
      <c r="F1815" t="s">
        <v>10</v>
      </c>
      <c r="G1815" s="3">
        <v>45407</v>
      </c>
      <c r="H1815" s="4">
        <v>3900000</v>
      </c>
      <c r="I1815" s="4">
        <v>1200000</v>
      </c>
      <c r="J1815" s="4">
        <v>1200000</v>
      </c>
      <c r="K1815" s="4">
        <v>0</v>
      </c>
      <c r="L1815" s="4">
        <v>0</v>
      </c>
      <c r="M1815" s="4">
        <v>1200000</v>
      </c>
      <c r="N1815" s="4">
        <v>0</v>
      </c>
      <c r="O1815" s="4">
        <v>0</v>
      </c>
      <c r="P1815" s="4">
        <v>0</v>
      </c>
      <c r="Q1815" s="4">
        <v>2700000</v>
      </c>
    </row>
    <row r="1816" spans="1:17" outlineLevel="2" x14ac:dyDescent="0.25">
      <c r="A1816" s="2">
        <v>1</v>
      </c>
      <c r="B1816" t="s">
        <v>1345</v>
      </c>
      <c r="C1816" t="str">
        <f t="shared" si="28"/>
        <v>341</v>
      </c>
      <c r="D1816" t="s">
        <v>4</v>
      </c>
      <c r="E1816" t="s">
        <v>1278</v>
      </c>
      <c r="F1816" t="s">
        <v>8</v>
      </c>
      <c r="G1816" s="3">
        <v>45407</v>
      </c>
      <c r="H1816" s="4">
        <v>0</v>
      </c>
      <c r="I1816" s="4">
        <v>3890815</v>
      </c>
      <c r="J1816" s="4">
        <v>3890815</v>
      </c>
      <c r="K1816" s="4">
        <v>0</v>
      </c>
      <c r="L1816" s="4">
        <v>0</v>
      </c>
      <c r="M1816" s="4">
        <v>0</v>
      </c>
      <c r="N1816" s="4">
        <v>0</v>
      </c>
      <c r="O1816" s="4">
        <v>1134240.04</v>
      </c>
      <c r="P1816" s="4">
        <v>0</v>
      </c>
      <c r="Q1816" s="4">
        <v>0</v>
      </c>
    </row>
    <row r="1817" spans="1:17" outlineLevel="2" x14ac:dyDescent="0.25">
      <c r="A1817" s="2">
        <v>1</v>
      </c>
      <c r="B1817" t="s">
        <v>1345</v>
      </c>
      <c r="C1817" t="str">
        <f t="shared" si="28"/>
        <v>341</v>
      </c>
      <c r="D1817" t="s">
        <v>4</v>
      </c>
      <c r="E1817" t="s">
        <v>1278</v>
      </c>
      <c r="F1817" t="s">
        <v>10</v>
      </c>
      <c r="G1817" s="3">
        <v>45407</v>
      </c>
      <c r="H1817" s="4">
        <v>0</v>
      </c>
      <c r="I1817" s="4">
        <v>1200000</v>
      </c>
      <c r="J1817" s="4">
        <v>1200000</v>
      </c>
      <c r="K1817" s="4">
        <v>0</v>
      </c>
      <c r="L1817" s="4">
        <v>0</v>
      </c>
      <c r="M1817" s="4">
        <v>0</v>
      </c>
      <c r="N1817" s="4">
        <v>0</v>
      </c>
      <c r="O1817" s="4">
        <v>0</v>
      </c>
      <c r="P1817" s="4">
        <v>0</v>
      </c>
      <c r="Q1817" s="4">
        <v>0</v>
      </c>
    </row>
    <row r="1818" spans="1:17" outlineLevel="2" x14ac:dyDescent="0.25">
      <c r="A1818" s="2">
        <v>1</v>
      </c>
      <c r="B1818" t="s">
        <v>1346</v>
      </c>
      <c r="C1818" t="str">
        <f t="shared" si="28"/>
        <v>341</v>
      </c>
      <c r="D1818" t="s">
        <v>4</v>
      </c>
      <c r="E1818" t="s">
        <v>12</v>
      </c>
      <c r="F1818" t="s">
        <v>8</v>
      </c>
      <c r="G1818" s="3">
        <v>45407</v>
      </c>
      <c r="H1818" s="4">
        <v>0</v>
      </c>
      <c r="I1818" s="4">
        <v>843087</v>
      </c>
      <c r="J1818" s="4">
        <v>843087</v>
      </c>
      <c r="K1818" s="4">
        <v>0</v>
      </c>
      <c r="L1818" s="4">
        <v>0</v>
      </c>
      <c r="M1818" s="4">
        <v>0</v>
      </c>
      <c r="N1818" s="4">
        <v>0</v>
      </c>
      <c r="O1818" s="4">
        <v>0</v>
      </c>
      <c r="P1818" s="4">
        <v>0</v>
      </c>
      <c r="Q1818" s="4">
        <v>0</v>
      </c>
    </row>
    <row r="1819" spans="1:17" outlineLevel="2" x14ac:dyDescent="0.25">
      <c r="A1819" s="2">
        <v>1</v>
      </c>
      <c r="B1819" t="s">
        <v>1346</v>
      </c>
      <c r="C1819" t="str">
        <f t="shared" si="28"/>
        <v>341</v>
      </c>
      <c r="D1819" t="s">
        <v>4</v>
      </c>
      <c r="E1819" t="s">
        <v>12</v>
      </c>
      <c r="F1819" t="s">
        <v>10</v>
      </c>
      <c r="G1819" s="3">
        <v>45407</v>
      </c>
      <c r="H1819" s="4">
        <v>0</v>
      </c>
      <c r="I1819" s="4">
        <v>2000000</v>
      </c>
      <c r="J1819" s="4">
        <v>2000000</v>
      </c>
      <c r="K1819" s="4">
        <v>0</v>
      </c>
      <c r="L1819" s="4">
        <v>0</v>
      </c>
      <c r="M1819" s="4">
        <v>0</v>
      </c>
      <c r="N1819" s="4">
        <v>0</v>
      </c>
      <c r="O1819" s="4">
        <v>0</v>
      </c>
      <c r="P1819" s="4">
        <v>0</v>
      </c>
      <c r="Q1819" s="4">
        <v>0</v>
      </c>
    </row>
    <row r="1820" spans="1:17" outlineLevel="2" x14ac:dyDescent="0.25">
      <c r="A1820" s="2">
        <v>1</v>
      </c>
      <c r="B1820" t="s">
        <v>1346</v>
      </c>
      <c r="C1820" t="str">
        <f t="shared" si="28"/>
        <v>341</v>
      </c>
      <c r="D1820" t="s">
        <v>4</v>
      </c>
      <c r="E1820" t="s">
        <v>1278</v>
      </c>
      <c r="F1820" t="s">
        <v>8</v>
      </c>
      <c r="G1820" s="3">
        <v>45407</v>
      </c>
      <c r="H1820" s="4">
        <v>0</v>
      </c>
      <c r="I1820" s="4">
        <v>3124775</v>
      </c>
      <c r="J1820" s="4">
        <v>3124775</v>
      </c>
      <c r="K1820" s="4">
        <v>0</v>
      </c>
      <c r="L1820" s="4">
        <v>0</v>
      </c>
      <c r="M1820" s="4">
        <v>0</v>
      </c>
      <c r="N1820" s="4">
        <v>0</v>
      </c>
      <c r="O1820" s="4">
        <v>0</v>
      </c>
      <c r="P1820" s="4">
        <v>0</v>
      </c>
      <c r="Q1820" s="4">
        <v>0</v>
      </c>
    </row>
    <row r="1821" spans="1:17" outlineLevel="2" x14ac:dyDescent="0.25">
      <c r="A1821" s="2">
        <v>1</v>
      </c>
      <c r="B1821" t="s">
        <v>1347</v>
      </c>
      <c r="C1821" t="str">
        <f t="shared" si="28"/>
        <v>341</v>
      </c>
      <c r="D1821" t="s">
        <v>4</v>
      </c>
      <c r="E1821" t="s">
        <v>12</v>
      </c>
      <c r="F1821" t="s">
        <v>8</v>
      </c>
      <c r="G1821" s="3">
        <v>45407</v>
      </c>
      <c r="H1821" s="4">
        <v>0</v>
      </c>
      <c r="I1821" s="4">
        <v>1218520</v>
      </c>
      <c r="J1821" s="4">
        <v>1218520</v>
      </c>
      <c r="K1821" s="4">
        <v>0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  <c r="Q1821" s="4">
        <v>0</v>
      </c>
    </row>
    <row r="1822" spans="1:17" outlineLevel="2" x14ac:dyDescent="0.25">
      <c r="A1822" s="2">
        <v>1</v>
      </c>
      <c r="B1822" t="s">
        <v>1347</v>
      </c>
      <c r="C1822" t="str">
        <f t="shared" si="28"/>
        <v>341</v>
      </c>
      <c r="D1822" t="s">
        <v>4</v>
      </c>
      <c r="E1822" t="s">
        <v>1278</v>
      </c>
      <c r="F1822" t="s">
        <v>8</v>
      </c>
      <c r="G1822" s="3">
        <v>45407</v>
      </c>
      <c r="H1822" s="4">
        <v>0</v>
      </c>
      <c r="I1822" s="4">
        <v>3886207</v>
      </c>
      <c r="J1822" s="4">
        <v>3886207</v>
      </c>
      <c r="K1822" s="4">
        <v>0</v>
      </c>
      <c r="L1822" s="4">
        <v>0</v>
      </c>
      <c r="M1822" s="4">
        <v>0</v>
      </c>
      <c r="N1822" s="4">
        <v>0</v>
      </c>
      <c r="O1822" s="4">
        <v>0</v>
      </c>
      <c r="P1822" s="4">
        <v>0</v>
      </c>
      <c r="Q1822" s="4">
        <v>0</v>
      </c>
    </row>
    <row r="1823" spans="1:17" outlineLevel="2" x14ac:dyDescent="0.25">
      <c r="A1823" s="2">
        <v>1</v>
      </c>
      <c r="B1823" t="s">
        <v>1348</v>
      </c>
      <c r="C1823" t="str">
        <f t="shared" si="28"/>
        <v>341</v>
      </c>
      <c r="D1823" t="s">
        <v>4</v>
      </c>
      <c r="E1823" t="s">
        <v>12</v>
      </c>
      <c r="F1823" t="s">
        <v>8</v>
      </c>
      <c r="G1823" s="3">
        <v>45407</v>
      </c>
      <c r="H1823" s="4">
        <v>0</v>
      </c>
      <c r="I1823" s="4">
        <v>1700000</v>
      </c>
      <c r="J1823" s="4">
        <v>1700000</v>
      </c>
      <c r="K1823" s="4">
        <v>0</v>
      </c>
      <c r="L1823" s="4">
        <v>0</v>
      </c>
      <c r="M1823" s="4">
        <v>0</v>
      </c>
      <c r="N1823" s="4">
        <v>0</v>
      </c>
      <c r="O1823" s="4">
        <v>0</v>
      </c>
      <c r="P1823" s="4">
        <v>0</v>
      </c>
      <c r="Q1823" s="4">
        <v>0</v>
      </c>
    </row>
    <row r="1824" spans="1:17" outlineLevel="2" x14ac:dyDescent="0.25">
      <c r="A1824" s="2">
        <v>1</v>
      </c>
      <c r="B1824" t="s">
        <v>1348</v>
      </c>
      <c r="C1824" t="str">
        <f t="shared" si="28"/>
        <v>341</v>
      </c>
      <c r="D1824" t="s">
        <v>4</v>
      </c>
      <c r="E1824" t="s">
        <v>1278</v>
      </c>
      <c r="F1824" t="s">
        <v>8</v>
      </c>
      <c r="G1824" s="3">
        <v>45407</v>
      </c>
      <c r="H1824" s="4">
        <v>0</v>
      </c>
      <c r="I1824" s="4">
        <v>580000</v>
      </c>
      <c r="J1824" s="4">
        <v>580000</v>
      </c>
      <c r="K1824" s="4">
        <v>0</v>
      </c>
      <c r="L1824" s="4">
        <v>0</v>
      </c>
      <c r="M1824" s="4">
        <v>0</v>
      </c>
      <c r="N1824" s="4">
        <v>0</v>
      </c>
      <c r="O1824" s="4">
        <v>0</v>
      </c>
      <c r="P1824" s="4">
        <v>0</v>
      </c>
      <c r="Q1824" s="4">
        <v>0</v>
      </c>
    </row>
    <row r="1825" spans="1:17" outlineLevel="2" x14ac:dyDescent="0.25">
      <c r="A1825" s="2">
        <v>1</v>
      </c>
      <c r="B1825" t="s">
        <v>14</v>
      </c>
      <c r="C1825" t="str">
        <f t="shared" si="28"/>
        <v>050</v>
      </c>
      <c r="D1825" t="s">
        <v>4</v>
      </c>
      <c r="E1825" t="s">
        <v>45</v>
      </c>
      <c r="F1825" t="s">
        <v>13</v>
      </c>
      <c r="G1825" s="3">
        <v>45408</v>
      </c>
      <c r="H1825" s="4">
        <v>0</v>
      </c>
      <c r="I1825" s="4">
        <v>8611848</v>
      </c>
      <c r="J1825" s="4">
        <v>970710401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</row>
    <row r="1826" spans="1:17" outlineLevel="2" x14ac:dyDescent="0.25">
      <c r="A1826" s="2">
        <v>1</v>
      </c>
      <c r="B1826" t="s">
        <v>101</v>
      </c>
      <c r="C1826" t="str">
        <f t="shared" si="28"/>
        <v>090</v>
      </c>
      <c r="D1826" t="s">
        <v>4</v>
      </c>
      <c r="E1826" t="s">
        <v>45</v>
      </c>
      <c r="F1826" t="s">
        <v>13</v>
      </c>
      <c r="G1826" s="3">
        <v>45408</v>
      </c>
      <c r="H1826" s="4">
        <v>0</v>
      </c>
      <c r="I1826" s="4">
        <v>1555588</v>
      </c>
      <c r="J1826" s="4">
        <v>840435059.27999997</v>
      </c>
      <c r="K1826" s="4">
        <v>0</v>
      </c>
      <c r="L1826" s="4">
        <v>0</v>
      </c>
      <c r="M1826" s="4">
        <v>0</v>
      </c>
      <c r="N1826" s="4">
        <v>0</v>
      </c>
      <c r="O1826" s="4">
        <v>0</v>
      </c>
      <c r="P1826" s="4">
        <v>0</v>
      </c>
      <c r="Q1826" s="4">
        <v>0</v>
      </c>
    </row>
    <row r="1827" spans="1:17" outlineLevel="2" x14ac:dyDescent="0.25">
      <c r="A1827" s="2">
        <v>1</v>
      </c>
      <c r="B1827" t="s">
        <v>1025</v>
      </c>
      <c r="C1827" t="str">
        <f t="shared" si="28"/>
        <v>271</v>
      </c>
      <c r="D1827" t="s">
        <v>4</v>
      </c>
      <c r="E1827" t="s">
        <v>12</v>
      </c>
      <c r="F1827" t="s">
        <v>13</v>
      </c>
      <c r="G1827" s="3">
        <v>45408</v>
      </c>
      <c r="H1827" s="4">
        <v>0</v>
      </c>
      <c r="I1827" s="4">
        <v>2835000</v>
      </c>
      <c r="J1827" s="4">
        <v>212771783.44999999</v>
      </c>
      <c r="K1827" s="4">
        <v>0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 s="4">
        <v>0</v>
      </c>
    </row>
    <row r="1828" spans="1:17" outlineLevel="2" x14ac:dyDescent="0.25">
      <c r="A1828" s="2">
        <v>1</v>
      </c>
      <c r="B1828" t="s">
        <v>1075</v>
      </c>
      <c r="C1828" t="str">
        <f t="shared" si="28"/>
        <v>350</v>
      </c>
      <c r="D1828" t="s">
        <v>4</v>
      </c>
      <c r="E1828" t="s">
        <v>12</v>
      </c>
      <c r="F1828" t="s">
        <v>13</v>
      </c>
      <c r="G1828" s="3">
        <v>45408</v>
      </c>
      <c r="H1828" s="4">
        <v>0</v>
      </c>
      <c r="I1828" s="4">
        <v>47420446.109999999</v>
      </c>
      <c r="J1828" s="4">
        <v>106383043.11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</row>
    <row r="1829" spans="1:17" outlineLevel="2" x14ac:dyDescent="0.25">
      <c r="A1829" s="2">
        <v>1</v>
      </c>
      <c r="B1829" t="s">
        <v>104</v>
      </c>
      <c r="C1829" t="str">
        <f t="shared" si="28"/>
        <v>390</v>
      </c>
      <c r="D1829" t="s">
        <v>4</v>
      </c>
      <c r="E1829" t="s">
        <v>105</v>
      </c>
      <c r="F1829" t="s">
        <v>13</v>
      </c>
      <c r="G1829" s="3">
        <v>45408</v>
      </c>
      <c r="H1829" s="4">
        <v>0</v>
      </c>
      <c r="I1829" s="4">
        <v>4785866.4000000004</v>
      </c>
      <c r="J1829" s="4">
        <v>103141780.40000001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</row>
    <row r="1830" spans="1:17" outlineLevel="2" x14ac:dyDescent="0.25">
      <c r="A1830" s="2">
        <v>1</v>
      </c>
      <c r="B1830" t="s">
        <v>998</v>
      </c>
      <c r="C1830" t="str">
        <f t="shared" si="28"/>
        <v>097</v>
      </c>
      <c r="D1830" t="s">
        <v>4</v>
      </c>
      <c r="E1830" t="s">
        <v>45</v>
      </c>
      <c r="F1830" t="s">
        <v>8</v>
      </c>
      <c r="G1830" s="3">
        <v>45408</v>
      </c>
      <c r="H1830" s="4">
        <v>0</v>
      </c>
      <c r="I1830" s="4">
        <v>53761171</v>
      </c>
      <c r="J1830" s="4">
        <v>53761171</v>
      </c>
      <c r="K1830" s="4">
        <v>0</v>
      </c>
      <c r="L1830" s="4">
        <v>0</v>
      </c>
      <c r="M1830" s="4">
        <v>0</v>
      </c>
      <c r="N1830" s="4">
        <v>0</v>
      </c>
      <c r="O1830" s="4">
        <v>19276057.780000001</v>
      </c>
      <c r="P1830" s="4">
        <v>0</v>
      </c>
      <c r="Q1830" s="4">
        <v>0</v>
      </c>
    </row>
    <row r="1831" spans="1:17" outlineLevel="2" x14ac:dyDescent="0.25">
      <c r="A1831" s="2">
        <v>1</v>
      </c>
      <c r="B1831" t="s">
        <v>998</v>
      </c>
      <c r="C1831" t="str">
        <f t="shared" si="28"/>
        <v>097</v>
      </c>
      <c r="D1831" t="s">
        <v>4</v>
      </c>
      <c r="E1831" t="s">
        <v>45</v>
      </c>
      <c r="F1831" t="s">
        <v>10</v>
      </c>
      <c r="G1831" s="3">
        <v>45408</v>
      </c>
      <c r="H1831" s="4">
        <v>0</v>
      </c>
      <c r="I1831" s="4">
        <v>2800000</v>
      </c>
      <c r="J1831" s="4">
        <v>2800000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</row>
    <row r="1832" spans="1:17" outlineLevel="2" x14ac:dyDescent="0.25">
      <c r="A1832" s="2">
        <v>1</v>
      </c>
      <c r="B1832" t="s">
        <v>998</v>
      </c>
      <c r="C1832" t="str">
        <f t="shared" si="28"/>
        <v>097</v>
      </c>
      <c r="D1832" t="s">
        <v>4</v>
      </c>
      <c r="E1832" t="s">
        <v>1349</v>
      </c>
      <c r="F1832" t="s">
        <v>8</v>
      </c>
      <c r="G1832" s="3">
        <v>45408</v>
      </c>
      <c r="H1832" s="4">
        <v>0</v>
      </c>
      <c r="I1832" s="4">
        <v>7500000</v>
      </c>
      <c r="J1832" s="4">
        <v>7500000</v>
      </c>
      <c r="K1832" s="4">
        <v>0</v>
      </c>
      <c r="L1832" s="4">
        <v>0</v>
      </c>
      <c r="M1832" s="4">
        <v>0</v>
      </c>
      <c r="N1832" s="4">
        <v>0</v>
      </c>
      <c r="O1832" s="4">
        <v>252631.92</v>
      </c>
      <c r="P1832" s="4">
        <v>0</v>
      </c>
      <c r="Q1832" s="4">
        <v>0</v>
      </c>
    </row>
    <row r="1833" spans="1:17" outlineLevel="2" x14ac:dyDescent="0.25">
      <c r="A1833" s="2">
        <v>1</v>
      </c>
      <c r="B1833" t="s">
        <v>1244</v>
      </c>
      <c r="C1833" t="str">
        <f t="shared" si="28"/>
        <v>210</v>
      </c>
      <c r="D1833" t="s">
        <v>1</v>
      </c>
      <c r="E1833" t="s">
        <v>1245</v>
      </c>
      <c r="F1833" t="s">
        <v>10</v>
      </c>
      <c r="G1833" s="3">
        <v>45408</v>
      </c>
      <c r="H1833" s="4">
        <v>0</v>
      </c>
      <c r="I1833" s="4">
        <v>-200000000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</row>
    <row r="1834" spans="1:17" outlineLevel="2" x14ac:dyDescent="0.25">
      <c r="A1834" s="2">
        <v>1</v>
      </c>
      <c r="B1834" t="s">
        <v>1350</v>
      </c>
      <c r="C1834" t="str">
        <f t="shared" si="28"/>
        <v>210</v>
      </c>
      <c r="D1834" t="s">
        <v>1</v>
      </c>
      <c r="E1834" t="s">
        <v>1245</v>
      </c>
      <c r="F1834" t="s">
        <v>10</v>
      </c>
      <c r="G1834" s="3">
        <v>45408</v>
      </c>
      <c r="H1834" s="4">
        <v>0</v>
      </c>
      <c r="I1834" s="4">
        <v>200000000</v>
      </c>
      <c r="J1834" s="4">
        <v>200000000</v>
      </c>
      <c r="K1834" s="4">
        <v>0</v>
      </c>
      <c r="L1834" s="4">
        <v>0</v>
      </c>
      <c r="M1834" s="4">
        <v>0</v>
      </c>
      <c r="N1834" s="4">
        <v>0</v>
      </c>
      <c r="O1834" s="4">
        <v>0</v>
      </c>
      <c r="P1834" s="4">
        <v>0</v>
      </c>
      <c r="Q1834" s="4">
        <v>0</v>
      </c>
    </row>
    <row r="1835" spans="1:17" outlineLevel="2" x14ac:dyDescent="0.25">
      <c r="A1835" s="2">
        <v>1</v>
      </c>
      <c r="B1835" t="s">
        <v>1026</v>
      </c>
      <c r="C1835" t="str">
        <f t="shared" si="28"/>
        <v>352</v>
      </c>
      <c r="D1835" t="s">
        <v>4</v>
      </c>
      <c r="E1835" t="s">
        <v>12</v>
      </c>
      <c r="F1835" t="s">
        <v>8</v>
      </c>
      <c r="G1835" s="3">
        <v>45408</v>
      </c>
      <c r="H1835" s="4">
        <v>0</v>
      </c>
      <c r="I1835" s="4">
        <v>47749763</v>
      </c>
      <c r="J1835" s="4">
        <v>47749763</v>
      </c>
      <c r="K1835" s="4">
        <v>0</v>
      </c>
      <c r="L1835" s="4">
        <v>0</v>
      </c>
      <c r="M1835" s="4">
        <v>0</v>
      </c>
      <c r="N1835" s="4">
        <v>0</v>
      </c>
      <c r="O1835" s="4">
        <v>1227875.01</v>
      </c>
      <c r="P1835" s="4">
        <v>0</v>
      </c>
      <c r="Q1835" s="4">
        <v>0</v>
      </c>
    </row>
    <row r="1836" spans="1:17" outlineLevel="2" x14ac:dyDescent="0.25">
      <c r="A1836" s="2">
        <v>1</v>
      </c>
      <c r="B1836" t="s">
        <v>1026</v>
      </c>
      <c r="C1836" t="str">
        <f t="shared" si="28"/>
        <v>352</v>
      </c>
      <c r="D1836" t="s">
        <v>4</v>
      </c>
      <c r="E1836" t="s">
        <v>1027</v>
      </c>
      <c r="F1836" t="s">
        <v>8</v>
      </c>
      <c r="G1836" s="3">
        <v>45408</v>
      </c>
      <c r="H1836" s="4">
        <v>0</v>
      </c>
      <c r="I1836" s="4">
        <v>25111073</v>
      </c>
      <c r="J1836" s="4">
        <v>25111073</v>
      </c>
      <c r="K1836" s="4">
        <v>0</v>
      </c>
      <c r="L1836" s="4">
        <v>0</v>
      </c>
      <c r="M1836" s="4">
        <v>0</v>
      </c>
      <c r="N1836" s="4">
        <v>0</v>
      </c>
      <c r="O1836" s="4">
        <v>1723796.81</v>
      </c>
      <c r="P1836" s="4">
        <v>0</v>
      </c>
      <c r="Q1836" s="4">
        <v>0</v>
      </c>
    </row>
    <row r="1837" spans="1:17" outlineLevel="2" x14ac:dyDescent="0.25">
      <c r="A1837" s="2">
        <v>1</v>
      </c>
      <c r="B1837" t="s">
        <v>1026</v>
      </c>
      <c r="C1837" t="str">
        <f t="shared" si="28"/>
        <v>352</v>
      </c>
      <c r="D1837" t="s">
        <v>4</v>
      </c>
      <c r="E1837" t="s">
        <v>1027</v>
      </c>
      <c r="F1837" t="s">
        <v>10</v>
      </c>
      <c r="G1837" s="3">
        <v>45408</v>
      </c>
      <c r="H1837" s="4">
        <v>12000000</v>
      </c>
      <c r="I1837" s="4">
        <v>12000000</v>
      </c>
      <c r="J1837" s="4">
        <v>12000000</v>
      </c>
      <c r="K1837" s="4">
        <v>0</v>
      </c>
      <c r="L1837" s="4">
        <v>12000000</v>
      </c>
      <c r="M1837" s="4">
        <v>0</v>
      </c>
      <c r="N1837" s="4">
        <v>0</v>
      </c>
      <c r="O1837" s="4">
        <v>0</v>
      </c>
      <c r="P1837" s="4">
        <v>12000000</v>
      </c>
      <c r="Q1837" s="4">
        <v>0</v>
      </c>
    </row>
    <row r="1838" spans="1:17" outlineLevel="2" x14ac:dyDescent="0.25">
      <c r="A1838" s="2">
        <v>1</v>
      </c>
      <c r="B1838" t="s">
        <v>1351</v>
      </c>
      <c r="C1838" t="str">
        <f t="shared" si="28"/>
        <v>352</v>
      </c>
      <c r="D1838" t="s">
        <v>4</v>
      </c>
      <c r="E1838" t="s">
        <v>12</v>
      </c>
      <c r="F1838" t="s">
        <v>8</v>
      </c>
      <c r="G1838" s="3">
        <v>45408</v>
      </c>
      <c r="H1838" s="4">
        <v>0</v>
      </c>
      <c r="I1838" s="4">
        <v>8106083</v>
      </c>
      <c r="J1838" s="4">
        <v>8106083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</row>
    <row r="1839" spans="1:17" outlineLevel="2" x14ac:dyDescent="0.25">
      <c r="A1839" s="2">
        <v>1</v>
      </c>
      <c r="B1839" t="s">
        <v>1351</v>
      </c>
      <c r="C1839" t="str">
        <f t="shared" si="28"/>
        <v>352</v>
      </c>
      <c r="D1839" t="s">
        <v>4</v>
      </c>
      <c r="E1839" t="s">
        <v>1027</v>
      </c>
      <c r="F1839" t="s">
        <v>8</v>
      </c>
      <c r="G1839" s="3">
        <v>45408</v>
      </c>
      <c r="H1839" s="4">
        <v>0</v>
      </c>
      <c r="I1839" s="4">
        <v>8087622</v>
      </c>
      <c r="J1839" s="4">
        <v>8087622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</row>
    <row r="1840" spans="1:17" outlineLevel="2" x14ac:dyDescent="0.25">
      <c r="A1840" s="2">
        <v>1</v>
      </c>
      <c r="B1840" t="s">
        <v>1352</v>
      </c>
      <c r="C1840" t="str">
        <f t="shared" si="28"/>
        <v>352</v>
      </c>
      <c r="D1840" t="s">
        <v>4</v>
      </c>
      <c r="E1840" t="s">
        <v>12</v>
      </c>
      <c r="F1840" t="s">
        <v>8</v>
      </c>
      <c r="G1840" s="3">
        <v>45408</v>
      </c>
      <c r="H1840" s="4">
        <v>0</v>
      </c>
      <c r="I1840" s="4">
        <v>5115000</v>
      </c>
      <c r="J1840" s="4">
        <v>5115000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</row>
    <row r="1841" spans="1:17" outlineLevel="2" x14ac:dyDescent="0.25">
      <c r="A1841" s="2">
        <v>1</v>
      </c>
      <c r="B1841" t="s">
        <v>1352</v>
      </c>
      <c r="C1841" t="str">
        <f t="shared" si="28"/>
        <v>352</v>
      </c>
      <c r="D1841" t="s">
        <v>4</v>
      </c>
      <c r="E1841" t="s">
        <v>1027</v>
      </c>
      <c r="F1841" t="s">
        <v>8</v>
      </c>
      <c r="G1841" s="3">
        <v>45408</v>
      </c>
      <c r="H1841" s="4">
        <v>0</v>
      </c>
      <c r="I1841" s="4">
        <v>5875567</v>
      </c>
      <c r="J1841" s="4">
        <v>5875567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</row>
    <row r="1842" spans="1:17" outlineLevel="2" x14ac:dyDescent="0.25">
      <c r="A1842" s="2">
        <v>1</v>
      </c>
      <c r="B1842" t="s">
        <v>1162</v>
      </c>
      <c r="C1842" t="str">
        <f t="shared" si="28"/>
        <v>120</v>
      </c>
      <c r="D1842" t="s">
        <v>4</v>
      </c>
      <c r="E1842" t="s">
        <v>1353</v>
      </c>
      <c r="F1842" t="s">
        <v>8</v>
      </c>
      <c r="G1842" s="3">
        <v>45411</v>
      </c>
      <c r="H1842" s="4">
        <v>0</v>
      </c>
      <c r="I1842" s="4">
        <v>17511000</v>
      </c>
      <c r="J1842" s="4">
        <v>17511000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</row>
    <row r="1843" spans="1:17" outlineLevel="2" x14ac:dyDescent="0.25">
      <c r="A1843" s="2">
        <v>1</v>
      </c>
      <c r="B1843" t="s">
        <v>1162</v>
      </c>
      <c r="C1843" t="str">
        <f t="shared" si="28"/>
        <v>120</v>
      </c>
      <c r="D1843" t="s">
        <v>4</v>
      </c>
      <c r="E1843" t="s">
        <v>45</v>
      </c>
      <c r="F1843" t="s">
        <v>8</v>
      </c>
      <c r="G1843" s="3">
        <v>45411</v>
      </c>
      <c r="H1843" s="4">
        <v>0</v>
      </c>
      <c r="I1843" s="4">
        <v>81440635</v>
      </c>
      <c r="J1843" s="4">
        <v>81440635</v>
      </c>
      <c r="K1843" s="4">
        <v>0</v>
      </c>
      <c r="L1843" s="4">
        <v>0</v>
      </c>
      <c r="M1843" s="4">
        <v>0</v>
      </c>
      <c r="N1843" s="4">
        <v>0</v>
      </c>
      <c r="O1843" s="4">
        <v>1141000</v>
      </c>
      <c r="P1843" s="4">
        <v>0</v>
      </c>
      <c r="Q1843" s="4">
        <v>0</v>
      </c>
    </row>
    <row r="1844" spans="1:17" outlineLevel="2" x14ac:dyDescent="0.25">
      <c r="A1844" s="2">
        <v>1</v>
      </c>
      <c r="B1844" t="s">
        <v>1162</v>
      </c>
      <c r="C1844" t="str">
        <f t="shared" si="28"/>
        <v>120</v>
      </c>
      <c r="D1844" t="s">
        <v>4</v>
      </c>
      <c r="E1844" t="s">
        <v>45</v>
      </c>
      <c r="F1844" t="s">
        <v>18</v>
      </c>
      <c r="G1844" s="3">
        <v>45411</v>
      </c>
      <c r="H1844" s="4">
        <v>52000000</v>
      </c>
      <c r="I1844" s="4">
        <v>26000000</v>
      </c>
      <c r="J1844" s="4">
        <v>26000000</v>
      </c>
      <c r="K1844" s="4">
        <v>0</v>
      </c>
      <c r="L1844" s="4">
        <v>26000000</v>
      </c>
      <c r="M1844" s="4">
        <v>0</v>
      </c>
      <c r="N1844" s="4">
        <v>0</v>
      </c>
      <c r="O1844" s="4">
        <v>0</v>
      </c>
      <c r="P1844" s="4">
        <v>26000000</v>
      </c>
      <c r="Q1844" s="4">
        <v>26000000</v>
      </c>
    </row>
    <row r="1845" spans="1:17" outlineLevel="2" x14ac:dyDescent="0.25">
      <c r="A1845" s="2">
        <v>1</v>
      </c>
      <c r="B1845" t="s">
        <v>1162</v>
      </c>
      <c r="C1845" t="str">
        <f t="shared" si="28"/>
        <v>120</v>
      </c>
      <c r="D1845" t="s">
        <v>4</v>
      </c>
      <c r="E1845" t="s">
        <v>45</v>
      </c>
      <c r="F1845" t="s">
        <v>10</v>
      </c>
      <c r="G1845" s="3">
        <v>45411</v>
      </c>
      <c r="H1845" s="4">
        <v>0</v>
      </c>
      <c r="I1845" s="4">
        <v>16000000</v>
      </c>
      <c r="J1845" s="4">
        <v>16000000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</row>
    <row r="1846" spans="1:17" outlineLevel="2" x14ac:dyDescent="0.25">
      <c r="A1846" s="2">
        <v>1</v>
      </c>
      <c r="B1846" t="s">
        <v>1162</v>
      </c>
      <c r="C1846" t="str">
        <f t="shared" si="28"/>
        <v>120</v>
      </c>
      <c r="D1846" t="s">
        <v>4</v>
      </c>
      <c r="E1846" t="s">
        <v>1354</v>
      </c>
      <c r="F1846" t="s">
        <v>8</v>
      </c>
      <c r="G1846" s="3">
        <v>45411</v>
      </c>
      <c r="H1846" s="4">
        <v>0</v>
      </c>
      <c r="I1846" s="4">
        <v>38225030</v>
      </c>
      <c r="J1846" s="4">
        <v>38225030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</row>
    <row r="1847" spans="1:17" outlineLevel="2" x14ac:dyDescent="0.25">
      <c r="A1847" s="2">
        <v>1</v>
      </c>
      <c r="B1847" t="s">
        <v>1355</v>
      </c>
      <c r="C1847" t="str">
        <f t="shared" si="28"/>
        <v>120</v>
      </c>
      <c r="D1847" t="s">
        <v>4</v>
      </c>
      <c r="E1847" t="s">
        <v>45</v>
      </c>
      <c r="F1847" t="s">
        <v>8</v>
      </c>
      <c r="G1847" s="3">
        <v>45411</v>
      </c>
      <c r="H1847" s="4">
        <v>0</v>
      </c>
      <c r="I1847" s="4">
        <v>33717060</v>
      </c>
      <c r="J1847" s="4">
        <v>33717060</v>
      </c>
      <c r="K1847" s="4">
        <v>0</v>
      </c>
      <c r="L1847" s="4">
        <v>0</v>
      </c>
      <c r="M1847" s="4">
        <v>0</v>
      </c>
      <c r="N1847" s="4">
        <v>0</v>
      </c>
      <c r="O1847" s="4">
        <v>7419022.54</v>
      </c>
      <c r="P1847" s="4">
        <v>0</v>
      </c>
      <c r="Q1847" s="4">
        <v>0</v>
      </c>
    </row>
    <row r="1848" spans="1:17" outlineLevel="2" x14ac:dyDescent="0.25">
      <c r="A1848" s="2">
        <v>1</v>
      </c>
      <c r="B1848" t="s">
        <v>1356</v>
      </c>
      <c r="C1848" t="str">
        <f t="shared" si="28"/>
        <v>120</v>
      </c>
      <c r="D1848" t="s">
        <v>4</v>
      </c>
      <c r="E1848" t="s">
        <v>1357</v>
      </c>
      <c r="F1848" t="s">
        <v>8</v>
      </c>
      <c r="G1848" s="3">
        <v>45411</v>
      </c>
      <c r="H1848" s="4">
        <v>0</v>
      </c>
      <c r="I1848" s="4">
        <v>59597847</v>
      </c>
      <c r="J1848" s="4">
        <v>59597847</v>
      </c>
      <c r="K1848" s="4">
        <v>0</v>
      </c>
      <c r="L1848" s="4">
        <v>0</v>
      </c>
      <c r="M1848" s="4">
        <v>0</v>
      </c>
      <c r="N1848" s="4">
        <v>0</v>
      </c>
      <c r="O1848" s="4">
        <v>17680700</v>
      </c>
      <c r="P1848" s="4">
        <v>0</v>
      </c>
      <c r="Q1848" s="4">
        <v>0</v>
      </c>
    </row>
    <row r="1849" spans="1:17" outlineLevel="2" x14ac:dyDescent="0.25">
      <c r="A1849" s="2">
        <v>1</v>
      </c>
      <c r="B1849" t="s">
        <v>1356</v>
      </c>
      <c r="C1849" t="str">
        <f t="shared" si="28"/>
        <v>120</v>
      </c>
      <c r="D1849" t="s">
        <v>4</v>
      </c>
      <c r="E1849" t="s">
        <v>1357</v>
      </c>
      <c r="F1849" t="s">
        <v>18</v>
      </c>
      <c r="G1849" s="3">
        <v>45411</v>
      </c>
      <c r="H1849" s="4">
        <v>0</v>
      </c>
      <c r="I1849" s="4">
        <v>2000000</v>
      </c>
      <c r="J1849" s="4">
        <v>2000000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</row>
    <row r="1850" spans="1:17" outlineLevel="2" x14ac:dyDescent="0.25">
      <c r="A1850" s="2">
        <v>1</v>
      </c>
      <c r="B1850" t="s">
        <v>1356</v>
      </c>
      <c r="C1850" t="str">
        <f t="shared" si="28"/>
        <v>120</v>
      </c>
      <c r="D1850" t="s">
        <v>4</v>
      </c>
      <c r="E1850" t="s">
        <v>1357</v>
      </c>
      <c r="F1850" t="s">
        <v>10</v>
      </c>
      <c r="G1850" s="3">
        <v>45411</v>
      </c>
      <c r="H1850" s="4">
        <v>0</v>
      </c>
      <c r="I1850" s="4">
        <v>7802153</v>
      </c>
      <c r="J1850" s="4">
        <v>7802153</v>
      </c>
      <c r="K1850" s="4">
        <v>0</v>
      </c>
      <c r="L1850" s="4">
        <v>0</v>
      </c>
      <c r="M1850" s="4">
        <v>0</v>
      </c>
      <c r="N1850" s="4">
        <v>0</v>
      </c>
      <c r="O1850" s="4">
        <v>19818725</v>
      </c>
      <c r="P1850" s="4">
        <v>0</v>
      </c>
      <c r="Q1850" s="4">
        <v>0</v>
      </c>
    </row>
    <row r="1851" spans="1:17" outlineLevel="2" x14ac:dyDescent="0.25">
      <c r="A1851" s="2">
        <v>1</v>
      </c>
      <c r="B1851" t="s">
        <v>1358</v>
      </c>
      <c r="C1851" t="str">
        <f t="shared" si="28"/>
        <v>120</v>
      </c>
      <c r="D1851" t="s">
        <v>4</v>
      </c>
      <c r="E1851" t="s">
        <v>1359</v>
      </c>
      <c r="F1851" t="s">
        <v>8</v>
      </c>
      <c r="G1851" s="3">
        <v>45411</v>
      </c>
      <c r="H1851" s="4">
        <v>0</v>
      </c>
      <c r="I1851" s="4">
        <v>83910986</v>
      </c>
      <c r="J1851" s="4">
        <v>83910986</v>
      </c>
      <c r="K1851" s="4">
        <v>0</v>
      </c>
      <c r="L1851" s="4">
        <v>0</v>
      </c>
      <c r="M1851" s="4">
        <v>0</v>
      </c>
      <c r="N1851" s="4">
        <v>0</v>
      </c>
      <c r="O1851" s="4">
        <v>5052902</v>
      </c>
      <c r="P1851" s="4">
        <v>0</v>
      </c>
      <c r="Q1851" s="4">
        <v>0</v>
      </c>
    </row>
    <row r="1852" spans="1:17" outlineLevel="2" x14ac:dyDescent="0.25">
      <c r="A1852" s="2">
        <v>1</v>
      </c>
      <c r="B1852" t="s">
        <v>1358</v>
      </c>
      <c r="C1852" t="str">
        <f t="shared" si="28"/>
        <v>120</v>
      </c>
      <c r="D1852" t="s">
        <v>4</v>
      </c>
      <c r="E1852" t="s">
        <v>1359</v>
      </c>
      <c r="F1852" t="s">
        <v>10</v>
      </c>
      <c r="G1852" s="3">
        <v>45411</v>
      </c>
      <c r="H1852" s="4">
        <v>4734640</v>
      </c>
      <c r="I1852" s="4">
        <v>4734640</v>
      </c>
      <c r="J1852" s="4">
        <v>4734640</v>
      </c>
      <c r="K1852" s="4">
        <v>0</v>
      </c>
      <c r="L1852" s="4">
        <v>4734640</v>
      </c>
      <c r="M1852" s="4">
        <v>0</v>
      </c>
      <c r="N1852" s="4">
        <v>0</v>
      </c>
      <c r="O1852" s="4">
        <v>0</v>
      </c>
      <c r="P1852" s="4">
        <v>4734640</v>
      </c>
      <c r="Q1852" s="4">
        <v>0</v>
      </c>
    </row>
    <row r="1853" spans="1:17" outlineLevel="2" x14ac:dyDescent="0.25">
      <c r="A1853" s="2">
        <v>1</v>
      </c>
      <c r="B1853" t="s">
        <v>1360</v>
      </c>
      <c r="C1853" t="str">
        <f t="shared" si="28"/>
        <v>120</v>
      </c>
      <c r="D1853" t="s">
        <v>4</v>
      </c>
      <c r="E1853" t="s">
        <v>1359</v>
      </c>
      <c r="F1853" t="s">
        <v>8</v>
      </c>
      <c r="G1853" s="3">
        <v>45411</v>
      </c>
      <c r="H1853" s="4">
        <v>0</v>
      </c>
      <c r="I1853" s="4">
        <v>1969080</v>
      </c>
      <c r="J1853" s="4">
        <v>1969080</v>
      </c>
      <c r="K1853" s="4">
        <v>0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 s="4">
        <v>0</v>
      </c>
    </row>
    <row r="1854" spans="1:17" outlineLevel="2" x14ac:dyDescent="0.25">
      <c r="A1854" s="2">
        <v>1</v>
      </c>
      <c r="B1854" t="s">
        <v>1361</v>
      </c>
      <c r="C1854" t="str">
        <f t="shared" si="28"/>
        <v>120</v>
      </c>
      <c r="D1854" t="s">
        <v>4</v>
      </c>
      <c r="E1854" t="s">
        <v>1359</v>
      </c>
      <c r="F1854" t="s">
        <v>8</v>
      </c>
      <c r="G1854" s="3">
        <v>45411</v>
      </c>
      <c r="H1854" s="4">
        <v>0</v>
      </c>
      <c r="I1854" s="4">
        <v>4616129</v>
      </c>
      <c r="J1854" s="4">
        <v>4616129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 s="4">
        <v>0</v>
      </c>
    </row>
    <row r="1855" spans="1:17" outlineLevel="2" x14ac:dyDescent="0.25">
      <c r="A1855" s="2">
        <v>1</v>
      </c>
      <c r="B1855" t="s">
        <v>1362</v>
      </c>
      <c r="C1855" t="str">
        <f t="shared" si="28"/>
        <v>120</v>
      </c>
      <c r="D1855" t="s">
        <v>4</v>
      </c>
      <c r="E1855" t="s">
        <v>1359</v>
      </c>
      <c r="F1855" t="s">
        <v>8</v>
      </c>
      <c r="G1855" s="3">
        <v>45411</v>
      </c>
      <c r="H1855" s="4">
        <v>0</v>
      </c>
      <c r="I1855" s="4">
        <v>566700</v>
      </c>
      <c r="J1855" s="4">
        <v>566700</v>
      </c>
      <c r="K1855" s="4">
        <v>0</v>
      </c>
      <c r="L1855" s="4">
        <v>0</v>
      </c>
      <c r="M1855" s="4">
        <v>0</v>
      </c>
      <c r="N1855" s="4">
        <v>0</v>
      </c>
      <c r="O1855" s="4">
        <v>0</v>
      </c>
      <c r="P1855" s="4">
        <v>0</v>
      </c>
      <c r="Q1855" s="4">
        <v>0</v>
      </c>
    </row>
    <row r="1856" spans="1:17" outlineLevel="2" x14ac:dyDescent="0.25">
      <c r="A1856" s="2">
        <v>1</v>
      </c>
      <c r="B1856" t="s">
        <v>1362</v>
      </c>
      <c r="C1856" t="str">
        <f t="shared" si="28"/>
        <v>120</v>
      </c>
      <c r="D1856" t="s">
        <v>4</v>
      </c>
      <c r="E1856" t="s">
        <v>1359</v>
      </c>
      <c r="F1856" t="s">
        <v>10</v>
      </c>
      <c r="G1856" s="3">
        <v>45411</v>
      </c>
      <c r="H1856" s="4">
        <v>1395104.03</v>
      </c>
      <c r="I1856" s="4">
        <v>307238</v>
      </c>
      <c r="J1856" s="4">
        <v>307238</v>
      </c>
      <c r="K1856" s="4">
        <v>0</v>
      </c>
      <c r="L1856" s="4">
        <v>0</v>
      </c>
      <c r="M1856" s="4">
        <v>307238</v>
      </c>
      <c r="N1856" s="4">
        <v>0</v>
      </c>
      <c r="O1856" s="4">
        <v>0</v>
      </c>
      <c r="P1856" s="4">
        <v>0</v>
      </c>
      <c r="Q1856" s="4">
        <v>1087866.03</v>
      </c>
    </row>
    <row r="1857" spans="1:17" outlineLevel="2" x14ac:dyDescent="0.25">
      <c r="A1857" s="2">
        <v>1</v>
      </c>
      <c r="B1857" t="s">
        <v>1363</v>
      </c>
      <c r="C1857" t="str">
        <f t="shared" si="28"/>
        <v>120</v>
      </c>
      <c r="D1857" t="s">
        <v>4</v>
      </c>
      <c r="E1857" t="s">
        <v>1359</v>
      </c>
      <c r="F1857" t="s">
        <v>8</v>
      </c>
      <c r="G1857" s="3">
        <v>45411</v>
      </c>
      <c r="H1857" s="4">
        <v>0</v>
      </c>
      <c r="I1857" s="4">
        <v>6205031</v>
      </c>
      <c r="J1857" s="4">
        <v>6205031</v>
      </c>
      <c r="K1857" s="4">
        <v>0</v>
      </c>
      <c r="L1857" s="4">
        <v>0</v>
      </c>
      <c r="M1857" s="4">
        <v>0</v>
      </c>
      <c r="N1857" s="4">
        <v>0</v>
      </c>
      <c r="O1857" s="4">
        <v>1372833</v>
      </c>
      <c r="P1857" s="4">
        <v>0</v>
      </c>
      <c r="Q1857" s="4">
        <v>0</v>
      </c>
    </row>
    <row r="1858" spans="1:17" outlineLevel="2" x14ac:dyDescent="0.25">
      <c r="A1858" s="2">
        <v>1</v>
      </c>
      <c r="B1858" t="s">
        <v>1364</v>
      </c>
      <c r="C1858" t="str">
        <f t="shared" si="28"/>
        <v>120</v>
      </c>
      <c r="D1858" t="s">
        <v>4</v>
      </c>
      <c r="E1858" t="s">
        <v>1359</v>
      </c>
      <c r="F1858" t="s">
        <v>8</v>
      </c>
      <c r="G1858" s="3">
        <v>45411</v>
      </c>
      <c r="H1858" s="4">
        <v>0</v>
      </c>
      <c r="I1858" s="4">
        <v>2885000</v>
      </c>
      <c r="J1858" s="4">
        <v>2885000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  <c r="P1858" s="4">
        <v>0</v>
      </c>
      <c r="Q1858" s="4">
        <v>0</v>
      </c>
    </row>
    <row r="1859" spans="1:17" outlineLevel="2" x14ac:dyDescent="0.25">
      <c r="A1859" s="2">
        <v>1</v>
      </c>
      <c r="B1859" t="s">
        <v>1365</v>
      </c>
      <c r="C1859" t="str">
        <f t="shared" ref="C1859:C1922" si="29">LEFT(B1859,3)</f>
        <v>120</v>
      </c>
      <c r="D1859" t="s">
        <v>4</v>
      </c>
      <c r="E1859" t="s">
        <v>1359</v>
      </c>
      <c r="F1859" t="s">
        <v>8</v>
      </c>
      <c r="G1859" s="3">
        <v>45411</v>
      </c>
      <c r="H1859" s="4">
        <v>0</v>
      </c>
      <c r="I1859" s="4">
        <v>14544418</v>
      </c>
      <c r="J1859" s="4">
        <v>14544418</v>
      </c>
      <c r="K1859" s="4">
        <v>0</v>
      </c>
      <c r="L1859" s="4">
        <v>0</v>
      </c>
      <c r="M1859" s="4">
        <v>0</v>
      </c>
      <c r="N1859" s="4">
        <v>0</v>
      </c>
      <c r="O1859" s="4">
        <v>1367000</v>
      </c>
      <c r="P1859" s="4">
        <v>0</v>
      </c>
      <c r="Q1859" s="4">
        <v>0</v>
      </c>
    </row>
    <row r="1860" spans="1:17" outlineLevel="2" x14ac:dyDescent="0.25">
      <c r="A1860" s="2">
        <v>1</v>
      </c>
      <c r="B1860" t="s">
        <v>1366</v>
      </c>
      <c r="C1860" t="str">
        <f t="shared" si="29"/>
        <v>120</v>
      </c>
      <c r="D1860" t="s">
        <v>4</v>
      </c>
      <c r="E1860" t="s">
        <v>1359</v>
      </c>
      <c r="F1860" t="s">
        <v>8</v>
      </c>
      <c r="G1860" s="3">
        <v>45411</v>
      </c>
      <c r="H1860" s="4">
        <v>0</v>
      </c>
      <c r="I1860" s="4">
        <v>10902293</v>
      </c>
      <c r="J1860" s="4">
        <v>10902293</v>
      </c>
      <c r="K1860" s="4">
        <v>0</v>
      </c>
      <c r="L1860" s="4">
        <v>0</v>
      </c>
      <c r="M1860" s="4">
        <v>0</v>
      </c>
      <c r="N1860" s="4">
        <v>0</v>
      </c>
      <c r="O1860" s="4">
        <v>0</v>
      </c>
      <c r="P1860" s="4">
        <v>0</v>
      </c>
      <c r="Q1860" s="4">
        <v>0</v>
      </c>
    </row>
    <row r="1861" spans="1:17" outlineLevel="2" x14ac:dyDescent="0.25">
      <c r="A1861" s="2">
        <v>1</v>
      </c>
      <c r="B1861" t="s">
        <v>1366</v>
      </c>
      <c r="C1861" t="str">
        <f t="shared" si="29"/>
        <v>120</v>
      </c>
      <c r="D1861" t="s">
        <v>4</v>
      </c>
      <c r="E1861" t="s">
        <v>1359</v>
      </c>
      <c r="F1861" t="s">
        <v>18</v>
      </c>
      <c r="G1861" s="3">
        <v>45411</v>
      </c>
      <c r="H1861" s="4">
        <v>2000000</v>
      </c>
      <c r="I1861" s="4">
        <v>1000000</v>
      </c>
      <c r="J1861" s="4">
        <v>1000000</v>
      </c>
      <c r="K1861" s="4">
        <v>0</v>
      </c>
      <c r="L1861" s="4">
        <v>0</v>
      </c>
      <c r="M1861" s="4">
        <v>1000000</v>
      </c>
      <c r="N1861" s="4">
        <v>0</v>
      </c>
      <c r="O1861" s="4">
        <v>0</v>
      </c>
      <c r="P1861" s="4">
        <v>0</v>
      </c>
      <c r="Q1861" s="4">
        <v>1000000</v>
      </c>
    </row>
    <row r="1862" spans="1:17" outlineLevel="2" x14ac:dyDescent="0.25">
      <c r="A1862" s="2">
        <v>1</v>
      </c>
      <c r="B1862" t="s">
        <v>1366</v>
      </c>
      <c r="C1862" t="str">
        <f t="shared" si="29"/>
        <v>120</v>
      </c>
      <c r="D1862" t="s">
        <v>4</v>
      </c>
      <c r="E1862" t="s">
        <v>1359</v>
      </c>
      <c r="F1862" t="s">
        <v>10</v>
      </c>
      <c r="G1862" s="3">
        <v>45411</v>
      </c>
      <c r="H1862" s="4">
        <v>0</v>
      </c>
      <c r="I1862" s="4">
        <v>1500000</v>
      </c>
      <c r="J1862" s="4">
        <v>1500000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 s="4">
        <v>0</v>
      </c>
    </row>
    <row r="1863" spans="1:17" outlineLevel="2" x14ac:dyDescent="0.25">
      <c r="A1863" s="2">
        <v>1</v>
      </c>
      <c r="B1863" t="s">
        <v>1367</v>
      </c>
      <c r="C1863" t="str">
        <f t="shared" si="29"/>
        <v>120</v>
      </c>
      <c r="D1863" t="s">
        <v>4</v>
      </c>
      <c r="E1863" t="s">
        <v>1359</v>
      </c>
      <c r="F1863" t="s">
        <v>8</v>
      </c>
      <c r="G1863" s="3">
        <v>45411</v>
      </c>
      <c r="H1863" s="4">
        <v>0</v>
      </c>
      <c r="I1863" s="4">
        <v>1107596</v>
      </c>
      <c r="J1863" s="4">
        <v>1107596</v>
      </c>
      <c r="K1863" s="4">
        <v>0</v>
      </c>
      <c r="L1863" s="4">
        <v>0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</row>
    <row r="1864" spans="1:17" outlineLevel="2" x14ac:dyDescent="0.25">
      <c r="A1864" s="2">
        <v>1</v>
      </c>
      <c r="B1864" t="s">
        <v>1368</v>
      </c>
      <c r="C1864" t="str">
        <f t="shared" si="29"/>
        <v>120</v>
      </c>
      <c r="D1864" t="s">
        <v>4</v>
      </c>
      <c r="E1864" t="s">
        <v>1359</v>
      </c>
      <c r="F1864" t="s">
        <v>8</v>
      </c>
      <c r="G1864" s="3">
        <v>45411</v>
      </c>
      <c r="H1864" s="4">
        <v>0</v>
      </c>
      <c r="I1864" s="4">
        <v>6105470</v>
      </c>
      <c r="J1864" s="4">
        <v>6105470</v>
      </c>
      <c r="K1864" s="4">
        <v>0</v>
      </c>
      <c r="L1864" s="4">
        <v>0</v>
      </c>
      <c r="M1864" s="4">
        <v>0</v>
      </c>
      <c r="N1864" s="4">
        <v>0</v>
      </c>
      <c r="O1864" s="4">
        <v>0</v>
      </c>
      <c r="P1864" s="4">
        <v>0</v>
      </c>
      <c r="Q1864" s="4">
        <v>0</v>
      </c>
    </row>
    <row r="1865" spans="1:17" outlineLevel="2" x14ac:dyDescent="0.25">
      <c r="A1865" s="2">
        <v>1</v>
      </c>
      <c r="B1865" t="s">
        <v>1368</v>
      </c>
      <c r="C1865" t="str">
        <f t="shared" si="29"/>
        <v>120</v>
      </c>
      <c r="D1865" t="s">
        <v>4</v>
      </c>
      <c r="E1865" t="s">
        <v>1359</v>
      </c>
      <c r="F1865" t="s">
        <v>18</v>
      </c>
      <c r="G1865" s="3">
        <v>45411</v>
      </c>
      <c r="H1865" s="4">
        <v>189248</v>
      </c>
      <c r="I1865" s="4">
        <v>189248</v>
      </c>
      <c r="J1865" s="4">
        <v>189248</v>
      </c>
      <c r="K1865" s="4">
        <v>0</v>
      </c>
      <c r="L1865" s="4">
        <v>0</v>
      </c>
      <c r="M1865" s="4">
        <v>189248</v>
      </c>
      <c r="N1865" s="4">
        <v>0</v>
      </c>
      <c r="O1865" s="4">
        <v>0</v>
      </c>
      <c r="P1865" s="4">
        <v>0</v>
      </c>
      <c r="Q1865" s="4">
        <v>0</v>
      </c>
    </row>
    <row r="1866" spans="1:17" outlineLevel="2" x14ac:dyDescent="0.25">
      <c r="A1866" s="2">
        <v>1</v>
      </c>
      <c r="B1866" t="s">
        <v>1368</v>
      </c>
      <c r="C1866" t="str">
        <f t="shared" si="29"/>
        <v>120</v>
      </c>
      <c r="D1866" t="s">
        <v>4</v>
      </c>
      <c r="E1866" t="s">
        <v>45</v>
      </c>
      <c r="F1866" t="s">
        <v>8</v>
      </c>
      <c r="G1866" s="3">
        <v>45411</v>
      </c>
      <c r="H1866" s="4">
        <v>0</v>
      </c>
      <c r="I1866" s="4">
        <v>100000</v>
      </c>
      <c r="J1866" s="4">
        <v>100000</v>
      </c>
      <c r="K1866" s="4">
        <v>0</v>
      </c>
      <c r="L1866" s="4">
        <v>0</v>
      </c>
      <c r="M1866" s="4">
        <v>0</v>
      </c>
      <c r="N1866" s="4">
        <v>0</v>
      </c>
      <c r="O1866" s="4">
        <v>0</v>
      </c>
      <c r="P1866" s="4">
        <v>0</v>
      </c>
      <c r="Q1866" s="4">
        <v>0</v>
      </c>
    </row>
    <row r="1867" spans="1:17" outlineLevel="2" x14ac:dyDescent="0.25">
      <c r="A1867" s="2">
        <v>1</v>
      </c>
      <c r="B1867" t="s">
        <v>1369</v>
      </c>
      <c r="C1867" t="str">
        <f t="shared" si="29"/>
        <v>120</v>
      </c>
      <c r="D1867" t="s">
        <v>4</v>
      </c>
      <c r="E1867" t="s">
        <v>1353</v>
      </c>
      <c r="F1867" t="s">
        <v>8</v>
      </c>
      <c r="G1867" s="3">
        <v>45411</v>
      </c>
      <c r="H1867" s="4">
        <v>0</v>
      </c>
      <c r="I1867" s="4">
        <v>11477100</v>
      </c>
      <c r="J1867" s="4">
        <v>11477100</v>
      </c>
      <c r="K1867" s="4">
        <v>0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 s="4">
        <v>0</v>
      </c>
    </row>
    <row r="1868" spans="1:17" outlineLevel="2" x14ac:dyDescent="0.25">
      <c r="A1868" s="2">
        <v>1</v>
      </c>
      <c r="B1868" t="s">
        <v>1350</v>
      </c>
      <c r="C1868" t="str">
        <f t="shared" si="29"/>
        <v>210</v>
      </c>
      <c r="D1868" t="s">
        <v>1</v>
      </c>
      <c r="E1868" t="s">
        <v>1245</v>
      </c>
      <c r="F1868" t="s">
        <v>8</v>
      </c>
      <c r="G1868" s="3">
        <v>45411</v>
      </c>
      <c r="H1868" s="4">
        <v>200000000</v>
      </c>
      <c r="I1868" s="4">
        <v>200000000</v>
      </c>
      <c r="J1868" s="4">
        <v>200000000</v>
      </c>
      <c r="K1868" s="4">
        <v>0</v>
      </c>
      <c r="L1868" s="4">
        <v>200000000</v>
      </c>
      <c r="M1868" s="4">
        <v>0</v>
      </c>
      <c r="N1868" s="4">
        <v>0</v>
      </c>
      <c r="O1868" s="4">
        <v>0</v>
      </c>
      <c r="P1868" s="4">
        <v>200000000</v>
      </c>
      <c r="Q1868" s="4">
        <v>0</v>
      </c>
    </row>
    <row r="1869" spans="1:17" outlineLevel="2" x14ac:dyDescent="0.25">
      <c r="A1869" s="2">
        <v>1</v>
      </c>
      <c r="B1869" t="s">
        <v>1350</v>
      </c>
      <c r="C1869" t="str">
        <f t="shared" si="29"/>
        <v>210</v>
      </c>
      <c r="D1869" t="s">
        <v>1</v>
      </c>
      <c r="E1869" t="s">
        <v>1245</v>
      </c>
      <c r="F1869" t="s">
        <v>10</v>
      </c>
      <c r="G1869" s="3">
        <v>45411</v>
      </c>
      <c r="H1869" s="4">
        <v>0</v>
      </c>
      <c r="I1869" s="4">
        <v>-200000000</v>
      </c>
      <c r="J1869" s="4">
        <v>0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</row>
    <row r="1870" spans="1:17" outlineLevel="2" x14ac:dyDescent="0.25">
      <c r="A1870" s="2">
        <v>1</v>
      </c>
      <c r="B1870" t="s">
        <v>1028</v>
      </c>
      <c r="C1870" t="str">
        <f t="shared" si="29"/>
        <v>400</v>
      </c>
      <c r="D1870" t="s">
        <v>4</v>
      </c>
      <c r="E1870" t="s">
        <v>12</v>
      </c>
      <c r="F1870" t="s">
        <v>8</v>
      </c>
      <c r="G1870" s="3">
        <v>45411</v>
      </c>
      <c r="H1870" s="4">
        <v>0</v>
      </c>
      <c r="I1870" s="4">
        <v>15621868</v>
      </c>
      <c r="J1870" s="4">
        <v>15621868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0</v>
      </c>
    </row>
    <row r="1871" spans="1:17" outlineLevel="2" x14ac:dyDescent="0.25">
      <c r="A1871" s="2">
        <v>1</v>
      </c>
      <c r="B1871" t="s">
        <v>1028</v>
      </c>
      <c r="C1871" t="str">
        <f t="shared" si="29"/>
        <v>400</v>
      </c>
      <c r="D1871" t="s">
        <v>4</v>
      </c>
      <c r="E1871" t="s">
        <v>89</v>
      </c>
      <c r="F1871" t="s">
        <v>8</v>
      </c>
      <c r="G1871" s="3">
        <v>45411</v>
      </c>
      <c r="H1871" s="4">
        <v>0</v>
      </c>
      <c r="I1871" s="4">
        <v>590500</v>
      </c>
      <c r="J1871" s="4">
        <v>590500</v>
      </c>
      <c r="K1871" s="4">
        <v>0</v>
      </c>
      <c r="L1871" s="4">
        <v>0</v>
      </c>
      <c r="M1871" s="4">
        <v>0</v>
      </c>
      <c r="N1871" s="4">
        <v>0</v>
      </c>
      <c r="O1871" s="4">
        <v>0</v>
      </c>
      <c r="P1871" s="4">
        <v>0</v>
      </c>
      <c r="Q1871" s="4">
        <v>0</v>
      </c>
    </row>
    <row r="1872" spans="1:17" outlineLevel="2" x14ac:dyDescent="0.25">
      <c r="A1872" s="2">
        <v>1</v>
      </c>
      <c r="B1872" t="s">
        <v>1370</v>
      </c>
      <c r="C1872" t="str">
        <f t="shared" si="29"/>
        <v>400</v>
      </c>
      <c r="D1872" t="s">
        <v>4</v>
      </c>
      <c r="E1872" t="s">
        <v>89</v>
      </c>
      <c r="F1872" t="s">
        <v>18</v>
      </c>
      <c r="G1872" s="3">
        <v>45411</v>
      </c>
      <c r="H1872" s="4">
        <v>450000</v>
      </c>
      <c r="I1872" s="4">
        <v>150000</v>
      </c>
      <c r="J1872" s="4">
        <v>150000</v>
      </c>
      <c r="K1872" s="4">
        <v>0</v>
      </c>
      <c r="L1872" s="4">
        <v>150000</v>
      </c>
      <c r="M1872" s="4">
        <v>0</v>
      </c>
      <c r="N1872" s="4">
        <v>0</v>
      </c>
      <c r="O1872" s="4">
        <v>0</v>
      </c>
      <c r="P1872" s="4">
        <v>150000</v>
      </c>
      <c r="Q1872" s="4">
        <v>300000</v>
      </c>
    </row>
    <row r="1873" spans="1:17" outlineLevel="2" x14ac:dyDescent="0.25">
      <c r="A1873" s="2">
        <v>1</v>
      </c>
      <c r="B1873" t="s">
        <v>1370</v>
      </c>
      <c r="C1873" t="str">
        <f t="shared" si="29"/>
        <v>400</v>
      </c>
      <c r="D1873" t="s">
        <v>4</v>
      </c>
      <c r="E1873" t="s">
        <v>1160</v>
      </c>
      <c r="F1873" t="s">
        <v>8</v>
      </c>
      <c r="G1873" s="3">
        <v>45411</v>
      </c>
      <c r="H1873" s="4">
        <v>0</v>
      </c>
      <c r="I1873" s="4">
        <v>3567504</v>
      </c>
      <c r="J1873" s="4">
        <v>3567504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</row>
    <row r="1874" spans="1:17" outlineLevel="2" x14ac:dyDescent="0.25">
      <c r="A1874" s="2">
        <v>1</v>
      </c>
      <c r="B1874" t="s">
        <v>1371</v>
      </c>
      <c r="C1874" t="str">
        <f t="shared" si="29"/>
        <v>400</v>
      </c>
      <c r="D1874" t="s">
        <v>4</v>
      </c>
      <c r="E1874" t="s">
        <v>1160</v>
      </c>
      <c r="F1874" t="s">
        <v>8</v>
      </c>
      <c r="G1874" s="3">
        <v>45411</v>
      </c>
      <c r="H1874" s="4">
        <v>0</v>
      </c>
      <c r="I1874" s="4">
        <v>2186377</v>
      </c>
      <c r="J1874" s="4">
        <v>2186377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</row>
    <row r="1875" spans="1:17" outlineLevel="2" x14ac:dyDescent="0.25">
      <c r="A1875" s="2">
        <v>1</v>
      </c>
      <c r="B1875" t="s">
        <v>1371</v>
      </c>
      <c r="C1875" t="str">
        <f t="shared" si="29"/>
        <v>400</v>
      </c>
      <c r="D1875" t="s">
        <v>4</v>
      </c>
      <c r="E1875" t="s">
        <v>1160</v>
      </c>
      <c r="F1875" t="s">
        <v>18</v>
      </c>
      <c r="G1875" s="3">
        <v>45411</v>
      </c>
      <c r="H1875" s="4">
        <v>800000</v>
      </c>
      <c r="I1875" s="4">
        <v>200000</v>
      </c>
      <c r="J1875" s="4">
        <v>200000</v>
      </c>
      <c r="K1875" s="4">
        <v>0</v>
      </c>
      <c r="L1875" s="4">
        <v>200000</v>
      </c>
      <c r="M1875" s="4">
        <v>0</v>
      </c>
      <c r="N1875" s="4">
        <v>0</v>
      </c>
      <c r="O1875" s="4">
        <v>0</v>
      </c>
      <c r="P1875" s="4">
        <v>200000</v>
      </c>
      <c r="Q1875" s="4">
        <v>600000</v>
      </c>
    </row>
    <row r="1876" spans="1:17" outlineLevel="2" x14ac:dyDescent="0.25">
      <c r="A1876" s="2">
        <v>1</v>
      </c>
      <c r="B1876" t="s">
        <v>1372</v>
      </c>
      <c r="C1876" t="str">
        <f t="shared" si="29"/>
        <v>400</v>
      </c>
      <c r="D1876" t="s">
        <v>4</v>
      </c>
      <c r="E1876" t="s">
        <v>89</v>
      </c>
      <c r="F1876" t="s">
        <v>8</v>
      </c>
      <c r="G1876" s="3">
        <v>45411</v>
      </c>
      <c r="H1876" s="4">
        <v>0</v>
      </c>
      <c r="I1876" s="4">
        <v>690000</v>
      </c>
      <c r="J1876" s="4">
        <v>690000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</row>
    <row r="1877" spans="1:17" outlineLevel="2" x14ac:dyDescent="0.25">
      <c r="A1877" s="2">
        <v>1</v>
      </c>
      <c r="B1877" t="s">
        <v>1372</v>
      </c>
      <c r="C1877" t="str">
        <f t="shared" si="29"/>
        <v>400</v>
      </c>
      <c r="D1877" t="s">
        <v>4</v>
      </c>
      <c r="E1877" t="s">
        <v>89</v>
      </c>
      <c r="F1877" t="s">
        <v>18</v>
      </c>
      <c r="G1877" s="3">
        <v>45411</v>
      </c>
      <c r="H1877" s="4">
        <v>1800000</v>
      </c>
      <c r="I1877" s="4">
        <v>450000</v>
      </c>
      <c r="J1877" s="4">
        <v>450000</v>
      </c>
      <c r="K1877" s="4">
        <v>0</v>
      </c>
      <c r="L1877" s="4">
        <v>450000</v>
      </c>
      <c r="M1877" s="4">
        <v>0</v>
      </c>
      <c r="N1877" s="4">
        <v>0</v>
      </c>
      <c r="O1877" s="4">
        <v>0</v>
      </c>
      <c r="P1877" s="4">
        <v>450000</v>
      </c>
      <c r="Q1877" s="4">
        <v>1350000</v>
      </c>
    </row>
    <row r="1878" spans="1:17" outlineLevel="2" x14ac:dyDescent="0.25">
      <c r="A1878" s="2">
        <v>1</v>
      </c>
      <c r="B1878" t="s">
        <v>1372</v>
      </c>
      <c r="C1878" t="str">
        <f t="shared" si="29"/>
        <v>400</v>
      </c>
      <c r="D1878" t="s">
        <v>4</v>
      </c>
      <c r="E1878" t="s">
        <v>89</v>
      </c>
      <c r="F1878" t="s">
        <v>10</v>
      </c>
      <c r="G1878" s="3">
        <v>45411</v>
      </c>
      <c r="H1878" s="4">
        <v>2892000</v>
      </c>
      <c r="I1878" s="4">
        <v>723000</v>
      </c>
      <c r="J1878" s="4">
        <v>723000</v>
      </c>
      <c r="K1878" s="4">
        <v>0</v>
      </c>
      <c r="L1878" s="4">
        <v>723000</v>
      </c>
      <c r="M1878" s="4">
        <v>0</v>
      </c>
      <c r="N1878" s="4">
        <v>0</v>
      </c>
      <c r="O1878" s="4">
        <v>0</v>
      </c>
      <c r="P1878" s="4">
        <v>723000</v>
      </c>
      <c r="Q1878" s="4">
        <v>2169000</v>
      </c>
    </row>
    <row r="1879" spans="1:17" outlineLevel="2" x14ac:dyDescent="0.25">
      <c r="A1879" s="2">
        <v>1</v>
      </c>
      <c r="B1879" t="s">
        <v>1372</v>
      </c>
      <c r="C1879" t="str">
        <f t="shared" si="29"/>
        <v>400</v>
      </c>
      <c r="D1879" t="s">
        <v>4</v>
      </c>
      <c r="E1879" t="s">
        <v>1160</v>
      </c>
      <c r="F1879" t="s">
        <v>8</v>
      </c>
      <c r="G1879" s="3">
        <v>45411</v>
      </c>
      <c r="H1879" s="4">
        <v>0</v>
      </c>
      <c r="I1879" s="4">
        <v>837500</v>
      </c>
      <c r="J1879" s="4">
        <v>837500</v>
      </c>
      <c r="K1879" s="4">
        <v>0</v>
      </c>
      <c r="L1879" s="4">
        <v>0</v>
      </c>
      <c r="M1879" s="4">
        <v>0</v>
      </c>
      <c r="N1879" s="4">
        <v>0</v>
      </c>
      <c r="O1879" s="4">
        <v>0</v>
      </c>
      <c r="P1879" s="4">
        <v>0</v>
      </c>
      <c r="Q1879" s="4">
        <v>0</v>
      </c>
    </row>
    <row r="1880" spans="1:17" outlineLevel="2" x14ac:dyDescent="0.25">
      <c r="A1880" s="2">
        <v>1</v>
      </c>
      <c r="B1880" t="s">
        <v>1373</v>
      </c>
      <c r="C1880" t="str">
        <f t="shared" si="29"/>
        <v>400</v>
      </c>
      <c r="D1880" t="s">
        <v>4</v>
      </c>
      <c r="E1880" t="s">
        <v>89</v>
      </c>
      <c r="F1880" t="s">
        <v>8</v>
      </c>
      <c r="G1880" s="3">
        <v>45411</v>
      </c>
      <c r="H1880" s="4">
        <v>0</v>
      </c>
      <c r="I1880" s="4">
        <v>1705750</v>
      </c>
      <c r="J1880" s="4">
        <v>1705750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</row>
    <row r="1881" spans="1:17" outlineLevel="2" x14ac:dyDescent="0.25">
      <c r="A1881" s="2">
        <v>1</v>
      </c>
      <c r="B1881" t="s">
        <v>1373</v>
      </c>
      <c r="C1881" t="str">
        <f t="shared" si="29"/>
        <v>400</v>
      </c>
      <c r="D1881" t="s">
        <v>4</v>
      </c>
      <c r="E1881" t="s">
        <v>89</v>
      </c>
      <c r="F1881" t="s">
        <v>18</v>
      </c>
      <c r="G1881" s="3">
        <v>45411</v>
      </c>
      <c r="H1881" s="4">
        <v>0</v>
      </c>
      <c r="I1881" s="4">
        <v>300000</v>
      </c>
      <c r="J1881" s="4">
        <v>300000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</row>
    <row r="1882" spans="1:17" outlineLevel="2" x14ac:dyDescent="0.25">
      <c r="A1882" s="2">
        <v>1</v>
      </c>
      <c r="B1882" t="s">
        <v>1373</v>
      </c>
      <c r="C1882" t="str">
        <f t="shared" si="29"/>
        <v>400</v>
      </c>
      <c r="D1882" t="s">
        <v>4</v>
      </c>
      <c r="E1882" t="s">
        <v>1160</v>
      </c>
      <c r="F1882" t="s">
        <v>8</v>
      </c>
      <c r="G1882" s="3">
        <v>45411</v>
      </c>
      <c r="H1882" s="4">
        <v>0</v>
      </c>
      <c r="I1882" s="4">
        <v>1106667</v>
      </c>
      <c r="J1882" s="4">
        <v>1106667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</row>
    <row r="1883" spans="1:17" outlineLevel="2" x14ac:dyDescent="0.25">
      <c r="A1883" s="2">
        <v>1</v>
      </c>
      <c r="B1883" t="s">
        <v>1374</v>
      </c>
      <c r="C1883" t="str">
        <f t="shared" si="29"/>
        <v>400</v>
      </c>
      <c r="D1883" t="s">
        <v>4</v>
      </c>
      <c r="E1883" t="s">
        <v>89</v>
      </c>
      <c r="F1883" t="s">
        <v>8</v>
      </c>
      <c r="G1883" s="3">
        <v>45411</v>
      </c>
      <c r="H1883" s="4">
        <v>0</v>
      </c>
      <c r="I1883" s="4">
        <v>647196</v>
      </c>
      <c r="J1883" s="4">
        <v>647196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</row>
    <row r="1884" spans="1:17" outlineLevel="2" x14ac:dyDescent="0.25">
      <c r="A1884" s="2">
        <v>1</v>
      </c>
      <c r="B1884" t="s">
        <v>1374</v>
      </c>
      <c r="C1884" t="str">
        <f t="shared" si="29"/>
        <v>400</v>
      </c>
      <c r="D1884" t="s">
        <v>4</v>
      </c>
      <c r="E1884" t="s">
        <v>89</v>
      </c>
      <c r="F1884" t="s">
        <v>18</v>
      </c>
      <c r="G1884" s="3">
        <v>45411</v>
      </c>
      <c r="H1884" s="4">
        <v>600000</v>
      </c>
      <c r="I1884" s="4">
        <v>150000</v>
      </c>
      <c r="J1884" s="4">
        <v>150000</v>
      </c>
      <c r="K1884" s="4">
        <v>0</v>
      </c>
      <c r="L1884" s="4">
        <v>150000</v>
      </c>
      <c r="M1884" s="4">
        <v>0</v>
      </c>
      <c r="N1884" s="4">
        <v>0</v>
      </c>
      <c r="O1884" s="4">
        <v>5000</v>
      </c>
      <c r="P1884" s="4">
        <v>145000</v>
      </c>
      <c r="Q1884" s="4">
        <v>450000</v>
      </c>
    </row>
    <row r="1885" spans="1:17" outlineLevel="2" x14ac:dyDescent="0.25">
      <c r="A1885" s="2">
        <v>1</v>
      </c>
      <c r="B1885" t="s">
        <v>1374</v>
      </c>
      <c r="C1885" t="str">
        <f t="shared" si="29"/>
        <v>400</v>
      </c>
      <c r="D1885" t="s">
        <v>4</v>
      </c>
      <c r="E1885" t="s">
        <v>1160</v>
      </c>
      <c r="F1885" t="s">
        <v>8</v>
      </c>
      <c r="G1885" s="3">
        <v>45411</v>
      </c>
      <c r="H1885" s="4">
        <v>0</v>
      </c>
      <c r="I1885" s="4">
        <v>1211250</v>
      </c>
      <c r="J1885" s="4">
        <v>1211250</v>
      </c>
      <c r="K1885" s="4">
        <v>0</v>
      </c>
      <c r="L1885" s="4">
        <v>0</v>
      </c>
      <c r="M1885" s="4">
        <v>0</v>
      </c>
      <c r="N1885" s="4">
        <v>0</v>
      </c>
      <c r="O1885" s="4">
        <v>241000</v>
      </c>
      <c r="P1885" s="4">
        <v>0</v>
      </c>
      <c r="Q1885" s="4">
        <v>0</v>
      </c>
    </row>
    <row r="1886" spans="1:17" outlineLevel="2" x14ac:dyDescent="0.25">
      <c r="A1886" s="2">
        <v>1</v>
      </c>
      <c r="B1886" t="s">
        <v>1375</v>
      </c>
      <c r="C1886" t="str">
        <f t="shared" si="29"/>
        <v>400</v>
      </c>
      <c r="D1886" t="s">
        <v>4</v>
      </c>
      <c r="E1886" t="s">
        <v>89</v>
      </c>
      <c r="F1886" t="s">
        <v>8</v>
      </c>
      <c r="G1886" s="3">
        <v>45411</v>
      </c>
      <c r="H1886" s="4">
        <v>0</v>
      </c>
      <c r="I1886" s="4">
        <v>1005011</v>
      </c>
      <c r="J1886" s="4">
        <v>1005011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</row>
    <row r="1887" spans="1:17" outlineLevel="2" x14ac:dyDescent="0.25">
      <c r="A1887" s="2">
        <v>1</v>
      </c>
      <c r="B1887" t="s">
        <v>1375</v>
      </c>
      <c r="C1887" t="str">
        <f t="shared" si="29"/>
        <v>400</v>
      </c>
      <c r="D1887" t="s">
        <v>4</v>
      </c>
      <c r="E1887" t="s">
        <v>89</v>
      </c>
      <c r="F1887" t="s">
        <v>18</v>
      </c>
      <c r="G1887" s="3">
        <v>45411</v>
      </c>
      <c r="H1887" s="4">
        <v>450000</v>
      </c>
      <c r="I1887" s="4">
        <v>150000</v>
      </c>
      <c r="J1887" s="4">
        <v>150000</v>
      </c>
      <c r="K1887" s="4">
        <v>0</v>
      </c>
      <c r="L1887" s="4">
        <v>0</v>
      </c>
      <c r="M1887" s="4">
        <v>150000</v>
      </c>
      <c r="N1887" s="4">
        <v>0</v>
      </c>
      <c r="O1887" s="4">
        <v>0</v>
      </c>
      <c r="P1887" s="4">
        <v>0</v>
      </c>
      <c r="Q1887" s="4">
        <v>300000</v>
      </c>
    </row>
    <row r="1888" spans="1:17" outlineLevel="2" x14ac:dyDescent="0.25">
      <c r="A1888" s="2">
        <v>1</v>
      </c>
      <c r="B1888" t="s">
        <v>1375</v>
      </c>
      <c r="C1888" t="str">
        <f t="shared" si="29"/>
        <v>400</v>
      </c>
      <c r="D1888" t="s">
        <v>4</v>
      </c>
      <c r="E1888" t="s">
        <v>1160</v>
      </c>
      <c r="F1888" t="s">
        <v>8</v>
      </c>
      <c r="G1888" s="3">
        <v>45411</v>
      </c>
      <c r="H1888" s="4">
        <v>0</v>
      </c>
      <c r="I1888" s="4">
        <v>1164167</v>
      </c>
      <c r="J1888" s="4">
        <v>1164167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</row>
    <row r="1889" spans="1:17" outlineLevel="2" x14ac:dyDescent="0.25">
      <c r="A1889" s="2">
        <v>1</v>
      </c>
      <c r="B1889" t="s">
        <v>1376</v>
      </c>
      <c r="C1889" t="str">
        <f t="shared" si="29"/>
        <v>400</v>
      </c>
      <c r="D1889" t="s">
        <v>4</v>
      </c>
      <c r="E1889" t="s">
        <v>89</v>
      </c>
      <c r="F1889" t="s">
        <v>8</v>
      </c>
      <c r="G1889" s="3">
        <v>45411</v>
      </c>
      <c r="H1889" s="4">
        <v>0</v>
      </c>
      <c r="I1889" s="4">
        <v>10309583</v>
      </c>
      <c r="J1889" s="4">
        <v>10309583</v>
      </c>
      <c r="K1889" s="4">
        <v>0</v>
      </c>
      <c r="L1889" s="4">
        <v>0</v>
      </c>
      <c r="M1889" s="4">
        <v>0</v>
      </c>
      <c r="N1889" s="4">
        <v>0</v>
      </c>
      <c r="O1889" s="4">
        <v>505000</v>
      </c>
      <c r="P1889" s="4">
        <v>0</v>
      </c>
      <c r="Q1889" s="4">
        <v>0</v>
      </c>
    </row>
    <row r="1890" spans="1:17" outlineLevel="2" x14ac:dyDescent="0.25">
      <c r="A1890" s="2">
        <v>1</v>
      </c>
      <c r="B1890" t="s">
        <v>1376</v>
      </c>
      <c r="C1890" t="str">
        <f t="shared" si="29"/>
        <v>400</v>
      </c>
      <c r="D1890" t="s">
        <v>4</v>
      </c>
      <c r="E1890" t="s">
        <v>89</v>
      </c>
      <c r="F1890" t="s">
        <v>3</v>
      </c>
      <c r="G1890" s="3">
        <v>45411</v>
      </c>
      <c r="H1890" s="4">
        <v>200000000</v>
      </c>
      <c r="I1890" s="4">
        <v>200000000</v>
      </c>
      <c r="J1890" s="4">
        <v>200000000</v>
      </c>
      <c r="K1890" s="4">
        <v>0</v>
      </c>
      <c r="L1890" s="4">
        <v>200000000</v>
      </c>
      <c r="M1890" s="4">
        <v>0</v>
      </c>
      <c r="N1890" s="4">
        <v>0</v>
      </c>
      <c r="O1890" s="4">
        <v>0</v>
      </c>
      <c r="P1890" s="4">
        <v>200000000</v>
      </c>
      <c r="Q1890" s="4">
        <v>0</v>
      </c>
    </row>
    <row r="1891" spans="1:17" outlineLevel="2" x14ac:dyDescent="0.25">
      <c r="A1891" s="2">
        <v>1</v>
      </c>
      <c r="B1891" t="s">
        <v>1377</v>
      </c>
      <c r="C1891" t="str">
        <f t="shared" si="29"/>
        <v>400</v>
      </c>
      <c r="D1891" t="s">
        <v>4</v>
      </c>
      <c r="E1891" t="s">
        <v>12</v>
      </c>
      <c r="F1891" t="s">
        <v>8</v>
      </c>
      <c r="G1891" s="3">
        <v>45411</v>
      </c>
      <c r="H1891" s="4">
        <v>0</v>
      </c>
      <c r="I1891" s="4">
        <v>36323750</v>
      </c>
      <c r="J1891" s="4">
        <v>36323750</v>
      </c>
      <c r="K1891" s="4">
        <v>0</v>
      </c>
      <c r="L1891" s="4">
        <v>0</v>
      </c>
      <c r="M1891" s="4">
        <v>0</v>
      </c>
      <c r="N1891" s="4">
        <v>0</v>
      </c>
      <c r="O1891" s="4">
        <v>0</v>
      </c>
      <c r="P1891" s="4">
        <v>0</v>
      </c>
      <c r="Q1891" s="4">
        <v>0</v>
      </c>
    </row>
    <row r="1892" spans="1:17" outlineLevel="2" x14ac:dyDescent="0.25">
      <c r="A1892" s="2">
        <v>1</v>
      </c>
      <c r="B1892" t="s">
        <v>1378</v>
      </c>
      <c r="C1892" t="str">
        <f t="shared" si="29"/>
        <v>400</v>
      </c>
      <c r="D1892" t="s">
        <v>4</v>
      </c>
      <c r="E1892" t="s">
        <v>12</v>
      </c>
      <c r="F1892" t="s">
        <v>8</v>
      </c>
      <c r="G1892" s="3">
        <v>45411</v>
      </c>
      <c r="H1892" s="4">
        <v>0</v>
      </c>
      <c r="I1892" s="4">
        <v>48700000</v>
      </c>
      <c r="J1892" s="4">
        <v>48700000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</row>
    <row r="1893" spans="1:17" outlineLevel="2" x14ac:dyDescent="0.25">
      <c r="A1893" s="2">
        <v>1</v>
      </c>
      <c r="B1893" t="s">
        <v>1379</v>
      </c>
      <c r="C1893" t="str">
        <f t="shared" si="29"/>
        <v>400</v>
      </c>
      <c r="D1893" t="s">
        <v>4</v>
      </c>
      <c r="E1893" t="s">
        <v>89</v>
      </c>
      <c r="F1893" t="s">
        <v>8</v>
      </c>
      <c r="G1893" s="3">
        <v>45411</v>
      </c>
      <c r="H1893" s="4">
        <v>0</v>
      </c>
      <c r="I1893" s="4">
        <v>6150000</v>
      </c>
      <c r="J1893" s="4">
        <v>6150000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</row>
    <row r="1894" spans="1:17" outlineLevel="2" x14ac:dyDescent="0.25">
      <c r="A1894" s="2">
        <v>1</v>
      </c>
      <c r="B1894" t="s">
        <v>1379</v>
      </c>
      <c r="C1894" t="str">
        <f t="shared" si="29"/>
        <v>400</v>
      </c>
      <c r="D1894" t="s">
        <v>4</v>
      </c>
      <c r="E1894" t="s">
        <v>89</v>
      </c>
      <c r="F1894" t="s">
        <v>18</v>
      </c>
      <c r="G1894" s="3">
        <v>45411</v>
      </c>
      <c r="H1894" s="4">
        <v>280000</v>
      </c>
      <c r="I1894" s="4">
        <v>280000</v>
      </c>
      <c r="J1894" s="4">
        <v>280000</v>
      </c>
      <c r="K1894" s="4">
        <v>0</v>
      </c>
      <c r="L1894" s="4">
        <v>280000</v>
      </c>
      <c r="M1894" s="4">
        <v>0</v>
      </c>
      <c r="N1894" s="4">
        <v>0</v>
      </c>
      <c r="O1894" s="4">
        <v>0</v>
      </c>
      <c r="P1894" s="4">
        <v>280000</v>
      </c>
      <c r="Q1894" s="4">
        <v>0</v>
      </c>
    </row>
    <row r="1895" spans="1:17" outlineLevel="2" x14ac:dyDescent="0.25">
      <c r="A1895" s="2">
        <v>1</v>
      </c>
      <c r="B1895" t="s">
        <v>1380</v>
      </c>
      <c r="C1895" t="str">
        <f t="shared" si="29"/>
        <v>400</v>
      </c>
      <c r="D1895" t="s">
        <v>4</v>
      </c>
      <c r="E1895" t="s">
        <v>12</v>
      </c>
      <c r="F1895" t="s">
        <v>8</v>
      </c>
      <c r="G1895" s="3">
        <v>45411</v>
      </c>
      <c r="H1895" s="4">
        <v>0</v>
      </c>
      <c r="I1895" s="4">
        <v>6872667</v>
      </c>
      <c r="J1895" s="4">
        <v>6872667</v>
      </c>
      <c r="K1895" s="4">
        <v>0</v>
      </c>
      <c r="L1895" s="4">
        <v>0</v>
      </c>
      <c r="M1895" s="4">
        <v>0</v>
      </c>
      <c r="N1895" s="4">
        <v>0</v>
      </c>
      <c r="O1895" s="4">
        <v>0</v>
      </c>
      <c r="P1895" s="4">
        <v>0</v>
      </c>
      <c r="Q1895" s="4">
        <v>0</v>
      </c>
    </row>
    <row r="1896" spans="1:17" outlineLevel="2" x14ac:dyDescent="0.25">
      <c r="A1896" s="2">
        <v>1</v>
      </c>
      <c r="B1896" t="s">
        <v>1381</v>
      </c>
      <c r="C1896" t="str">
        <f t="shared" si="29"/>
        <v>400</v>
      </c>
      <c r="D1896" t="s">
        <v>4</v>
      </c>
      <c r="E1896" t="s">
        <v>1160</v>
      </c>
      <c r="F1896" t="s">
        <v>8</v>
      </c>
      <c r="G1896" s="3">
        <v>45411</v>
      </c>
      <c r="H1896" s="4">
        <v>0</v>
      </c>
      <c r="I1896" s="4">
        <v>5748000</v>
      </c>
      <c r="J1896" s="4">
        <v>5748000</v>
      </c>
      <c r="K1896" s="4">
        <v>0</v>
      </c>
      <c r="L1896" s="4">
        <v>0</v>
      </c>
      <c r="M1896" s="4">
        <v>0</v>
      </c>
      <c r="N1896" s="4">
        <v>0</v>
      </c>
      <c r="O1896" s="4">
        <v>0</v>
      </c>
      <c r="P1896" s="4">
        <v>0</v>
      </c>
      <c r="Q1896" s="4">
        <v>0</v>
      </c>
    </row>
    <row r="1897" spans="1:17" outlineLevel="2" x14ac:dyDescent="0.25">
      <c r="A1897" s="2">
        <v>1</v>
      </c>
      <c r="B1897" t="s">
        <v>1382</v>
      </c>
      <c r="C1897" t="str">
        <f t="shared" si="29"/>
        <v>400</v>
      </c>
      <c r="D1897" t="s">
        <v>4</v>
      </c>
      <c r="E1897" t="s">
        <v>89</v>
      </c>
      <c r="F1897" t="s">
        <v>8</v>
      </c>
      <c r="G1897" s="3">
        <v>45411</v>
      </c>
      <c r="H1897" s="4">
        <v>0</v>
      </c>
      <c r="I1897" s="4">
        <v>2790000</v>
      </c>
      <c r="J1897" s="4">
        <v>2790000</v>
      </c>
      <c r="K1897" s="4">
        <v>0</v>
      </c>
      <c r="L1897" s="4">
        <v>0</v>
      </c>
      <c r="M1897" s="4">
        <v>0</v>
      </c>
      <c r="N1897" s="4">
        <v>0</v>
      </c>
      <c r="O1897" s="4">
        <v>0</v>
      </c>
      <c r="P1897" s="4">
        <v>0</v>
      </c>
      <c r="Q1897" s="4">
        <v>0</v>
      </c>
    </row>
    <row r="1898" spans="1:17" outlineLevel="2" x14ac:dyDescent="0.25">
      <c r="A1898" s="2">
        <v>1</v>
      </c>
      <c r="B1898" t="s">
        <v>1382</v>
      </c>
      <c r="C1898" t="str">
        <f t="shared" si="29"/>
        <v>400</v>
      </c>
      <c r="D1898" t="s">
        <v>4</v>
      </c>
      <c r="E1898" t="s">
        <v>1160</v>
      </c>
      <c r="F1898" t="s">
        <v>8</v>
      </c>
      <c r="G1898" s="3">
        <v>45411</v>
      </c>
      <c r="H1898" s="4">
        <v>0</v>
      </c>
      <c r="I1898" s="4">
        <v>1240000</v>
      </c>
      <c r="J1898" s="4">
        <v>1240000</v>
      </c>
      <c r="K1898" s="4">
        <v>0</v>
      </c>
      <c r="L1898" s="4">
        <v>0</v>
      </c>
      <c r="M1898" s="4">
        <v>0</v>
      </c>
      <c r="N1898" s="4">
        <v>0</v>
      </c>
      <c r="O1898" s="4">
        <v>0</v>
      </c>
      <c r="P1898" s="4">
        <v>0</v>
      </c>
      <c r="Q1898" s="4">
        <v>0</v>
      </c>
    </row>
    <row r="1899" spans="1:17" outlineLevel="2" x14ac:dyDescent="0.25">
      <c r="A1899" s="2">
        <v>1</v>
      </c>
      <c r="B1899" t="s">
        <v>1382</v>
      </c>
      <c r="C1899" t="str">
        <f t="shared" si="29"/>
        <v>400</v>
      </c>
      <c r="D1899" t="s">
        <v>4</v>
      </c>
      <c r="E1899" t="s">
        <v>1160</v>
      </c>
      <c r="F1899" t="s">
        <v>18</v>
      </c>
      <c r="G1899" s="3">
        <v>45411</v>
      </c>
      <c r="H1899" s="4">
        <v>540000</v>
      </c>
      <c r="I1899" s="4">
        <v>540000</v>
      </c>
      <c r="J1899" s="4">
        <v>540000</v>
      </c>
      <c r="K1899" s="4">
        <v>0</v>
      </c>
      <c r="L1899" s="4">
        <v>540000</v>
      </c>
      <c r="M1899" s="4">
        <v>0</v>
      </c>
      <c r="N1899" s="4">
        <v>0</v>
      </c>
      <c r="O1899" s="4">
        <v>0</v>
      </c>
      <c r="P1899" s="4">
        <v>540000</v>
      </c>
      <c r="Q1899" s="4">
        <v>0</v>
      </c>
    </row>
    <row r="1900" spans="1:17" outlineLevel="2" x14ac:dyDescent="0.25">
      <c r="A1900" s="2">
        <v>1</v>
      </c>
      <c r="B1900" t="s">
        <v>1383</v>
      </c>
      <c r="C1900" t="str">
        <f t="shared" si="29"/>
        <v>400</v>
      </c>
      <c r="D1900" t="s">
        <v>4</v>
      </c>
      <c r="E1900" t="s">
        <v>1160</v>
      </c>
      <c r="F1900" t="s">
        <v>8</v>
      </c>
      <c r="G1900" s="3">
        <v>45411</v>
      </c>
      <c r="H1900" s="4">
        <v>0</v>
      </c>
      <c r="I1900" s="4">
        <v>1230000</v>
      </c>
      <c r="J1900" s="4">
        <v>1230000</v>
      </c>
      <c r="K1900" s="4">
        <v>0</v>
      </c>
      <c r="L1900" s="4">
        <v>0</v>
      </c>
      <c r="M1900" s="4">
        <v>0</v>
      </c>
      <c r="N1900" s="4">
        <v>0</v>
      </c>
      <c r="O1900" s="4">
        <v>0</v>
      </c>
      <c r="P1900" s="4">
        <v>0</v>
      </c>
      <c r="Q1900" s="4">
        <v>0</v>
      </c>
    </row>
    <row r="1901" spans="1:17" outlineLevel="2" x14ac:dyDescent="0.25">
      <c r="A1901" s="2">
        <v>1</v>
      </c>
      <c r="B1901" t="s">
        <v>1384</v>
      </c>
      <c r="C1901" t="str">
        <f t="shared" si="29"/>
        <v>400</v>
      </c>
      <c r="D1901" t="s">
        <v>4</v>
      </c>
      <c r="E1901" t="s">
        <v>1160</v>
      </c>
      <c r="F1901" t="s">
        <v>8</v>
      </c>
      <c r="G1901" s="3">
        <v>45411</v>
      </c>
      <c r="H1901" s="4">
        <v>0</v>
      </c>
      <c r="I1901" s="4">
        <v>2335600</v>
      </c>
      <c r="J1901" s="4">
        <v>2335600</v>
      </c>
      <c r="K1901" s="4">
        <v>0</v>
      </c>
      <c r="L1901" s="4">
        <v>0</v>
      </c>
      <c r="M1901" s="4">
        <v>0</v>
      </c>
      <c r="N1901" s="4">
        <v>0</v>
      </c>
      <c r="O1901" s="4">
        <v>0</v>
      </c>
      <c r="P1901" s="4">
        <v>0</v>
      </c>
      <c r="Q1901" s="4">
        <v>0</v>
      </c>
    </row>
    <row r="1902" spans="1:17" outlineLevel="2" x14ac:dyDescent="0.25">
      <c r="A1902" s="2">
        <v>1</v>
      </c>
      <c r="B1902" t="s">
        <v>1385</v>
      </c>
      <c r="C1902" t="str">
        <f t="shared" si="29"/>
        <v>400</v>
      </c>
      <c r="D1902" t="s">
        <v>4</v>
      </c>
      <c r="E1902" t="s">
        <v>49</v>
      </c>
      <c r="F1902" t="s">
        <v>8</v>
      </c>
      <c r="G1902" s="3">
        <v>45411</v>
      </c>
      <c r="H1902" s="4">
        <v>2000000</v>
      </c>
      <c r="I1902" s="4">
        <v>500000</v>
      </c>
      <c r="J1902" s="4">
        <v>500000</v>
      </c>
      <c r="K1902" s="4">
        <v>0</v>
      </c>
      <c r="L1902" s="4">
        <v>0</v>
      </c>
      <c r="M1902" s="4">
        <v>500000</v>
      </c>
      <c r="N1902" s="4">
        <v>0</v>
      </c>
      <c r="O1902" s="4">
        <v>0</v>
      </c>
      <c r="P1902" s="4">
        <v>0</v>
      </c>
      <c r="Q1902" s="4">
        <v>1500000</v>
      </c>
    </row>
    <row r="1903" spans="1:17" outlineLevel="2" x14ac:dyDescent="0.25">
      <c r="A1903" s="2">
        <v>1</v>
      </c>
      <c r="B1903" t="s">
        <v>1385</v>
      </c>
      <c r="C1903" t="str">
        <f t="shared" si="29"/>
        <v>400</v>
      </c>
      <c r="D1903" t="s">
        <v>4</v>
      </c>
      <c r="E1903" t="s">
        <v>1160</v>
      </c>
      <c r="F1903" t="s">
        <v>8</v>
      </c>
      <c r="G1903" s="3">
        <v>45411</v>
      </c>
      <c r="H1903" s="4">
        <v>0</v>
      </c>
      <c r="I1903" s="4">
        <v>400000</v>
      </c>
      <c r="J1903" s="4">
        <v>400000</v>
      </c>
      <c r="K1903" s="4">
        <v>0</v>
      </c>
      <c r="L1903" s="4">
        <v>0</v>
      </c>
      <c r="M1903" s="4">
        <v>0</v>
      </c>
      <c r="N1903" s="4">
        <v>0</v>
      </c>
      <c r="O1903" s="4">
        <v>0</v>
      </c>
      <c r="P1903" s="4">
        <v>0</v>
      </c>
      <c r="Q1903" s="4">
        <v>0</v>
      </c>
    </row>
    <row r="1904" spans="1:17" outlineLevel="2" x14ac:dyDescent="0.25">
      <c r="A1904" s="2">
        <v>1</v>
      </c>
      <c r="B1904" t="s">
        <v>1386</v>
      </c>
      <c r="C1904" t="str">
        <f t="shared" si="29"/>
        <v>400</v>
      </c>
      <c r="D1904" t="s">
        <v>4</v>
      </c>
      <c r="E1904" t="s">
        <v>12</v>
      </c>
      <c r="F1904" t="s">
        <v>8</v>
      </c>
      <c r="G1904" s="3">
        <v>45411</v>
      </c>
      <c r="H1904" s="4">
        <v>0</v>
      </c>
      <c r="I1904" s="4">
        <v>12100300</v>
      </c>
      <c r="J1904" s="4">
        <v>12100300</v>
      </c>
      <c r="K1904" s="4">
        <v>0</v>
      </c>
      <c r="L1904" s="4">
        <v>0</v>
      </c>
      <c r="M1904" s="4">
        <v>0</v>
      </c>
      <c r="N1904" s="4">
        <v>0</v>
      </c>
      <c r="O1904" s="4">
        <v>1233452</v>
      </c>
      <c r="P1904" s="4">
        <v>0</v>
      </c>
      <c r="Q1904" s="4">
        <v>0</v>
      </c>
    </row>
    <row r="1905" spans="1:17" outlineLevel="2" x14ac:dyDescent="0.25">
      <c r="A1905" s="2">
        <v>1</v>
      </c>
      <c r="B1905" t="s">
        <v>1386</v>
      </c>
      <c r="C1905" t="str">
        <f t="shared" si="29"/>
        <v>400</v>
      </c>
      <c r="D1905" t="s">
        <v>4</v>
      </c>
      <c r="E1905" t="s">
        <v>89</v>
      </c>
      <c r="F1905" t="s">
        <v>8</v>
      </c>
      <c r="G1905" s="3">
        <v>45411</v>
      </c>
      <c r="H1905" s="4">
        <v>0</v>
      </c>
      <c r="I1905" s="4">
        <v>40841666</v>
      </c>
      <c r="J1905" s="4">
        <v>40841666</v>
      </c>
      <c r="K1905" s="4">
        <v>0</v>
      </c>
      <c r="L1905" s="4">
        <v>0</v>
      </c>
      <c r="M1905" s="4">
        <v>0</v>
      </c>
      <c r="N1905" s="4">
        <v>0</v>
      </c>
      <c r="O1905" s="4">
        <v>0</v>
      </c>
      <c r="P1905" s="4">
        <v>0</v>
      </c>
      <c r="Q1905" s="4">
        <v>0</v>
      </c>
    </row>
    <row r="1906" spans="1:17" outlineLevel="2" x14ac:dyDescent="0.25">
      <c r="A1906" s="2">
        <v>1</v>
      </c>
      <c r="B1906" t="s">
        <v>1386</v>
      </c>
      <c r="C1906" t="str">
        <f t="shared" si="29"/>
        <v>400</v>
      </c>
      <c r="D1906" t="s">
        <v>4</v>
      </c>
      <c r="E1906" t="s">
        <v>1160</v>
      </c>
      <c r="F1906" t="s">
        <v>8</v>
      </c>
      <c r="G1906" s="3">
        <v>45411</v>
      </c>
      <c r="H1906" s="4">
        <v>0</v>
      </c>
      <c r="I1906" s="4">
        <v>7536866</v>
      </c>
      <c r="J1906" s="4">
        <v>7536866</v>
      </c>
      <c r="K1906" s="4">
        <v>0</v>
      </c>
      <c r="L1906" s="4">
        <v>0</v>
      </c>
      <c r="M1906" s="4">
        <v>0</v>
      </c>
      <c r="N1906" s="4">
        <v>0</v>
      </c>
      <c r="O1906" s="4">
        <v>0</v>
      </c>
      <c r="P1906" s="4">
        <v>0</v>
      </c>
      <c r="Q1906" s="4">
        <v>0</v>
      </c>
    </row>
    <row r="1907" spans="1:17" outlineLevel="2" x14ac:dyDescent="0.25">
      <c r="A1907" s="2">
        <v>1</v>
      </c>
      <c r="B1907" t="s">
        <v>1387</v>
      </c>
      <c r="C1907" t="str">
        <f t="shared" si="29"/>
        <v>400</v>
      </c>
      <c r="D1907" t="s">
        <v>4</v>
      </c>
      <c r="E1907" t="s">
        <v>12</v>
      </c>
      <c r="F1907" t="s">
        <v>8</v>
      </c>
      <c r="G1907" s="3">
        <v>45411</v>
      </c>
      <c r="H1907" s="4">
        <v>0</v>
      </c>
      <c r="I1907" s="4">
        <v>1541380</v>
      </c>
      <c r="J1907" s="4">
        <v>1541380</v>
      </c>
      <c r="K1907" s="4">
        <v>0</v>
      </c>
      <c r="L1907" s="4">
        <v>0</v>
      </c>
      <c r="M1907" s="4">
        <v>0</v>
      </c>
      <c r="N1907" s="4">
        <v>0</v>
      </c>
      <c r="O1907" s="4">
        <v>0</v>
      </c>
      <c r="P1907" s="4">
        <v>0</v>
      </c>
      <c r="Q1907" s="4">
        <v>0</v>
      </c>
    </row>
    <row r="1908" spans="1:17" outlineLevel="2" x14ac:dyDescent="0.25">
      <c r="A1908" s="2">
        <v>1</v>
      </c>
      <c r="B1908" t="s">
        <v>1388</v>
      </c>
      <c r="C1908" t="str">
        <f t="shared" si="29"/>
        <v>400</v>
      </c>
      <c r="D1908" t="s">
        <v>4</v>
      </c>
      <c r="E1908" t="s">
        <v>12</v>
      </c>
      <c r="F1908" t="s">
        <v>8</v>
      </c>
      <c r="G1908" s="3">
        <v>45411</v>
      </c>
      <c r="H1908" s="4">
        <v>0</v>
      </c>
      <c r="I1908" s="4">
        <v>1514040</v>
      </c>
      <c r="J1908" s="4">
        <v>1514040</v>
      </c>
      <c r="K1908" s="4">
        <v>0</v>
      </c>
      <c r="L1908" s="4">
        <v>0</v>
      </c>
      <c r="M1908" s="4">
        <v>0</v>
      </c>
      <c r="N1908" s="4">
        <v>0</v>
      </c>
      <c r="O1908" s="4">
        <v>0</v>
      </c>
      <c r="P1908" s="4">
        <v>0</v>
      </c>
      <c r="Q1908" s="4">
        <v>0</v>
      </c>
    </row>
    <row r="1909" spans="1:17" outlineLevel="2" x14ac:dyDescent="0.25">
      <c r="A1909" s="2">
        <v>1</v>
      </c>
      <c r="B1909" t="s">
        <v>1389</v>
      </c>
      <c r="C1909" t="str">
        <f t="shared" si="29"/>
        <v>400</v>
      </c>
      <c r="D1909" t="s">
        <v>4</v>
      </c>
      <c r="E1909" t="s">
        <v>12</v>
      </c>
      <c r="F1909" t="s">
        <v>8</v>
      </c>
      <c r="G1909" s="3">
        <v>45411</v>
      </c>
      <c r="H1909" s="4">
        <v>0</v>
      </c>
      <c r="I1909" s="4">
        <v>2296800</v>
      </c>
      <c r="J1909" s="4">
        <v>2296800</v>
      </c>
      <c r="K1909" s="4">
        <v>0</v>
      </c>
      <c r="L1909" s="4">
        <v>0</v>
      </c>
      <c r="M1909" s="4">
        <v>0</v>
      </c>
      <c r="N1909" s="4">
        <v>0</v>
      </c>
      <c r="O1909" s="4">
        <v>0</v>
      </c>
      <c r="P1909" s="4">
        <v>0</v>
      </c>
      <c r="Q1909" s="4">
        <v>0</v>
      </c>
    </row>
    <row r="1910" spans="1:17" outlineLevel="2" x14ac:dyDescent="0.25">
      <c r="A1910" s="2">
        <v>1</v>
      </c>
      <c r="B1910" t="s">
        <v>1390</v>
      </c>
      <c r="C1910" t="str">
        <f t="shared" si="29"/>
        <v>121</v>
      </c>
      <c r="D1910" t="s">
        <v>4</v>
      </c>
      <c r="E1910" t="s">
        <v>1391</v>
      </c>
      <c r="F1910" t="s">
        <v>3</v>
      </c>
      <c r="G1910" s="3">
        <v>45411</v>
      </c>
      <c r="H1910" s="4">
        <v>0</v>
      </c>
      <c r="I1910" s="4">
        <v>73368459</v>
      </c>
      <c r="J1910" s="4">
        <v>73368459</v>
      </c>
      <c r="K1910" s="4">
        <v>0</v>
      </c>
      <c r="L1910" s="4">
        <v>0</v>
      </c>
      <c r="M1910" s="4">
        <v>0</v>
      </c>
      <c r="N1910" s="4">
        <v>0</v>
      </c>
      <c r="O1910" s="4">
        <v>0</v>
      </c>
      <c r="P1910" s="4">
        <v>0</v>
      </c>
      <c r="Q1910" s="4">
        <v>0</v>
      </c>
    </row>
    <row r="1911" spans="1:17" outlineLevel="2" x14ac:dyDescent="0.25">
      <c r="A1911" s="2">
        <v>1</v>
      </c>
      <c r="B1911" t="s">
        <v>1392</v>
      </c>
      <c r="C1911" t="str">
        <f t="shared" si="29"/>
        <v>121</v>
      </c>
      <c r="D1911" t="s">
        <v>4</v>
      </c>
      <c r="E1911" t="s">
        <v>1391</v>
      </c>
      <c r="F1911" t="s">
        <v>3</v>
      </c>
      <c r="G1911" s="3">
        <v>45411</v>
      </c>
      <c r="H1911" s="4">
        <v>0</v>
      </c>
      <c r="I1911" s="4">
        <v>73499098</v>
      </c>
      <c r="J1911" s="4">
        <v>73499098</v>
      </c>
      <c r="K1911" s="4">
        <v>0</v>
      </c>
      <c r="L1911" s="4">
        <v>0</v>
      </c>
      <c r="M1911" s="4">
        <v>0</v>
      </c>
      <c r="N1911" s="4">
        <v>0</v>
      </c>
      <c r="O1911" s="4">
        <v>0</v>
      </c>
      <c r="P1911" s="4">
        <v>0</v>
      </c>
      <c r="Q1911" s="4">
        <v>0</v>
      </c>
    </row>
    <row r="1912" spans="1:17" outlineLevel="2" x14ac:dyDescent="0.25">
      <c r="A1912" s="2">
        <v>1</v>
      </c>
      <c r="B1912" t="s">
        <v>1393</v>
      </c>
      <c r="C1912" t="str">
        <f t="shared" si="29"/>
        <v>121</v>
      </c>
      <c r="D1912" t="s">
        <v>4</v>
      </c>
      <c r="E1912" t="s">
        <v>1391</v>
      </c>
      <c r="F1912" t="s">
        <v>3</v>
      </c>
      <c r="G1912" s="3">
        <v>45411</v>
      </c>
      <c r="H1912" s="4">
        <v>0</v>
      </c>
      <c r="I1912" s="4">
        <v>33174930</v>
      </c>
      <c r="J1912" s="4">
        <v>33174930</v>
      </c>
      <c r="K1912" s="4">
        <v>0</v>
      </c>
      <c r="L1912" s="4">
        <v>0</v>
      </c>
      <c r="M1912" s="4">
        <v>0</v>
      </c>
      <c r="N1912" s="4">
        <v>0</v>
      </c>
      <c r="O1912" s="4">
        <v>0</v>
      </c>
      <c r="P1912" s="4">
        <v>0</v>
      </c>
      <c r="Q1912" s="4">
        <v>0</v>
      </c>
    </row>
    <row r="1913" spans="1:17" outlineLevel="2" x14ac:dyDescent="0.25">
      <c r="A1913" s="2">
        <v>1</v>
      </c>
      <c r="B1913" t="s">
        <v>1394</v>
      </c>
      <c r="C1913" t="str">
        <f t="shared" si="29"/>
        <v>121</v>
      </c>
      <c r="D1913" t="s">
        <v>4</v>
      </c>
      <c r="E1913" t="s">
        <v>1391</v>
      </c>
      <c r="F1913" t="s">
        <v>3</v>
      </c>
      <c r="G1913" s="3">
        <v>45411</v>
      </c>
      <c r="H1913" s="4">
        <v>0</v>
      </c>
      <c r="I1913" s="4">
        <v>31331192</v>
      </c>
      <c r="J1913" s="4">
        <v>31331192</v>
      </c>
      <c r="K1913" s="4">
        <v>0</v>
      </c>
      <c r="L1913" s="4">
        <v>0</v>
      </c>
      <c r="M1913" s="4">
        <v>0</v>
      </c>
      <c r="N1913" s="4">
        <v>0</v>
      </c>
      <c r="O1913" s="4">
        <v>0</v>
      </c>
      <c r="P1913" s="4">
        <v>0</v>
      </c>
      <c r="Q1913" s="4">
        <v>0</v>
      </c>
    </row>
    <row r="1914" spans="1:17" outlineLevel="2" x14ac:dyDescent="0.25">
      <c r="A1914" s="2">
        <v>1</v>
      </c>
      <c r="B1914" t="s">
        <v>1395</v>
      </c>
      <c r="C1914" t="str">
        <f t="shared" si="29"/>
        <v>121</v>
      </c>
      <c r="D1914" t="s">
        <v>4</v>
      </c>
      <c r="E1914" t="s">
        <v>1391</v>
      </c>
      <c r="F1914" t="s">
        <v>3</v>
      </c>
      <c r="G1914" s="3">
        <v>45411</v>
      </c>
      <c r="H1914" s="4">
        <v>0</v>
      </c>
      <c r="I1914" s="4">
        <v>5335612</v>
      </c>
      <c r="J1914" s="4">
        <v>5335612</v>
      </c>
      <c r="K1914" s="4">
        <v>0</v>
      </c>
      <c r="L1914" s="4">
        <v>0</v>
      </c>
      <c r="M1914" s="4">
        <v>0</v>
      </c>
      <c r="N1914" s="4">
        <v>0</v>
      </c>
      <c r="O1914" s="4">
        <v>0</v>
      </c>
      <c r="P1914" s="4">
        <v>0</v>
      </c>
      <c r="Q1914" s="4">
        <v>0</v>
      </c>
    </row>
    <row r="1915" spans="1:17" outlineLevel="2" x14ac:dyDescent="0.25">
      <c r="A1915" s="2">
        <v>1</v>
      </c>
      <c r="B1915" t="s">
        <v>1396</v>
      </c>
      <c r="C1915" t="str">
        <f t="shared" si="29"/>
        <v>121</v>
      </c>
      <c r="D1915" t="s">
        <v>4</v>
      </c>
      <c r="E1915" t="s">
        <v>1391</v>
      </c>
      <c r="F1915" t="s">
        <v>3</v>
      </c>
      <c r="G1915" s="3">
        <v>45411</v>
      </c>
      <c r="H1915" s="4">
        <v>0</v>
      </c>
      <c r="I1915" s="4">
        <v>25807420</v>
      </c>
      <c r="J1915" s="4">
        <v>25807420</v>
      </c>
      <c r="K1915" s="4">
        <v>0</v>
      </c>
      <c r="L1915" s="4">
        <v>0</v>
      </c>
      <c r="M1915" s="4">
        <v>0</v>
      </c>
      <c r="N1915" s="4">
        <v>0</v>
      </c>
      <c r="O1915" s="4">
        <v>0</v>
      </c>
      <c r="P1915" s="4">
        <v>0</v>
      </c>
      <c r="Q1915" s="4">
        <v>0</v>
      </c>
    </row>
    <row r="1916" spans="1:17" outlineLevel="2" x14ac:dyDescent="0.25">
      <c r="A1916" s="2">
        <v>1</v>
      </c>
      <c r="B1916" t="s">
        <v>1397</v>
      </c>
      <c r="C1916" t="str">
        <f t="shared" si="29"/>
        <v>121</v>
      </c>
      <c r="D1916" t="s">
        <v>4</v>
      </c>
      <c r="E1916" t="s">
        <v>1391</v>
      </c>
      <c r="F1916" t="s">
        <v>3</v>
      </c>
      <c r="G1916" s="3">
        <v>45411</v>
      </c>
      <c r="H1916" s="4">
        <v>0</v>
      </c>
      <c r="I1916" s="4">
        <v>5767321</v>
      </c>
      <c r="J1916" s="4">
        <v>5767321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</row>
    <row r="1917" spans="1:17" outlineLevel="2" x14ac:dyDescent="0.25">
      <c r="A1917" s="2">
        <v>1</v>
      </c>
      <c r="B1917" t="s">
        <v>1398</v>
      </c>
      <c r="C1917" t="str">
        <f t="shared" si="29"/>
        <v>121</v>
      </c>
      <c r="D1917" t="s">
        <v>4</v>
      </c>
      <c r="E1917" t="s">
        <v>1391</v>
      </c>
      <c r="F1917" t="s">
        <v>3</v>
      </c>
      <c r="G1917" s="3">
        <v>45411</v>
      </c>
      <c r="H1917" s="4">
        <v>0</v>
      </c>
      <c r="I1917" s="4">
        <v>118296963</v>
      </c>
      <c r="J1917" s="4">
        <v>118296963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</row>
    <row r="1918" spans="1:17" outlineLevel="2" x14ac:dyDescent="0.25">
      <c r="A1918" s="2">
        <v>1</v>
      </c>
      <c r="B1918" t="s">
        <v>1399</v>
      </c>
      <c r="C1918" t="str">
        <f t="shared" si="29"/>
        <v>121</v>
      </c>
      <c r="D1918" t="s">
        <v>4</v>
      </c>
      <c r="E1918" t="s">
        <v>1391</v>
      </c>
      <c r="F1918" t="s">
        <v>3</v>
      </c>
      <c r="G1918" s="3">
        <v>45411</v>
      </c>
      <c r="H1918" s="4">
        <v>0</v>
      </c>
      <c r="I1918" s="4">
        <v>183121667</v>
      </c>
      <c r="J1918" s="4">
        <v>183121667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</row>
    <row r="1919" spans="1:17" outlineLevel="2" x14ac:dyDescent="0.25">
      <c r="A1919" s="2">
        <v>1</v>
      </c>
      <c r="B1919" t="s">
        <v>1400</v>
      </c>
      <c r="C1919" t="str">
        <f t="shared" si="29"/>
        <v>121</v>
      </c>
      <c r="D1919" t="s">
        <v>4</v>
      </c>
      <c r="E1919" t="s">
        <v>1391</v>
      </c>
      <c r="F1919" t="s">
        <v>3</v>
      </c>
      <c r="G1919" s="3">
        <v>45411</v>
      </c>
      <c r="H1919" s="4">
        <v>0</v>
      </c>
      <c r="I1919" s="4">
        <v>119770257</v>
      </c>
      <c r="J1919" s="4">
        <v>119770257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</row>
    <row r="1920" spans="1:17" outlineLevel="2" x14ac:dyDescent="0.25">
      <c r="A1920" s="2">
        <v>1</v>
      </c>
      <c r="B1920" t="s">
        <v>1401</v>
      </c>
      <c r="C1920" t="str">
        <f t="shared" si="29"/>
        <v>121</v>
      </c>
      <c r="D1920" t="s">
        <v>4</v>
      </c>
      <c r="E1920" t="s">
        <v>1391</v>
      </c>
      <c r="F1920" t="s">
        <v>3</v>
      </c>
      <c r="G1920" s="3">
        <v>45411</v>
      </c>
      <c r="H1920" s="4">
        <v>0</v>
      </c>
      <c r="I1920" s="4">
        <v>103252211</v>
      </c>
      <c r="J1920" s="4">
        <v>103252211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</row>
    <row r="1921" spans="1:17" outlineLevel="2" x14ac:dyDescent="0.25">
      <c r="A1921" s="2">
        <v>1</v>
      </c>
      <c r="B1921" t="s">
        <v>1402</v>
      </c>
      <c r="C1921" t="str">
        <f t="shared" si="29"/>
        <v>121</v>
      </c>
      <c r="D1921" t="s">
        <v>4</v>
      </c>
      <c r="E1921" t="s">
        <v>1391</v>
      </c>
      <c r="F1921" t="s">
        <v>3</v>
      </c>
      <c r="G1921" s="3">
        <v>45411</v>
      </c>
      <c r="H1921" s="4">
        <v>0</v>
      </c>
      <c r="I1921" s="4">
        <v>105711248</v>
      </c>
      <c r="J1921" s="4">
        <v>105711248</v>
      </c>
      <c r="K1921" s="4">
        <v>0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 s="4">
        <v>0</v>
      </c>
    </row>
    <row r="1922" spans="1:17" outlineLevel="2" x14ac:dyDescent="0.25">
      <c r="A1922" s="2">
        <v>1</v>
      </c>
      <c r="B1922" t="s">
        <v>1403</v>
      </c>
      <c r="C1922" t="str">
        <f t="shared" si="29"/>
        <v>121</v>
      </c>
      <c r="D1922" t="s">
        <v>4</v>
      </c>
      <c r="E1922" t="s">
        <v>1391</v>
      </c>
      <c r="F1922" t="s">
        <v>3</v>
      </c>
      <c r="G1922" s="3">
        <v>45411</v>
      </c>
      <c r="H1922" s="4">
        <v>0</v>
      </c>
      <c r="I1922" s="4">
        <v>368315414</v>
      </c>
      <c r="J1922" s="4">
        <v>368315414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 s="4">
        <v>0</v>
      </c>
    </row>
    <row r="1923" spans="1:17" outlineLevel="2" x14ac:dyDescent="0.25">
      <c r="A1923" s="2">
        <v>1</v>
      </c>
      <c r="B1923" t="s">
        <v>1404</v>
      </c>
      <c r="C1923" t="str">
        <f t="shared" ref="C1923:C1986" si="30">LEFT(B1923,3)</f>
        <v>121</v>
      </c>
      <c r="D1923" t="s">
        <v>4</v>
      </c>
      <c r="E1923" t="s">
        <v>1391</v>
      </c>
      <c r="F1923" t="s">
        <v>3</v>
      </c>
      <c r="G1923" s="3">
        <v>45411</v>
      </c>
      <c r="H1923" s="4">
        <v>0</v>
      </c>
      <c r="I1923" s="4">
        <v>176523180</v>
      </c>
      <c r="J1923" s="4">
        <v>176523180</v>
      </c>
      <c r="K1923" s="4">
        <v>0</v>
      </c>
      <c r="L1923" s="4">
        <v>0</v>
      </c>
      <c r="M1923" s="4">
        <v>0</v>
      </c>
      <c r="N1923" s="4">
        <v>0</v>
      </c>
      <c r="O1923" s="4">
        <v>0</v>
      </c>
      <c r="P1923" s="4">
        <v>0</v>
      </c>
      <c r="Q1923" s="4">
        <v>0</v>
      </c>
    </row>
    <row r="1924" spans="1:17" outlineLevel="2" x14ac:dyDescent="0.25">
      <c r="A1924" s="2">
        <v>1</v>
      </c>
      <c r="B1924" t="s">
        <v>1405</v>
      </c>
      <c r="C1924" t="str">
        <f t="shared" si="30"/>
        <v>121</v>
      </c>
      <c r="D1924" t="s">
        <v>4</v>
      </c>
      <c r="E1924" t="s">
        <v>1391</v>
      </c>
      <c r="F1924" t="s">
        <v>3</v>
      </c>
      <c r="G1924" s="3">
        <v>45411</v>
      </c>
      <c r="H1924" s="4">
        <v>0</v>
      </c>
      <c r="I1924" s="4">
        <v>165018782</v>
      </c>
      <c r="J1924" s="4">
        <v>165018782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0</v>
      </c>
    </row>
    <row r="1925" spans="1:17" outlineLevel="2" x14ac:dyDescent="0.25">
      <c r="A1925" s="2">
        <v>1</v>
      </c>
      <c r="B1925" t="s">
        <v>1406</v>
      </c>
      <c r="C1925" t="str">
        <f t="shared" si="30"/>
        <v>121</v>
      </c>
      <c r="D1925" t="s">
        <v>4</v>
      </c>
      <c r="E1925" t="s">
        <v>1391</v>
      </c>
      <c r="F1925" t="s">
        <v>3</v>
      </c>
      <c r="G1925" s="3">
        <v>45411</v>
      </c>
      <c r="H1925" s="4">
        <v>0</v>
      </c>
      <c r="I1925" s="4">
        <v>158908164</v>
      </c>
      <c r="J1925" s="4">
        <v>158908164</v>
      </c>
      <c r="K1925" s="4">
        <v>0</v>
      </c>
      <c r="L1925" s="4">
        <v>0</v>
      </c>
      <c r="M1925" s="4">
        <v>0</v>
      </c>
      <c r="N1925" s="4">
        <v>0</v>
      </c>
      <c r="O1925" s="4">
        <v>0</v>
      </c>
      <c r="P1925" s="4">
        <v>0</v>
      </c>
      <c r="Q1925" s="4">
        <v>0</v>
      </c>
    </row>
    <row r="1926" spans="1:17" outlineLevel="2" x14ac:dyDescent="0.25">
      <c r="A1926" s="2">
        <v>1</v>
      </c>
      <c r="B1926" t="s">
        <v>1407</v>
      </c>
      <c r="C1926" t="str">
        <f t="shared" si="30"/>
        <v>121</v>
      </c>
      <c r="D1926" t="s">
        <v>4</v>
      </c>
      <c r="E1926" t="s">
        <v>1391</v>
      </c>
      <c r="F1926" t="s">
        <v>3</v>
      </c>
      <c r="G1926" s="3">
        <v>45411</v>
      </c>
      <c r="H1926" s="4">
        <v>0</v>
      </c>
      <c r="I1926" s="4">
        <v>31218931</v>
      </c>
      <c r="J1926" s="4">
        <v>31218931</v>
      </c>
      <c r="K1926" s="4">
        <v>0</v>
      </c>
      <c r="L1926" s="4">
        <v>0</v>
      </c>
      <c r="M1926" s="4">
        <v>0</v>
      </c>
      <c r="N1926" s="4">
        <v>0</v>
      </c>
      <c r="O1926" s="4">
        <v>0</v>
      </c>
      <c r="P1926" s="4">
        <v>0</v>
      </c>
      <c r="Q1926" s="4">
        <v>0</v>
      </c>
    </row>
    <row r="1927" spans="1:17" outlineLevel="2" x14ac:dyDescent="0.25">
      <c r="A1927" s="2">
        <v>1</v>
      </c>
      <c r="B1927" t="s">
        <v>1408</v>
      </c>
      <c r="C1927" t="str">
        <f t="shared" si="30"/>
        <v>121</v>
      </c>
      <c r="D1927" t="s">
        <v>4</v>
      </c>
      <c r="E1927" t="s">
        <v>1391</v>
      </c>
      <c r="F1927" t="s">
        <v>3</v>
      </c>
      <c r="G1927" s="3">
        <v>45411</v>
      </c>
      <c r="H1927" s="4">
        <v>0</v>
      </c>
      <c r="I1927" s="4">
        <v>355901866</v>
      </c>
      <c r="J1927" s="4">
        <v>355901866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</row>
    <row r="1928" spans="1:17" outlineLevel="2" x14ac:dyDescent="0.25">
      <c r="A1928" s="2">
        <v>1</v>
      </c>
      <c r="B1928" t="s">
        <v>1409</v>
      </c>
      <c r="C1928" t="str">
        <f t="shared" si="30"/>
        <v>121</v>
      </c>
      <c r="D1928" t="s">
        <v>4</v>
      </c>
      <c r="E1928" t="s">
        <v>1391</v>
      </c>
      <c r="F1928" t="s">
        <v>3</v>
      </c>
      <c r="G1928" s="3">
        <v>45411</v>
      </c>
      <c r="H1928" s="4">
        <v>0</v>
      </c>
      <c r="I1928" s="4">
        <v>112767012</v>
      </c>
      <c r="J1928" s="4">
        <v>112767012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</row>
    <row r="1929" spans="1:17" outlineLevel="2" x14ac:dyDescent="0.25">
      <c r="A1929" s="2">
        <v>1</v>
      </c>
      <c r="B1929" t="s">
        <v>1410</v>
      </c>
      <c r="C1929" t="str">
        <f t="shared" si="30"/>
        <v>121</v>
      </c>
      <c r="D1929" t="s">
        <v>4</v>
      </c>
      <c r="E1929" t="s">
        <v>1391</v>
      </c>
      <c r="F1929" t="s">
        <v>3</v>
      </c>
      <c r="G1929" s="3">
        <v>45411</v>
      </c>
      <c r="H1929" s="4">
        <v>0</v>
      </c>
      <c r="I1929" s="4">
        <v>174437310</v>
      </c>
      <c r="J1929" s="4">
        <v>174437310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</row>
    <row r="1930" spans="1:17" outlineLevel="2" x14ac:dyDescent="0.25">
      <c r="A1930" s="2">
        <v>1</v>
      </c>
      <c r="B1930" t="s">
        <v>1411</v>
      </c>
      <c r="C1930" t="str">
        <f t="shared" si="30"/>
        <v>121</v>
      </c>
      <c r="D1930" t="s">
        <v>4</v>
      </c>
      <c r="E1930" t="s">
        <v>1391</v>
      </c>
      <c r="F1930" t="s">
        <v>3</v>
      </c>
      <c r="G1930" s="3">
        <v>45411</v>
      </c>
      <c r="H1930" s="4">
        <v>0</v>
      </c>
      <c r="I1930" s="4">
        <v>139153243</v>
      </c>
      <c r="J1930" s="4">
        <v>139153243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</row>
    <row r="1931" spans="1:17" outlineLevel="2" x14ac:dyDescent="0.25">
      <c r="A1931" s="2">
        <v>1</v>
      </c>
      <c r="B1931" t="s">
        <v>1412</v>
      </c>
      <c r="C1931" t="str">
        <f t="shared" si="30"/>
        <v>121</v>
      </c>
      <c r="D1931" t="s">
        <v>4</v>
      </c>
      <c r="E1931" t="s">
        <v>1391</v>
      </c>
      <c r="F1931" t="s">
        <v>3</v>
      </c>
      <c r="G1931" s="3">
        <v>45411</v>
      </c>
      <c r="H1931" s="4">
        <v>0</v>
      </c>
      <c r="I1931" s="4">
        <v>242511532</v>
      </c>
      <c r="J1931" s="4">
        <v>242511532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</row>
    <row r="1932" spans="1:17" outlineLevel="2" x14ac:dyDescent="0.25">
      <c r="A1932" s="2">
        <v>1</v>
      </c>
      <c r="B1932" t="s">
        <v>1413</v>
      </c>
      <c r="C1932" t="str">
        <f t="shared" si="30"/>
        <v>121</v>
      </c>
      <c r="D1932" t="s">
        <v>4</v>
      </c>
      <c r="E1932" t="s">
        <v>1391</v>
      </c>
      <c r="F1932" t="s">
        <v>3</v>
      </c>
      <c r="G1932" s="3">
        <v>45411</v>
      </c>
      <c r="H1932" s="4">
        <v>0</v>
      </c>
      <c r="I1932" s="4">
        <v>253801827</v>
      </c>
      <c r="J1932" s="4">
        <v>253801827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</row>
    <row r="1933" spans="1:17" outlineLevel="2" x14ac:dyDescent="0.25">
      <c r="A1933" s="2">
        <v>1</v>
      </c>
      <c r="B1933" t="s">
        <v>1414</v>
      </c>
      <c r="C1933" t="str">
        <f t="shared" si="30"/>
        <v>121</v>
      </c>
      <c r="D1933" t="s">
        <v>4</v>
      </c>
      <c r="E1933" t="s">
        <v>1391</v>
      </c>
      <c r="F1933" t="s">
        <v>3</v>
      </c>
      <c r="G1933" s="3">
        <v>45411</v>
      </c>
      <c r="H1933" s="4">
        <v>0</v>
      </c>
      <c r="I1933" s="4">
        <v>69237143</v>
      </c>
      <c r="J1933" s="4">
        <v>69237143</v>
      </c>
      <c r="K1933" s="4">
        <v>0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</row>
    <row r="1934" spans="1:17" outlineLevel="2" x14ac:dyDescent="0.25">
      <c r="A1934" s="2">
        <v>1</v>
      </c>
      <c r="B1934" t="s">
        <v>1415</v>
      </c>
      <c r="C1934" t="str">
        <f t="shared" si="30"/>
        <v>121</v>
      </c>
      <c r="D1934" t="s">
        <v>4</v>
      </c>
      <c r="E1934" t="s">
        <v>1391</v>
      </c>
      <c r="F1934" t="s">
        <v>3</v>
      </c>
      <c r="G1934" s="3">
        <v>45411</v>
      </c>
      <c r="H1934" s="4">
        <v>0</v>
      </c>
      <c r="I1934" s="4">
        <v>141173586</v>
      </c>
      <c r="J1934" s="4">
        <v>141173586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</row>
    <row r="1935" spans="1:17" outlineLevel="2" x14ac:dyDescent="0.25">
      <c r="A1935" s="2">
        <v>1</v>
      </c>
      <c r="B1935" t="s">
        <v>1416</v>
      </c>
      <c r="C1935" t="str">
        <f t="shared" si="30"/>
        <v>121</v>
      </c>
      <c r="D1935" t="s">
        <v>4</v>
      </c>
      <c r="E1935" t="s">
        <v>1391</v>
      </c>
      <c r="F1935" t="s">
        <v>3</v>
      </c>
      <c r="G1935" s="3">
        <v>45411</v>
      </c>
      <c r="H1935" s="4">
        <v>0</v>
      </c>
      <c r="I1935" s="4">
        <v>107702888</v>
      </c>
      <c r="J1935" s="4">
        <v>107702888</v>
      </c>
      <c r="K1935" s="4">
        <v>0</v>
      </c>
      <c r="L1935" s="4">
        <v>0</v>
      </c>
      <c r="M1935" s="4">
        <v>0</v>
      </c>
      <c r="N1935" s="4">
        <v>0</v>
      </c>
      <c r="O1935" s="4">
        <v>0</v>
      </c>
      <c r="P1935" s="4">
        <v>0</v>
      </c>
      <c r="Q1935" s="4">
        <v>0</v>
      </c>
    </row>
    <row r="1936" spans="1:17" outlineLevel="2" x14ac:dyDescent="0.25">
      <c r="A1936" s="2">
        <v>1</v>
      </c>
      <c r="B1936" t="s">
        <v>1417</v>
      </c>
      <c r="C1936" t="str">
        <f t="shared" si="30"/>
        <v>121</v>
      </c>
      <c r="D1936" t="s">
        <v>4</v>
      </c>
      <c r="E1936" t="s">
        <v>1391</v>
      </c>
      <c r="F1936" t="s">
        <v>3</v>
      </c>
      <c r="G1936" s="3">
        <v>45411</v>
      </c>
      <c r="H1936" s="4">
        <v>0</v>
      </c>
      <c r="I1936" s="4">
        <v>140765475</v>
      </c>
      <c r="J1936" s="4">
        <v>140765475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</row>
    <row r="1937" spans="1:17" outlineLevel="2" x14ac:dyDescent="0.25">
      <c r="A1937" s="2">
        <v>1</v>
      </c>
      <c r="B1937" t="s">
        <v>1418</v>
      </c>
      <c r="C1937" t="str">
        <f t="shared" si="30"/>
        <v>121</v>
      </c>
      <c r="D1937" t="s">
        <v>4</v>
      </c>
      <c r="E1937" t="s">
        <v>1391</v>
      </c>
      <c r="F1937" t="s">
        <v>3</v>
      </c>
      <c r="G1937" s="3">
        <v>45411</v>
      </c>
      <c r="H1937" s="4">
        <v>0</v>
      </c>
      <c r="I1937" s="4">
        <v>97454589</v>
      </c>
      <c r="J1937" s="4">
        <v>97454589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</row>
    <row r="1938" spans="1:17" outlineLevel="2" x14ac:dyDescent="0.25">
      <c r="A1938" s="2">
        <v>1</v>
      </c>
      <c r="B1938" t="s">
        <v>1419</v>
      </c>
      <c r="C1938" t="str">
        <f t="shared" si="30"/>
        <v>121</v>
      </c>
      <c r="D1938" t="s">
        <v>4</v>
      </c>
      <c r="E1938" t="s">
        <v>1391</v>
      </c>
      <c r="F1938" t="s">
        <v>3</v>
      </c>
      <c r="G1938" s="3">
        <v>45411</v>
      </c>
      <c r="H1938" s="4">
        <v>0</v>
      </c>
      <c r="I1938" s="4">
        <v>203657064</v>
      </c>
      <c r="J1938" s="4">
        <v>203657064</v>
      </c>
      <c r="K1938" s="4">
        <v>0</v>
      </c>
      <c r="L1938" s="4">
        <v>0</v>
      </c>
      <c r="M1938" s="4">
        <v>0</v>
      </c>
      <c r="N1938" s="4">
        <v>0</v>
      </c>
      <c r="O1938" s="4">
        <v>0</v>
      </c>
      <c r="P1938" s="4">
        <v>0</v>
      </c>
      <c r="Q1938" s="4">
        <v>0</v>
      </c>
    </row>
    <row r="1939" spans="1:17" outlineLevel="2" x14ac:dyDescent="0.25">
      <c r="A1939" s="2">
        <v>1</v>
      </c>
      <c r="B1939" t="s">
        <v>1420</v>
      </c>
      <c r="C1939" t="str">
        <f t="shared" si="30"/>
        <v>121</v>
      </c>
      <c r="D1939" t="s">
        <v>4</v>
      </c>
      <c r="E1939" t="s">
        <v>1391</v>
      </c>
      <c r="F1939" t="s">
        <v>3</v>
      </c>
      <c r="G1939" s="3">
        <v>45411</v>
      </c>
      <c r="H1939" s="4">
        <v>0</v>
      </c>
      <c r="I1939" s="4">
        <v>159158095</v>
      </c>
      <c r="J1939" s="4">
        <v>159158095</v>
      </c>
      <c r="K1939" s="4">
        <v>0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 s="4">
        <v>0</v>
      </c>
    </row>
    <row r="1940" spans="1:17" outlineLevel="2" x14ac:dyDescent="0.25">
      <c r="A1940" s="2">
        <v>1</v>
      </c>
      <c r="B1940" t="s">
        <v>1421</v>
      </c>
      <c r="C1940" t="str">
        <f t="shared" si="30"/>
        <v>121</v>
      </c>
      <c r="D1940" t="s">
        <v>4</v>
      </c>
      <c r="E1940" t="s">
        <v>1391</v>
      </c>
      <c r="F1940" t="s">
        <v>3</v>
      </c>
      <c r="G1940" s="3">
        <v>45411</v>
      </c>
      <c r="H1940" s="4">
        <v>0</v>
      </c>
      <c r="I1940" s="4">
        <v>116760223</v>
      </c>
      <c r="J1940" s="4">
        <v>116760223</v>
      </c>
      <c r="K1940" s="4">
        <v>0</v>
      </c>
      <c r="L1940" s="4">
        <v>0</v>
      </c>
      <c r="M1940" s="4">
        <v>0</v>
      </c>
      <c r="N1940" s="4">
        <v>0</v>
      </c>
      <c r="O1940" s="4">
        <v>0</v>
      </c>
      <c r="P1940" s="4">
        <v>0</v>
      </c>
      <c r="Q1940" s="4">
        <v>0</v>
      </c>
    </row>
    <row r="1941" spans="1:17" outlineLevel="2" x14ac:dyDescent="0.25">
      <c r="A1941" s="2">
        <v>1</v>
      </c>
      <c r="B1941" t="s">
        <v>1422</v>
      </c>
      <c r="C1941" t="str">
        <f t="shared" si="30"/>
        <v>121</v>
      </c>
      <c r="D1941" t="s">
        <v>4</v>
      </c>
      <c r="E1941" t="s">
        <v>1391</v>
      </c>
      <c r="F1941" t="s">
        <v>3</v>
      </c>
      <c r="G1941" s="3">
        <v>45411</v>
      </c>
      <c r="H1941" s="4">
        <v>0</v>
      </c>
      <c r="I1941" s="4">
        <v>92125588</v>
      </c>
      <c r="J1941" s="4">
        <v>92125588</v>
      </c>
      <c r="K1941" s="4">
        <v>0</v>
      </c>
      <c r="L1941" s="4">
        <v>0</v>
      </c>
      <c r="M1941" s="4">
        <v>0</v>
      </c>
      <c r="N1941" s="4">
        <v>0</v>
      </c>
      <c r="O1941" s="4">
        <v>0</v>
      </c>
      <c r="P1941" s="4">
        <v>0</v>
      </c>
      <c r="Q1941" s="4">
        <v>0</v>
      </c>
    </row>
    <row r="1942" spans="1:17" outlineLevel="2" x14ac:dyDescent="0.25">
      <c r="A1942" s="2">
        <v>1</v>
      </c>
      <c r="B1942" t="s">
        <v>1423</v>
      </c>
      <c r="C1942" t="str">
        <f t="shared" si="30"/>
        <v>121</v>
      </c>
      <c r="D1942" t="s">
        <v>4</v>
      </c>
      <c r="E1942" t="s">
        <v>1391</v>
      </c>
      <c r="F1942" t="s">
        <v>3</v>
      </c>
      <c r="G1942" s="3">
        <v>45411</v>
      </c>
      <c r="H1942" s="4">
        <v>0</v>
      </c>
      <c r="I1942" s="4">
        <v>145997058</v>
      </c>
      <c r="J1942" s="4">
        <v>145997058</v>
      </c>
      <c r="K1942" s="4">
        <v>0</v>
      </c>
      <c r="L1942" s="4">
        <v>0</v>
      </c>
      <c r="M1942" s="4">
        <v>0</v>
      </c>
      <c r="N1942" s="4">
        <v>0</v>
      </c>
      <c r="O1942" s="4">
        <v>0</v>
      </c>
      <c r="P1942" s="4">
        <v>0</v>
      </c>
      <c r="Q1942" s="4">
        <v>0</v>
      </c>
    </row>
    <row r="1943" spans="1:17" outlineLevel="2" x14ac:dyDescent="0.25">
      <c r="A1943" s="2">
        <v>1</v>
      </c>
      <c r="B1943" t="s">
        <v>1424</v>
      </c>
      <c r="C1943" t="str">
        <f t="shared" si="30"/>
        <v>121</v>
      </c>
      <c r="D1943" t="s">
        <v>4</v>
      </c>
      <c r="E1943" t="s">
        <v>1391</v>
      </c>
      <c r="F1943" t="s">
        <v>3</v>
      </c>
      <c r="G1943" s="3">
        <v>45411</v>
      </c>
      <c r="H1943" s="4">
        <v>0</v>
      </c>
      <c r="I1943" s="4">
        <v>145276400</v>
      </c>
      <c r="J1943" s="4">
        <v>145276400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>
        <v>0</v>
      </c>
      <c r="Q1943" s="4">
        <v>0</v>
      </c>
    </row>
    <row r="1944" spans="1:17" outlineLevel="2" x14ac:dyDescent="0.25">
      <c r="A1944" s="2">
        <v>1</v>
      </c>
      <c r="B1944" t="s">
        <v>1425</v>
      </c>
      <c r="C1944" t="str">
        <f t="shared" si="30"/>
        <v>121</v>
      </c>
      <c r="D1944" t="s">
        <v>4</v>
      </c>
      <c r="E1944" t="s">
        <v>1391</v>
      </c>
      <c r="F1944" t="s">
        <v>3</v>
      </c>
      <c r="G1944" s="3">
        <v>45411</v>
      </c>
      <c r="H1944" s="4">
        <v>0</v>
      </c>
      <c r="I1944" s="4">
        <v>238751861</v>
      </c>
      <c r="J1944" s="4">
        <v>238751861</v>
      </c>
      <c r="K1944" s="4">
        <v>0</v>
      </c>
      <c r="L1944" s="4">
        <v>0</v>
      </c>
      <c r="M1944" s="4">
        <v>0</v>
      </c>
      <c r="N1944" s="4">
        <v>0</v>
      </c>
      <c r="O1944" s="4">
        <v>0</v>
      </c>
      <c r="P1944" s="4">
        <v>0</v>
      </c>
      <c r="Q1944" s="4">
        <v>0</v>
      </c>
    </row>
    <row r="1945" spans="1:17" outlineLevel="2" x14ac:dyDescent="0.25">
      <c r="A1945" s="2">
        <v>1</v>
      </c>
      <c r="B1945" t="s">
        <v>1390</v>
      </c>
      <c r="C1945" t="str">
        <f t="shared" si="30"/>
        <v>121</v>
      </c>
      <c r="D1945" t="s">
        <v>1</v>
      </c>
      <c r="E1945" t="s">
        <v>1391</v>
      </c>
      <c r="F1945" t="s">
        <v>3</v>
      </c>
      <c r="G1945" s="3">
        <v>45411</v>
      </c>
      <c r="H1945" s="4">
        <v>0</v>
      </c>
      <c r="I1945" s="4">
        <v>80345403</v>
      </c>
      <c r="J1945" s="4">
        <v>80345403</v>
      </c>
      <c r="K1945" s="4">
        <v>0</v>
      </c>
      <c r="L1945" s="4">
        <v>0</v>
      </c>
      <c r="M1945" s="4">
        <v>0</v>
      </c>
      <c r="N1945" s="4">
        <v>0</v>
      </c>
      <c r="O1945" s="4">
        <v>0</v>
      </c>
      <c r="P1945" s="4">
        <v>0</v>
      </c>
      <c r="Q1945" s="4">
        <v>0</v>
      </c>
    </row>
    <row r="1946" spans="1:17" outlineLevel="2" x14ac:dyDescent="0.25">
      <c r="A1946" s="2">
        <v>1</v>
      </c>
      <c r="B1946" t="s">
        <v>1392</v>
      </c>
      <c r="C1946" t="str">
        <f t="shared" si="30"/>
        <v>121</v>
      </c>
      <c r="D1946" t="s">
        <v>1</v>
      </c>
      <c r="E1946" t="s">
        <v>1391</v>
      </c>
      <c r="F1946" t="s">
        <v>3</v>
      </c>
      <c r="G1946" s="3">
        <v>45411</v>
      </c>
      <c r="H1946" s="4">
        <v>0</v>
      </c>
      <c r="I1946" s="4">
        <v>93956950</v>
      </c>
      <c r="J1946" s="4">
        <v>93956950</v>
      </c>
      <c r="K1946" s="4">
        <v>0</v>
      </c>
      <c r="L1946" s="4">
        <v>0</v>
      </c>
      <c r="M1946" s="4">
        <v>0</v>
      </c>
      <c r="N1946" s="4">
        <v>0</v>
      </c>
      <c r="O1946" s="4">
        <v>0</v>
      </c>
      <c r="P1946" s="4">
        <v>0</v>
      </c>
      <c r="Q1946" s="4">
        <v>0</v>
      </c>
    </row>
    <row r="1947" spans="1:17" outlineLevel="2" x14ac:dyDescent="0.25">
      <c r="A1947" s="2">
        <v>1</v>
      </c>
      <c r="B1947" t="s">
        <v>1393</v>
      </c>
      <c r="C1947" t="str">
        <f t="shared" si="30"/>
        <v>121</v>
      </c>
      <c r="D1947" t="s">
        <v>1</v>
      </c>
      <c r="E1947" t="s">
        <v>1391</v>
      </c>
      <c r="F1947" t="s">
        <v>3</v>
      </c>
      <c r="G1947" s="3">
        <v>45411</v>
      </c>
      <c r="H1947" s="4">
        <v>0</v>
      </c>
      <c r="I1947" s="4">
        <v>669320738</v>
      </c>
      <c r="J1947" s="4">
        <v>669320738</v>
      </c>
      <c r="K1947" s="4">
        <v>0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 s="4">
        <v>0</v>
      </c>
    </row>
    <row r="1948" spans="1:17" outlineLevel="2" x14ac:dyDescent="0.25">
      <c r="A1948" s="2">
        <v>1</v>
      </c>
      <c r="B1948" t="s">
        <v>1394</v>
      </c>
      <c r="C1948" t="str">
        <f t="shared" si="30"/>
        <v>121</v>
      </c>
      <c r="D1948" t="s">
        <v>1</v>
      </c>
      <c r="E1948" t="s">
        <v>1391</v>
      </c>
      <c r="F1948" t="s">
        <v>3</v>
      </c>
      <c r="G1948" s="3">
        <v>45411</v>
      </c>
      <c r="H1948" s="4">
        <v>0</v>
      </c>
      <c r="I1948" s="4">
        <v>31172702</v>
      </c>
      <c r="J1948" s="4">
        <v>31172702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  <c r="P1948" s="4">
        <v>0</v>
      </c>
      <c r="Q1948" s="4">
        <v>0</v>
      </c>
    </row>
    <row r="1949" spans="1:17" outlineLevel="2" x14ac:dyDescent="0.25">
      <c r="A1949" s="2">
        <v>1</v>
      </c>
      <c r="B1949" t="s">
        <v>1395</v>
      </c>
      <c r="C1949" t="str">
        <f t="shared" si="30"/>
        <v>121</v>
      </c>
      <c r="D1949" t="s">
        <v>1</v>
      </c>
      <c r="E1949" t="s">
        <v>1391</v>
      </c>
      <c r="F1949" t="s">
        <v>3</v>
      </c>
      <c r="G1949" s="3">
        <v>45411</v>
      </c>
      <c r="H1949" s="4">
        <v>948725016</v>
      </c>
      <c r="I1949" s="4">
        <v>12293543</v>
      </c>
      <c r="J1949" s="4">
        <v>12293543</v>
      </c>
      <c r="K1949" s="4">
        <v>0</v>
      </c>
      <c r="L1949" s="4">
        <v>0</v>
      </c>
      <c r="M1949" s="4">
        <v>12293543</v>
      </c>
      <c r="N1949" s="4">
        <v>0</v>
      </c>
      <c r="O1949" s="4">
        <v>0</v>
      </c>
      <c r="P1949" s="4">
        <v>0</v>
      </c>
      <c r="Q1949" s="4">
        <v>936431473</v>
      </c>
    </row>
    <row r="1950" spans="1:17" outlineLevel="2" x14ac:dyDescent="0.25">
      <c r="A1950" s="2">
        <v>1</v>
      </c>
      <c r="B1950" t="s">
        <v>1396</v>
      </c>
      <c r="C1950" t="str">
        <f t="shared" si="30"/>
        <v>121</v>
      </c>
      <c r="D1950" t="s">
        <v>1</v>
      </c>
      <c r="E1950" t="s">
        <v>1391</v>
      </c>
      <c r="F1950" t="s">
        <v>3</v>
      </c>
      <c r="G1950" s="3">
        <v>45411</v>
      </c>
      <c r="H1950" s="4">
        <v>276711463</v>
      </c>
      <c r="I1950" s="4">
        <v>7171233</v>
      </c>
      <c r="J1950" s="4">
        <v>7171233</v>
      </c>
      <c r="K1950" s="4">
        <v>0</v>
      </c>
      <c r="L1950" s="4">
        <v>0</v>
      </c>
      <c r="M1950" s="4">
        <v>7171233</v>
      </c>
      <c r="N1950" s="4">
        <v>0</v>
      </c>
      <c r="O1950" s="4">
        <v>0</v>
      </c>
      <c r="P1950" s="4">
        <v>0</v>
      </c>
      <c r="Q1950" s="4">
        <v>269540230</v>
      </c>
    </row>
    <row r="1951" spans="1:17" outlineLevel="2" x14ac:dyDescent="0.25">
      <c r="A1951" s="2">
        <v>1</v>
      </c>
      <c r="B1951" t="s">
        <v>1397</v>
      </c>
      <c r="C1951" t="str">
        <f t="shared" si="30"/>
        <v>121</v>
      </c>
      <c r="D1951" t="s">
        <v>1</v>
      </c>
      <c r="E1951" t="s">
        <v>1391</v>
      </c>
      <c r="F1951" t="s">
        <v>3</v>
      </c>
      <c r="G1951" s="3">
        <v>45411</v>
      </c>
      <c r="H1951" s="4">
        <v>869664598</v>
      </c>
      <c r="I1951" s="4">
        <v>11269081</v>
      </c>
      <c r="J1951" s="4">
        <v>11269081</v>
      </c>
      <c r="K1951" s="4">
        <v>0</v>
      </c>
      <c r="L1951" s="4">
        <v>0</v>
      </c>
      <c r="M1951" s="4">
        <v>11269081</v>
      </c>
      <c r="N1951" s="4">
        <v>0</v>
      </c>
      <c r="O1951" s="4">
        <v>0</v>
      </c>
      <c r="P1951" s="4">
        <v>0</v>
      </c>
      <c r="Q1951" s="4">
        <v>858395517</v>
      </c>
    </row>
    <row r="1952" spans="1:17" outlineLevel="2" x14ac:dyDescent="0.25">
      <c r="A1952" s="2">
        <v>1</v>
      </c>
      <c r="B1952" t="s">
        <v>1398</v>
      </c>
      <c r="C1952" t="str">
        <f t="shared" si="30"/>
        <v>121</v>
      </c>
      <c r="D1952" t="s">
        <v>1</v>
      </c>
      <c r="E1952" t="s">
        <v>1391</v>
      </c>
      <c r="F1952" t="s">
        <v>3</v>
      </c>
      <c r="G1952" s="3">
        <v>45411</v>
      </c>
      <c r="H1952" s="4">
        <v>0</v>
      </c>
      <c r="I1952" s="4">
        <v>69674317</v>
      </c>
      <c r="J1952" s="4">
        <v>69674317</v>
      </c>
      <c r="K1952" s="4">
        <v>0</v>
      </c>
      <c r="L1952" s="4">
        <v>0</v>
      </c>
      <c r="M1952" s="4">
        <v>0</v>
      </c>
      <c r="N1952" s="4">
        <v>0</v>
      </c>
      <c r="O1952" s="4">
        <v>0</v>
      </c>
      <c r="P1952" s="4">
        <v>0</v>
      </c>
      <c r="Q1952" s="4">
        <v>0</v>
      </c>
    </row>
    <row r="1953" spans="1:17" outlineLevel="2" x14ac:dyDescent="0.25">
      <c r="A1953" s="2">
        <v>1</v>
      </c>
      <c r="B1953" t="s">
        <v>1399</v>
      </c>
      <c r="C1953" t="str">
        <f t="shared" si="30"/>
        <v>121</v>
      </c>
      <c r="D1953" t="s">
        <v>1</v>
      </c>
      <c r="E1953" t="s">
        <v>1391</v>
      </c>
      <c r="F1953" t="s">
        <v>3</v>
      </c>
      <c r="G1953" s="3">
        <v>45411</v>
      </c>
      <c r="H1953" s="4">
        <v>0</v>
      </c>
      <c r="I1953" s="4">
        <v>169877247</v>
      </c>
      <c r="J1953" s="4">
        <v>169877247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>
        <v>0</v>
      </c>
      <c r="Q1953" s="4">
        <v>0</v>
      </c>
    </row>
    <row r="1954" spans="1:17" outlineLevel="2" x14ac:dyDescent="0.25">
      <c r="A1954" s="2">
        <v>1</v>
      </c>
      <c r="B1954" t="s">
        <v>1400</v>
      </c>
      <c r="C1954" t="str">
        <f t="shared" si="30"/>
        <v>121</v>
      </c>
      <c r="D1954" t="s">
        <v>1</v>
      </c>
      <c r="E1954" t="s">
        <v>1391</v>
      </c>
      <c r="F1954" t="s">
        <v>3</v>
      </c>
      <c r="G1954" s="3">
        <v>45411</v>
      </c>
      <c r="H1954" s="4">
        <v>0</v>
      </c>
      <c r="I1954" s="4">
        <v>84543836</v>
      </c>
      <c r="J1954" s="4">
        <v>84543836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  <c r="P1954" s="4">
        <v>0</v>
      </c>
      <c r="Q1954" s="4">
        <v>0</v>
      </c>
    </row>
    <row r="1955" spans="1:17" outlineLevel="2" x14ac:dyDescent="0.25">
      <c r="A1955" s="2">
        <v>1</v>
      </c>
      <c r="B1955" t="s">
        <v>1401</v>
      </c>
      <c r="C1955" t="str">
        <f t="shared" si="30"/>
        <v>121</v>
      </c>
      <c r="D1955" t="s">
        <v>1</v>
      </c>
      <c r="E1955" t="s">
        <v>1391</v>
      </c>
      <c r="F1955" t="s">
        <v>3</v>
      </c>
      <c r="G1955" s="3">
        <v>45411</v>
      </c>
      <c r="H1955" s="4">
        <v>0</v>
      </c>
      <c r="I1955" s="4">
        <v>170257087</v>
      </c>
      <c r="J1955" s="4">
        <v>170257087</v>
      </c>
      <c r="K1955" s="4">
        <v>0</v>
      </c>
      <c r="L1955" s="4">
        <v>0</v>
      </c>
      <c r="M1955" s="4">
        <v>0</v>
      </c>
      <c r="N1955" s="4">
        <v>0</v>
      </c>
      <c r="O1955" s="4">
        <v>0</v>
      </c>
      <c r="P1955" s="4">
        <v>0</v>
      </c>
      <c r="Q1955" s="4">
        <v>0</v>
      </c>
    </row>
    <row r="1956" spans="1:17" outlineLevel="2" x14ac:dyDescent="0.25">
      <c r="A1956" s="2">
        <v>1</v>
      </c>
      <c r="B1956" t="s">
        <v>1402</v>
      </c>
      <c r="C1956" t="str">
        <f t="shared" si="30"/>
        <v>121</v>
      </c>
      <c r="D1956" t="s">
        <v>1</v>
      </c>
      <c r="E1956" t="s">
        <v>1391</v>
      </c>
      <c r="F1956" t="s">
        <v>3</v>
      </c>
      <c r="G1956" s="3">
        <v>45411</v>
      </c>
      <c r="H1956" s="4">
        <v>0</v>
      </c>
      <c r="I1956" s="4">
        <v>56466630</v>
      </c>
      <c r="J1956" s="4">
        <v>56466630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  <c r="P1956" s="4">
        <v>0</v>
      </c>
      <c r="Q1956" s="4">
        <v>0</v>
      </c>
    </row>
    <row r="1957" spans="1:17" outlineLevel="2" x14ac:dyDescent="0.25">
      <c r="A1957" s="2">
        <v>1</v>
      </c>
      <c r="B1957" t="s">
        <v>1403</v>
      </c>
      <c r="C1957" t="str">
        <f t="shared" si="30"/>
        <v>121</v>
      </c>
      <c r="D1957" t="s">
        <v>1</v>
      </c>
      <c r="E1957" t="s">
        <v>1391</v>
      </c>
      <c r="F1957" t="s">
        <v>3</v>
      </c>
      <c r="G1957" s="3">
        <v>45411</v>
      </c>
      <c r="H1957" s="4">
        <v>0</v>
      </c>
      <c r="I1957" s="4">
        <v>345964254</v>
      </c>
      <c r="J1957" s="4">
        <v>345964254</v>
      </c>
      <c r="K1957" s="4">
        <v>0</v>
      </c>
      <c r="L1957" s="4">
        <v>0</v>
      </c>
      <c r="M1957" s="4">
        <v>0</v>
      </c>
      <c r="N1957" s="4">
        <v>0</v>
      </c>
      <c r="O1957" s="4">
        <v>0</v>
      </c>
      <c r="P1957" s="4">
        <v>0</v>
      </c>
      <c r="Q1957" s="4">
        <v>0</v>
      </c>
    </row>
    <row r="1958" spans="1:17" outlineLevel="2" x14ac:dyDescent="0.25">
      <c r="A1958" s="2">
        <v>1</v>
      </c>
      <c r="B1958" t="s">
        <v>1404</v>
      </c>
      <c r="C1958" t="str">
        <f t="shared" si="30"/>
        <v>121</v>
      </c>
      <c r="D1958" t="s">
        <v>1</v>
      </c>
      <c r="E1958" t="s">
        <v>1391</v>
      </c>
      <c r="F1958" t="s">
        <v>3</v>
      </c>
      <c r="G1958" s="3">
        <v>45411</v>
      </c>
      <c r="H1958" s="4">
        <v>0</v>
      </c>
      <c r="I1958" s="4">
        <v>84496493</v>
      </c>
      <c r="J1958" s="4">
        <v>84496493</v>
      </c>
      <c r="K1958" s="4">
        <v>0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 s="4">
        <v>0</v>
      </c>
    </row>
    <row r="1959" spans="1:17" outlineLevel="2" x14ac:dyDescent="0.25">
      <c r="A1959" s="2">
        <v>1</v>
      </c>
      <c r="B1959" t="s">
        <v>1405</v>
      </c>
      <c r="C1959" t="str">
        <f t="shared" si="30"/>
        <v>121</v>
      </c>
      <c r="D1959" t="s">
        <v>1</v>
      </c>
      <c r="E1959" t="s">
        <v>1391</v>
      </c>
      <c r="F1959" t="s">
        <v>3</v>
      </c>
      <c r="G1959" s="3">
        <v>45411</v>
      </c>
      <c r="H1959" s="4">
        <v>0</v>
      </c>
      <c r="I1959" s="4">
        <v>186930935</v>
      </c>
      <c r="J1959" s="4">
        <v>186930935</v>
      </c>
      <c r="K1959" s="4">
        <v>0</v>
      </c>
      <c r="L1959" s="4">
        <v>0</v>
      </c>
      <c r="M1959" s="4">
        <v>0</v>
      </c>
      <c r="N1959" s="4">
        <v>0</v>
      </c>
      <c r="O1959" s="4">
        <v>0</v>
      </c>
      <c r="P1959" s="4">
        <v>0</v>
      </c>
      <c r="Q1959" s="4">
        <v>0</v>
      </c>
    </row>
    <row r="1960" spans="1:17" outlineLevel="2" x14ac:dyDescent="0.25">
      <c r="A1960" s="2">
        <v>1</v>
      </c>
      <c r="B1960" t="s">
        <v>1406</v>
      </c>
      <c r="C1960" t="str">
        <f t="shared" si="30"/>
        <v>121</v>
      </c>
      <c r="D1960" t="s">
        <v>1</v>
      </c>
      <c r="E1960" t="s">
        <v>1391</v>
      </c>
      <c r="F1960" t="s">
        <v>3</v>
      </c>
      <c r="G1960" s="3">
        <v>45411</v>
      </c>
      <c r="H1960" s="4">
        <v>0</v>
      </c>
      <c r="I1960" s="4">
        <v>90763170</v>
      </c>
      <c r="J1960" s="4">
        <v>90763170</v>
      </c>
      <c r="K1960" s="4">
        <v>0</v>
      </c>
      <c r="L1960" s="4">
        <v>0</v>
      </c>
      <c r="M1960" s="4">
        <v>0</v>
      </c>
      <c r="N1960" s="4">
        <v>0</v>
      </c>
      <c r="O1960" s="4">
        <v>0</v>
      </c>
      <c r="P1960" s="4">
        <v>0</v>
      </c>
      <c r="Q1960" s="4">
        <v>0</v>
      </c>
    </row>
    <row r="1961" spans="1:17" outlineLevel="2" x14ac:dyDescent="0.25">
      <c r="A1961" s="2">
        <v>1</v>
      </c>
      <c r="B1961" t="s">
        <v>1407</v>
      </c>
      <c r="C1961" t="str">
        <f t="shared" si="30"/>
        <v>121</v>
      </c>
      <c r="D1961" t="s">
        <v>1</v>
      </c>
      <c r="E1961" t="s">
        <v>1391</v>
      </c>
      <c r="F1961" t="s">
        <v>3</v>
      </c>
      <c r="G1961" s="3">
        <v>45411</v>
      </c>
      <c r="H1961" s="4">
        <v>0</v>
      </c>
      <c r="I1961" s="4">
        <v>23678901</v>
      </c>
      <c r="J1961" s="4">
        <v>23678901</v>
      </c>
      <c r="K1961" s="4">
        <v>0</v>
      </c>
      <c r="L1961" s="4">
        <v>0</v>
      </c>
      <c r="M1961" s="4">
        <v>0</v>
      </c>
      <c r="N1961" s="4">
        <v>0</v>
      </c>
      <c r="O1961" s="4">
        <v>0</v>
      </c>
      <c r="P1961" s="4">
        <v>0</v>
      </c>
      <c r="Q1961" s="4">
        <v>0</v>
      </c>
    </row>
    <row r="1962" spans="1:17" outlineLevel="2" x14ac:dyDescent="0.25">
      <c r="A1962" s="2">
        <v>1</v>
      </c>
      <c r="B1962" t="s">
        <v>1408</v>
      </c>
      <c r="C1962" t="str">
        <f t="shared" si="30"/>
        <v>121</v>
      </c>
      <c r="D1962" t="s">
        <v>1</v>
      </c>
      <c r="E1962" t="s">
        <v>1391</v>
      </c>
      <c r="F1962" t="s">
        <v>3</v>
      </c>
      <c r="G1962" s="3">
        <v>45411</v>
      </c>
      <c r="H1962" s="4">
        <v>0</v>
      </c>
      <c r="I1962" s="4">
        <v>548226047</v>
      </c>
      <c r="J1962" s="4">
        <v>548226047</v>
      </c>
      <c r="K1962" s="4">
        <v>0</v>
      </c>
      <c r="L1962" s="4">
        <v>0</v>
      </c>
      <c r="M1962" s="4">
        <v>0</v>
      </c>
      <c r="N1962" s="4">
        <v>0</v>
      </c>
      <c r="O1962" s="4">
        <v>0</v>
      </c>
      <c r="P1962" s="4">
        <v>0</v>
      </c>
      <c r="Q1962" s="4">
        <v>0</v>
      </c>
    </row>
    <row r="1963" spans="1:17" outlineLevel="2" x14ac:dyDescent="0.25">
      <c r="A1963" s="2">
        <v>1</v>
      </c>
      <c r="B1963" t="s">
        <v>1409</v>
      </c>
      <c r="C1963" t="str">
        <f t="shared" si="30"/>
        <v>121</v>
      </c>
      <c r="D1963" t="s">
        <v>1</v>
      </c>
      <c r="E1963" t="s">
        <v>1391</v>
      </c>
      <c r="F1963" t="s">
        <v>3</v>
      </c>
      <c r="G1963" s="3">
        <v>45411</v>
      </c>
      <c r="H1963" s="4">
        <v>0</v>
      </c>
      <c r="I1963" s="4">
        <v>333361972</v>
      </c>
      <c r="J1963" s="4">
        <v>333361972</v>
      </c>
      <c r="K1963" s="4">
        <v>0</v>
      </c>
      <c r="L1963" s="4">
        <v>0</v>
      </c>
      <c r="M1963" s="4">
        <v>0</v>
      </c>
      <c r="N1963" s="4">
        <v>0</v>
      </c>
      <c r="O1963" s="4">
        <v>0</v>
      </c>
      <c r="P1963" s="4">
        <v>0</v>
      </c>
      <c r="Q1963" s="4">
        <v>0</v>
      </c>
    </row>
    <row r="1964" spans="1:17" outlineLevel="2" x14ac:dyDescent="0.25">
      <c r="A1964" s="2">
        <v>1</v>
      </c>
      <c r="B1964" t="s">
        <v>1410</v>
      </c>
      <c r="C1964" t="str">
        <f t="shared" si="30"/>
        <v>121</v>
      </c>
      <c r="D1964" t="s">
        <v>1</v>
      </c>
      <c r="E1964" t="s">
        <v>1391</v>
      </c>
      <c r="F1964" t="s">
        <v>3</v>
      </c>
      <c r="G1964" s="3">
        <v>45411</v>
      </c>
      <c r="H1964" s="4">
        <v>0</v>
      </c>
      <c r="I1964" s="4">
        <v>124724487</v>
      </c>
      <c r="J1964" s="4">
        <v>124724487</v>
      </c>
      <c r="K1964" s="4">
        <v>0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  <c r="Q1964" s="4">
        <v>0</v>
      </c>
    </row>
    <row r="1965" spans="1:17" outlineLevel="2" x14ac:dyDescent="0.25">
      <c r="A1965" s="2">
        <v>1</v>
      </c>
      <c r="B1965" t="s">
        <v>1411</v>
      </c>
      <c r="C1965" t="str">
        <f t="shared" si="30"/>
        <v>121</v>
      </c>
      <c r="D1965" t="s">
        <v>1</v>
      </c>
      <c r="E1965" t="s">
        <v>1391</v>
      </c>
      <c r="F1965" t="s">
        <v>3</v>
      </c>
      <c r="G1965" s="3">
        <v>45411</v>
      </c>
      <c r="H1965" s="4">
        <v>0</v>
      </c>
      <c r="I1965" s="4">
        <v>577726212</v>
      </c>
      <c r="J1965" s="4">
        <v>577726212</v>
      </c>
      <c r="K1965" s="4">
        <v>0</v>
      </c>
      <c r="L1965" s="4">
        <v>0</v>
      </c>
      <c r="M1965" s="4">
        <v>0</v>
      </c>
      <c r="N1965" s="4">
        <v>0</v>
      </c>
      <c r="O1965" s="4">
        <v>0</v>
      </c>
      <c r="P1965" s="4">
        <v>0</v>
      </c>
      <c r="Q1965" s="4">
        <v>0</v>
      </c>
    </row>
    <row r="1966" spans="1:17" outlineLevel="2" x14ac:dyDescent="0.25">
      <c r="A1966" s="2">
        <v>1</v>
      </c>
      <c r="B1966" t="s">
        <v>1412</v>
      </c>
      <c r="C1966" t="str">
        <f t="shared" si="30"/>
        <v>121</v>
      </c>
      <c r="D1966" t="s">
        <v>1</v>
      </c>
      <c r="E1966" t="s">
        <v>1391</v>
      </c>
      <c r="F1966" t="s">
        <v>3</v>
      </c>
      <c r="G1966" s="3">
        <v>45411</v>
      </c>
      <c r="H1966" s="4">
        <v>0</v>
      </c>
      <c r="I1966" s="4">
        <v>108104108</v>
      </c>
      <c r="J1966" s="4">
        <v>108104108</v>
      </c>
      <c r="K1966" s="4">
        <v>0</v>
      </c>
      <c r="L1966" s="4">
        <v>0</v>
      </c>
      <c r="M1966" s="4">
        <v>0</v>
      </c>
      <c r="N1966" s="4">
        <v>0</v>
      </c>
      <c r="O1966" s="4">
        <v>0</v>
      </c>
      <c r="P1966" s="4">
        <v>0</v>
      </c>
      <c r="Q1966" s="4">
        <v>0</v>
      </c>
    </row>
    <row r="1967" spans="1:17" outlineLevel="2" x14ac:dyDescent="0.25">
      <c r="A1967" s="2">
        <v>1</v>
      </c>
      <c r="B1967" t="s">
        <v>1413</v>
      </c>
      <c r="C1967" t="str">
        <f t="shared" si="30"/>
        <v>121</v>
      </c>
      <c r="D1967" t="s">
        <v>1</v>
      </c>
      <c r="E1967" t="s">
        <v>1391</v>
      </c>
      <c r="F1967" t="s">
        <v>3</v>
      </c>
      <c r="G1967" s="3">
        <v>45411</v>
      </c>
      <c r="H1967" s="4">
        <v>0</v>
      </c>
      <c r="I1967" s="4">
        <v>310770276</v>
      </c>
      <c r="J1967" s="4">
        <v>310770276</v>
      </c>
      <c r="K1967" s="4">
        <v>0</v>
      </c>
      <c r="L1967" s="4">
        <v>0</v>
      </c>
      <c r="M1967" s="4">
        <v>0</v>
      </c>
      <c r="N1967" s="4">
        <v>0</v>
      </c>
      <c r="O1967" s="4">
        <v>0</v>
      </c>
      <c r="P1967" s="4">
        <v>0</v>
      </c>
      <c r="Q1967" s="4">
        <v>0</v>
      </c>
    </row>
    <row r="1968" spans="1:17" outlineLevel="2" x14ac:dyDescent="0.25">
      <c r="A1968" s="2">
        <v>1</v>
      </c>
      <c r="B1968" t="s">
        <v>1414</v>
      </c>
      <c r="C1968" t="str">
        <f t="shared" si="30"/>
        <v>121</v>
      </c>
      <c r="D1968" t="s">
        <v>1</v>
      </c>
      <c r="E1968" t="s">
        <v>1391</v>
      </c>
      <c r="F1968" t="s">
        <v>3</v>
      </c>
      <c r="G1968" s="3">
        <v>45411</v>
      </c>
      <c r="H1968" s="4">
        <v>0</v>
      </c>
      <c r="I1968" s="4">
        <v>95666521</v>
      </c>
      <c r="J1968" s="4">
        <v>95666521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 s="4">
        <v>0</v>
      </c>
    </row>
    <row r="1969" spans="1:17" outlineLevel="2" x14ac:dyDescent="0.25">
      <c r="A1969" s="2">
        <v>1</v>
      </c>
      <c r="B1969" t="s">
        <v>1415</v>
      </c>
      <c r="C1969" t="str">
        <f t="shared" si="30"/>
        <v>121</v>
      </c>
      <c r="D1969" t="s">
        <v>1</v>
      </c>
      <c r="E1969" t="s">
        <v>1391</v>
      </c>
      <c r="F1969" t="s">
        <v>3</v>
      </c>
      <c r="G1969" s="3">
        <v>45411</v>
      </c>
      <c r="H1969" s="4">
        <v>0</v>
      </c>
      <c r="I1969" s="4">
        <v>109914412</v>
      </c>
      <c r="J1969" s="4">
        <v>109914412</v>
      </c>
      <c r="K1969" s="4">
        <v>0</v>
      </c>
      <c r="L1969" s="4">
        <v>0</v>
      </c>
      <c r="M1969" s="4">
        <v>0</v>
      </c>
      <c r="N1969" s="4">
        <v>0</v>
      </c>
      <c r="O1969" s="4">
        <v>0</v>
      </c>
      <c r="P1969" s="4">
        <v>0</v>
      </c>
      <c r="Q1969" s="4">
        <v>0</v>
      </c>
    </row>
    <row r="1970" spans="1:17" outlineLevel="2" x14ac:dyDescent="0.25">
      <c r="A1970" s="2">
        <v>1</v>
      </c>
      <c r="B1970" t="s">
        <v>1416</v>
      </c>
      <c r="C1970" t="str">
        <f t="shared" si="30"/>
        <v>121</v>
      </c>
      <c r="D1970" t="s">
        <v>1</v>
      </c>
      <c r="E1970" t="s">
        <v>1391</v>
      </c>
      <c r="F1970" t="s">
        <v>3</v>
      </c>
      <c r="G1970" s="3">
        <v>45411</v>
      </c>
      <c r="H1970" s="4">
        <v>0</v>
      </c>
      <c r="I1970" s="4">
        <v>158972598</v>
      </c>
      <c r="J1970" s="4">
        <v>158972598</v>
      </c>
      <c r="K1970" s="4">
        <v>0</v>
      </c>
      <c r="L1970" s="4">
        <v>0</v>
      </c>
      <c r="M1970" s="4">
        <v>0</v>
      </c>
      <c r="N1970" s="4">
        <v>0</v>
      </c>
      <c r="O1970" s="4">
        <v>0</v>
      </c>
      <c r="P1970" s="4">
        <v>0</v>
      </c>
      <c r="Q1970" s="4">
        <v>0</v>
      </c>
    </row>
    <row r="1971" spans="1:17" outlineLevel="2" x14ac:dyDescent="0.25">
      <c r="A1971" s="2">
        <v>1</v>
      </c>
      <c r="B1971" t="s">
        <v>1417</v>
      </c>
      <c r="C1971" t="str">
        <f t="shared" si="30"/>
        <v>121</v>
      </c>
      <c r="D1971" t="s">
        <v>1</v>
      </c>
      <c r="E1971" t="s">
        <v>1391</v>
      </c>
      <c r="F1971" t="s">
        <v>3</v>
      </c>
      <c r="G1971" s="3">
        <v>45411</v>
      </c>
      <c r="H1971" s="4">
        <v>0</v>
      </c>
      <c r="I1971" s="4">
        <v>187813879</v>
      </c>
      <c r="J1971" s="4">
        <v>187813879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 s="4">
        <v>0</v>
      </c>
    </row>
    <row r="1972" spans="1:17" outlineLevel="2" x14ac:dyDescent="0.25">
      <c r="A1972" s="2">
        <v>1</v>
      </c>
      <c r="B1972" t="s">
        <v>1418</v>
      </c>
      <c r="C1972" t="str">
        <f t="shared" si="30"/>
        <v>121</v>
      </c>
      <c r="D1972" t="s">
        <v>1</v>
      </c>
      <c r="E1972" t="s">
        <v>1391</v>
      </c>
      <c r="F1972" t="s">
        <v>3</v>
      </c>
      <c r="G1972" s="3">
        <v>45411</v>
      </c>
      <c r="H1972" s="4">
        <v>0</v>
      </c>
      <c r="I1972" s="4">
        <v>185252734</v>
      </c>
      <c r="J1972" s="4">
        <v>185252734</v>
      </c>
      <c r="K1972" s="4">
        <v>0</v>
      </c>
      <c r="L1972" s="4">
        <v>0</v>
      </c>
      <c r="M1972" s="4">
        <v>0</v>
      </c>
      <c r="N1972" s="4">
        <v>0</v>
      </c>
      <c r="O1972" s="4">
        <v>0</v>
      </c>
      <c r="P1972" s="4">
        <v>0</v>
      </c>
      <c r="Q1972" s="4">
        <v>0</v>
      </c>
    </row>
    <row r="1973" spans="1:17" outlineLevel="2" x14ac:dyDescent="0.25">
      <c r="A1973" s="2">
        <v>1</v>
      </c>
      <c r="B1973" t="s">
        <v>1419</v>
      </c>
      <c r="C1973" t="str">
        <f t="shared" si="30"/>
        <v>121</v>
      </c>
      <c r="D1973" t="s">
        <v>1</v>
      </c>
      <c r="E1973" t="s">
        <v>1391</v>
      </c>
      <c r="F1973" t="s">
        <v>3</v>
      </c>
      <c r="G1973" s="3">
        <v>45411</v>
      </c>
      <c r="H1973" s="4">
        <v>0</v>
      </c>
      <c r="I1973" s="4">
        <v>259523666</v>
      </c>
      <c r="J1973" s="4">
        <v>259523666</v>
      </c>
      <c r="K1973" s="4">
        <v>0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 s="4">
        <v>0</v>
      </c>
    </row>
    <row r="1974" spans="1:17" outlineLevel="2" x14ac:dyDescent="0.25">
      <c r="A1974" s="2">
        <v>1</v>
      </c>
      <c r="B1974" t="s">
        <v>1420</v>
      </c>
      <c r="C1974" t="str">
        <f t="shared" si="30"/>
        <v>121</v>
      </c>
      <c r="D1974" t="s">
        <v>1</v>
      </c>
      <c r="E1974" t="s">
        <v>1391</v>
      </c>
      <c r="F1974" t="s">
        <v>3</v>
      </c>
      <c r="G1974" s="3">
        <v>45411</v>
      </c>
      <c r="H1974" s="4">
        <v>0</v>
      </c>
      <c r="I1974" s="4">
        <v>150383454</v>
      </c>
      <c r="J1974" s="4">
        <v>150383454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0</v>
      </c>
    </row>
    <row r="1975" spans="1:17" outlineLevel="2" x14ac:dyDescent="0.25">
      <c r="A1975" s="2">
        <v>1</v>
      </c>
      <c r="B1975" t="s">
        <v>1421</v>
      </c>
      <c r="C1975" t="str">
        <f t="shared" si="30"/>
        <v>121</v>
      </c>
      <c r="D1975" t="s">
        <v>1</v>
      </c>
      <c r="E1975" t="s">
        <v>1391</v>
      </c>
      <c r="F1975" t="s">
        <v>3</v>
      </c>
      <c r="G1975" s="3">
        <v>45411</v>
      </c>
      <c r="H1975" s="4">
        <v>0</v>
      </c>
      <c r="I1975" s="4">
        <v>237311209</v>
      </c>
      <c r="J1975" s="4">
        <v>237311209</v>
      </c>
      <c r="K1975" s="4">
        <v>0</v>
      </c>
      <c r="L1975" s="4">
        <v>0</v>
      </c>
      <c r="M1975" s="4">
        <v>0</v>
      </c>
      <c r="N1975" s="4">
        <v>0</v>
      </c>
      <c r="O1975" s="4">
        <v>0</v>
      </c>
      <c r="P1975" s="4">
        <v>0</v>
      </c>
      <c r="Q1975" s="4">
        <v>0</v>
      </c>
    </row>
    <row r="1976" spans="1:17" outlineLevel="2" x14ac:dyDescent="0.25">
      <c r="A1976" s="2">
        <v>1</v>
      </c>
      <c r="B1976" t="s">
        <v>1422</v>
      </c>
      <c r="C1976" t="str">
        <f t="shared" si="30"/>
        <v>121</v>
      </c>
      <c r="D1976" t="s">
        <v>1</v>
      </c>
      <c r="E1976" t="s">
        <v>1391</v>
      </c>
      <c r="F1976" t="s">
        <v>3</v>
      </c>
      <c r="G1976" s="3">
        <v>45411</v>
      </c>
      <c r="H1976" s="4">
        <v>0</v>
      </c>
      <c r="I1976" s="4">
        <v>140070164</v>
      </c>
      <c r="J1976" s="4">
        <v>140070164</v>
      </c>
      <c r="K1976" s="4">
        <v>0</v>
      </c>
      <c r="L1976" s="4">
        <v>0</v>
      </c>
      <c r="M1976" s="4">
        <v>0</v>
      </c>
      <c r="N1976" s="4">
        <v>0</v>
      </c>
      <c r="O1976" s="4">
        <v>0</v>
      </c>
      <c r="P1976" s="4">
        <v>0</v>
      </c>
      <c r="Q1976" s="4">
        <v>0</v>
      </c>
    </row>
    <row r="1977" spans="1:17" outlineLevel="2" x14ac:dyDescent="0.25">
      <c r="A1977" s="2">
        <v>1</v>
      </c>
      <c r="B1977" t="s">
        <v>1423</v>
      </c>
      <c r="C1977" t="str">
        <f t="shared" si="30"/>
        <v>121</v>
      </c>
      <c r="D1977" t="s">
        <v>1</v>
      </c>
      <c r="E1977" t="s">
        <v>1391</v>
      </c>
      <c r="F1977" t="s">
        <v>3</v>
      </c>
      <c r="G1977" s="3">
        <v>45411</v>
      </c>
      <c r="H1977" s="4">
        <v>0</v>
      </c>
      <c r="I1977" s="4">
        <v>211938705</v>
      </c>
      <c r="J1977" s="4">
        <v>211938705</v>
      </c>
      <c r="K1977" s="4">
        <v>0</v>
      </c>
      <c r="L1977" s="4">
        <v>0</v>
      </c>
      <c r="M1977" s="4">
        <v>0</v>
      </c>
      <c r="N1977" s="4">
        <v>0</v>
      </c>
      <c r="O1977" s="4">
        <v>0</v>
      </c>
      <c r="P1977" s="4">
        <v>0</v>
      </c>
      <c r="Q1977" s="4">
        <v>0</v>
      </c>
    </row>
    <row r="1978" spans="1:17" outlineLevel="2" x14ac:dyDescent="0.25">
      <c r="A1978" s="2">
        <v>1</v>
      </c>
      <c r="B1978" t="s">
        <v>1424</v>
      </c>
      <c r="C1978" t="str">
        <f t="shared" si="30"/>
        <v>121</v>
      </c>
      <c r="D1978" t="s">
        <v>1</v>
      </c>
      <c r="E1978" t="s">
        <v>1391</v>
      </c>
      <c r="F1978" t="s">
        <v>3</v>
      </c>
      <c r="G1978" s="3">
        <v>45411</v>
      </c>
      <c r="H1978" s="4">
        <v>0</v>
      </c>
      <c r="I1978" s="4">
        <v>295102520</v>
      </c>
      <c r="J1978" s="4">
        <v>295102520</v>
      </c>
      <c r="K1978" s="4">
        <v>0</v>
      </c>
      <c r="L1978" s="4">
        <v>0</v>
      </c>
      <c r="M1978" s="4">
        <v>0</v>
      </c>
      <c r="N1978" s="4">
        <v>0</v>
      </c>
      <c r="O1978" s="4">
        <v>0</v>
      </c>
      <c r="P1978" s="4">
        <v>0</v>
      </c>
      <c r="Q1978" s="4">
        <v>0</v>
      </c>
    </row>
    <row r="1979" spans="1:17" outlineLevel="2" x14ac:dyDescent="0.25">
      <c r="A1979" s="2">
        <v>1</v>
      </c>
      <c r="B1979" t="s">
        <v>1425</v>
      </c>
      <c r="C1979" t="str">
        <f t="shared" si="30"/>
        <v>121</v>
      </c>
      <c r="D1979" t="s">
        <v>1</v>
      </c>
      <c r="E1979" t="s">
        <v>1391</v>
      </c>
      <c r="F1979" t="s">
        <v>3</v>
      </c>
      <c r="G1979" s="3">
        <v>45411</v>
      </c>
      <c r="H1979" s="4">
        <v>0</v>
      </c>
      <c r="I1979" s="4">
        <v>310345182</v>
      </c>
      <c r="J1979" s="4">
        <v>310345182</v>
      </c>
      <c r="K1979" s="4">
        <v>0</v>
      </c>
      <c r="L1979" s="4">
        <v>0</v>
      </c>
      <c r="M1979" s="4">
        <v>0</v>
      </c>
      <c r="N1979" s="4">
        <v>0</v>
      </c>
      <c r="O1979" s="4">
        <v>0</v>
      </c>
      <c r="P1979" s="4">
        <v>0</v>
      </c>
      <c r="Q1979" s="4">
        <v>0</v>
      </c>
    </row>
    <row r="1980" spans="1:17" outlineLevel="2" x14ac:dyDescent="0.25">
      <c r="A1980" s="2">
        <v>1</v>
      </c>
      <c r="B1980" t="s">
        <v>155</v>
      </c>
      <c r="C1980" t="str">
        <f t="shared" si="30"/>
        <v>093</v>
      </c>
      <c r="D1980" t="s">
        <v>4</v>
      </c>
      <c r="E1980" t="s">
        <v>45</v>
      </c>
      <c r="F1980" t="s">
        <v>8</v>
      </c>
      <c r="G1980" s="3">
        <v>45412</v>
      </c>
      <c r="H1980" s="4">
        <v>0</v>
      </c>
      <c r="I1980" s="4">
        <v>74784734</v>
      </c>
      <c r="J1980" s="4">
        <v>74784734</v>
      </c>
      <c r="K1980" s="4">
        <v>0</v>
      </c>
      <c r="L1980" s="4">
        <v>0</v>
      </c>
      <c r="M1980" s="4">
        <v>0</v>
      </c>
      <c r="N1980" s="4">
        <v>0</v>
      </c>
      <c r="O1980" s="4">
        <v>19953943.449999999</v>
      </c>
      <c r="P1980" s="4">
        <v>0</v>
      </c>
      <c r="Q1980" s="4">
        <v>0</v>
      </c>
    </row>
    <row r="1981" spans="1:17" outlineLevel="2" x14ac:dyDescent="0.25">
      <c r="A1981" s="2">
        <v>1</v>
      </c>
      <c r="B1981" t="s">
        <v>155</v>
      </c>
      <c r="C1981" t="str">
        <f t="shared" si="30"/>
        <v>093</v>
      </c>
      <c r="D1981" t="s">
        <v>4</v>
      </c>
      <c r="E1981" t="s">
        <v>45</v>
      </c>
      <c r="F1981" t="s">
        <v>10</v>
      </c>
      <c r="G1981" s="3">
        <v>45412</v>
      </c>
      <c r="H1981" s="4">
        <v>0</v>
      </c>
      <c r="I1981" s="4">
        <v>7166668</v>
      </c>
      <c r="J1981" s="4">
        <v>7166668</v>
      </c>
      <c r="K1981" s="4">
        <v>0</v>
      </c>
      <c r="L1981" s="4">
        <v>0</v>
      </c>
      <c r="M1981" s="4">
        <v>0</v>
      </c>
      <c r="N1981" s="4">
        <v>0</v>
      </c>
      <c r="O1981" s="4">
        <v>2306995</v>
      </c>
      <c r="P1981" s="4">
        <v>0</v>
      </c>
      <c r="Q1981" s="4">
        <v>0</v>
      </c>
    </row>
    <row r="1982" spans="1:17" outlineLevel="2" x14ac:dyDescent="0.25">
      <c r="A1982" s="2">
        <v>1</v>
      </c>
      <c r="B1982" t="s">
        <v>155</v>
      </c>
      <c r="C1982" t="str">
        <f t="shared" si="30"/>
        <v>093</v>
      </c>
      <c r="D1982" t="s">
        <v>4</v>
      </c>
      <c r="E1982" t="s">
        <v>1426</v>
      </c>
      <c r="F1982" t="s">
        <v>8</v>
      </c>
      <c r="G1982" s="3">
        <v>45412</v>
      </c>
      <c r="H1982" s="4">
        <v>0</v>
      </c>
      <c r="I1982" s="4">
        <v>367531931</v>
      </c>
      <c r="J1982" s="4">
        <v>367531931</v>
      </c>
      <c r="K1982" s="4">
        <v>0</v>
      </c>
      <c r="L1982" s="4">
        <v>0</v>
      </c>
      <c r="M1982" s="4">
        <v>0</v>
      </c>
      <c r="N1982" s="4">
        <v>0</v>
      </c>
      <c r="O1982" s="4">
        <v>5336021.25</v>
      </c>
      <c r="P1982" s="4">
        <v>0</v>
      </c>
      <c r="Q1982" s="4">
        <v>0</v>
      </c>
    </row>
    <row r="1983" spans="1:17" outlineLevel="2" x14ac:dyDescent="0.25">
      <c r="A1983" s="2">
        <v>1</v>
      </c>
      <c r="B1983" t="s">
        <v>155</v>
      </c>
      <c r="C1983" t="str">
        <f t="shared" si="30"/>
        <v>093</v>
      </c>
      <c r="D1983" t="s">
        <v>4</v>
      </c>
      <c r="E1983" t="s">
        <v>1426</v>
      </c>
      <c r="F1983" t="s">
        <v>10</v>
      </c>
      <c r="G1983" s="3">
        <v>45412</v>
      </c>
      <c r="H1983" s="4">
        <v>0</v>
      </c>
      <c r="I1983" s="4">
        <v>1500000</v>
      </c>
      <c r="J1983" s="4">
        <v>1500000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>
        <v>0</v>
      </c>
      <c r="Q1983" s="4">
        <v>0</v>
      </c>
    </row>
    <row r="1984" spans="1:17" outlineLevel="2" x14ac:dyDescent="0.25">
      <c r="A1984" s="2">
        <v>1</v>
      </c>
      <c r="B1984" t="s">
        <v>1248</v>
      </c>
      <c r="C1984" t="str">
        <f t="shared" si="30"/>
        <v>340</v>
      </c>
      <c r="D1984" t="s">
        <v>4</v>
      </c>
      <c r="E1984" t="s">
        <v>12</v>
      </c>
      <c r="F1984" t="s">
        <v>8</v>
      </c>
      <c r="G1984" s="3">
        <v>45412</v>
      </c>
      <c r="H1984" s="4">
        <v>0</v>
      </c>
      <c r="I1984" s="4">
        <v>68017666</v>
      </c>
      <c r="J1984" s="4">
        <v>68017666</v>
      </c>
      <c r="K1984" s="4">
        <v>0</v>
      </c>
      <c r="L1984" s="4">
        <v>0</v>
      </c>
      <c r="M1984" s="4">
        <v>0</v>
      </c>
      <c r="N1984" s="4">
        <v>0</v>
      </c>
      <c r="O1984" s="4">
        <v>11964444.630000001</v>
      </c>
      <c r="P1984" s="4">
        <v>0</v>
      </c>
      <c r="Q1984" s="4">
        <v>0</v>
      </c>
    </row>
    <row r="1985" spans="1:17" outlineLevel="2" x14ac:dyDescent="0.25">
      <c r="A1985" s="2">
        <v>1</v>
      </c>
      <c r="B1985" t="s">
        <v>1248</v>
      </c>
      <c r="C1985" t="str">
        <f t="shared" si="30"/>
        <v>340</v>
      </c>
      <c r="D1985" t="s">
        <v>4</v>
      </c>
      <c r="E1985" t="s">
        <v>12</v>
      </c>
      <c r="F1985" t="s">
        <v>18</v>
      </c>
      <c r="G1985" s="3">
        <v>45412</v>
      </c>
      <c r="H1985" s="4">
        <v>0</v>
      </c>
      <c r="I1985" s="4">
        <v>1916667</v>
      </c>
      <c r="J1985" s="4">
        <v>1916667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</row>
    <row r="1986" spans="1:17" outlineLevel="2" x14ac:dyDescent="0.25">
      <c r="A1986" s="2">
        <v>1</v>
      </c>
      <c r="B1986" t="s">
        <v>1248</v>
      </c>
      <c r="C1986" t="str">
        <f t="shared" si="30"/>
        <v>340</v>
      </c>
      <c r="D1986" t="s">
        <v>4</v>
      </c>
      <c r="E1986" t="s">
        <v>12</v>
      </c>
      <c r="F1986" t="s">
        <v>10</v>
      </c>
      <c r="G1986" s="3">
        <v>45412</v>
      </c>
      <c r="H1986" s="4">
        <v>0</v>
      </c>
      <c r="I1986" s="4">
        <v>11820000</v>
      </c>
      <c r="J1986" s="4">
        <v>11820000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>
        <v>0</v>
      </c>
      <c r="Q1986" s="4">
        <v>0</v>
      </c>
    </row>
    <row r="1987" spans="1:17" outlineLevel="2" x14ac:dyDescent="0.25">
      <c r="A1987" s="2">
        <v>1</v>
      </c>
      <c r="B1987" t="s">
        <v>1248</v>
      </c>
      <c r="C1987" t="str">
        <f t="shared" ref="C1987:C2050" si="31">LEFT(B1987,3)</f>
        <v>340</v>
      </c>
      <c r="D1987" t="s">
        <v>4</v>
      </c>
      <c r="E1987" t="s">
        <v>1427</v>
      </c>
      <c r="F1987" t="s">
        <v>8</v>
      </c>
      <c r="G1987" s="3">
        <v>45412</v>
      </c>
      <c r="H1987" s="4">
        <v>0</v>
      </c>
      <c r="I1987" s="4">
        <v>71562500</v>
      </c>
      <c r="J1987" s="4">
        <v>71562500</v>
      </c>
      <c r="K1987" s="4">
        <v>0</v>
      </c>
      <c r="L1987" s="4">
        <v>0</v>
      </c>
      <c r="M1987" s="4">
        <v>0</v>
      </c>
      <c r="N1987" s="4">
        <v>0</v>
      </c>
      <c r="O1987" s="4">
        <v>3143902.13</v>
      </c>
      <c r="P1987" s="4">
        <v>0</v>
      </c>
      <c r="Q1987" s="4">
        <v>0</v>
      </c>
    </row>
    <row r="1988" spans="1:17" outlineLevel="2" x14ac:dyDescent="0.25">
      <c r="A1988" s="2">
        <v>1</v>
      </c>
      <c r="B1988" t="s">
        <v>1248</v>
      </c>
      <c r="C1988" t="str">
        <f t="shared" si="31"/>
        <v>340</v>
      </c>
      <c r="D1988" t="s">
        <v>4</v>
      </c>
      <c r="E1988" t="s">
        <v>1427</v>
      </c>
      <c r="F1988" t="s">
        <v>18</v>
      </c>
      <c r="G1988" s="3">
        <v>45412</v>
      </c>
      <c r="H1988" s="4">
        <v>9500000</v>
      </c>
      <c r="I1988" s="4">
        <v>5000000</v>
      </c>
      <c r="J1988" s="4">
        <v>5000000</v>
      </c>
      <c r="K1988" s="4">
        <v>0</v>
      </c>
      <c r="L1988" s="4">
        <v>5000000</v>
      </c>
      <c r="M1988" s="4">
        <v>0</v>
      </c>
      <c r="N1988" s="4">
        <v>0</v>
      </c>
      <c r="O1988" s="4">
        <v>0</v>
      </c>
      <c r="P1988" s="4">
        <v>5000000</v>
      </c>
      <c r="Q1988" s="4">
        <v>4500000</v>
      </c>
    </row>
    <row r="1989" spans="1:17" outlineLevel="2" x14ac:dyDescent="0.25">
      <c r="A1989" s="2">
        <v>1</v>
      </c>
      <c r="B1989" t="s">
        <v>1248</v>
      </c>
      <c r="C1989" t="str">
        <f t="shared" si="31"/>
        <v>340</v>
      </c>
      <c r="D1989" t="s">
        <v>4</v>
      </c>
      <c r="E1989" t="s">
        <v>1427</v>
      </c>
      <c r="F1989" t="s">
        <v>10</v>
      </c>
      <c r="G1989" s="3">
        <v>45412</v>
      </c>
      <c r="H1989" s="4">
        <v>0</v>
      </c>
      <c r="I1989" s="4">
        <v>10000000</v>
      </c>
      <c r="J1989" s="4">
        <v>10000000</v>
      </c>
      <c r="K1989" s="4">
        <v>0</v>
      </c>
      <c r="L1989" s="4">
        <v>0</v>
      </c>
      <c r="M1989" s="4">
        <v>0</v>
      </c>
      <c r="N1989" s="4">
        <v>0</v>
      </c>
      <c r="O1989" s="4">
        <v>0</v>
      </c>
      <c r="P1989" s="4">
        <v>0</v>
      </c>
      <c r="Q1989" s="4">
        <v>0</v>
      </c>
    </row>
    <row r="1990" spans="1:17" outlineLevel="2" x14ac:dyDescent="0.25">
      <c r="A1990" s="2">
        <v>1</v>
      </c>
      <c r="B1990" t="s">
        <v>1428</v>
      </c>
      <c r="C1990" t="str">
        <f t="shared" si="31"/>
        <v>340</v>
      </c>
      <c r="D1990" t="s">
        <v>4</v>
      </c>
      <c r="E1990" t="s">
        <v>12</v>
      </c>
      <c r="F1990" t="s">
        <v>8</v>
      </c>
      <c r="G1990" s="3">
        <v>45412</v>
      </c>
      <c r="H1990" s="4">
        <v>0</v>
      </c>
      <c r="I1990" s="4">
        <v>5200000</v>
      </c>
      <c r="J1990" s="4">
        <v>5200000</v>
      </c>
      <c r="K1990" s="4">
        <v>0</v>
      </c>
      <c r="L1990" s="4">
        <v>0</v>
      </c>
      <c r="M1990" s="4">
        <v>0</v>
      </c>
      <c r="N1990" s="4">
        <v>0</v>
      </c>
      <c r="O1990" s="4">
        <v>0</v>
      </c>
      <c r="P1990" s="4">
        <v>0</v>
      </c>
      <c r="Q1990" s="4">
        <v>0</v>
      </c>
    </row>
    <row r="1991" spans="1:17" outlineLevel="2" x14ac:dyDescent="0.25">
      <c r="A1991" s="2">
        <v>1</v>
      </c>
      <c r="B1991" t="s">
        <v>1428</v>
      </c>
      <c r="C1991" t="str">
        <f t="shared" si="31"/>
        <v>340</v>
      </c>
      <c r="D1991" t="s">
        <v>4</v>
      </c>
      <c r="E1991" t="s">
        <v>1427</v>
      </c>
      <c r="F1991" t="s">
        <v>8</v>
      </c>
      <c r="G1991" s="3">
        <v>45412</v>
      </c>
      <c r="H1991" s="4">
        <v>0</v>
      </c>
      <c r="I1991" s="4">
        <v>32200000</v>
      </c>
      <c r="J1991" s="4">
        <v>32200000</v>
      </c>
      <c r="K1991" s="4">
        <v>0</v>
      </c>
      <c r="L1991" s="4">
        <v>0</v>
      </c>
      <c r="M1991" s="4">
        <v>0</v>
      </c>
      <c r="N1991" s="4">
        <v>0</v>
      </c>
      <c r="O1991" s="4">
        <v>5771271</v>
      </c>
      <c r="P1991" s="4">
        <v>0</v>
      </c>
      <c r="Q1991" s="4">
        <v>0</v>
      </c>
    </row>
    <row r="1992" spans="1:17" outlineLevel="2" x14ac:dyDescent="0.25">
      <c r="A1992" s="2">
        <v>1</v>
      </c>
      <c r="B1992" t="s">
        <v>1163</v>
      </c>
      <c r="C1992" t="str">
        <f t="shared" si="31"/>
        <v>353</v>
      </c>
      <c r="D1992" t="s">
        <v>4</v>
      </c>
      <c r="E1992" t="s">
        <v>12</v>
      </c>
      <c r="F1992" t="s">
        <v>8</v>
      </c>
      <c r="G1992" s="3">
        <v>45412</v>
      </c>
      <c r="H1992" s="4">
        <v>0</v>
      </c>
      <c r="I1992" s="4">
        <v>9029710</v>
      </c>
      <c r="J1992" s="4">
        <v>9029710</v>
      </c>
      <c r="K1992" s="4">
        <v>0</v>
      </c>
      <c r="L1992" s="4">
        <v>0</v>
      </c>
      <c r="M1992" s="4">
        <v>0</v>
      </c>
      <c r="N1992" s="4">
        <v>0</v>
      </c>
      <c r="O1992" s="4">
        <v>0</v>
      </c>
      <c r="P1992" s="4">
        <v>0</v>
      </c>
      <c r="Q1992" s="4">
        <v>0</v>
      </c>
    </row>
    <row r="1993" spans="1:17" outlineLevel="2" x14ac:dyDescent="0.25">
      <c r="A1993" s="2">
        <v>1</v>
      </c>
      <c r="B1993" t="s">
        <v>1163</v>
      </c>
      <c r="C1993" t="str">
        <f t="shared" si="31"/>
        <v>353</v>
      </c>
      <c r="D1993" t="s">
        <v>4</v>
      </c>
      <c r="E1993" t="s">
        <v>1429</v>
      </c>
      <c r="F1993" t="s">
        <v>8</v>
      </c>
      <c r="G1993" s="3">
        <v>45412</v>
      </c>
      <c r="H1993" s="4">
        <v>0</v>
      </c>
      <c r="I1993" s="4">
        <v>250000</v>
      </c>
      <c r="J1993" s="4">
        <v>250000</v>
      </c>
      <c r="K1993" s="4">
        <v>0</v>
      </c>
      <c r="L1993" s="4">
        <v>0</v>
      </c>
      <c r="M1993" s="4">
        <v>0</v>
      </c>
      <c r="N1993" s="4">
        <v>0</v>
      </c>
      <c r="O1993" s="4">
        <v>0</v>
      </c>
      <c r="P1993" s="4">
        <v>0</v>
      </c>
      <c r="Q1993" s="4">
        <v>0</v>
      </c>
    </row>
    <row r="1994" spans="1:17" outlineLevel="2" x14ac:dyDescent="0.25">
      <c r="A1994" s="2">
        <v>1</v>
      </c>
      <c r="B1994" t="s">
        <v>1430</v>
      </c>
      <c r="C1994" t="str">
        <f t="shared" si="31"/>
        <v>353</v>
      </c>
      <c r="D1994" t="s">
        <v>4</v>
      </c>
      <c r="E1994" t="s">
        <v>12</v>
      </c>
      <c r="F1994" t="s">
        <v>8</v>
      </c>
      <c r="G1994" s="3">
        <v>45412</v>
      </c>
      <c r="H1994" s="4">
        <v>0</v>
      </c>
      <c r="I1994" s="4">
        <v>2344160</v>
      </c>
      <c r="J1994" s="4">
        <v>2344160</v>
      </c>
      <c r="K1994" s="4">
        <v>0</v>
      </c>
      <c r="L1994" s="4">
        <v>0</v>
      </c>
      <c r="M1994" s="4">
        <v>0</v>
      </c>
      <c r="N1994" s="4">
        <v>0</v>
      </c>
      <c r="O1994" s="4">
        <v>1183661.3400000001</v>
      </c>
      <c r="P1994" s="4">
        <v>0</v>
      </c>
      <c r="Q1994" s="4">
        <v>0</v>
      </c>
    </row>
    <row r="1995" spans="1:17" outlineLevel="2" x14ac:dyDescent="0.25">
      <c r="A1995" s="2">
        <v>1</v>
      </c>
      <c r="B1995" t="s">
        <v>1430</v>
      </c>
      <c r="C1995" t="str">
        <f t="shared" si="31"/>
        <v>353</v>
      </c>
      <c r="D1995" t="s">
        <v>4</v>
      </c>
      <c r="E1995" t="s">
        <v>1429</v>
      </c>
      <c r="F1995" t="s">
        <v>8</v>
      </c>
      <c r="G1995" s="3">
        <v>45412</v>
      </c>
      <c r="H1995" s="4">
        <v>0</v>
      </c>
      <c r="I1995" s="4">
        <v>2579463</v>
      </c>
      <c r="J1995" s="4">
        <v>2579463</v>
      </c>
      <c r="K1995" s="4">
        <v>0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 s="4">
        <v>0</v>
      </c>
    </row>
    <row r="1996" spans="1:17" outlineLevel="2" x14ac:dyDescent="0.25">
      <c r="A1996" s="2">
        <v>1</v>
      </c>
      <c r="B1996" t="s">
        <v>1431</v>
      </c>
      <c r="C1996" t="str">
        <f t="shared" si="31"/>
        <v>353</v>
      </c>
      <c r="D1996" t="s">
        <v>4</v>
      </c>
      <c r="E1996" t="s">
        <v>12</v>
      </c>
      <c r="F1996" t="s">
        <v>8</v>
      </c>
      <c r="G1996" s="3">
        <v>45412</v>
      </c>
      <c r="H1996" s="4">
        <v>0</v>
      </c>
      <c r="I1996" s="4">
        <v>8680000</v>
      </c>
      <c r="J1996" s="4">
        <v>8680000</v>
      </c>
      <c r="K1996" s="4">
        <v>0</v>
      </c>
      <c r="L1996" s="4">
        <v>0</v>
      </c>
      <c r="M1996" s="4">
        <v>0</v>
      </c>
      <c r="N1996" s="4">
        <v>0</v>
      </c>
      <c r="O1996" s="4">
        <v>2747116.32</v>
      </c>
      <c r="P1996" s="4">
        <v>0</v>
      </c>
      <c r="Q1996" s="4">
        <v>0</v>
      </c>
    </row>
    <row r="1997" spans="1:17" outlineLevel="2" x14ac:dyDescent="0.25">
      <c r="A1997" s="2">
        <v>1</v>
      </c>
      <c r="B1997" t="s">
        <v>1431</v>
      </c>
      <c r="C1997" t="str">
        <f t="shared" si="31"/>
        <v>353</v>
      </c>
      <c r="D1997" t="s">
        <v>4</v>
      </c>
      <c r="E1997" t="s">
        <v>12</v>
      </c>
      <c r="F1997" t="s">
        <v>18</v>
      </c>
      <c r="G1997" s="3">
        <v>45412</v>
      </c>
      <c r="H1997" s="4">
        <v>5000000</v>
      </c>
      <c r="I1997" s="4">
        <v>1250000</v>
      </c>
      <c r="J1997" s="4">
        <v>1250000</v>
      </c>
      <c r="K1997" s="4">
        <v>0</v>
      </c>
      <c r="L1997" s="4">
        <v>1250000</v>
      </c>
      <c r="M1997" s="4">
        <v>0</v>
      </c>
      <c r="N1997" s="4">
        <v>0</v>
      </c>
      <c r="O1997" s="4">
        <v>0</v>
      </c>
      <c r="P1997" s="4">
        <v>1250000</v>
      </c>
      <c r="Q1997" s="4">
        <v>3750000</v>
      </c>
    </row>
    <row r="1998" spans="1:17" outlineLevel="2" x14ac:dyDescent="0.25">
      <c r="A1998" s="2">
        <v>1</v>
      </c>
      <c r="B1998" t="s">
        <v>1431</v>
      </c>
      <c r="C1998" t="str">
        <f t="shared" si="31"/>
        <v>353</v>
      </c>
      <c r="D1998" t="s">
        <v>4</v>
      </c>
      <c r="E1998" t="s">
        <v>1429</v>
      </c>
      <c r="F1998" t="s">
        <v>8</v>
      </c>
      <c r="G1998" s="3">
        <v>45412</v>
      </c>
      <c r="H1998" s="4">
        <v>0</v>
      </c>
      <c r="I1998" s="4">
        <v>6200000</v>
      </c>
      <c r="J1998" s="4">
        <v>6200000</v>
      </c>
      <c r="K1998" s="4">
        <v>0</v>
      </c>
      <c r="L1998" s="4">
        <v>0</v>
      </c>
      <c r="M1998" s="4">
        <v>0</v>
      </c>
      <c r="N1998" s="4">
        <v>0</v>
      </c>
      <c r="O1998" s="4">
        <v>0</v>
      </c>
      <c r="P1998" s="4">
        <v>0</v>
      </c>
      <c r="Q1998" s="4">
        <v>0</v>
      </c>
    </row>
    <row r="1999" spans="1:17" outlineLevel="2" x14ac:dyDescent="0.25">
      <c r="A1999" s="2">
        <v>1</v>
      </c>
      <c r="B1999" t="s">
        <v>1432</v>
      </c>
      <c r="C1999" t="str">
        <f t="shared" si="31"/>
        <v>470</v>
      </c>
      <c r="D1999" t="s">
        <v>4</v>
      </c>
      <c r="E1999" t="s">
        <v>1031</v>
      </c>
      <c r="F1999" t="s">
        <v>8</v>
      </c>
      <c r="G1999" s="3">
        <v>45414</v>
      </c>
      <c r="H1999" s="4">
        <v>0</v>
      </c>
      <c r="I1999" s="4">
        <v>118040123</v>
      </c>
      <c r="J1999" s="4">
        <v>118040123</v>
      </c>
      <c r="K1999" s="4">
        <v>0</v>
      </c>
      <c r="L1999" s="4">
        <v>0</v>
      </c>
      <c r="M1999" s="4">
        <v>0</v>
      </c>
      <c r="N1999" s="4">
        <v>0</v>
      </c>
      <c r="O1999" s="4">
        <v>10313616</v>
      </c>
      <c r="P1999" s="4">
        <v>0</v>
      </c>
      <c r="Q1999" s="4">
        <v>0</v>
      </c>
    </row>
    <row r="2000" spans="1:17" outlineLevel="2" x14ac:dyDescent="0.25">
      <c r="A2000" s="2">
        <v>1</v>
      </c>
      <c r="B2000" t="s">
        <v>1432</v>
      </c>
      <c r="C2000" t="str">
        <f t="shared" si="31"/>
        <v>470</v>
      </c>
      <c r="D2000" t="s">
        <v>4</v>
      </c>
      <c r="E2000" t="s">
        <v>1031</v>
      </c>
      <c r="F2000" t="s">
        <v>18</v>
      </c>
      <c r="G2000" s="3">
        <v>45414</v>
      </c>
      <c r="H2000" s="4">
        <v>0</v>
      </c>
      <c r="I2000" s="4">
        <v>4050000</v>
      </c>
      <c r="J2000" s="4">
        <v>4050000</v>
      </c>
      <c r="K2000" s="4">
        <v>0</v>
      </c>
      <c r="L2000" s="4">
        <v>0</v>
      </c>
      <c r="M2000" s="4">
        <v>0</v>
      </c>
      <c r="N2000" s="4">
        <v>0</v>
      </c>
      <c r="O2000" s="4">
        <v>0</v>
      </c>
      <c r="P2000" s="4">
        <v>0</v>
      </c>
      <c r="Q2000" s="4">
        <v>0</v>
      </c>
    </row>
    <row r="2001" spans="1:17" outlineLevel="2" x14ac:dyDescent="0.25">
      <c r="A2001" s="2">
        <v>1</v>
      </c>
      <c r="B2001" t="s">
        <v>1432</v>
      </c>
      <c r="C2001" t="str">
        <f t="shared" si="31"/>
        <v>470</v>
      </c>
      <c r="D2001" t="s">
        <v>4</v>
      </c>
      <c r="E2001" t="s">
        <v>1031</v>
      </c>
      <c r="F2001" t="s">
        <v>10</v>
      </c>
      <c r="G2001" s="3">
        <v>45414</v>
      </c>
      <c r="H2001" s="4">
        <v>0</v>
      </c>
      <c r="I2001" s="4">
        <v>23289024</v>
      </c>
      <c r="J2001" s="4">
        <v>23289024</v>
      </c>
      <c r="K2001" s="4">
        <v>0</v>
      </c>
      <c r="L2001" s="4">
        <v>0</v>
      </c>
      <c r="M2001" s="4">
        <v>0</v>
      </c>
      <c r="N2001" s="4">
        <v>0</v>
      </c>
      <c r="O2001" s="4">
        <v>9407375</v>
      </c>
      <c r="P2001" s="4">
        <v>0</v>
      </c>
      <c r="Q2001" s="4">
        <v>0</v>
      </c>
    </row>
    <row r="2002" spans="1:17" outlineLevel="2" x14ac:dyDescent="0.25">
      <c r="A2002" s="2">
        <v>1</v>
      </c>
      <c r="B2002" t="s">
        <v>1030</v>
      </c>
      <c r="C2002" t="str">
        <f t="shared" si="31"/>
        <v>470</v>
      </c>
      <c r="D2002" t="s">
        <v>4</v>
      </c>
      <c r="E2002" t="s">
        <v>1031</v>
      </c>
      <c r="F2002" t="s">
        <v>8</v>
      </c>
      <c r="G2002" s="3">
        <v>45414</v>
      </c>
      <c r="H2002" s="4">
        <v>0</v>
      </c>
      <c r="I2002" s="4">
        <v>7058015</v>
      </c>
      <c r="J2002" s="4">
        <v>7058015</v>
      </c>
      <c r="K2002" s="4">
        <v>0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 s="4">
        <v>0</v>
      </c>
    </row>
    <row r="2003" spans="1:17" outlineLevel="2" x14ac:dyDescent="0.25">
      <c r="A2003" s="2">
        <v>1</v>
      </c>
      <c r="B2003" t="s">
        <v>1030</v>
      </c>
      <c r="C2003" t="str">
        <f t="shared" si="31"/>
        <v>470</v>
      </c>
      <c r="D2003" t="s">
        <v>4</v>
      </c>
      <c r="E2003" t="s">
        <v>1433</v>
      </c>
      <c r="F2003" t="s">
        <v>8</v>
      </c>
      <c r="G2003" s="3">
        <v>45414</v>
      </c>
      <c r="H2003" s="4">
        <v>0</v>
      </c>
      <c r="I2003" s="4">
        <v>2486917</v>
      </c>
      <c r="J2003" s="4">
        <v>2486917</v>
      </c>
      <c r="K2003" s="4">
        <v>0</v>
      </c>
      <c r="L2003" s="4">
        <v>0</v>
      </c>
      <c r="M2003" s="4">
        <v>0</v>
      </c>
      <c r="N2003" s="4">
        <v>0</v>
      </c>
      <c r="O2003" s="4">
        <v>0</v>
      </c>
      <c r="P2003" s="4">
        <v>0</v>
      </c>
      <c r="Q2003" s="4">
        <v>0</v>
      </c>
    </row>
    <row r="2004" spans="1:17" outlineLevel="2" x14ac:dyDescent="0.25">
      <c r="A2004" s="2">
        <v>1</v>
      </c>
      <c r="B2004" t="s">
        <v>1434</v>
      </c>
      <c r="C2004" t="str">
        <f t="shared" si="31"/>
        <v>470</v>
      </c>
      <c r="D2004" t="s">
        <v>4</v>
      </c>
      <c r="E2004" t="s">
        <v>1031</v>
      </c>
      <c r="F2004" t="s">
        <v>8</v>
      </c>
      <c r="G2004" s="3">
        <v>45414</v>
      </c>
      <c r="H2004" s="4">
        <v>0</v>
      </c>
      <c r="I2004" s="4">
        <v>21868097</v>
      </c>
      <c r="J2004" s="4">
        <v>21868097</v>
      </c>
      <c r="K2004" s="4">
        <v>0</v>
      </c>
      <c r="L2004" s="4">
        <v>0</v>
      </c>
      <c r="M2004" s="4">
        <v>0</v>
      </c>
      <c r="N2004" s="4">
        <v>0</v>
      </c>
      <c r="O2004" s="4">
        <v>0</v>
      </c>
      <c r="P2004" s="4">
        <v>0</v>
      </c>
      <c r="Q2004" s="4">
        <v>0</v>
      </c>
    </row>
    <row r="2005" spans="1:17" outlineLevel="2" x14ac:dyDescent="0.25">
      <c r="A2005" s="2">
        <v>1</v>
      </c>
      <c r="B2005" t="s">
        <v>1435</v>
      </c>
      <c r="C2005" t="str">
        <f t="shared" si="31"/>
        <v>470</v>
      </c>
      <c r="D2005" t="s">
        <v>4</v>
      </c>
      <c r="E2005" t="s">
        <v>1433</v>
      </c>
      <c r="F2005" t="s">
        <v>8</v>
      </c>
      <c r="G2005" s="3">
        <v>45414</v>
      </c>
      <c r="H2005" s="4">
        <v>0</v>
      </c>
      <c r="I2005" s="4">
        <v>16309000</v>
      </c>
      <c r="J2005" s="4">
        <v>16309000</v>
      </c>
      <c r="K2005" s="4">
        <v>0</v>
      </c>
      <c r="L2005" s="4">
        <v>0</v>
      </c>
      <c r="M2005" s="4">
        <v>0</v>
      </c>
      <c r="N2005" s="4">
        <v>0</v>
      </c>
      <c r="O2005" s="4">
        <v>3599500</v>
      </c>
      <c r="P2005" s="4">
        <v>0</v>
      </c>
      <c r="Q2005" s="4">
        <v>0</v>
      </c>
    </row>
    <row r="2006" spans="1:17" outlineLevel="2" x14ac:dyDescent="0.25">
      <c r="A2006" s="2">
        <v>1</v>
      </c>
      <c r="B2006" t="s">
        <v>1435</v>
      </c>
      <c r="C2006" t="str">
        <f t="shared" si="31"/>
        <v>470</v>
      </c>
      <c r="D2006" t="s">
        <v>4</v>
      </c>
      <c r="E2006" t="s">
        <v>1433</v>
      </c>
      <c r="F2006" t="s">
        <v>10</v>
      </c>
      <c r="G2006" s="3">
        <v>45414</v>
      </c>
      <c r="H2006" s="4">
        <v>0</v>
      </c>
      <c r="I2006" s="4">
        <v>1900000</v>
      </c>
      <c r="J2006" s="4">
        <v>1900000</v>
      </c>
      <c r="K2006" s="4">
        <v>0</v>
      </c>
      <c r="L2006" s="4">
        <v>0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</row>
    <row r="2007" spans="1:17" outlineLevel="2" x14ac:dyDescent="0.25">
      <c r="A2007" s="2">
        <v>1</v>
      </c>
      <c r="B2007" t="s">
        <v>1436</v>
      </c>
      <c r="C2007" t="str">
        <f t="shared" si="31"/>
        <v>470</v>
      </c>
      <c r="D2007" t="s">
        <v>4</v>
      </c>
      <c r="E2007" t="s">
        <v>1031</v>
      </c>
      <c r="F2007" t="s">
        <v>8</v>
      </c>
      <c r="G2007" s="3">
        <v>45414</v>
      </c>
      <c r="H2007" s="4">
        <v>0</v>
      </c>
      <c r="I2007" s="4">
        <v>876000</v>
      </c>
      <c r="J2007" s="4">
        <v>876000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</row>
    <row r="2008" spans="1:17" outlineLevel="2" x14ac:dyDescent="0.25">
      <c r="A2008" s="2">
        <v>1</v>
      </c>
      <c r="B2008" t="s">
        <v>1436</v>
      </c>
      <c r="C2008" t="str">
        <f t="shared" si="31"/>
        <v>470</v>
      </c>
      <c r="D2008" t="s">
        <v>4</v>
      </c>
      <c r="E2008" t="s">
        <v>1031</v>
      </c>
      <c r="F2008" t="s">
        <v>18</v>
      </c>
      <c r="G2008" s="3">
        <v>45414</v>
      </c>
      <c r="H2008" s="4">
        <v>0</v>
      </c>
      <c r="I2008" s="4">
        <v>1000000</v>
      </c>
      <c r="J2008" s="4">
        <v>1000000</v>
      </c>
      <c r="K2008" s="4">
        <v>0</v>
      </c>
      <c r="L2008" s="4">
        <v>0</v>
      </c>
      <c r="M2008" s="4">
        <v>0</v>
      </c>
      <c r="N2008" s="4">
        <v>0</v>
      </c>
      <c r="O2008" s="4">
        <v>0</v>
      </c>
      <c r="P2008" s="4">
        <v>0</v>
      </c>
      <c r="Q2008" s="4">
        <v>0</v>
      </c>
    </row>
    <row r="2009" spans="1:17" outlineLevel="2" x14ac:dyDescent="0.25">
      <c r="A2009" s="2">
        <v>1</v>
      </c>
      <c r="B2009" t="s">
        <v>1436</v>
      </c>
      <c r="C2009" t="str">
        <f t="shared" si="31"/>
        <v>470</v>
      </c>
      <c r="D2009" t="s">
        <v>4</v>
      </c>
      <c r="E2009" t="s">
        <v>1433</v>
      </c>
      <c r="F2009" t="s">
        <v>8</v>
      </c>
      <c r="G2009" s="3">
        <v>45414</v>
      </c>
      <c r="H2009" s="4">
        <v>0</v>
      </c>
      <c r="I2009" s="4">
        <v>1550000</v>
      </c>
      <c r="J2009" s="4">
        <v>1550000</v>
      </c>
      <c r="K2009" s="4">
        <v>0</v>
      </c>
      <c r="L2009" s="4">
        <v>0</v>
      </c>
      <c r="M2009" s="4">
        <v>0</v>
      </c>
      <c r="N2009" s="4">
        <v>0</v>
      </c>
      <c r="O2009" s="4">
        <v>0</v>
      </c>
      <c r="P2009" s="4">
        <v>0</v>
      </c>
      <c r="Q2009" s="4">
        <v>0</v>
      </c>
    </row>
    <row r="2010" spans="1:17" outlineLevel="2" x14ac:dyDescent="0.25">
      <c r="A2010" s="2">
        <v>1</v>
      </c>
      <c r="B2010" t="s">
        <v>1436</v>
      </c>
      <c r="C2010" t="str">
        <f t="shared" si="31"/>
        <v>470</v>
      </c>
      <c r="D2010" t="s">
        <v>4</v>
      </c>
      <c r="E2010" t="s">
        <v>1433</v>
      </c>
      <c r="F2010" t="s">
        <v>10</v>
      </c>
      <c r="G2010" s="3">
        <v>45414</v>
      </c>
      <c r="H2010" s="4">
        <v>1200000</v>
      </c>
      <c r="I2010" s="4">
        <v>400000</v>
      </c>
      <c r="J2010" s="4">
        <v>400000</v>
      </c>
      <c r="K2010" s="4">
        <v>0</v>
      </c>
      <c r="L2010" s="4">
        <v>400000</v>
      </c>
      <c r="M2010" s="4">
        <v>0</v>
      </c>
      <c r="N2010" s="4">
        <v>0</v>
      </c>
      <c r="O2010" s="4">
        <v>0</v>
      </c>
      <c r="P2010" s="4">
        <v>400000</v>
      </c>
      <c r="Q2010" s="4">
        <v>800000</v>
      </c>
    </row>
    <row r="2011" spans="1:17" outlineLevel="2" x14ac:dyDescent="0.25">
      <c r="A2011" s="2">
        <v>1</v>
      </c>
      <c r="B2011" t="s">
        <v>1437</v>
      </c>
      <c r="C2011" t="str">
        <f t="shared" si="31"/>
        <v>470</v>
      </c>
      <c r="D2011" t="s">
        <v>4</v>
      </c>
      <c r="E2011" t="s">
        <v>1031</v>
      </c>
      <c r="F2011" t="s">
        <v>8</v>
      </c>
      <c r="G2011" s="3">
        <v>45414</v>
      </c>
      <c r="H2011" s="4">
        <v>0</v>
      </c>
      <c r="I2011" s="4">
        <v>2148833</v>
      </c>
      <c r="J2011" s="4">
        <v>2148833</v>
      </c>
      <c r="K2011" s="4">
        <v>0</v>
      </c>
      <c r="L2011" s="4">
        <v>0</v>
      </c>
      <c r="M2011" s="4">
        <v>0</v>
      </c>
      <c r="N2011" s="4">
        <v>0</v>
      </c>
      <c r="O2011" s="4">
        <v>0</v>
      </c>
      <c r="P2011" s="4">
        <v>0</v>
      </c>
      <c r="Q2011" s="4">
        <v>0</v>
      </c>
    </row>
    <row r="2012" spans="1:17" outlineLevel="2" x14ac:dyDescent="0.25">
      <c r="A2012" s="2">
        <v>1</v>
      </c>
      <c r="B2012" t="s">
        <v>1437</v>
      </c>
      <c r="C2012" t="str">
        <f t="shared" si="31"/>
        <v>470</v>
      </c>
      <c r="D2012" t="s">
        <v>4</v>
      </c>
      <c r="E2012" t="s">
        <v>1433</v>
      </c>
      <c r="F2012" t="s">
        <v>8</v>
      </c>
      <c r="G2012" s="3">
        <v>45414</v>
      </c>
      <c r="H2012" s="4">
        <v>0</v>
      </c>
      <c r="I2012" s="4">
        <v>3574000</v>
      </c>
      <c r="J2012" s="4">
        <v>3574000</v>
      </c>
      <c r="K2012" s="4">
        <v>0</v>
      </c>
      <c r="L2012" s="4">
        <v>0</v>
      </c>
      <c r="M2012" s="4">
        <v>0</v>
      </c>
      <c r="N2012" s="4">
        <v>0</v>
      </c>
      <c r="O2012" s="4">
        <v>0</v>
      </c>
      <c r="P2012" s="4">
        <v>0</v>
      </c>
      <c r="Q2012" s="4">
        <v>0</v>
      </c>
    </row>
    <row r="2013" spans="1:17" outlineLevel="2" x14ac:dyDescent="0.25">
      <c r="A2013" s="2">
        <v>1</v>
      </c>
      <c r="B2013" t="s">
        <v>1438</v>
      </c>
      <c r="C2013" t="str">
        <f t="shared" si="31"/>
        <v>470</v>
      </c>
      <c r="D2013" t="s">
        <v>4</v>
      </c>
      <c r="E2013" t="s">
        <v>1031</v>
      </c>
      <c r="F2013" t="s">
        <v>8</v>
      </c>
      <c r="G2013" s="3">
        <v>45414</v>
      </c>
      <c r="H2013" s="4">
        <v>0</v>
      </c>
      <c r="I2013" s="4">
        <v>466000</v>
      </c>
      <c r="J2013" s="4">
        <v>466000</v>
      </c>
      <c r="K2013" s="4">
        <v>0</v>
      </c>
      <c r="L2013" s="4">
        <v>0</v>
      </c>
      <c r="M2013" s="4">
        <v>0</v>
      </c>
      <c r="N2013" s="4">
        <v>0</v>
      </c>
      <c r="O2013" s="4">
        <v>93990</v>
      </c>
      <c r="P2013" s="4">
        <v>0</v>
      </c>
      <c r="Q2013" s="4">
        <v>0</v>
      </c>
    </row>
    <row r="2014" spans="1:17" outlineLevel="2" x14ac:dyDescent="0.25">
      <c r="A2014" s="2">
        <v>1</v>
      </c>
      <c r="B2014" t="s">
        <v>1438</v>
      </c>
      <c r="C2014" t="str">
        <f t="shared" si="31"/>
        <v>470</v>
      </c>
      <c r="D2014" t="s">
        <v>4</v>
      </c>
      <c r="E2014" t="s">
        <v>1433</v>
      </c>
      <c r="F2014" t="s">
        <v>8</v>
      </c>
      <c r="G2014" s="3">
        <v>45414</v>
      </c>
      <c r="H2014" s="4">
        <v>0</v>
      </c>
      <c r="I2014" s="4">
        <v>4320000</v>
      </c>
      <c r="J2014" s="4">
        <v>4320000</v>
      </c>
      <c r="K2014" s="4">
        <v>0</v>
      </c>
      <c r="L2014" s="4">
        <v>0</v>
      </c>
      <c r="M2014" s="4">
        <v>0</v>
      </c>
      <c r="N2014" s="4">
        <v>0</v>
      </c>
      <c r="O2014" s="4">
        <v>0</v>
      </c>
      <c r="P2014" s="4">
        <v>0</v>
      </c>
      <c r="Q2014" s="4">
        <v>0</v>
      </c>
    </row>
    <row r="2015" spans="1:17" outlineLevel="2" x14ac:dyDescent="0.25">
      <c r="A2015" s="2">
        <v>1</v>
      </c>
      <c r="B2015" t="s">
        <v>1439</v>
      </c>
      <c r="C2015" t="str">
        <f t="shared" si="31"/>
        <v>470</v>
      </c>
      <c r="D2015" t="s">
        <v>4</v>
      </c>
      <c r="E2015" t="s">
        <v>1031</v>
      </c>
      <c r="F2015" t="s">
        <v>8</v>
      </c>
      <c r="G2015" s="3">
        <v>45414</v>
      </c>
      <c r="H2015" s="4">
        <v>0</v>
      </c>
      <c r="I2015" s="4">
        <v>537000</v>
      </c>
      <c r="J2015" s="4">
        <v>537000</v>
      </c>
      <c r="K2015" s="4">
        <v>0</v>
      </c>
      <c r="L2015" s="4">
        <v>0</v>
      </c>
      <c r="M2015" s="4">
        <v>0</v>
      </c>
      <c r="N2015" s="4">
        <v>0</v>
      </c>
      <c r="O2015" s="4">
        <v>0</v>
      </c>
      <c r="P2015" s="4">
        <v>0</v>
      </c>
      <c r="Q2015" s="4">
        <v>0</v>
      </c>
    </row>
    <row r="2016" spans="1:17" outlineLevel="2" x14ac:dyDescent="0.25">
      <c r="A2016" s="2">
        <v>1</v>
      </c>
      <c r="B2016" t="s">
        <v>1440</v>
      </c>
      <c r="C2016" t="str">
        <f t="shared" si="31"/>
        <v>470</v>
      </c>
      <c r="D2016" t="s">
        <v>4</v>
      </c>
      <c r="E2016" t="s">
        <v>1031</v>
      </c>
      <c r="F2016" t="s">
        <v>8</v>
      </c>
      <c r="G2016" s="3">
        <v>45414</v>
      </c>
      <c r="H2016" s="4">
        <v>0</v>
      </c>
      <c r="I2016" s="4">
        <v>2718946</v>
      </c>
      <c r="J2016" s="4">
        <v>2718946</v>
      </c>
      <c r="K2016" s="4">
        <v>0</v>
      </c>
      <c r="L2016" s="4">
        <v>0</v>
      </c>
      <c r="M2016" s="4">
        <v>0</v>
      </c>
      <c r="N2016" s="4">
        <v>0</v>
      </c>
      <c r="O2016" s="4">
        <v>0</v>
      </c>
      <c r="P2016" s="4">
        <v>0</v>
      </c>
      <c r="Q2016" s="4">
        <v>0</v>
      </c>
    </row>
    <row r="2017" spans="1:17" outlineLevel="2" x14ac:dyDescent="0.25">
      <c r="A2017" s="2">
        <v>1</v>
      </c>
      <c r="B2017" t="s">
        <v>1440</v>
      </c>
      <c r="C2017" t="str">
        <f t="shared" si="31"/>
        <v>470</v>
      </c>
      <c r="D2017" t="s">
        <v>4</v>
      </c>
      <c r="E2017" t="s">
        <v>1031</v>
      </c>
      <c r="F2017" t="s">
        <v>1441</v>
      </c>
      <c r="G2017" s="3">
        <v>45414</v>
      </c>
      <c r="H2017" s="4">
        <v>7000000</v>
      </c>
      <c r="I2017" s="4">
        <v>1750000</v>
      </c>
      <c r="J2017" s="4">
        <v>1750000</v>
      </c>
      <c r="K2017" s="4">
        <v>0</v>
      </c>
      <c r="L2017" s="4">
        <v>0</v>
      </c>
      <c r="M2017" s="4">
        <v>1750000</v>
      </c>
      <c r="N2017" s="4">
        <v>0</v>
      </c>
      <c r="O2017" s="4">
        <v>0</v>
      </c>
      <c r="P2017" s="4">
        <v>0</v>
      </c>
      <c r="Q2017" s="4">
        <v>5250000</v>
      </c>
    </row>
    <row r="2018" spans="1:17" outlineLevel="2" x14ac:dyDescent="0.25">
      <c r="A2018" s="2">
        <v>1</v>
      </c>
      <c r="B2018" t="s">
        <v>1440</v>
      </c>
      <c r="C2018" t="str">
        <f t="shared" si="31"/>
        <v>470</v>
      </c>
      <c r="D2018" t="s">
        <v>4</v>
      </c>
      <c r="E2018" t="s">
        <v>1433</v>
      </c>
      <c r="F2018" t="s">
        <v>8</v>
      </c>
      <c r="G2018" s="3">
        <v>45414</v>
      </c>
      <c r="H2018" s="4">
        <v>0</v>
      </c>
      <c r="I2018" s="4">
        <v>2236000</v>
      </c>
      <c r="J2018" s="4">
        <v>2236000</v>
      </c>
      <c r="K2018" s="4">
        <v>0</v>
      </c>
      <c r="L2018" s="4">
        <v>0</v>
      </c>
      <c r="M2018" s="4">
        <v>0</v>
      </c>
      <c r="N2018" s="4">
        <v>0</v>
      </c>
      <c r="O2018" s="4">
        <v>0</v>
      </c>
      <c r="P2018" s="4">
        <v>0</v>
      </c>
      <c r="Q2018" s="4">
        <v>0</v>
      </c>
    </row>
    <row r="2019" spans="1:17" outlineLevel="2" x14ac:dyDescent="0.25">
      <c r="A2019" s="2">
        <v>1</v>
      </c>
      <c r="B2019" t="s">
        <v>1442</v>
      </c>
      <c r="C2019" t="str">
        <f t="shared" si="31"/>
        <v>470</v>
      </c>
      <c r="D2019" t="s">
        <v>4</v>
      </c>
      <c r="E2019" t="s">
        <v>1031</v>
      </c>
      <c r="F2019" t="s">
        <v>8</v>
      </c>
      <c r="G2019" s="3">
        <v>45414</v>
      </c>
      <c r="H2019" s="4">
        <v>0</v>
      </c>
      <c r="I2019" s="4">
        <v>1743610</v>
      </c>
      <c r="J2019" s="4">
        <v>1743610</v>
      </c>
      <c r="K2019" s="4">
        <v>0</v>
      </c>
      <c r="L2019" s="4">
        <v>0</v>
      </c>
      <c r="M2019" s="4">
        <v>0</v>
      </c>
      <c r="N2019" s="4">
        <v>0</v>
      </c>
      <c r="O2019" s="4">
        <v>0</v>
      </c>
      <c r="P2019" s="4">
        <v>0</v>
      </c>
      <c r="Q2019" s="4">
        <v>0</v>
      </c>
    </row>
    <row r="2020" spans="1:17" outlineLevel="2" x14ac:dyDescent="0.25">
      <c r="A2020" s="2">
        <v>1</v>
      </c>
      <c r="B2020" t="s">
        <v>1443</v>
      </c>
      <c r="C2020" t="str">
        <f t="shared" si="31"/>
        <v>470</v>
      </c>
      <c r="D2020" t="s">
        <v>4</v>
      </c>
      <c r="E2020" t="s">
        <v>1031</v>
      </c>
      <c r="F2020" t="s">
        <v>8</v>
      </c>
      <c r="G2020" s="3">
        <v>45414</v>
      </c>
      <c r="H2020" s="4">
        <v>0</v>
      </c>
      <c r="I2020" s="4">
        <v>1060148</v>
      </c>
      <c r="J2020" s="4">
        <v>1060148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  <c r="P2020" s="4">
        <v>0</v>
      </c>
      <c r="Q2020" s="4">
        <v>0</v>
      </c>
    </row>
    <row r="2021" spans="1:17" outlineLevel="2" x14ac:dyDescent="0.25">
      <c r="A2021" s="2">
        <v>1</v>
      </c>
      <c r="B2021" t="s">
        <v>1444</v>
      </c>
      <c r="C2021" t="str">
        <f t="shared" si="31"/>
        <v>470</v>
      </c>
      <c r="D2021" t="s">
        <v>4</v>
      </c>
      <c r="E2021" t="s">
        <v>1433</v>
      </c>
      <c r="F2021" t="s">
        <v>8</v>
      </c>
      <c r="G2021" s="3">
        <v>45414</v>
      </c>
      <c r="H2021" s="4">
        <v>0</v>
      </c>
      <c r="I2021" s="4">
        <v>4377792</v>
      </c>
      <c r="J2021" s="4">
        <v>4377792</v>
      </c>
      <c r="K2021" s="4">
        <v>0</v>
      </c>
      <c r="L2021" s="4">
        <v>0</v>
      </c>
      <c r="M2021" s="4">
        <v>0</v>
      </c>
      <c r="N2021" s="4">
        <v>0</v>
      </c>
      <c r="O2021" s="4">
        <v>3350746.02</v>
      </c>
      <c r="P2021" s="4">
        <v>0</v>
      </c>
      <c r="Q2021" s="4">
        <v>0</v>
      </c>
    </row>
    <row r="2022" spans="1:17" outlineLevel="2" x14ac:dyDescent="0.25">
      <c r="A2022" s="2">
        <v>1</v>
      </c>
      <c r="B2022" t="s">
        <v>1445</v>
      </c>
      <c r="C2022" t="str">
        <f t="shared" si="31"/>
        <v>470</v>
      </c>
      <c r="D2022" t="s">
        <v>4</v>
      </c>
      <c r="E2022" t="s">
        <v>1446</v>
      </c>
      <c r="F2022" t="s">
        <v>8</v>
      </c>
      <c r="G2022" s="3">
        <v>45414</v>
      </c>
      <c r="H2022" s="4">
        <v>0</v>
      </c>
      <c r="I2022" s="4">
        <v>16111880</v>
      </c>
      <c r="J2022" s="4">
        <v>16111880</v>
      </c>
      <c r="K2022" s="4">
        <v>0</v>
      </c>
      <c r="L2022" s="4">
        <v>0</v>
      </c>
      <c r="M2022" s="4">
        <v>0</v>
      </c>
      <c r="N2022" s="4">
        <v>0</v>
      </c>
      <c r="O2022" s="4">
        <v>1340138</v>
      </c>
      <c r="P2022" s="4">
        <v>0</v>
      </c>
      <c r="Q2022" s="4">
        <v>0</v>
      </c>
    </row>
    <row r="2023" spans="1:17" outlineLevel="2" x14ac:dyDescent="0.25">
      <c r="A2023" s="2">
        <v>1</v>
      </c>
      <c r="B2023" t="s">
        <v>1445</v>
      </c>
      <c r="C2023" t="str">
        <f t="shared" si="31"/>
        <v>470</v>
      </c>
      <c r="D2023" t="s">
        <v>4</v>
      </c>
      <c r="E2023" t="s">
        <v>1446</v>
      </c>
      <c r="F2023" t="s">
        <v>18</v>
      </c>
      <c r="G2023" s="3">
        <v>45414</v>
      </c>
      <c r="H2023" s="4">
        <v>0</v>
      </c>
      <c r="I2023" s="4">
        <v>1200000</v>
      </c>
      <c r="J2023" s="4">
        <v>1200000</v>
      </c>
      <c r="K2023" s="4">
        <v>0</v>
      </c>
      <c r="L2023" s="4">
        <v>0</v>
      </c>
      <c r="M2023" s="4">
        <v>0</v>
      </c>
      <c r="N2023" s="4">
        <v>0</v>
      </c>
      <c r="O2023" s="4">
        <v>0</v>
      </c>
      <c r="P2023" s="4">
        <v>0</v>
      </c>
      <c r="Q2023" s="4">
        <v>0</v>
      </c>
    </row>
    <row r="2024" spans="1:17" outlineLevel="2" x14ac:dyDescent="0.25">
      <c r="A2024" s="2">
        <v>1</v>
      </c>
      <c r="B2024" t="s">
        <v>1447</v>
      </c>
      <c r="C2024" t="str">
        <f t="shared" si="31"/>
        <v>470</v>
      </c>
      <c r="D2024" t="s">
        <v>4</v>
      </c>
      <c r="E2024" t="s">
        <v>1446</v>
      </c>
      <c r="F2024" t="s">
        <v>8</v>
      </c>
      <c r="G2024" s="3">
        <v>45414</v>
      </c>
      <c r="H2024" s="4">
        <v>0</v>
      </c>
      <c r="I2024" s="4">
        <v>10439067</v>
      </c>
      <c r="J2024" s="4">
        <v>10439067</v>
      </c>
      <c r="K2024" s="4">
        <v>0</v>
      </c>
      <c r="L2024" s="4">
        <v>0</v>
      </c>
      <c r="M2024" s="4">
        <v>0</v>
      </c>
      <c r="N2024" s="4">
        <v>0</v>
      </c>
      <c r="O2024" s="4">
        <v>0</v>
      </c>
      <c r="P2024" s="4">
        <v>0</v>
      </c>
      <c r="Q2024" s="4">
        <v>0</v>
      </c>
    </row>
    <row r="2025" spans="1:17" outlineLevel="2" x14ac:dyDescent="0.25">
      <c r="A2025" s="2">
        <v>1</v>
      </c>
      <c r="B2025" t="s">
        <v>1448</v>
      </c>
      <c r="C2025" t="str">
        <f t="shared" si="31"/>
        <v>470</v>
      </c>
      <c r="D2025" t="s">
        <v>4</v>
      </c>
      <c r="E2025" t="s">
        <v>1446</v>
      </c>
      <c r="F2025" t="s">
        <v>8</v>
      </c>
      <c r="G2025" s="3">
        <v>45414</v>
      </c>
      <c r="H2025" s="4">
        <v>0</v>
      </c>
      <c r="I2025" s="4">
        <v>3560306</v>
      </c>
      <c r="J2025" s="4">
        <v>3560306</v>
      </c>
      <c r="K2025" s="4">
        <v>0</v>
      </c>
      <c r="L2025" s="4">
        <v>0</v>
      </c>
      <c r="M2025" s="4">
        <v>0</v>
      </c>
      <c r="N2025" s="4">
        <v>0</v>
      </c>
      <c r="O2025" s="4">
        <v>0</v>
      </c>
      <c r="P2025" s="4">
        <v>0</v>
      </c>
      <c r="Q2025" s="4">
        <v>0</v>
      </c>
    </row>
    <row r="2026" spans="1:17" outlineLevel="2" x14ac:dyDescent="0.25">
      <c r="A2026" s="2">
        <v>1</v>
      </c>
      <c r="B2026" t="s">
        <v>1449</v>
      </c>
      <c r="C2026" t="str">
        <f t="shared" si="31"/>
        <v>470</v>
      </c>
      <c r="D2026" t="s">
        <v>4</v>
      </c>
      <c r="E2026" t="s">
        <v>1446</v>
      </c>
      <c r="F2026" t="s">
        <v>8</v>
      </c>
      <c r="G2026" s="3">
        <v>45414</v>
      </c>
      <c r="H2026" s="4">
        <v>0</v>
      </c>
      <c r="I2026" s="4">
        <v>880000</v>
      </c>
      <c r="J2026" s="4">
        <v>880000</v>
      </c>
      <c r="K2026" s="4">
        <v>0</v>
      </c>
      <c r="L2026" s="4">
        <v>0</v>
      </c>
      <c r="M2026" s="4">
        <v>0</v>
      </c>
      <c r="N2026" s="4">
        <v>0</v>
      </c>
      <c r="O2026" s="4">
        <v>2359764</v>
      </c>
      <c r="P2026" s="4">
        <v>0</v>
      </c>
      <c r="Q2026" s="4">
        <v>0</v>
      </c>
    </row>
    <row r="2027" spans="1:17" outlineLevel="2" x14ac:dyDescent="0.25">
      <c r="A2027" s="2">
        <v>1</v>
      </c>
      <c r="B2027" t="s">
        <v>1450</v>
      </c>
      <c r="C2027" t="str">
        <f t="shared" si="31"/>
        <v>470</v>
      </c>
      <c r="D2027" t="s">
        <v>4</v>
      </c>
      <c r="E2027" t="s">
        <v>1446</v>
      </c>
      <c r="F2027" t="s">
        <v>8</v>
      </c>
      <c r="G2027" s="3">
        <v>45414</v>
      </c>
      <c r="H2027" s="4">
        <v>0</v>
      </c>
      <c r="I2027" s="4">
        <v>4704000</v>
      </c>
      <c r="J2027" s="4">
        <v>4704000</v>
      </c>
      <c r="K2027" s="4">
        <v>0</v>
      </c>
      <c r="L2027" s="4">
        <v>0</v>
      </c>
      <c r="M2027" s="4">
        <v>0</v>
      </c>
      <c r="N2027" s="4">
        <v>0</v>
      </c>
      <c r="O2027" s="4">
        <v>0</v>
      </c>
      <c r="P2027" s="4">
        <v>0</v>
      </c>
      <c r="Q2027" s="4">
        <v>0</v>
      </c>
    </row>
    <row r="2028" spans="1:17" outlineLevel="2" x14ac:dyDescent="0.25">
      <c r="A2028" s="2">
        <v>1</v>
      </c>
      <c r="B2028" t="s">
        <v>1451</v>
      </c>
      <c r="C2028" t="str">
        <f t="shared" si="31"/>
        <v>470</v>
      </c>
      <c r="D2028" t="s">
        <v>4</v>
      </c>
      <c r="E2028" t="s">
        <v>1446</v>
      </c>
      <c r="F2028" t="s">
        <v>8</v>
      </c>
      <c r="G2028" s="3">
        <v>45414</v>
      </c>
      <c r="H2028" s="4">
        <v>0</v>
      </c>
      <c r="I2028" s="4">
        <v>2966356</v>
      </c>
      <c r="J2028" s="4">
        <v>2966356</v>
      </c>
      <c r="K2028" s="4">
        <v>0</v>
      </c>
      <c r="L2028" s="4">
        <v>0</v>
      </c>
      <c r="M2028" s="4">
        <v>0</v>
      </c>
      <c r="N2028" s="4">
        <v>0</v>
      </c>
      <c r="O2028" s="4">
        <v>0</v>
      </c>
      <c r="P2028" s="4">
        <v>0</v>
      </c>
      <c r="Q2028" s="4">
        <v>0</v>
      </c>
    </row>
    <row r="2029" spans="1:17" outlineLevel="2" x14ac:dyDescent="0.25">
      <c r="A2029" s="2">
        <v>1</v>
      </c>
      <c r="B2029" t="s">
        <v>1452</v>
      </c>
      <c r="C2029" t="str">
        <f t="shared" si="31"/>
        <v>470</v>
      </c>
      <c r="D2029" t="s">
        <v>4</v>
      </c>
      <c r="E2029" t="s">
        <v>1446</v>
      </c>
      <c r="F2029" t="s">
        <v>8</v>
      </c>
      <c r="G2029" s="3">
        <v>45414</v>
      </c>
      <c r="H2029" s="4">
        <v>0</v>
      </c>
      <c r="I2029" s="4">
        <v>230000</v>
      </c>
      <c r="J2029" s="4">
        <v>230000</v>
      </c>
      <c r="K2029" s="4">
        <v>0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 s="4">
        <v>0</v>
      </c>
    </row>
    <row r="2030" spans="1:17" outlineLevel="2" x14ac:dyDescent="0.25">
      <c r="A2030" s="2">
        <v>1</v>
      </c>
      <c r="B2030" t="s">
        <v>106</v>
      </c>
      <c r="C2030" t="str">
        <f t="shared" si="31"/>
        <v>480</v>
      </c>
      <c r="D2030" t="s">
        <v>4</v>
      </c>
      <c r="E2030" t="s">
        <v>12</v>
      </c>
      <c r="F2030" t="s">
        <v>8</v>
      </c>
      <c r="G2030" s="3">
        <v>45414</v>
      </c>
      <c r="H2030" s="4">
        <v>0</v>
      </c>
      <c r="I2030" s="4">
        <v>38108333</v>
      </c>
      <c r="J2030" s="4">
        <v>38108333</v>
      </c>
      <c r="K2030" s="4">
        <v>0</v>
      </c>
      <c r="L2030" s="4">
        <v>0</v>
      </c>
      <c r="M2030" s="4">
        <v>0</v>
      </c>
      <c r="N2030" s="4">
        <v>0</v>
      </c>
      <c r="O2030" s="4">
        <v>0</v>
      </c>
      <c r="P2030" s="4">
        <v>0</v>
      </c>
      <c r="Q2030" s="4">
        <v>0</v>
      </c>
    </row>
    <row r="2031" spans="1:17" outlineLevel="2" x14ac:dyDescent="0.25">
      <c r="A2031" s="2">
        <v>1</v>
      </c>
      <c r="B2031" t="s">
        <v>106</v>
      </c>
      <c r="C2031" t="str">
        <f t="shared" si="31"/>
        <v>480</v>
      </c>
      <c r="D2031" t="s">
        <v>4</v>
      </c>
      <c r="E2031" t="s">
        <v>107</v>
      </c>
      <c r="F2031" t="s">
        <v>8</v>
      </c>
      <c r="G2031" s="3">
        <v>45414</v>
      </c>
      <c r="H2031" s="4">
        <v>0</v>
      </c>
      <c r="I2031" s="4">
        <v>98009292</v>
      </c>
      <c r="J2031" s="4">
        <v>98009292</v>
      </c>
      <c r="K2031" s="4">
        <v>0</v>
      </c>
      <c r="L2031" s="4">
        <v>0</v>
      </c>
      <c r="M2031" s="4">
        <v>0</v>
      </c>
      <c r="N2031" s="4">
        <v>0</v>
      </c>
      <c r="O2031" s="4">
        <v>1598525.63</v>
      </c>
      <c r="P2031" s="4">
        <v>0</v>
      </c>
      <c r="Q2031" s="4">
        <v>0</v>
      </c>
    </row>
    <row r="2032" spans="1:17" outlineLevel="2" x14ac:dyDescent="0.25">
      <c r="A2032" s="2">
        <v>1</v>
      </c>
      <c r="B2032" t="s">
        <v>106</v>
      </c>
      <c r="C2032" t="str">
        <f t="shared" si="31"/>
        <v>480</v>
      </c>
      <c r="D2032" t="s">
        <v>4</v>
      </c>
      <c r="E2032" t="s">
        <v>107</v>
      </c>
      <c r="F2032" t="s">
        <v>18</v>
      </c>
      <c r="G2032" s="3">
        <v>45414</v>
      </c>
      <c r="H2032" s="4">
        <v>0</v>
      </c>
      <c r="I2032" s="4">
        <v>1000000</v>
      </c>
      <c r="J2032" s="4">
        <v>1000000</v>
      </c>
      <c r="K2032" s="4">
        <v>0</v>
      </c>
      <c r="L2032" s="4">
        <v>0</v>
      </c>
      <c r="M2032" s="4">
        <v>0</v>
      </c>
      <c r="N2032" s="4">
        <v>0</v>
      </c>
      <c r="O2032" s="4">
        <v>0</v>
      </c>
      <c r="P2032" s="4">
        <v>0</v>
      </c>
      <c r="Q2032" s="4">
        <v>0</v>
      </c>
    </row>
    <row r="2033" spans="1:17" outlineLevel="2" x14ac:dyDescent="0.25">
      <c r="A2033" s="2">
        <v>1</v>
      </c>
      <c r="B2033" t="s">
        <v>106</v>
      </c>
      <c r="C2033" t="str">
        <f t="shared" si="31"/>
        <v>480</v>
      </c>
      <c r="D2033" t="s">
        <v>4</v>
      </c>
      <c r="E2033" t="s">
        <v>107</v>
      </c>
      <c r="F2033" t="s">
        <v>10</v>
      </c>
      <c r="G2033" s="3">
        <v>45414</v>
      </c>
      <c r="H2033" s="4">
        <v>0</v>
      </c>
      <c r="I2033" s="4">
        <v>13500000</v>
      </c>
      <c r="J2033" s="4">
        <v>13500000</v>
      </c>
      <c r="K2033" s="4">
        <v>0</v>
      </c>
      <c r="L2033" s="4">
        <v>0</v>
      </c>
      <c r="M2033" s="4">
        <v>0</v>
      </c>
      <c r="N2033" s="4">
        <v>0</v>
      </c>
      <c r="O2033" s="4">
        <v>0</v>
      </c>
      <c r="P2033" s="4">
        <v>0</v>
      </c>
      <c r="Q2033" s="4">
        <v>0</v>
      </c>
    </row>
    <row r="2034" spans="1:17" outlineLevel="2" x14ac:dyDescent="0.25">
      <c r="A2034" s="2">
        <v>1</v>
      </c>
      <c r="B2034" t="s">
        <v>106</v>
      </c>
      <c r="C2034" t="str">
        <f t="shared" si="31"/>
        <v>480</v>
      </c>
      <c r="D2034" t="s">
        <v>4</v>
      </c>
      <c r="E2034" t="s">
        <v>1453</v>
      </c>
      <c r="F2034" t="s">
        <v>8</v>
      </c>
      <c r="G2034" s="3">
        <v>45414</v>
      </c>
      <c r="H2034" s="4">
        <v>0</v>
      </c>
      <c r="I2034" s="4">
        <v>37336667</v>
      </c>
      <c r="J2034" s="4">
        <v>37336667</v>
      </c>
      <c r="K2034" s="4">
        <v>0</v>
      </c>
      <c r="L2034" s="4">
        <v>0</v>
      </c>
      <c r="M2034" s="4">
        <v>0</v>
      </c>
      <c r="N2034" s="4">
        <v>0</v>
      </c>
      <c r="O2034" s="4">
        <v>0</v>
      </c>
      <c r="P2034" s="4">
        <v>0</v>
      </c>
      <c r="Q2034" s="4">
        <v>0</v>
      </c>
    </row>
    <row r="2035" spans="1:17" outlineLevel="2" x14ac:dyDescent="0.25">
      <c r="A2035" s="2">
        <v>1</v>
      </c>
      <c r="B2035" t="s">
        <v>1454</v>
      </c>
      <c r="C2035" t="str">
        <f t="shared" si="31"/>
        <v>480</v>
      </c>
      <c r="D2035" t="s">
        <v>4</v>
      </c>
      <c r="E2035" t="s">
        <v>1453</v>
      </c>
      <c r="F2035" t="s">
        <v>8</v>
      </c>
      <c r="G2035" s="3">
        <v>45414</v>
      </c>
      <c r="H2035" s="4">
        <v>0</v>
      </c>
      <c r="I2035" s="4">
        <v>17757533</v>
      </c>
      <c r="J2035" s="4">
        <v>17757533</v>
      </c>
      <c r="K2035" s="4">
        <v>0</v>
      </c>
      <c r="L2035" s="4">
        <v>0</v>
      </c>
      <c r="M2035" s="4">
        <v>0</v>
      </c>
      <c r="N2035" s="4">
        <v>0</v>
      </c>
      <c r="O2035" s="4">
        <v>0</v>
      </c>
      <c r="P2035" s="4">
        <v>0</v>
      </c>
      <c r="Q2035" s="4">
        <v>0</v>
      </c>
    </row>
    <row r="2036" spans="1:17" outlineLevel="2" x14ac:dyDescent="0.25">
      <c r="A2036" s="2">
        <v>1</v>
      </c>
      <c r="B2036" t="s">
        <v>1454</v>
      </c>
      <c r="C2036" t="str">
        <f t="shared" si="31"/>
        <v>480</v>
      </c>
      <c r="D2036" t="s">
        <v>4</v>
      </c>
      <c r="E2036" t="s">
        <v>1453</v>
      </c>
      <c r="F2036" t="s">
        <v>10</v>
      </c>
      <c r="G2036" s="3">
        <v>45414</v>
      </c>
      <c r="H2036" s="4">
        <v>0</v>
      </c>
      <c r="I2036" s="4">
        <v>3500000</v>
      </c>
      <c r="J2036" s="4">
        <v>3500000</v>
      </c>
      <c r="K2036" s="4">
        <v>0</v>
      </c>
      <c r="L2036" s="4">
        <v>0</v>
      </c>
      <c r="M2036" s="4">
        <v>0</v>
      </c>
      <c r="N2036" s="4">
        <v>0</v>
      </c>
      <c r="O2036" s="4">
        <v>0</v>
      </c>
      <c r="P2036" s="4">
        <v>0</v>
      </c>
      <c r="Q2036" s="4">
        <v>0</v>
      </c>
    </row>
    <row r="2037" spans="1:17" outlineLevel="2" x14ac:dyDescent="0.25">
      <c r="A2037" s="2">
        <v>1</v>
      </c>
      <c r="B2037" t="s">
        <v>1455</v>
      </c>
      <c r="C2037" t="str">
        <f t="shared" si="31"/>
        <v>480</v>
      </c>
      <c r="D2037" t="s">
        <v>4</v>
      </c>
      <c r="E2037" t="s">
        <v>12</v>
      </c>
      <c r="F2037" t="s">
        <v>8</v>
      </c>
      <c r="G2037" s="3">
        <v>45414</v>
      </c>
      <c r="H2037" s="4">
        <v>0</v>
      </c>
      <c r="I2037" s="4">
        <v>8775000</v>
      </c>
      <c r="J2037" s="4">
        <v>8775000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</row>
    <row r="2038" spans="1:17" outlineLevel="2" x14ac:dyDescent="0.25">
      <c r="A2038" s="2">
        <v>1</v>
      </c>
      <c r="B2038" t="s">
        <v>1455</v>
      </c>
      <c r="C2038" t="str">
        <f t="shared" si="31"/>
        <v>480</v>
      </c>
      <c r="D2038" t="s">
        <v>4</v>
      </c>
      <c r="E2038" t="s">
        <v>12</v>
      </c>
      <c r="F2038" t="s">
        <v>18</v>
      </c>
      <c r="G2038" s="3">
        <v>45414</v>
      </c>
      <c r="H2038" s="4">
        <v>700000</v>
      </c>
      <c r="I2038" s="4">
        <v>700000</v>
      </c>
      <c r="J2038" s="4">
        <v>700000</v>
      </c>
      <c r="K2038" s="4">
        <v>0</v>
      </c>
      <c r="L2038" s="4">
        <v>700000</v>
      </c>
      <c r="M2038" s="4">
        <v>0</v>
      </c>
      <c r="N2038" s="4">
        <v>0</v>
      </c>
      <c r="O2038" s="4">
        <v>0</v>
      </c>
      <c r="P2038" s="4">
        <v>700000</v>
      </c>
      <c r="Q2038" s="4">
        <v>0</v>
      </c>
    </row>
    <row r="2039" spans="1:17" outlineLevel="2" x14ac:dyDescent="0.25">
      <c r="A2039" s="2">
        <v>1</v>
      </c>
      <c r="B2039" t="s">
        <v>1455</v>
      </c>
      <c r="C2039" t="str">
        <f t="shared" si="31"/>
        <v>480</v>
      </c>
      <c r="D2039" t="s">
        <v>4</v>
      </c>
      <c r="E2039" t="s">
        <v>12</v>
      </c>
      <c r="F2039" t="s">
        <v>10</v>
      </c>
      <c r="G2039" s="3">
        <v>45414</v>
      </c>
      <c r="H2039" s="4">
        <v>0</v>
      </c>
      <c r="I2039" s="4">
        <v>1000000</v>
      </c>
      <c r="J2039" s="4">
        <v>1000000</v>
      </c>
      <c r="K2039" s="4">
        <v>0</v>
      </c>
      <c r="L2039" s="4">
        <v>0</v>
      </c>
      <c r="M2039" s="4">
        <v>0</v>
      </c>
      <c r="N2039" s="4">
        <v>0</v>
      </c>
      <c r="O2039" s="4">
        <v>0</v>
      </c>
      <c r="P2039" s="4">
        <v>0</v>
      </c>
      <c r="Q2039" s="4">
        <v>0</v>
      </c>
    </row>
    <row r="2040" spans="1:17" outlineLevel="2" x14ac:dyDescent="0.25">
      <c r="A2040" s="2">
        <v>1</v>
      </c>
      <c r="B2040" t="s">
        <v>1455</v>
      </c>
      <c r="C2040" t="str">
        <f t="shared" si="31"/>
        <v>480</v>
      </c>
      <c r="D2040" t="s">
        <v>4</v>
      </c>
      <c r="E2040" t="s">
        <v>107</v>
      </c>
      <c r="F2040" t="s">
        <v>8</v>
      </c>
      <c r="G2040" s="3">
        <v>45414</v>
      </c>
      <c r="H2040" s="4">
        <v>0</v>
      </c>
      <c r="I2040" s="4">
        <v>2180000</v>
      </c>
      <c r="J2040" s="4">
        <v>2180000</v>
      </c>
      <c r="K2040" s="4">
        <v>0</v>
      </c>
      <c r="L2040" s="4">
        <v>0</v>
      </c>
      <c r="M2040" s="4">
        <v>0</v>
      </c>
      <c r="N2040" s="4">
        <v>0</v>
      </c>
      <c r="O2040" s="4">
        <v>0</v>
      </c>
      <c r="P2040" s="4">
        <v>0</v>
      </c>
      <c r="Q2040" s="4">
        <v>0</v>
      </c>
    </row>
    <row r="2041" spans="1:17" outlineLevel="2" x14ac:dyDescent="0.25">
      <c r="A2041" s="2">
        <v>1</v>
      </c>
      <c r="B2041" t="s">
        <v>1455</v>
      </c>
      <c r="C2041" t="str">
        <f t="shared" si="31"/>
        <v>480</v>
      </c>
      <c r="D2041" t="s">
        <v>4</v>
      </c>
      <c r="E2041" t="s">
        <v>1453</v>
      </c>
      <c r="F2041" t="s">
        <v>8</v>
      </c>
      <c r="G2041" s="3">
        <v>45414</v>
      </c>
      <c r="H2041" s="4">
        <v>0</v>
      </c>
      <c r="I2041" s="4">
        <v>3785000</v>
      </c>
      <c r="J2041" s="4">
        <v>3785000</v>
      </c>
      <c r="K2041" s="4">
        <v>0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 s="4">
        <v>0</v>
      </c>
    </row>
    <row r="2042" spans="1:17" outlineLevel="2" x14ac:dyDescent="0.25">
      <c r="A2042" s="2">
        <v>1</v>
      </c>
      <c r="B2042" t="s">
        <v>1456</v>
      </c>
      <c r="C2042" t="str">
        <f t="shared" si="31"/>
        <v>480</v>
      </c>
      <c r="D2042" t="s">
        <v>4</v>
      </c>
      <c r="E2042" t="s">
        <v>107</v>
      </c>
      <c r="F2042" t="s">
        <v>8</v>
      </c>
      <c r="G2042" s="3">
        <v>45414</v>
      </c>
      <c r="H2042" s="4">
        <v>0</v>
      </c>
      <c r="I2042" s="4">
        <v>30338567</v>
      </c>
      <c r="J2042" s="4">
        <v>30338567</v>
      </c>
      <c r="K2042" s="4">
        <v>0</v>
      </c>
      <c r="L2042" s="4">
        <v>0</v>
      </c>
      <c r="M2042" s="4">
        <v>0</v>
      </c>
      <c r="N2042" s="4">
        <v>0</v>
      </c>
      <c r="O2042" s="4">
        <v>5944729.4800000004</v>
      </c>
      <c r="P2042" s="4">
        <v>0</v>
      </c>
      <c r="Q2042" s="4">
        <v>0</v>
      </c>
    </row>
    <row r="2043" spans="1:17" outlineLevel="2" x14ac:dyDescent="0.25">
      <c r="A2043" s="2">
        <v>1</v>
      </c>
      <c r="B2043" t="s">
        <v>1456</v>
      </c>
      <c r="C2043" t="str">
        <f t="shared" si="31"/>
        <v>480</v>
      </c>
      <c r="D2043" t="s">
        <v>4</v>
      </c>
      <c r="E2043" t="s">
        <v>107</v>
      </c>
      <c r="F2043" t="s">
        <v>18</v>
      </c>
      <c r="G2043" s="3">
        <v>45414</v>
      </c>
      <c r="H2043" s="4">
        <v>12490000</v>
      </c>
      <c r="I2043" s="4">
        <v>6490000</v>
      </c>
      <c r="J2043" s="4">
        <v>6490000</v>
      </c>
      <c r="K2043" s="4">
        <v>0</v>
      </c>
      <c r="L2043" s="4">
        <v>6490000</v>
      </c>
      <c r="M2043" s="4">
        <v>0</v>
      </c>
      <c r="N2043" s="4">
        <v>0</v>
      </c>
      <c r="O2043" s="4">
        <v>0</v>
      </c>
      <c r="P2043" s="4">
        <v>6490000</v>
      </c>
      <c r="Q2043" s="4">
        <v>6000000</v>
      </c>
    </row>
    <row r="2044" spans="1:17" outlineLevel="2" x14ac:dyDescent="0.25">
      <c r="A2044" s="2">
        <v>1</v>
      </c>
      <c r="B2044" t="s">
        <v>1456</v>
      </c>
      <c r="C2044" t="str">
        <f t="shared" si="31"/>
        <v>480</v>
      </c>
      <c r="D2044" t="s">
        <v>4</v>
      </c>
      <c r="E2044" t="s">
        <v>1457</v>
      </c>
      <c r="F2044" t="s">
        <v>8</v>
      </c>
      <c r="G2044" s="3">
        <v>45414</v>
      </c>
      <c r="H2044" s="4">
        <v>0</v>
      </c>
      <c r="I2044" s="4">
        <v>35006282</v>
      </c>
      <c r="J2044" s="4">
        <v>35006282</v>
      </c>
      <c r="K2044" s="4">
        <v>0</v>
      </c>
      <c r="L2044" s="4">
        <v>0</v>
      </c>
      <c r="M2044" s="4">
        <v>0</v>
      </c>
      <c r="N2044" s="4">
        <v>0</v>
      </c>
      <c r="O2044" s="4">
        <v>0</v>
      </c>
      <c r="P2044" s="4">
        <v>0</v>
      </c>
      <c r="Q2044" s="4">
        <v>0</v>
      </c>
    </row>
    <row r="2045" spans="1:17" outlineLevel="2" x14ac:dyDescent="0.25">
      <c r="A2045" s="2">
        <v>1</v>
      </c>
      <c r="B2045" t="s">
        <v>1458</v>
      </c>
      <c r="C2045" t="str">
        <f t="shared" si="31"/>
        <v>480</v>
      </c>
      <c r="D2045" t="s">
        <v>4</v>
      </c>
      <c r="E2045" t="s">
        <v>107</v>
      </c>
      <c r="F2045" t="s">
        <v>8</v>
      </c>
      <c r="G2045" s="3">
        <v>45414</v>
      </c>
      <c r="H2045" s="4">
        <v>0</v>
      </c>
      <c r="I2045" s="4">
        <v>10614167</v>
      </c>
      <c r="J2045" s="4">
        <v>10614167</v>
      </c>
      <c r="K2045" s="4">
        <v>0</v>
      </c>
      <c r="L2045" s="4">
        <v>0</v>
      </c>
      <c r="M2045" s="4">
        <v>0</v>
      </c>
      <c r="N2045" s="4">
        <v>0</v>
      </c>
      <c r="O2045" s="4">
        <v>223250</v>
      </c>
      <c r="P2045" s="4">
        <v>0</v>
      </c>
      <c r="Q2045" s="4">
        <v>0</v>
      </c>
    </row>
    <row r="2046" spans="1:17" outlineLevel="2" x14ac:dyDescent="0.25">
      <c r="A2046" s="2">
        <v>1</v>
      </c>
      <c r="B2046" t="s">
        <v>1458</v>
      </c>
      <c r="C2046" t="str">
        <f t="shared" si="31"/>
        <v>480</v>
      </c>
      <c r="D2046" t="s">
        <v>4</v>
      </c>
      <c r="E2046" t="s">
        <v>107</v>
      </c>
      <c r="F2046" t="s">
        <v>18</v>
      </c>
      <c r="G2046" s="3">
        <v>45414</v>
      </c>
      <c r="H2046" s="4">
        <v>150000</v>
      </c>
      <c r="I2046" s="4">
        <v>150000</v>
      </c>
      <c r="J2046" s="4">
        <v>150000</v>
      </c>
      <c r="K2046" s="4">
        <v>0</v>
      </c>
      <c r="L2046" s="4">
        <v>150000</v>
      </c>
      <c r="M2046" s="4">
        <v>0</v>
      </c>
      <c r="N2046" s="4">
        <v>0</v>
      </c>
      <c r="O2046" s="4">
        <v>0</v>
      </c>
      <c r="P2046" s="4">
        <v>150000</v>
      </c>
      <c r="Q2046" s="4">
        <v>0</v>
      </c>
    </row>
    <row r="2047" spans="1:17" outlineLevel="2" x14ac:dyDescent="0.25">
      <c r="A2047" s="2">
        <v>1</v>
      </c>
      <c r="B2047" t="s">
        <v>1458</v>
      </c>
      <c r="C2047" t="str">
        <f t="shared" si="31"/>
        <v>480</v>
      </c>
      <c r="D2047" t="s">
        <v>4</v>
      </c>
      <c r="E2047" t="s">
        <v>1457</v>
      </c>
      <c r="F2047" t="s">
        <v>8</v>
      </c>
      <c r="G2047" s="3">
        <v>45414</v>
      </c>
      <c r="H2047" s="4">
        <v>0</v>
      </c>
      <c r="I2047" s="4">
        <v>5822000</v>
      </c>
      <c r="J2047" s="4">
        <v>5822000</v>
      </c>
      <c r="K2047" s="4">
        <v>0</v>
      </c>
      <c r="L2047" s="4">
        <v>0</v>
      </c>
      <c r="M2047" s="4">
        <v>0</v>
      </c>
      <c r="N2047" s="4">
        <v>0</v>
      </c>
      <c r="O2047" s="4">
        <v>0</v>
      </c>
      <c r="P2047" s="4">
        <v>0</v>
      </c>
      <c r="Q2047" s="4">
        <v>0</v>
      </c>
    </row>
    <row r="2048" spans="1:17" outlineLevel="2" x14ac:dyDescent="0.25">
      <c r="A2048" s="2">
        <v>1</v>
      </c>
      <c r="B2048" t="s">
        <v>1458</v>
      </c>
      <c r="C2048" t="str">
        <f t="shared" si="31"/>
        <v>480</v>
      </c>
      <c r="D2048" t="s">
        <v>4</v>
      </c>
      <c r="E2048" t="s">
        <v>1457</v>
      </c>
      <c r="F2048" t="s">
        <v>18</v>
      </c>
      <c r="G2048" s="3">
        <v>45414</v>
      </c>
      <c r="H2048" s="4">
        <v>150000</v>
      </c>
      <c r="I2048" s="4">
        <v>150000</v>
      </c>
      <c r="J2048" s="4">
        <v>150000</v>
      </c>
      <c r="K2048" s="4">
        <v>0</v>
      </c>
      <c r="L2048" s="4">
        <v>29750</v>
      </c>
      <c r="M2048" s="4">
        <v>120250</v>
      </c>
      <c r="N2048" s="4">
        <v>0</v>
      </c>
      <c r="O2048" s="4">
        <v>0</v>
      </c>
      <c r="P2048" s="4">
        <v>29750</v>
      </c>
      <c r="Q2048" s="4">
        <v>0</v>
      </c>
    </row>
    <row r="2049" spans="1:17" outlineLevel="2" x14ac:dyDescent="0.25">
      <c r="A2049" s="2">
        <v>1</v>
      </c>
      <c r="B2049" t="s">
        <v>1459</v>
      </c>
      <c r="C2049" t="str">
        <f t="shared" si="31"/>
        <v>480</v>
      </c>
      <c r="D2049" t="s">
        <v>4</v>
      </c>
      <c r="E2049" t="s">
        <v>1453</v>
      </c>
      <c r="F2049" t="s">
        <v>8</v>
      </c>
      <c r="G2049" s="3">
        <v>45414</v>
      </c>
      <c r="H2049" s="4">
        <v>0</v>
      </c>
      <c r="I2049" s="4">
        <v>4957025</v>
      </c>
      <c r="J2049" s="4">
        <v>4957025</v>
      </c>
      <c r="K2049" s="4">
        <v>0</v>
      </c>
      <c r="L2049" s="4">
        <v>0</v>
      </c>
      <c r="M2049" s="4">
        <v>0</v>
      </c>
      <c r="N2049" s="4">
        <v>0</v>
      </c>
      <c r="O2049" s="4">
        <v>249214</v>
      </c>
      <c r="P2049" s="4">
        <v>0</v>
      </c>
      <c r="Q2049" s="4">
        <v>0</v>
      </c>
    </row>
    <row r="2050" spans="1:17" outlineLevel="2" x14ac:dyDescent="0.25">
      <c r="A2050" s="2">
        <v>1</v>
      </c>
      <c r="B2050" t="s">
        <v>1459</v>
      </c>
      <c r="C2050" t="str">
        <f t="shared" si="31"/>
        <v>480</v>
      </c>
      <c r="D2050" t="s">
        <v>4</v>
      </c>
      <c r="E2050" t="s">
        <v>1453</v>
      </c>
      <c r="F2050" t="s">
        <v>18</v>
      </c>
      <c r="G2050" s="3">
        <v>45414</v>
      </c>
      <c r="H2050" s="4">
        <v>341700</v>
      </c>
      <c r="I2050" s="4">
        <v>341700</v>
      </c>
      <c r="J2050" s="4">
        <v>341700</v>
      </c>
      <c r="K2050" s="4">
        <v>0</v>
      </c>
      <c r="L2050" s="4">
        <v>341700</v>
      </c>
      <c r="M2050" s="4">
        <v>0</v>
      </c>
      <c r="N2050" s="4">
        <v>0</v>
      </c>
      <c r="O2050" s="4">
        <v>0</v>
      </c>
      <c r="P2050" s="4">
        <v>341700</v>
      </c>
      <c r="Q2050" s="4">
        <v>0</v>
      </c>
    </row>
    <row r="2051" spans="1:17" outlineLevel="2" x14ac:dyDescent="0.25">
      <c r="A2051" s="2">
        <v>1</v>
      </c>
      <c r="B2051" t="s">
        <v>1459</v>
      </c>
      <c r="C2051" t="str">
        <f t="shared" ref="C2051:C2114" si="32">LEFT(B2051,3)</f>
        <v>480</v>
      </c>
      <c r="D2051" t="s">
        <v>4</v>
      </c>
      <c r="E2051" t="s">
        <v>1457</v>
      </c>
      <c r="F2051" t="s">
        <v>8</v>
      </c>
      <c r="G2051" s="3">
        <v>45414</v>
      </c>
      <c r="H2051" s="4">
        <v>0</v>
      </c>
      <c r="I2051" s="4">
        <v>4492545</v>
      </c>
      <c r="J2051" s="4">
        <v>4492545</v>
      </c>
      <c r="K2051" s="4">
        <v>0</v>
      </c>
      <c r="L2051" s="4">
        <v>0</v>
      </c>
      <c r="M2051" s="4">
        <v>0</v>
      </c>
      <c r="N2051" s="4">
        <v>0</v>
      </c>
      <c r="O2051" s="4">
        <v>750786</v>
      </c>
      <c r="P2051" s="4">
        <v>0</v>
      </c>
      <c r="Q2051" s="4">
        <v>0</v>
      </c>
    </row>
    <row r="2052" spans="1:17" outlineLevel="2" x14ac:dyDescent="0.25">
      <c r="A2052" s="2">
        <v>1</v>
      </c>
      <c r="B2052" t="s">
        <v>1247</v>
      </c>
      <c r="C2052" t="str">
        <f t="shared" si="32"/>
        <v>121</v>
      </c>
      <c r="D2052" t="s">
        <v>4</v>
      </c>
      <c r="E2052" t="s">
        <v>1391</v>
      </c>
      <c r="F2052" t="s">
        <v>8</v>
      </c>
      <c r="G2052" s="3">
        <v>45414</v>
      </c>
      <c r="H2052" s="4">
        <v>0</v>
      </c>
      <c r="I2052" s="4">
        <v>345575345</v>
      </c>
      <c r="J2052" s="4">
        <v>345575345</v>
      </c>
      <c r="K2052" s="4">
        <v>0</v>
      </c>
      <c r="L2052" s="4">
        <v>0</v>
      </c>
      <c r="M2052" s="4">
        <v>0</v>
      </c>
      <c r="N2052" s="4">
        <v>0</v>
      </c>
      <c r="O2052" s="4">
        <v>0</v>
      </c>
      <c r="P2052" s="4">
        <v>0</v>
      </c>
      <c r="Q2052" s="4">
        <v>0</v>
      </c>
    </row>
    <row r="2053" spans="1:17" outlineLevel="2" x14ac:dyDescent="0.25">
      <c r="A2053" s="2">
        <v>1</v>
      </c>
      <c r="B2053" t="s">
        <v>1247</v>
      </c>
      <c r="C2053" t="str">
        <f t="shared" si="32"/>
        <v>121</v>
      </c>
      <c r="D2053" t="s">
        <v>4</v>
      </c>
      <c r="E2053" t="s">
        <v>59</v>
      </c>
      <c r="F2053" t="s">
        <v>8</v>
      </c>
      <c r="G2053" s="3">
        <v>45414</v>
      </c>
      <c r="H2053" s="4">
        <v>0</v>
      </c>
      <c r="I2053" s="4">
        <v>86030520</v>
      </c>
      <c r="J2053" s="4">
        <v>86030520</v>
      </c>
      <c r="K2053" s="4">
        <v>0</v>
      </c>
      <c r="L2053" s="4">
        <v>0</v>
      </c>
      <c r="M2053" s="4">
        <v>0</v>
      </c>
      <c r="N2053" s="4">
        <v>0</v>
      </c>
      <c r="O2053" s="4">
        <v>0</v>
      </c>
      <c r="P2053" s="4">
        <v>0</v>
      </c>
      <c r="Q2053" s="4">
        <v>0</v>
      </c>
    </row>
    <row r="2054" spans="1:17" outlineLevel="2" x14ac:dyDescent="0.25">
      <c r="A2054" s="2">
        <v>1</v>
      </c>
      <c r="B2054" t="s">
        <v>156</v>
      </c>
      <c r="C2054" t="str">
        <f t="shared" si="32"/>
        <v>342</v>
      </c>
      <c r="D2054" t="s">
        <v>4</v>
      </c>
      <c r="E2054" t="s">
        <v>12</v>
      </c>
      <c r="F2054" t="s">
        <v>8</v>
      </c>
      <c r="G2054" s="3">
        <v>45414</v>
      </c>
      <c r="H2054" s="4">
        <v>0</v>
      </c>
      <c r="I2054" s="4">
        <v>87419291</v>
      </c>
      <c r="J2054" s="4">
        <v>87419291</v>
      </c>
      <c r="K2054" s="4">
        <v>0</v>
      </c>
      <c r="L2054" s="4">
        <v>0</v>
      </c>
      <c r="M2054" s="4">
        <v>0</v>
      </c>
      <c r="N2054" s="4">
        <v>0</v>
      </c>
      <c r="O2054" s="4">
        <v>9343725</v>
      </c>
      <c r="P2054" s="4">
        <v>0</v>
      </c>
      <c r="Q2054" s="4">
        <v>0</v>
      </c>
    </row>
    <row r="2055" spans="1:17" outlineLevel="2" x14ac:dyDescent="0.25">
      <c r="A2055" s="2">
        <v>1</v>
      </c>
      <c r="B2055" t="s">
        <v>156</v>
      </c>
      <c r="C2055" t="str">
        <f t="shared" si="32"/>
        <v>342</v>
      </c>
      <c r="D2055" t="s">
        <v>4</v>
      </c>
      <c r="E2055" t="s">
        <v>12</v>
      </c>
      <c r="F2055" t="s">
        <v>10</v>
      </c>
      <c r="G2055" s="3">
        <v>45414</v>
      </c>
      <c r="H2055" s="4">
        <v>0</v>
      </c>
      <c r="I2055" s="4">
        <v>2000000</v>
      </c>
      <c r="J2055" s="4">
        <v>2000000</v>
      </c>
      <c r="K2055" s="4">
        <v>0</v>
      </c>
      <c r="L2055" s="4">
        <v>0</v>
      </c>
      <c r="M2055" s="4">
        <v>0</v>
      </c>
      <c r="N2055" s="4">
        <v>0</v>
      </c>
      <c r="O2055" s="4">
        <v>0</v>
      </c>
      <c r="P2055" s="4">
        <v>0</v>
      </c>
      <c r="Q2055" s="4">
        <v>0</v>
      </c>
    </row>
    <row r="2056" spans="1:17" outlineLevel="2" x14ac:dyDescent="0.25">
      <c r="A2056" s="2">
        <v>1</v>
      </c>
      <c r="B2056" t="s">
        <v>156</v>
      </c>
      <c r="C2056" t="str">
        <f t="shared" si="32"/>
        <v>342</v>
      </c>
      <c r="D2056" t="s">
        <v>4</v>
      </c>
      <c r="E2056" t="s">
        <v>1460</v>
      </c>
      <c r="F2056" t="s">
        <v>8</v>
      </c>
      <c r="G2056" s="3">
        <v>45414</v>
      </c>
      <c r="H2056" s="4">
        <v>0</v>
      </c>
      <c r="I2056" s="4">
        <v>130033048</v>
      </c>
      <c r="J2056" s="4">
        <v>130033048</v>
      </c>
      <c r="K2056" s="4">
        <v>0</v>
      </c>
      <c r="L2056" s="4">
        <v>0</v>
      </c>
      <c r="M2056" s="4">
        <v>0</v>
      </c>
      <c r="N2056" s="4">
        <v>0</v>
      </c>
      <c r="O2056" s="4">
        <v>20056459.969999999</v>
      </c>
      <c r="P2056" s="4">
        <v>0</v>
      </c>
      <c r="Q2056" s="4">
        <v>0</v>
      </c>
    </row>
    <row r="2057" spans="1:17" outlineLevel="2" x14ac:dyDescent="0.25">
      <c r="A2057" s="2">
        <v>1</v>
      </c>
      <c r="B2057" t="s">
        <v>156</v>
      </c>
      <c r="C2057" t="str">
        <f t="shared" si="32"/>
        <v>342</v>
      </c>
      <c r="D2057" t="s">
        <v>4</v>
      </c>
      <c r="E2057" t="s">
        <v>1460</v>
      </c>
      <c r="F2057" t="s">
        <v>10</v>
      </c>
      <c r="G2057" s="3">
        <v>45414</v>
      </c>
      <c r="H2057" s="4">
        <v>0</v>
      </c>
      <c r="I2057" s="4">
        <v>14645062</v>
      </c>
      <c r="J2057" s="4">
        <v>14645062</v>
      </c>
      <c r="K2057" s="4">
        <v>0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</row>
    <row r="2058" spans="1:17" outlineLevel="2" x14ac:dyDescent="0.25">
      <c r="A2058" s="2">
        <v>1</v>
      </c>
      <c r="B2058" t="s">
        <v>1461</v>
      </c>
      <c r="C2058" t="str">
        <f t="shared" si="32"/>
        <v>342</v>
      </c>
      <c r="D2058" t="s">
        <v>4</v>
      </c>
      <c r="E2058" t="s">
        <v>12</v>
      </c>
      <c r="F2058" t="s">
        <v>8</v>
      </c>
      <c r="G2058" s="3">
        <v>45414</v>
      </c>
      <c r="H2058" s="4">
        <v>0</v>
      </c>
      <c r="I2058" s="4">
        <v>24083750</v>
      </c>
      <c r="J2058" s="4">
        <v>24083750</v>
      </c>
      <c r="K2058" s="4">
        <v>0</v>
      </c>
      <c r="L2058" s="4">
        <v>0</v>
      </c>
      <c r="M2058" s="4">
        <v>0</v>
      </c>
      <c r="N2058" s="4">
        <v>0</v>
      </c>
      <c r="O2058" s="4">
        <v>6001235.1399999997</v>
      </c>
      <c r="P2058" s="4">
        <v>0</v>
      </c>
      <c r="Q2058" s="4">
        <v>0</v>
      </c>
    </row>
    <row r="2059" spans="1:17" outlineLevel="2" x14ac:dyDescent="0.25">
      <c r="A2059" s="2">
        <v>1</v>
      </c>
      <c r="B2059" t="s">
        <v>1461</v>
      </c>
      <c r="C2059" t="str">
        <f t="shared" si="32"/>
        <v>342</v>
      </c>
      <c r="D2059" t="s">
        <v>4</v>
      </c>
      <c r="E2059" t="s">
        <v>1460</v>
      </c>
      <c r="F2059" t="s">
        <v>8</v>
      </c>
      <c r="G2059" s="3">
        <v>45414</v>
      </c>
      <c r="H2059" s="4">
        <v>0</v>
      </c>
      <c r="I2059" s="4">
        <v>1940000</v>
      </c>
      <c r="J2059" s="4">
        <v>1940000</v>
      </c>
      <c r="K2059" s="4">
        <v>0</v>
      </c>
      <c r="L2059" s="4">
        <v>0</v>
      </c>
      <c r="M2059" s="4">
        <v>0</v>
      </c>
      <c r="N2059" s="4">
        <v>0</v>
      </c>
      <c r="O2059" s="4">
        <v>1100900</v>
      </c>
      <c r="P2059" s="4">
        <v>0</v>
      </c>
      <c r="Q2059" s="4">
        <v>0</v>
      </c>
    </row>
    <row r="2060" spans="1:17" outlineLevel="2" x14ac:dyDescent="0.25">
      <c r="A2060" s="2">
        <v>1</v>
      </c>
      <c r="B2060" t="s">
        <v>1462</v>
      </c>
      <c r="C2060" t="str">
        <f t="shared" si="32"/>
        <v>342</v>
      </c>
      <c r="D2060" t="s">
        <v>4</v>
      </c>
      <c r="E2060" t="s">
        <v>12</v>
      </c>
      <c r="F2060" t="s">
        <v>8</v>
      </c>
      <c r="G2060" s="3">
        <v>45414</v>
      </c>
      <c r="H2060" s="4">
        <v>0</v>
      </c>
      <c r="I2060" s="4">
        <v>7924379</v>
      </c>
      <c r="J2060" s="4">
        <v>7924379</v>
      </c>
      <c r="K2060" s="4">
        <v>0</v>
      </c>
      <c r="L2060" s="4">
        <v>0</v>
      </c>
      <c r="M2060" s="4">
        <v>0</v>
      </c>
      <c r="N2060" s="4">
        <v>0</v>
      </c>
      <c r="O2060" s="4">
        <v>0</v>
      </c>
      <c r="P2060" s="4">
        <v>0</v>
      </c>
      <c r="Q2060" s="4">
        <v>0</v>
      </c>
    </row>
    <row r="2061" spans="1:17" outlineLevel="2" x14ac:dyDescent="0.25">
      <c r="A2061" s="2">
        <v>1</v>
      </c>
      <c r="B2061" t="s">
        <v>1462</v>
      </c>
      <c r="C2061" t="str">
        <f t="shared" si="32"/>
        <v>342</v>
      </c>
      <c r="D2061" t="s">
        <v>4</v>
      </c>
      <c r="E2061" t="s">
        <v>1460</v>
      </c>
      <c r="F2061" t="s">
        <v>8</v>
      </c>
      <c r="G2061" s="3">
        <v>45414</v>
      </c>
      <c r="H2061" s="4">
        <v>0</v>
      </c>
      <c r="I2061" s="4">
        <v>29892334</v>
      </c>
      <c r="J2061" s="4">
        <v>29892334</v>
      </c>
      <c r="K2061" s="4">
        <v>0</v>
      </c>
      <c r="L2061" s="4">
        <v>0</v>
      </c>
      <c r="M2061" s="4">
        <v>0</v>
      </c>
      <c r="N2061" s="4">
        <v>0</v>
      </c>
      <c r="O2061" s="4">
        <v>155235</v>
      </c>
      <c r="P2061" s="4">
        <v>0</v>
      </c>
      <c r="Q2061" s="4">
        <v>0</v>
      </c>
    </row>
    <row r="2062" spans="1:17" outlineLevel="2" x14ac:dyDescent="0.25">
      <c r="A2062" s="2">
        <v>1</v>
      </c>
      <c r="B2062" t="s">
        <v>1463</v>
      </c>
      <c r="C2062" t="str">
        <f t="shared" si="32"/>
        <v>342</v>
      </c>
      <c r="D2062" t="s">
        <v>4</v>
      </c>
      <c r="E2062" t="s">
        <v>12</v>
      </c>
      <c r="F2062" t="s">
        <v>8</v>
      </c>
      <c r="G2062" s="3">
        <v>45414</v>
      </c>
      <c r="H2062" s="4">
        <v>0</v>
      </c>
      <c r="I2062" s="4">
        <v>26917428</v>
      </c>
      <c r="J2062" s="4">
        <v>26917428</v>
      </c>
      <c r="K2062" s="4">
        <v>0</v>
      </c>
      <c r="L2062" s="4">
        <v>0</v>
      </c>
      <c r="M2062" s="4">
        <v>0</v>
      </c>
      <c r="N2062" s="4">
        <v>0</v>
      </c>
      <c r="O2062" s="4">
        <v>0</v>
      </c>
      <c r="P2062" s="4">
        <v>0</v>
      </c>
      <c r="Q2062" s="4">
        <v>0</v>
      </c>
    </row>
    <row r="2063" spans="1:17" outlineLevel="2" x14ac:dyDescent="0.25">
      <c r="A2063" s="2">
        <v>1</v>
      </c>
      <c r="B2063" t="s">
        <v>1463</v>
      </c>
      <c r="C2063" t="str">
        <f t="shared" si="32"/>
        <v>342</v>
      </c>
      <c r="D2063" t="s">
        <v>4</v>
      </c>
      <c r="E2063" t="s">
        <v>12</v>
      </c>
      <c r="F2063" t="s">
        <v>18</v>
      </c>
      <c r="G2063" s="3">
        <v>45414</v>
      </c>
      <c r="H2063" s="4">
        <v>300000</v>
      </c>
      <c r="I2063" s="4">
        <v>150000</v>
      </c>
      <c r="J2063" s="4">
        <v>150000</v>
      </c>
      <c r="K2063" s="4">
        <v>0</v>
      </c>
      <c r="L2063" s="4">
        <v>150000</v>
      </c>
      <c r="M2063" s="4">
        <v>0</v>
      </c>
      <c r="N2063" s="4">
        <v>0</v>
      </c>
      <c r="O2063" s="4">
        <v>0</v>
      </c>
      <c r="P2063" s="4">
        <v>150000</v>
      </c>
      <c r="Q2063" s="4">
        <v>150000</v>
      </c>
    </row>
    <row r="2064" spans="1:17" outlineLevel="2" x14ac:dyDescent="0.25">
      <c r="A2064" s="2">
        <v>1</v>
      </c>
      <c r="B2064" t="s">
        <v>1463</v>
      </c>
      <c r="C2064" t="str">
        <f t="shared" si="32"/>
        <v>342</v>
      </c>
      <c r="D2064" t="s">
        <v>4</v>
      </c>
      <c r="E2064" t="s">
        <v>1460</v>
      </c>
      <c r="F2064" t="s">
        <v>8</v>
      </c>
      <c r="G2064" s="3">
        <v>45414</v>
      </c>
      <c r="H2064" s="4">
        <v>0</v>
      </c>
      <c r="I2064" s="4">
        <v>17973292</v>
      </c>
      <c r="J2064" s="4">
        <v>17973292</v>
      </c>
      <c r="K2064" s="4">
        <v>0</v>
      </c>
      <c r="L2064" s="4">
        <v>0</v>
      </c>
      <c r="M2064" s="4">
        <v>0</v>
      </c>
      <c r="N2064" s="4">
        <v>0</v>
      </c>
      <c r="O2064" s="4">
        <v>194815</v>
      </c>
      <c r="P2064" s="4">
        <v>0</v>
      </c>
      <c r="Q2064" s="4">
        <v>0</v>
      </c>
    </row>
    <row r="2065" spans="1:17" outlineLevel="2" x14ac:dyDescent="0.25">
      <c r="A2065" s="2">
        <v>1</v>
      </c>
      <c r="B2065" t="s">
        <v>1464</v>
      </c>
      <c r="C2065" t="str">
        <f t="shared" si="32"/>
        <v>342</v>
      </c>
      <c r="D2065" t="s">
        <v>4</v>
      </c>
      <c r="E2065" t="s">
        <v>12</v>
      </c>
      <c r="F2065" t="s">
        <v>8</v>
      </c>
      <c r="G2065" s="3">
        <v>45414</v>
      </c>
      <c r="H2065" s="4">
        <v>0</v>
      </c>
      <c r="I2065" s="4">
        <v>5411315</v>
      </c>
      <c r="J2065" s="4">
        <v>5411315</v>
      </c>
      <c r="K2065" s="4">
        <v>0</v>
      </c>
      <c r="L2065" s="4">
        <v>0</v>
      </c>
      <c r="M2065" s="4">
        <v>0</v>
      </c>
      <c r="N2065" s="4">
        <v>0</v>
      </c>
      <c r="O2065" s="4">
        <v>1040252.45</v>
      </c>
      <c r="P2065" s="4">
        <v>0</v>
      </c>
      <c r="Q2065" s="4">
        <v>0</v>
      </c>
    </row>
    <row r="2066" spans="1:17" outlineLevel="2" x14ac:dyDescent="0.25">
      <c r="A2066" s="2">
        <v>1</v>
      </c>
      <c r="B2066" t="s">
        <v>1464</v>
      </c>
      <c r="C2066" t="str">
        <f t="shared" si="32"/>
        <v>342</v>
      </c>
      <c r="D2066" t="s">
        <v>4</v>
      </c>
      <c r="E2066" t="s">
        <v>1460</v>
      </c>
      <c r="F2066" t="s">
        <v>8</v>
      </c>
      <c r="G2066" s="3">
        <v>45414</v>
      </c>
      <c r="H2066" s="4">
        <v>0</v>
      </c>
      <c r="I2066" s="4">
        <v>28509544</v>
      </c>
      <c r="J2066" s="4">
        <v>28509544</v>
      </c>
      <c r="K2066" s="4">
        <v>0</v>
      </c>
      <c r="L2066" s="4">
        <v>0</v>
      </c>
      <c r="M2066" s="4">
        <v>0</v>
      </c>
      <c r="N2066" s="4">
        <v>0</v>
      </c>
      <c r="O2066" s="4">
        <v>4686529.82</v>
      </c>
      <c r="P2066" s="4">
        <v>0</v>
      </c>
      <c r="Q2066" s="4">
        <v>0</v>
      </c>
    </row>
    <row r="2067" spans="1:17" outlineLevel="2" x14ac:dyDescent="0.25">
      <c r="A2067" s="2">
        <v>1</v>
      </c>
      <c r="B2067" t="s">
        <v>1465</v>
      </c>
      <c r="C2067" t="str">
        <f t="shared" si="32"/>
        <v>342</v>
      </c>
      <c r="D2067" t="s">
        <v>4</v>
      </c>
      <c r="E2067" t="s">
        <v>1466</v>
      </c>
      <c r="F2067" t="s">
        <v>8</v>
      </c>
      <c r="G2067" s="3">
        <v>45414</v>
      </c>
      <c r="H2067" s="4">
        <v>0</v>
      </c>
      <c r="I2067" s="4">
        <v>248562185</v>
      </c>
      <c r="J2067" s="4">
        <v>248562185</v>
      </c>
      <c r="K2067" s="4">
        <v>0</v>
      </c>
      <c r="L2067" s="4">
        <v>0</v>
      </c>
      <c r="M2067" s="4">
        <v>0</v>
      </c>
      <c r="N2067" s="4">
        <v>0</v>
      </c>
      <c r="O2067" s="4">
        <v>7904951.3300000001</v>
      </c>
      <c r="P2067" s="4">
        <v>0</v>
      </c>
      <c r="Q2067" s="4">
        <v>0</v>
      </c>
    </row>
    <row r="2068" spans="1:17" outlineLevel="2" x14ac:dyDescent="0.25">
      <c r="A2068" s="2">
        <v>1</v>
      </c>
      <c r="B2068" t="s">
        <v>1467</v>
      </c>
      <c r="C2068" t="str">
        <f t="shared" si="32"/>
        <v>342</v>
      </c>
      <c r="D2068" t="s">
        <v>4</v>
      </c>
      <c r="E2068" t="s">
        <v>12</v>
      </c>
      <c r="F2068" t="s">
        <v>8</v>
      </c>
      <c r="G2068" s="3">
        <v>45414</v>
      </c>
      <c r="H2068" s="4">
        <v>0</v>
      </c>
      <c r="I2068" s="4">
        <v>30329000</v>
      </c>
      <c r="J2068" s="4">
        <v>30329000</v>
      </c>
      <c r="K2068" s="4">
        <v>0</v>
      </c>
      <c r="L2068" s="4">
        <v>0</v>
      </c>
      <c r="M2068" s="4">
        <v>0</v>
      </c>
      <c r="N2068" s="4">
        <v>0</v>
      </c>
      <c r="O2068" s="4">
        <v>0</v>
      </c>
      <c r="P2068" s="4">
        <v>0</v>
      </c>
      <c r="Q2068" s="4">
        <v>0</v>
      </c>
    </row>
    <row r="2069" spans="1:17" outlineLevel="2" x14ac:dyDescent="0.25">
      <c r="A2069" s="2">
        <v>1</v>
      </c>
      <c r="B2069" t="s">
        <v>1467</v>
      </c>
      <c r="C2069" t="str">
        <f t="shared" si="32"/>
        <v>342</v>
      </c>
      <c r="D2069" t="s">
        <v>4</v>
      </c>
      <c r="E2069" t="s">
        <v>1460</v>
      </c>
      <c r="F2069" t="s">
        <v>8</v>
      </c>
      <c r="G2069" s="3">
        <v>45414</v>
      </c>
      <c r="H2069" s="4">
        <v>0</v>
      </c>
      <c r="I2069" s="4">
        <v>57676206</v>
      </c>
      <c r="J2069" s="4">
        <v>57676206</v>
      </c>
      <c r="K2069" s="4">
        <v>0</v>
      </c>
      <c r="L2069" s="4">
        <v>0</v>
      </c>
      <c r="M2069" s="4">
        <v>0</v>
      </c>
      <c r="N2069" s="4">
        <v>0</v>
      </c>
      <c r="O2069" s="4">
        <v>0</v>
      </c>
      <c r="P2069" s="4">
        <v>0</v>
      </c>
      <c r="Q2069" s="4">
        <v>0</v>
      </c>
    </row>
    <row r="2070" spans="1:17" outlineLevel="2" x14ac:dyDescent="0.25">
      <c r="A2070" s="2">
        <v>1</v>
      </c>
      <c r="B2070" t="s">
        <v>1467</v>
      </c>
      <c r="C2070" t="str">
        <f t="shared" si="32"/>
        <v>342</v>
      </c>
      <c r="D2070" t="s">
        <v>4</v>
      </c>
      <c r="E2070" t="s">
        <v>1460</v>
      </c>
      <c r="F2070" t="s">
        <v>10</v>
      </c>
      <c r="G2070" s="3">
        <v>45414</v>
      </c>
      <c r="H2070" s="4">
        <v>0</v>
      </c>
      <c r="I2070" s="4">
        <v>500000</v>
      </c>
      <c r="J2070" s="4">
        <v>500000</v>
      </c>
      <c r="K2070" s="4">
        <v>0</v>
      </c>
      <c r="L2070" s="4">
        <v>0</v>
      </c>
      <c r="M2070" s="4">
        <v>0</v>
      </c>
      <c r="N2070" s="4">
        <v>0</v>
      </c>
      <c r="O2070" s="4">
        <v>0</v>
      </c>
      <c r="P2070" s="4">
        <v>0</v>
      </c>
      <c r="Q2070" s="4">
        <v>0</v>
      </c>
    </row>
    <row r="2071" spans="1:17" outlineLevel="2" x14ac:dyDescent="0.25">
      <c r="A2071" s="2">
        <v>1</v>
      </c>
      <c r="B2071" t="s">
        <v>1468</v>
      </c>
      <c r="C2071" t="str">
        <f t="shared" si="32"/>
        <v>342</v>
      </c>
      <c r="D2071" t="s">
        <v>4</v>
      </c>
      <c r="E2071" t="s">
        <v>12</v>
      </c>
      <c r="F2071" t="s">
        <v>8</v>
      </c>
      <c r="G2071" s="3">
        <v>45414</v>
      </c>
      <c r="H2071" s="4">
        <v>0</v>
      </c>
      <c r="I2071" s="4">
        <v>8816181</v>
      </c>
      <c r="J2071" s="4">
        <v>8816181</v>
      </c>
      <c r="K2071" s="4">
        <v>0</v>
      </c>
      <c r="L2071" s="4">
        <v>0</v>
      </c>
      <c r="M2071" s="4">
        <v>0</v>
      </c>
      <c r="N2071" s="4">
        <v>0</v>
      </c>
      <c r="O2071" s="4">
        <v>0</v>
      </c>
      <c r="P2071" s="4">
        <v>0</v>
      </c>
      <c r="Q2071" s="4">
        <v>0</v>
      </c>
    </row>
    <row r="2072" spans="1:17" outlineLevel="2" x14ac:dyDescent="0.25">
      <c r="A2072" s="2">
        <v>1</v>
      </c>
      <c r="B2072" t="s">
        <v>1468</v>
      </c>
      <c r="C2072" t="str">
        <f t="shared" si="32"/>
        <v>342</v>
      </c>
      <c r="D2072" t="s">
        <v>4</v>
      </c>
      <c r="E2072" t="s">
        <v>12</v>
      </c>
      <c r="F2072" t="s">
        <v>10</v>
      </c>
      <c r="G2072" s="3">
        <v>45414</v>
      </c>
      <c r="H2072" s="4">
        <v>0</v>
      </c>
      <c r="I2072" s="4">
        <v>650000</v>
      </c>
      <c r="J2072" s="4">
        <v>650000</v>
      </c>
      <c r="K2072" s="4">
        <v>0</v>
      </c>
      <c r="L2072" s="4">
        <v>0</v>
      </c>
      <c r="M2072" s="4">
        <v>0</v>
      </c>
      <c r="N2072" s="4">
        <v>0</v>
      </c>
      <c r="O2072" s="4">
        <v>0</v>
      </c>
      <c r="P2072" s="4">
        <v>0</v>
      </c>
      <c r="Q2072" s="4">
        <v>0</v>
      </c>
    </row>
    <row r="2073" spans="1:17" outlineLevel="2" x14ac:dyDescent="0.25">
      <c r="A2073" s="2">
        <v>1</v>
      </c>
      <c r="B2073" t="s">
        <v>1468</v>
      </c>
      <c r="C2073" t="str">
        <f t="shared" si="32"/>
        <v>342</v>
      </c>
      <c r="D2073" t="s">
        <v>4</v>
      </c>
      <c r="E2073" t="s">
        <v>1460</v>
      </c>
      <c r="F2073" t="s">
        <v>8</v>
      </c>
      <c r="G2073" s="3">
        <v>45414</v>
      </c>
      <c r="H2073" s="4">
        <v>0</v>
      </c>
      <c r="I2073" s="4">
        <v>122312500</v>
      </c>
      <c r="J2073" s="4">
        <v>122312500</v>
      </c>
      <c r="K2073" s="4">
        <v>0</v>
      </c>
      <c r="L2073" s="4">
        <v>0</v>
      </c>
      <c r="M2073" s="4">
        <v>0</v>
      </c>
      <c r="N2073" s="4">
        <v>0</v>
      </c>
      <c r="O2073" s="4">
        <v>69425503.219999999</v>
      </c>
      <c r="P2073" s="4">
        <v>0</v>
      </c>
      <c r="Q2073" s="4">
        <v>0</v>
      </c>
    </row>
    <row r="2074" spans="1:17" outlineLevel="2" x14ac:dyDescent="0.25">
      <c r="A2074" s="2">
        <v>1</v>
      </c>
      <c r="B2074" t="s">
        <v>1468</v>
      </c>
      <c r="C2074" t="str">
        <f t="shared" si="32"/>
        <v>342</v>
      </c>
      <c r="D2074" t="s">
        <v>4</v>
      </c>
      <c r="E2074" t="s">
        <v>1460</v>
      </c>
      <c r="F2074" t="s">
        <v>10</v>
      </c>
      <c r="G2074" s="3">
        <v>45414</v>
      </c>
      <c r="H2074" s="4">
        <v>0</v>
      </c>
      <c r="I2074" s="4">
        <v>1878575</v>
      </c>
      <c r="J2074" s="4">
        <v>1878575</v>
      </c>
      <c r="K2074" s="4">
        <v>0</v>
      </c>
      <c r="L2074" s="4">
        <v>0</v>
      </c>
      <c r="M2074" s="4">
        <v>0</v>
      </c>
      <c r="N2074" s="4">
        <v>0</v>
      </c>
      <c r="O2074" s="4">
        <v>605495</v>
      </c>
      <c r="P2074" s="4">
        <v>0</v>
      </c>
      <c r="Q2074" s="4">
        <v>0</v>
      </c>
    </row>
    <row r="2075" spans="1:17" outlineLevel="2" x14ac:dyDescent="0.25">
      <c r="A2075" s="2">
        <v>1</v>
      </c>
      <c r="B2075" t="s">
        <v>1469</v>
      </c>
      <c r="C2075" t="str">
        <f t="shared" si="32"/>
        <v>342</v>
      </c>
      <c r="D2075" t="s">
        <v>4</v>
      </c>
      <c r="E2075" t="s">
        <v>12</v>
      </c>
      <c r="F2075" t="s">
        <v>8</v>
      </c>
      <c r="G2075" s="3">
        <v>45414</v>
      </c>
      <c r="H2075" s="4">
        <v>0</v>
      </c>
      <c r="I2075" s="4">
        <v>4184062</v>
      </c>
      <c r="J2075" s="4">
        <v>4184062</v>
      </c>
      <c r="K2075" s="4">
        <v>0</v>
      </c>
      <c r="L2075" s="4">
        <v>0</v>
      </c>
      <c r="M2075" s="4">
        <v>0</v>
      </c>
      <c r="N2075" s="4">
        <v>0</v>
      </c>
      <c r="O2075" s="4">
        <v>0</v>
      </c>
      <c r="P2075" s="4">
        <v>0</v>
      </c>
      <c r="Q2075" s="4">
        <v>0</v>
      </c>
    </row>
    <row r="2076" spans="1:17" outlineLevel="2" x14ac:dyDescent="0.25">
      <c r="A2076" s="2">
        <v>1</v>
      </c>
      <c r="B2076" t="s">
        <v>1469</v>
      </c>
      <c r="C2076" t="str">
        <f t="shared" si="32"/>
        <v>342</v>
      </c>
      <c r="D2076" t="s">
        <v>4</v>
      </c>
      <c r="E2076" t="s">
        <v>1460</v>
      </c>
      <c r="F2076" t="s">
        <v>8</v>
      </c>
      <c r="G2076" s="3">
        <v>45414</v>
      </c>
      <c r="H2076" s="4">
        <v>0</v>
      </c>
      <c r="I2076" s="4">
        <v>21076040</v>
      </c>
      <c r="J2076" s="4">
        <v>21076040</v>
      </c>
      <c r="K2076" s="4">
        <v>0</v>
      </c>
      <c r="L2076" s="4">
        <v>0</v>
      </c>
      <c r="M2076" s="4">
        <v>0</v>
      </c>
      <c r="N2076" s="4">
        <v>0</v>
      </c>
      <c r="O2076" s="4">
        <v>80000</v>
      </c>
      <c r="P2076" s="4">
        <v>0</v>
      </c>
      <c r="Q2076" s="4">
        <v>0</v>
      </c>
    </row>
    <row r="2077" spans="1:17" outlineLevel="2" x14ac:dyDescent="0.25">
      <c r="A2077" s="2">
        <v>1</v>
      </c>
      <c r="B2077" t="s">
        <v>1469</v>
      </c>
      <c r="C2077" t="str">
        <f t="shared" si="32"/>
        <v>342</v>
      </c>
      <c r="D2077" t="s">
        <v>4</v>
      </c>
      <c r="E2077" t="s">
        <v>1460</v>
      </c>
      <c r="F2077" t="s">
        <v>10</v>
      </c>
      <c r="G2077" s="3">
        <v>45414</v>
      </c>
      <c r="H2077" s="4">
        <v>0</v>
      </c>
      <c r="I2077" s="4">
        <v>5397952</v>
      </c>
      <c r="J2077" s="4">
        <v>5397952</v>
      </c>
      <c r="K2077" s="4">
        <v>0</v>
      </c>
      <c r="L2077" s="4">
        <v>0</v>
      </c>
      <c r="M2077" s="4">
        <v>0</v>
      </c>
      <c r="N2077" s="4">
        <v>0</v>
      </c>
      <c r="O2077" s="4">
        <v>0</v>
      </c>
      <c r="P2077" s="4">
        <v>0</v>
      </c>
      <c r="Q2077" s="4">
        <v>0</v>
      </c>
    </row>
    <row r="2078" spans="1:17" outlineLevel="2" x14ac:dyDescent="0.25">
      <c r="A2078" s="2">
        <v>1</v>
      </c>
      <c r="B2078" t="s">
        <v>1470</v>
      </c>
      <c r="C2078" t="str">
        <f t="shared" si="32"/>
        <v>342</v>
      </c>
      <c r="D2078" t="s">
        <v>4</v>
      </c>
      <c r="E2078" t="s">
        <v>1460</v>
      </c>
      <c r="F2078" t="s">
        <v>8</v>
      </c>
      <c r="G2078" s="3">
        <v>45414</v>
      </c>
      <c r="H2078" s="4">
        <v>0</v>
      </c>
      <c r="I2078" s="4">
        <v>105658472</v>
      </c>
      <c r="J2078" s="4">
        <v>105658472</v>
      </c>
      <c r="K2078" s="4">
        <v>0</v>
      </c>
      <c r="L2078" s="4">
        <v>0</v>
      </c>
      <c r="M2078" s="4">
        <v>0</v>
      </c>
      <c r="N2078" s="4">
        <v>0</v>
      </c>
      <c r="O2078" s="4">
        <v>10190285.33</v>
      </c>
      <c r="P2078" s="4">
        <v>0</v>
      </c>
      <c r="Q2078" s="4">
        <v>0</v>
      </c>
    </row>
    <row r="2079" spans="1:17" outlineLevel="2" x14ac:dyDescent="0.25">
      <c r="A2079" s="2">
        <v>1</v>
      </c>
      <c r="B2079" t="s">
        <v>1470</v>
      </c>
      <c r="C2079" t="str">
        <f t="shared" si="32"/>
        <v>342</v>
      </c>
      <c r="D2079" t="s">
        <v>4</v>
      </c>
      <c r="E2079" t="s">
        <v>1460</v>
      </c>
      <c r="F2079" t="s">
        <v>10</v>
      </c>
      <c r="G2079" s="3">
        <v>45414</v>
      </c>
      <c r="H2079" s="4">
        <v>3551888</v>
      </c>
      <c r="I2079" s="4">
        <v>1775944</v>
      </c>
      <c r="J2079" s="4">
        <v>1775944</v>
      </c>
      <c r="K2079" s="4">
        <v>0</v>
      </c>
      <c r="L2079" s="4">
        <v>1775944</v>
      </c>
      <c r="M2079" s="4">
        <v>0</v>
      </c>
      <c r="N2079" s="4">
        <v>0</v>
      </c>
      <c r="O2079" s="4">
        <v>1773427.5</v>
      </c>
      <c r="P2079" s="4">
        <v>2516.5</v>
      </c>
      <c r="Q2079" s="4">
        <v>1775944</v>
      </c>
    </row>
    <row r="2080" spans="1:17" outlineLevel="2" x14ac:dyDescent="0.25">
      <c r="A2080" s="2">
        <v>1</v>
      </c>
      <c r="B2080" t="s">
        <v>1471</v>
      </c>
      <c r="C2080" t="str">
        <f t="shared" si="32"/>
        <v>342</v>
      </c>
      <c r="D2080" t="s">
        <v>4</v>
      </c>
      <c r="E2080" t="s">
        <v>12</v>
      </c>
      <c r="F2080" t="s">
        <v>8</v>
      </c>
      <c r="G2080" s="3">
        <v>45414</v>
      </c>
      <c r="H2080" s="4">
        <v>0</v>
      </c>
      <c r="I2080" s="4">
        <v>42839089</v>
      </c>
      <c r="J2080" s="4">
        <v>42839089</v>
      </c>
      <c r="K2080" s="4">
        <v>0</v>
      </c>
      <c r="L2080" s="4">
        <v>0</v>
      </c>
      <c r="M2080" s="4">
        <v>0</v>
      </c>
      <c r="N2080" s="4">
        <v>0</v>
      </c>
      <c r="O2080" s="4">
        <v>0</v>
      </c>
      <c r="P2080" s="4">
        <v>0</v>
      </c>
      <c r="Q2080" s="4">
        <v>0</v>
      </c>
    </row>
    <row r="2081" spans="1:17" outlineLevel="2" x14ac:dyDescent="0.25">
      <c r="A2081" s="2">
        <v>1</v>
      </c>
      <c r="B2081" t="s">
        <v>1471</v>
      </c>
      <c r="C2081" t="str">
        <f t="shared" si="32"/>
        <v>342</v>
      </c>
      <c r="D2081" t="s">
        <v>4</v>
      </c>
      <c r="E2081" t="s">
        <v>12</v>
      </c>
      <c r="F2081" t="s">
        <v>10</v>
      </c>
      <c r="G2081" s="3">
        <v>45414</v>
      </c>
      <c r="H2081" s="4">
        <v>0</v>
      </c>
      <c r="I2081" s="4">
        <v>2100000</v>
      </c>
      <c r="J2081" s="4">
        <v>2100000</v>
      </c>
      <c r="K2081" s="4">
        <v>0</v>
      </c>
      <c r="L2081" s="4">
        <v>0</v>
      </c>
      <c r="M2081" s="4">
        <v>0</v>
      </c>
      <c r="N2081" s="4">
        <v>0</v>
      </c>
      <c r="O2081" s="4">
        <v>0</v>
      </c>
      <c r="P2081" s="4">
        <v>0</v>
      </c>
      <c r="Q2081" s="4">
        <v>0</v>
      </c>
    </row>
    <row r="2082" spans="1:17" outlineLevel="2" x14ac:dyDescent="0.25">
      <c r="A2082" s="2">
        <v>1</v>
      </c>
      <c r="B2082" t="s">
        <v>1471</v>
      </c>
      <c r="C2082" t="str">
        <f t="shared" si="32"/>
        <v>342</v>
      </c>
      <c r="D2082" t="s">
        <v>4</v>
      </c>
      <c r="E2082" t="s">
        <v>1460</v>
      </c>
      <c r="F2082" t="s">
        <v>8</v>
      </c>
      <c r="G2082" s="3">
        <v>45414</v>
      </c>
      <c r="H2082" s="4">
        <v>0</v>
      </c>
      <c r="I2082" s="4">
        <v>95575000</v>
      </c>
      <c r="J2082" s="4">
        <v>95575000</v>
      </c>
      <c r="K2082" s="4">
        <v>0</v>
      </c>
      <c r="L2082" s="4">
        <v>0</v>
      </c>
      <c r="M2082" s="4">
        <v>0</v>
      </c>
      <c r="N2082" s="4">
        <v>0</v>
      </c>
      <c r="O2082" s="4">
        <v>1764975</v>
      </c>
      <c r="P2082" s="4">
        <v>0</v>
      </c>
      <c r="Q2082" s="4">
        <v>0</v>
      </c>
    </row>
    <row r="2083" spans="1:17" outlineLevel="2" x14ac:dyDescent="0.25">
      <c r="A2083" s="2">
        <v>1</v>
      </c>
      <c r="B2083" t="s">
        <v>1471</v>
      </c>
      <c r="C2083" t="str">
        <f t="shared" si="32"/>
        <v>342</v>
      </c>
      <c r="D2083" t="s">
        <v>4</v>
      </c>
      <c r="E2083" t="s">
        <v>1460</v>
      </c>
      <c r="F2083" t="s">
        <v>18</v>
      </c>
      <c r="G2083" s="3">
        <v>45414</v>
      </c>
      <c r="H2083" s="4">
        <v>550000</v>
      </c>
      <c r="I2083" s="4">
        <v>550000</v>
      </c>
      <c r="J2083" s="4">
        <v>550000</v>
      </c>
      <c r="K2083" s="4">
        <v>0</v>
      </c>
      <c r="L2083" s="4">
        <v>550000</v>
      </c>
      <c r="M2083" s="4">
        <v>0</v>
      </c>
      <c r="N2083" s="4">
        <v>0</v>
      </c>
      <c r="O2083" s="4">
        <v>0</v>
      </c>
      <c r="P2083" s="4">
        <v>550000</v>
      </c>
      <c r="Q2083" s="4">
        <v>0</v>
      </c>
    </row>
    <row r="2084" spans="1:17" outlineLevel="2" x14ac:dyDescent="0.25">
      <c r="A2084" s="2">
        <v>1</v>
      </c>
      <c r="B2084" t="s">
        <v>1472</v>
      </c>
      <c r="C2084" t="str">
        <f t="shared" si="32"/>
        <v>342</v>
      </c>
      <c r="D2084" t="s">
        <v>4</v>
      </c>
      <c r="E2084" t="s">
        <v>12</v>
      </c>
      <c r="F2084" t="s">
        <v>8</v>
      </c>
      <c r="G2084" s="3">
        <v>45414</v>
      </c>
      <c r="H2084" s="4">
        <v>0</v>
      </c>
      <c r="I2084" s="4">
        <v>3235000</v>
      </c>
      <c r="J2084" s="4">
        <v>3235000</v>
      </c>
      <c r="K2084" s="4">
        <v>0</v>
      </c>
      <c r="L2084" s="4">
        <v>0</v>
      </c>
      <c r="M2084" s="4">
        <v>0</v>
      </c>
      <c r="N2084" s="4">
        <v>0</v>
      </c>
      <c r="O2084" s="4">
        <v>0</v>
      </c>
      <c r="P2084" s="4">
        <v>0</v>
      </c>
      <c r="Q2084" s="4">
        <v>0</v>
      </c>
    </row>
    <row r="2085" spans="1:17" outlineLevel="2" x14ac:dyDescent="0.25">
      <c r="A2085" s="2">
        <v>1</v>
      </c>
      <c r="B2085" t="s">
        <v>1472</v>
      </c>
      <c r="C2085" t="str">
        <f t="shared" si="32"/>
        <v>342</v>
      </c>
      <c r="D2085" t="s">
        <v>4</v>
      </c>
      <c r="E2085" t="s">
        <v>1460</v>
      </c>
      <c r="F2085" t="s">
        <v>8</v>
      </c>
      <c r="G2085" s="3">
        <v>45414</v>
      </c>
      <c r="H2085" s="4">
        <v>0</v>
      </c>
      <c r="I2085" s="4">
        <v>25298750</v>
      </c>
      <c r="J2085" s="4">
        <v>25298750</v>
      </c>
      <c r="K2085" s="4">
        <v>0</v>
      </c>
      <c r="L2085" s="4">
        <v>0</v>
      </c>
      <c r="M2085" s="4">
        <v>0</v>
      </c>
      <c r="N2085" s="4">
        <v>0</v>
      </c>
      <c r="O2085" s="4">
        <v>0</v>
      </c>
      <c r="P2085" s="4">
        <v>0</v>
      </c>
      <c r="Q2085" s="4">
        <v>0</v>
      </c>
    </row>
    <row r="2086" spans="1:17" outlineLevel="2" x14ac:dyDescent="0.25">
      <c r="A2086" s="2">
        <v>1</v>
      </c>
      <c r="B2086" t="s">
        <v>1473</v>
      </c>
      <c r="C2086" t="str">
        <f t="shared" si="32"/>
        <v>342</v>
      </c>
      <c r="D2086" t="s">
        <v>4</v>
      </c>
      <c r="E2086" t="s">
        <v>12</v>
      </c>
      <c r="F2086" t="s">
        <v>8</v>
      </c>
      <c r="G2086" s="3">
        <v>45414</v>
      </c>
      <c r="H2086" s="4">
        <v>0</v>
      </c>
      <c r="I2086" s="4">
        <v>4006654</v>
      </c>
      <c r="J2086" s="4">
        <v>4006654</v>
      </c>
      <c r="K2086" s="4">
        <v>0</v>
      </c>
      <c r="L2086" s="4">
        <v>0</v>
      </c>
      <c r="M2086" s="4">
        <v>0</v>
      </c>
      <c r="N2086" s="4">
        <v>0</v>
      </c>
      <c r="O2086" s="4">
        <v>0</v>
      </c>
      <c r="P2086" s="4">
        <v>0</v>
      </c>
      <c r="Q2086" s="4">
        <v>0</v>
      </c>
    </row>
    <row r="2087" spans="1:17" outlineLevel="2" x14ac:dyDescent="0.25">
      <c r="A2087" s="2">
        <v>1</v>
      </c>
      <c r="B2087" t="s">
        <v>1473</v>
      </c>
      <c r="C2087" t="str">
        <f t="shared" si="32"/>
        <v>342</v>
      </c>
      <c r="D2087" t="s">
        <v>4</v>
      </c>
      <c r="E2087" t="s">
        <v>1460</v>
      </c>
      <c r="F2087" t="s">
        <v>8</v>
      </c>
      <c r="G2087" s="3">
        <v>45414</v>
      </c>
      <c r="H2087" s="4">
        <v>0</v>
      </c>
      <c r="I2087" s="4">
        <v>24627060</v>
      </c>
      <c r="J2087" s="4">
        <v>24627060</v>
      </c>
      <c r="K2087" s="4">
        <v>0</v>
      </c>
      <c r="L2087" s="4">
        <v>0</v>
      </c>
      <c r="M2087" s="4">
        <v>0</v>
      </c>
      <c r="N2087" s="4">
        <v>0</v>
      </c>
      <c r="O2087" s="4">
        <v>0</v>
      </c>
      <c r="P2087" s="4">
        <v>0</v>
      </c>
      <c r="Q2087" s="4">
        <v>0</v>
      </c>
    </row>
    <row r="2088" spans="1:17" outlineLevel="2" x14ac:dyDescent="0.25">
      <c r="A2088" s="2">
        <v>1</v>
      </c>
      <c r="B2088" t="s">
        <v>1474</v>
      </c>
      <c r="C2088" t="str">
        <f t="shared" si="32"/>
        <v>342</v>
      </c>
      <c r="D2088" t="s">
        <v>4</v>
      </c>
      <c r="E2088" t="s">
        <v>12</v>
      </c>
      <c r="F2088" t="s">
        <v>8</v>
      </c>
      <c r="G2088" s="3">
        <v>45414</v>
      </c>
      <c r="H2088" s="4">
        <v>0</v>
      </c>
      <c r="I2088" s="4">
        <v>16204250</v>
      </c>
      <c r="J2088" s="4">
        <v>16204250</v>
      </c>
      <c r="K2088" s="4">
        <v>0</v>
      </c>
      <c r="L2088" s="4">
        <v>0</v>
      </c>
      <c r="M2088" s="4">
        <v>0</v>
      </c>
      <c r="N2088" s="4">
        <v>0</v>
      </c>
      <c r="O2088" s="4">
        <v>0</v>
      </c>
      <c r="P2088" s="4">
        <v>0</v>
      </c>
      <c r="Q2088" s="4">
        <v>0</v>
      </c>
    </row>
    <row r="2089" spans="1:17" outlineLevel="2" x14ac:dyDescent="0.25">
      <c r="A2089" s="2">
        <v>1</v>
      </c>
      <c r="B2089" t="s">
        <v>1474</v>
      </c>
      <c r="C2089" t="str">
        <f t="shared" si="32"/>
        <v>342</v>
      </c>
      <c r="D2089" t="s">
        <v>4</v>
      </c>
      <c r="E2089" t="s">
        <v>1460</v>
      </c>
      <c r="F2089" t="s">
        <v>8</v>
      </c>
      <c r="G2089" s="3">
        <v>45414</v>
      </c>
      <c r="H2089" s="4">
        <v>0</v>
      </c>
      <c r="I2089" s="4">
        <v>58278000</v>
      </c>
      <c r="J2089" s="4">
        <v>58278000</v>
      </c>
      <c r="K2089" s="4">
        <v>0</v>
      </c>
      <c r="L2089" s="4">
        <v>0</v>
      </c>
      <c r="M2089" s="4">
        <v>0</v>
      </c>
      <c r="N2089" s="4">
        <v>0</v>
      </c>
      <c r="O2089" s="4">
        <v>0</v>
      </c>
      <c r="P2089" s="4">
        <v>0</v>
      </c>
      <c r="Q2089" s="4">
        <v>0</v>
      </c>
    </row>
    <row r="2090" spans="1:17" outlineLevel="2" x14ac:dyDescent="0.25">
      <c r="A2090" s="2">
        <v>1</v>
      </c>
      <c r="B2090" t="s">
        <v>1475</v>
      </c>
      <c r="C2090" t="str">
        <f t="shared" si="32"/>
        <v>342</v>
      </c>
      <c r="D2090" t="s">
        <v>4</v>
      </c>
      <c r="E2090" t="s">
        <v>12</v>
      </c>
      <c r="F2090" t="s">
        <v>8</v>
      </c>
      <c r="G2090" s="3">
        <v>45414</v>
      </c>
      <c r="H2090" s="4">
        <v>0</v>
      </c>
      <c r="I2090" s="4">
        <v>10424270</v>
      </c>
      <c r="J2090" s="4">
        <v>10424270</v>
      </c>
      <c r="K2090" s="4">
        <v>0</v>
      </c>
      <c r="L2090" s="4">
        <v>0</v>
      </c>
      <c r="M2090" s="4">
        <v>0</v>
      </c>
      <c r="N2090" s="4">
        <v>0</v>
      </c>
      <c r="O2090" s="4">
        <v>0</v>
      </c>
      <c r="P2090" s="4">
        <v>0</v>
      </c>
      <c r="Q2090" s="4">
        <v>0</v>
      </c>
    </row>
    <row r="2091" spans="1:17" outlineLevel="2" x14ac:dyDescent="0.25">
      <c r="A2091" s="2">
        <v>1</v>
      </c>
      <c r="B2091" t="s">
        <v>1475</v>
      </c>
      <c r="C2091" t="str">
        <f t="shared" si="32"/>
        <v>342</v>
      </c>
      <c r="D2091" t="s">
        <v>4</v>
      </c>
      <c r="E2091" t="s">
        <v>12</v>
      </c>
      <c r="F2091" t="s">
        <v>10</v>
      </c>
      <c r="G2091" s="3">
        <v>45414</v>
      </c>
      <c r="H2091" s="4">
        <v>0</v>
      </c>
      <c r="I2091" s="4">
        <v>800000</v>
      </c>
      <c r="J2091" s="4">
        <v>800000</v>
      </c>
      <c r="K2091" s="4">
        <v>0</v>
      </c>
      <c r="L2091" s="4">
        <v>0</v>
      </c>
      <c r="M2091" s="4">
        <v>0</v>
      </c>
      <c r="N2091" s="4">
        <v>0</v>
      </c>
      <c r="O2091" s="4">
        <v>0</v>
      </c>
      <c r="P2091" s="4">
        <v>0</v>
      </c>
      <c r="Q2091" s="4">
        <v>0</v>
      </c>
    </row>
    <row r="2092" spans="1:17" outlineLevel="2" x14ac:dyDescent="0.25">
      <c r="A2092" s="2">
        <v>1</v>
      </c>
      <c r="B2092" t="s">
        <v>1475</v>
      </c>
      <c r="C2092" t="str">
        <f t="shared" si="32"/>
        <v>342</v>
      </c>
      <c r="D2092" t="s">
        <v>4</v>
      </c>
      <c r="E2092" t="s">
        <v>1460</v>
      </c>
      <c r="F2092" t="s">
        <v>8</v>
      </c>
      <c r="G2092" s="3">
        <v>45414</v>
      </c>
      <c r="H2092" s="4">
        <v>0</v>
      </c>
      <c r="I2092" s="4">
        <v>29141075</v>
      </c>
      <c r="J2092" s="4">
        <v>29141075</v>
      </c>
      <c r="K2092" s="4">
        <v>0</v>
      </c>
      <c r="L2092" s="4">
        <v>0</v>
      </c>
      <c r="M2092" s="4">
        <v>0</v>
      </c>
      <c r="N2092" s="4">
        <v>0</v>
      </c>
      <c r="O2092" s="4">
        <v>0</v>
      </c>
      <c r="P2092" s="4">
        <v>0</v>
      </c>
      <c r="Q2092" s="4">
        <v>0</v>
      </c>
    </row>
    <row r="2093" spans="1:17" outlineLevel="2" x14ac:dyDescent="0.25">
      <c r="A2093" s="2">
        <v>1</v>
      </c>
      <c r="B2093" t="s">
        <v>1475</v>
      </c>
      <c r="C2093" t="str">
        <f t="shared" si="32"/>
        <v>342</v>
      </c>
      <c r="D2093" t="s">
        <v>4</v>
      </c>
      <c r="E2093" t="s">
        <v>1460</v>
      </c>
      <c r="F2093" t="s">
        <v>10</v>
      </c>
      <c r="G2093" s="3">
        <v>45414</v>
      </c>
      <c r="H2093" s="4">
        <v>1672000</v>
      </c>
      <c r="I2093" s="4">
        <v>557000</v>
      </c>
      <c r="J2093" s="4">
        <v>557000</v>
      </c>
      <c r="K2093" s="4">
        <v>0</v>
      </c>
      <c r="L2093" s="4">
        <v>557000</v>
      </c>
      <c r="M2093" s="4">
        <v>0</v>
      </c>
      <c r="N2093" s="4">
        <v>0</v>
      </c>
      <c r="O2093" s="4">
        <v>0</v>
      </c>
      <c r="P2093" s="4">
        <v>557000</v>
      </c>
      <c r="Q2093" s="4">
        <v>1115000</v>
      </c>
    </row>
    <row r="2094" spans="1:17" outlineLevel="2" x14ac:dyDescent="0.25">
      <c r="A2094" s="2">
        <v>1</v>
      </c>
      <c r="B2094" t="s">
        <v>1476</v>
      </c>
      <c r="C2094" t="str">
        <f t="shared" si="32"/>
        <v>342</v>
      </c>
      <c r="D2094" t="s">
        <v>4</v>
      </c>
      <c r="E2094" t="s">
        <v>12</v>
      </c>
      <c r="F2094" t="s">
        <v>8</v>
      </c>
      <c r="G2094" s="3">
        <v>45414</v>
      </c>
      <c r="H2094" s="4">
        <v>0</v>
      </c>
      <c r="I2094" s="4">
        <v>655000</v>
      </c>
      <c r="J2094" s="4">
        <v>655000</v>
      </c>
      <c r="K2094" s="4">
        <v>0</v>
      </c>
      <c r="L2094" s="4">
        <v>0</v>
      </c>
      <c r="M2094" s="4">
        <v>0</v>
      </c>
      <c r="N2094" s="4">
        <v>0</v>
      </c>
      <c r="O2094" s="4">
        <v>0</v>
      </c>
      <c r="P2094" s="4">
        <v>0</v>
      </c>
      <c r="Q2094" s="4">
        <v>0</v>
      </c>
    </row>
    <row r="2095" spans="1:17" outlineLevel="2" x14ac:dyDescent="0.25">
      <c r="A2095" s="2">
        <v>1</v>
      </c>
      <c r="B2095" t="s">
        <v>1476</v>
      </c>
      <c r="C2095" t="str">
        <f t="shared" si="32"/>
        <v>342</v>
      </c>
      <c r="D2095" t="s">
        <v>4</v>
      </c>
      <c r="E2095" t="s">
        <v>12</v>
      </c>
      <c r="F2095" t="s">
        <v>10</v>
      </c>
      <c r="G2095" s="3">
        <v>45414</v>
      </c>
      <c r="H2095" s="4">
        <v>1400000</v>
      </c>
      <c r="I2095" s="4">
        <v>1400000</v>
      </c>
      <c r="J2095" s="4">
        <v>1400000</v>
      </c>
      <c r="K2095" s="4">
        <v>0</v>
      </c>
      <c r="L2095" s="4">
        <v>1400000</v>
      </c>
      <c r="M2095" s="4">
        <v>0</v>
      </c>
      <c r="N2095" s="4">
        <v>0</v>
      </c>
      <c r="O2095" s="4">
        <v>0</v>
      </c>
      <c r="P2095" s="4">
        <v>1400000</v>
      </c>
      <c r="Q2095" s="4">
        <v>0</v>
      </c>
    </row>
    <row r="2096" spans="1:17" outlineLevel="2" x14ac:dyDescent="0.25">
      <c r="A2096" s="2">
        <v>1</v>
      </c>
      <c r="B2096" t="s">
        <v>1476</v>
      </c>
      <c r="C2096" t="str">
        <f t="shared" si="32"/>
        <v>342</v>
      </c>
      <c r="D2096" t="s">
        <v>4</v>
      </c>
      <c r="E2096" t="s">
        <v>1460</v>
      </c>
      <c r="F2096" t="s">
        <v>8</v>
      </c>
      <c r="G2096" s="3">
        <v>45414</v>
      </c>
      <c r="H2096" s="4">
        <v>0</v>
      </c>
      <c r="I2096" s="4">
        <v>10115000</v>
      </c>
      <c r="J2096" s="4">
        <v>10115000</v>
      </c>
      <c r="K2096" s="4">
        <v>0</v>
      </c>
      <c r="L2096" s="4">
        <v>0</v>
      </c>
      <c r="M2096" s="4">
        <v>0</v>
      </c>
      <c r="N2096" s="4">
        <v>0</v>
      </c>
      <c r="O2096" s="4">
        <v>0</v>
      </c>
      <c r="P2096" s="4">
        <v>0</v>
      </c>
      <c r="Q2096" s="4">
        <v>0</v>
      </c>
    </row>
    <row r="2097" spans="1:17" outlineLevel="2" x14ac:dyDescent="0.25">
      <c r="A2097" s="2">
        <v>1</v>
      </c>
      <c r="B2097" t="s">
        <v>1477</v>
      </c>
      <c r="C2097" t="str">
        <f t="shared" si="32"/>
        <v>342</v>
      </c>
      <c r="D2097" t="s">
        <v>4</v>
      </c>
      <c r="E2097" t="s">
        <v>12</v>
      </c>
      <c r="F2097" t="s">
        <v>8</v>
      </c>
      <c r="G2097" s="3">
        <v>45414</v>
      </c>
      <c r="H2097" s="4">
        <v>0</v>
      </c>
      <c r="I2097" s="4">
        <v>1890000</v>
      </c>
      <c r="J2097" s="4">
        <v>1890000</v>
      </c>
      <c r="K2097" s="4">
        <v>0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 s="4">
        <v>0</v>
      </c>
    </row>
    <row r="2098" spans="1:17" outlineLevel="2" x14ac:dyDescent="0.25">
      <c r="A2098" s="2">
        <v>1</v>
      </c>
      <c r="B2098" t="s">
        <v>1477</v>
      </c>
      <c r="C2098" t="str">
        <f t="shared" si="32"/>
        <v>342</v>
      </c>
      <c r="D2098" t="s">
        <v>4</v>
      </c>
      <c r="E2098" t="s">
        <v>1460</v>
      </c>
      <c r="F2098" t="s">
        <v>8</v>
      </c>
      <c r="G2098" s="3">
        <v>45414</v>
      </c>
      <c r="H2098" s="4">
        <v>0</v>
      </c>
      <c r="I2098" s="4">
        <v>22819294</v>
      </c>
      <c r="J2098" s="4">
        <v>22819294</v>
      </c>
      <c r="K2098" s="4">
        <v>0</v>
      </c>
      <c r="L2098" s="4">
        <v>0</v>
      </c>
      <c r="M2098" s="4">
        <v>0</v>
      </c>
      <c r="N2098" s="4">
        <v>0</v>
      </c>
      <c r="O2098" s="4">
        <v>0</v>
      </c>
      <c r="P2098" s="4">
        <v>0</v>
      </c>
      <c r="Q2098" s="4">
        <v>0</v>
      </c>
    </row>
    <row r="2099" spans="1:17" outlineLevel="2" x14ac:dyDescent="0.25">
      <c r="A2099" s="2">
        <v>1</v>
      </c>
      <c r="B2099" t="s">
        <v>1478</v>
      </c>
      <c r="C2099" t="str">
        <f t="shared" si="32"/>
        <v>342</v>
      </c>
      <c r="D2099" t="s">
        <v>4</v>
      </c>
      <c r="E2099" t="s">
        <v>12</v>
      </c>
      <c r="F2099" t="s">
        <v>8</v>
      </c>
      <c r="G2099" s="3">
        <v>45414</v>
      </c>
      <c r="H2099" s="4">
        <v>0</v>
      </c>
      <c r="I2099" s="4">
        <v>1320000</v>
      </c>
      <c r="J2099" s="4">
        <v>1320000</v>
      </c>
      <c r="K2099" s="4">
        <v>0</v>
      </c>
      <c r="L2099" s="4">
        <v>0</v>
      </c>
      <c r="M2099" s="4">
        <v>0</v>
      </c>
      <c r="N2099" s="4">
        <v>0</v>
      </c>
      <c r="O2099" s="4">
        <v>0</v>
      </c>
      <c r="P2099" s="4">
        <v>0</v>
      </c>
      <c r="Q2099" s="4">
        <v>0</v>
      </c>
    </row>
    <row r="2100" spans="1:17" outlineLevel="2" x14ac:dyDescent="0.25">
      <c r="A2100" s="2">
        <v>1</v>
      </c>
      <c r="B2100" t="s">
        <v>1478</v>
      </c>
      <c r="C2100" t="str">
        <f t="shared" si="32"/>
        <v>342</v>
      </c>
      <c r="D2100" t="s">
        <v>4</v>
      </c>
      <c r="E2100" t="s">
        <v>1460</v>
      </c>
      <c r="F2100" t="s">
        <v>8</v>
      </c>
      <c r="G2100" s="3">
        <v>45414</v>
      </c>
      <c r="H2100" s="4">
        <v>0</v>
      </c>
      <c r="I2100" s="4">
        <v>17100000</v>
      </c>
      <c r="J2100" s="4">
        <v>17100000</v>
      </c>
      <c r="K2100" s="4">
        <v>0</v>
      </c>
      <c r="L2100" s="4">
        <v>0</v>
      </c>
      <c r="M2100" s="4">
        <v>0</v>
      </c>
      <c r="N2100" s="4">
        <v>0</v>
      </c>
      <c r="O2100" s="4">
        <v>400000</v>
      </c>
      <c r="P2100" s="4">
        <v>0</v>
      </c>
      <c r="Q2100" s="4">
        <v>0</v>
      </c>
    </row>
    <row r="2101" spans="1:17" outlineLevel="2" x14ac:dyDescent="0.25">
      <c r="A2101" s="2">
        <v>1</v>
      </c>
      <c r="B2101" t="s">
        <v>1479</v>
      </c>
      <c r="C2101" t="str">
        <f t="shared" si="32"/>
        <v>342</v>
      </c>
      <c r="D2101" t="s">
        <v>4</v>
      </c>
      <c r="E2101" t="s">
        <v>12</v>
      </c>
      <c r="F2101" t="s">
        <v>8</v>
      </c>
      <c r="G2101" s="3">
        <v>45414</v>
      </c>
      <c r="H2101" s="4">
        <v>0</v>
      </c>
      <c r="I2101" s="4">
        <v>6132500</v>
      </c>
      <c r="J2101" s="4">
        <v>6132500</v>
      </c>
      <c r="K2101" s="4">
        <v>0</v>
      </c>
      <c r="L2101" s="4">
        <v>0</v>
      </c>
      <c r="M2101" s="4">
        <v>0</v>
      </c>
      <c r="N2101" s="4">
        <v>0</v>
      </c>
      <c r="O2101" s="4">
        <v>1055889.4099999999</v>
      </c>
      <c r="P2101" s="4">
        <v>0</v>
      </c>
      <c r="Q2101" s="4">
        <v>0</v>
      </c>
    </row>
    <row r="2102" spans="1:17" outlineLevel="2" x14ac:dyDescent="0.25">
      <c r="A2102" s="2">
        <v>1</v>
      </c>
      <c r="B2102" t="s">
        <v>1479</v>
      </c>
      <c r="C2102" t="str">
        <f t="shared" si="32"/>
        <v>342</v>
      </c>
      <c r="D2102" t="s">
        <v>4</v>
      </c>
      <c r="E2102" t="s">
        <v>12</v>
      </c>
      <c r="F2102" t="s">
        <v>10</v>
      </c>
      <c r="G2102" s="3">
        <v>45414</v>
      </c>
      <c r="H2102" s="4">
        <v>1131294</v>
      </c>
      <c r="I2102" s="4">
        <v>1131294</v>
      </c>
      <c r="J2102" s="4">
        <v>1131294</v>
      </c>
      <c r="K2102" s="4">
        <v>0</v>
      </c>
      <c r="L2102" s="4">
        <v>1131294</v>
      </c>
      <c r="M2102" s="4">
        <v>0</v>
      </c>
      <c r="N2102" s="4">
        <v>0</v>
      </c>
      <c r="O2102" s="4">
        <v>1129594.6299999999</v>
      </c>
      <c r="P2102" s="4">
        <v>1699.37</v>
      </c>
      <c r="Q2102" s="4">
        <v>0</v>
      </c>
    </row>
    <row r="2103" spans="1:17" outlineLevel="2" x14ac:dyDescent="0.25">
      <c r="A2103" s="2">
        <v>1</v>
      </c>
      <c r="B2103" t="s">
        <v>1479</v>
      </c>
      <c r="C2103" t="str">
        <f t="shared" si="32"/>
        <v>342</v>
      </c>
      <c r="D2103" t="s">
        <v>4</v>
      </c>
      <c r="E2103" t="s">
        <v>1460</v>
      </c>
      <c r="F2103" t="s">
        <v>8</v>
      </c>
      <c r="G2103" s="3">
        <v>45414</v>
      </c>
      <c r="H2103" s="4">
        <v>0</v>
      </c>
      <c r="I2103" s="4">
        <v>13730000</v>
      </c>
      <c r="J2103" s="4">
        <v>13730000</v>
      </c>
      <c r="K2103" s="4">
        <v>0</v>
      </c>
      <c r="L2103" s="4">
        <v>0</v>
      </c>
      <c r="M2103" s="4">
        <v>0</v>
      </c>
      <c r="N2103" s="4">
        <v>0</v>
      </c>
      <c r="O2103" s="4">
        <v>8395221</v>
      </c>
      <c r="P2103" s="4">
        <v>0</v>
      </c>
      <c r="Q2103" s="4">
        <v>0</v>
      </c>
    </row>
    <row r="2104" spans="1:17" outlineLevel="2" x14ac:dyDescent="0.25">
      <c r="A2104" s="2">
        <v>1</v>
      </c>
      <c r="B2104" t="s">
        <v>1480</v>
      </c>
      <c r="C2104" t="str">
        <f t="shared" si="32"/>
        <v>342</v>
      </c>
      <c r="D2104" t="s">
        <v>4</v>
      </c>
      <c r="E2104" t="s">
        <v>12</v>
      </c>
      <c r="F2104" t="s">
        <v>8</v>
      </c>
      <c r="G2104" s="3">
        <v>45414</v>
      </c>
      <c r="H2104" s="4">
        <v>0</v>
      </c>
      <c r="I2104" s="4">
        <v>3705000</v>
      </c>
      <c r="J2104" s="4">
        <v>3705000</v>
      </c>
      <c r="K2104" s="4">
        <v>0</v>
      </c>
      <c r="L2104" s="4">
        <v>0</v>
      </c>
      <c r="M2104" s="4">
        <v>0</v>
      </c>
      <c r="N2104" s="4">
        <v>0</v>
      </c>
      <c r="O2104" s="4">
        <v>0</v>
      </c>
      <c r="P2104" s="4">
        <v>0</v>
      </c>
      <c r="Q2104" s="4">
        <v>0</v>
      </c>
    </row>
    <row r="2105" spans="1:17" outlineLevel="2" x14ac:dyDescent="0.25">
      <c r="A2105" s="2">
        <v>1</v>
      </c>
      <c r="B2105" t="s">
        <v>1480</v>
      </c>
      <c r="C2105" t="str">
        <f t="shared" si="32"/>
        <v>342</v>
      </c>
      <c r="D2105" t="s">
        <v>4</v>
      </c>
      <c r="E2105" t="s">
        <v>1460</v>
      </c>
      <c r="F2105" t="s">
        <v>8</v>
      </c>
      <c r="G2105" s="3">
        <v>45414</v>
      </c>
      <c r="H2105" s="4">
        <v>0</v>
      </c>
      <c r="I2105" s="4">
        <v>11060000</v>
      </c>
      <c r="J2105" s="4">
        <v>11060000</v>
      </c>
      <c r="K2105" s="4">
        <v>0</v>
      </c>
      <c r="L2105" s="4">
        <v>0</v>
      </c>
      <c r="M2105" s="4">
        <v>0</v>
      </c>
      <c r="N2105" s="4">
        <v>0</v>
      </c>
      <c r="O2105" s="4">
        <v>6570050</v>
      </c>
      <c r="P2105" s="4">
        <v>0</v>
      </c>
      <c r="Q2105" s="4">
        <v>0</v>
      </c>
    </row>
    <row r="2106" spans="1:17" outlineLevel="2" x14ac:dyDescent="0.25">
      <c r="A2106" s="2">
        <v>1</v>
      </c>
      <c r="B2106" t="s">
        <v>1480</v>
      </c>
      <c r="C2106" t="str">
        <f t="shared" si="32"/>
        <v>342</v>
      </c>
      <c r="D2106" t="s">
        <v>4</v>
      </c>
      <c r="E2106" t="s">
        <v>1460</v>
      </c>
      <c r="F2106" t="s">
        <v>10</v>
      </c>
      <c r="G2106" s="3">
        <v>45414</v>
      </c>
      <c r="H2106" s="4">
        <v>0</v>
      </c>
      <c r="I2106" s="4">
        <v>3700000</v>
      </c>
      <c r="J2106" s="4">
        <v>3700000</v>
      </c>
      <c r="K2106" s="4">
        <v>0</v>
      </c>
      <c r="L2106" s="4">
        <v>0</v>
      </c>
      <c r="M2106" s="4">
        <v>0</v>
      </c>
      <c r="N2106" s="4">
        <v>0</v>
      </c>
      <c r="O2106" s="4">
        <v>0</v>
      </c>
      <c r="P2106" s="4">
        <v>0</v>
      </c>
      <c r="Q2106" s="4">
        <v>0</v>
      </c>
    </row>
    <row r="2107" spans="1:17" outlineLevel="2" x14ac:dyDescent="0.25">
      <c r="A2107" s="2">
        <v>1</v>
      </c>
      <c r="B2107" t="s">
        <v>1481</v>
      </c>
      <c r="C2107" t="str">
        <f t="shared" si="32"/>
        <v>342</v>
      </c>
      <c r="D2107" t="s">
        <v>4</v>
      </c>
      <c r="E2107" t="s">
        <v>12</v>
      </c>
      <c r="F2107" t="s">
        <v>8</v>
      </c>
      <c r="G2107" s="3">
        <v>45414</v>
      </c>
      <c r="H2107" s="4">
        <v>0</v>
      </c>
      <c r="I2107" s="4">
        <v>1120000</v>
      </c>
      <c r="J2107" s="4">
        <v>1120000</v>
      </c>
      <c r="K2107" s="4">
        <v>0</v>
      </c>
      <c r="L2107" s="4">
        <v>0</v>
      </c>
      <c r="M2107" s="4">
        <v>0</v>
      </c>
      <c r="N2107" s="4">
        <v>0</v>
      </c>
      <c r="O2107" s="4">
        <v>0</v>
      </c>
      <c r="P2107" s="4">
        <v>0</v>
      </c>
      <c r="Q2107" s="4">
        <v>0</v>
      </c>
    </row>
    <row r="2108" spans="1:17" outlineLevel="2" x14ac:dyDescent="0.25">
      <c r="A2108" s="2">
        <v>1</v>
      </c>
      <c r="B2108" t="s">
        <v>1481</v>
      </c>
      <c r="C2108" t="str">
        <f t="shared" si="32"/>
        <v>342</v>
      </c>
      <c r="D2108" t="s">
        <v>4</v>
      </c>
      <c r="E2108" t="s">
        <v>12</v>
      </c>
      <c r="F2108" t="s">
        <v>10</v>
      </c>
      <c r="G2108" s="3">
        <v>45414</v>
      </c>
      <c r="H2108" s="4">
        <v>1489489</v>
      </c>
      <c r="I2108" s="4">
        <v>1489489</v>
      </c>
      <c r="J2108" s="4">
        <v>1489489</v>
      </c>
      <c r="K2108" s="4">
        <v>0</v>
      </c>
      <c r="L2108" s="4">
        <v>1489489</v>
      </c>
      <c r="M2108" s="4">
        <v>0</v>
      </c>
      <c r="N2108" s="4">
        <v>0</v>
      </c>
      <c r="O2108" s="4">
        <v>0</v>
      </c>
      <c r="P2108" s="4">
        <v>1489489</v>
      </c>
      <c r="Q2108" s="4">
        <v>0</v>
      </c>
    </row>
    <row r="2109" spans="1:17" outlineLevel="2" x14ac:dyDescent="0.25">
      <c r="A2109" s="2">
        <v>1</v>
      </c>
      <c r="B2109" t="s">
        <v>1481</v>
      </c>
      <c r="C2109" t="str">
        <f t="shared" si="32"/>
        <v>342</v>
      </c>
      <c r="D2109" t="s">
        <v>4</v>
      </c>
      <c r="E2109" t="s">
        <v>1460</v>
      </c>
      <c r="F2109" t="s">
        <v>8</v>
      </c>
      <c r="G2109" s="3">
        <v>45414</v>
      </c>
      <c r="H2109" s="4">
        <v>0</v>
      </c>
      <c r="I2109" s="4">
        <v>19403183</v>
      </c>
      <c r="J2109" s="4">
        <v>19403183</v>
      </c>
      <c r="K2109" s="4">
        <v>0</v>
      </c>
      <c r="L2109" s="4">
        <v>0</v>
      </c>
      <c r="M2109" s="4">
        <v>0</v>
      </c>
      <c r="N2109" s="4">
        <v>0</v>
      </c>
      <c r="O2109" s="4">
        <v>14375770.560000001</v>
      </c>
      <c r="P2109" s="4">
        <v>0</v>
      </c>
      <c r="Q2109" s="4">
        <v>0</v>
      </c>
    </row>
    <row r="2110" spans="1:17" outlineLevel="2" x14ac:dyDescent="0.25">
      <c r="A2110" s="2">
        <v>1</v>
      </c>
      <c r="B2110" t="s">
        <v>1481</v>
      </c>
      <c r="C2110" t="str">
        <f t="shared" si="32"/>
        <v>342</v>
      </c>
      <c r="D2110" t="s">
        <v>4</v>
      </c>
      <c r="E2110" t="s">
        <v>1460</v>
      </c>
      <c r="F2110" t="s">
        <v>9</v>
      </c>
      <c r="G2110" s="3">
        <v>45414</v>
      </c>
      <c r="H2110" s="4">
        <v>250000</v>
      </c>
      <c r="I2110" s="4">
        <v>250000</v>
      </c>
      <c r="J2110" s="4">
        <v>250000</v>
      </c>
      <c r="K2110" s="4">
        <v>0</v>
      </c>
      <c r="L2110" s="4">
        <v>0</v>
      </c>
      <c r="M2110" s="4">
        <v>250000</v>
      </c>
      <c r="N2110" s="4">
        <v>0</v>
      </c>
      <c r="O2110" s="4">
        <v>0</v>
      </c>
      <c r="P2110" s="4">
        <v>0</v>
      </c>
      <c r="Q2110" s="4">
        <v>0</v>
      </c>
    </row>
    <row r="2111" spans="1:17" outlineLevel="2" x14ac:dyDescent="0.25">
      <c r="A2111" s="2">
        <v>1</v>
      </c>
      <c r="B2111" t="s">
        <v>1481</v>
      </c>
      <c r="C2111" t="str">
        <f t="shared" si="32"/>
        <v>342</v>
      </c>
      <c r="D2111" t="s">
        <v>4</v>
      </c>
      <c r="E2111" t="s">
        <v>1460</v>
      </c>
      <c r="F2111" t="s">
        <v>18</v>
      </c>
      <c r="G2111" s="3">
        <v>45414</v>
      </c>
      <c r="H2111" s="4">
        <v>150000</v>
      </c>
      <c r="I2111" s="4">
        <v>150000</v>
      </c>
      <c r="J2111" s="4">
        <v>150000</v>
      </c>
      <c r="K2111" s="4">
        <v>0</v>
      </c>
      <c r="L2111" s="4">
        <v>0</v>
      </c>
      <c r="M2111" s="4">
        <v>150000</v>
      </c>
      <c r="N2111" s="4">
        <v>0</v>
      </c>
      <c r="O2111" s="4">
        <v>0</v>
      </c>
      <c r="P2111" s="4">
        <v>0</v>
      </c>
      <c r="Q2111" s="4">
        <v>0</v>
      </c>
    </row>
    <row r="2112" spans="1:17" outlineLevel="2" x14ac:dyDescent="0.25">
      <c r="A2112" s="2">
        <v>1</v>
      </c>
      <c r="B2112" t="s">
        <v>1482</v>
      </c>
      <c r="C2112" t="str">
        <f t="shared" si="32"/>
        <v>342</v>
      </c>
      <c r="D2112" t="s">
        <v>4</v>
      </c>
      <c r="E2112" t="s">
        <v>12</v>
      </c>
      <c r="F2112" t="s">
        <v>8</v>
      </c>
      <c r="G2112" s="3">
        <v>45414</v>
      </c>
      <c r="H2112" s="4">
        <v>0</v>
      </c>
      <c r="I2112" s="4">
        <v>1143750</v>
      </c>
      <c r="J2112" s="4">
        <v>1143750</v>
      </c>
      <c r="K2112" s="4">
        <v>0</v>
      </c>
      <c r="L2112" s="4">
        <v>0</v>
      </c>
      <c r="M2112" s="4">
        <v>0</v>
      </c>
      <c r="N2112" s="4">
        <v>0</v>
      </c>
      <c r="O2112" s="4">
        <v>204000</v>
      </c>
      <c r="P2112" s="4">
        <v>0</v>
      </c>
      <c r="Q2112" s="4">
        <v>0</v>
      </c>
    </row>
    <row r="2113" spans="1:17" outlineLevel="2" x14ac:dyDescent="0.25">
      <c r="A2113" s="2">
        <v>1</v>
      </c>
      <c r="B2113" t="s">
        <v>1482</v>
      </c>
      <c r="C2113" t="str">
        <f t="shared" si="32"/>
        <v>342</v>
      </c>
      <c r="D2113" t="s">
        <v>4</v>
      </c>
      <c r="E2113" t="s">
        <v>12</v>
      </c>
      <c r="F2113" t="s">
        <v>10</v>
      </c>
      <c r="G2113" s="3">
        <v>45414</v>
      </c>
      <c r="H2113" s="4">
        <v>0</v>
      </c>
      <c r="I2113" s="4">
        <v>1200000</v>
      </c>
      <c r="J2113" s="4">
        <v>1200000</v>
      </c>
      <c r="K2113" s="4">
        <v>0</v>
      </c>
      <c r="L2113" s="4">
        <v>0</v>
      </c>
      <c r="M2113" s="4">
        <v>0</v>
      </c>
      <c r="N2113" s="4">
        <v>0</v>
      </c>
      <c r="O2113" s="4">
        <v>0</v>
      </c>
      <c r="P2113" s="4">
        <v>0</v>
      </c>
      <c r="Q2113" s="4">
        <v>0</v>
      </c>
    </row>
    <row r="2114" spans="1:17" outlineLevel="2" x14ac:dyDescent="0.25">
      <c r="A2114" s="2">
        <v>1</v>
      </c>
      <c r="B2114" t="s">
        <v>1482</v>
      </c>
      <c r="C2114" t="str">
        <f t="shared" si="32"/>
        <v>342</v>
      </c>
      <c r="D2114" t="s">
        <v>4</v>
      </c>
      <c r="E2114" t="s">
        <v>1460</v>
      </c>
      <c r="F2114" t="s">
        <v>8</v>
      </c>
      <c r="G2114" s="3">
        <v>45414</v>
      </c>
      <c r="H2114" s="4">
        <v>0</v>
      </c>
      <c r="I2114" s="4">
        <v>15815665</v>
      </c>
      <c r="J2114" s="4">
        <v>15815665</v>
      </c>
      <c r="K2114" s="4">
        <v>0</v>
      </c>
      <c r="L2114" s="4">
        <v>0</v>
      </c>
      <c r="M2114" s="4">
        <v>0</v>
      </c>
      <c r="N2114" s="4">
        <v>0</v>
      </c>
      <c r="O2114" s="4">
        <v>16951342</v>
      </c>
      <c r="P2114" s="4">
        <v>0</v>
      </c>
      <c r="Q2114" s="4">
        <v>0</v>
      </c>
    </row>
    <row r="2115" spans="1:17" outlineLevel="2" x14ac:dyDescent="0.25">
      <c r="A2115" s="2">
        <v>1</v>
      </c>
      <c r="B2115" t="s">
        <v>1483</v>
      </c>
      <c r="C2115" t="str">
        <f t="shared" ref="C2115:C2178" si="33">LEFT(B2115,3)</f>
        <v>342</v>
      </c>
      <c r="D2115" t="s">
        <v>4</v>
      </c>
      <c r="E2115" t="s">
        <v>12</v>
      </c>
      <c r="F2115" t="s">
        <v>8</v>
      </c>
      <c r="G2115" s="3">
        <v>45414</v>
      </c>
      <c r="H2115" s="4">
        <v>0</v>
      </c>
      <c r="I2115" s="4">
        <v>300000</v>
      </c>
      <c r="J2115" s="4">
        <v>300000</v>
      </c>
      <c r="K2115" s="4">
        <v>0</v>
      </c>
      <c r="L2115" s="4">
        <v>0</v>
      </c>
      <c r="M2115" s="4">
        <v>0</v>
      </c>
      <c r="N2115" s="4">
        <v>0</v>
      </c>
      <c r="O2115" s="4">
        <v>0</v>
      </c>
      <c r="P2115" s="4">
        <v>0</v>
      </c>
      <c r="Q2115" s="4">
        <v>0</v>
      </c>
    </row>
    <row r="2116" spans="1:17" outlineLevel="2" x14ac:dyDescent="0.25">
      <c r="A2116" s="2">
        <v>1</v>
      </c>
      <c r="B2116" t="s">
        <v>1483</v>
      </c>
      <c r="C2116" t="str">
        <f t="shared" si="33"/>
        <v>342</v>
      </c>
      <c r="D2116" t="s">
        <v>4</v>
      </c>
      <c r="E2116" t="s">
        <v>1460</v>
      </c>
      <c r="F2116" t="s">
        <v>8</v>
      </c>
      <c r="G2116" s="3">
        <v>45414</v>
      </c>
      <c r="H2116" s="4">
        <v>0</v>
      </c>
      <c r="I2116" s="4">
        <v>9726770</v>
      </c>
      <c r="J2116" s="4">
        <v>9726770</v>
      </c>
      <c r="K2116" s="4">
        <v>0</v>
      </c>
      <c r="L2116" s="4">
        <v>0</v>
      </c>
      <c r="M2116" s="4">
        <v>0</v>
      </c>
      <c r="N2116" s="4">
        <v>0</v>
      </c>
      <c r="O2116" s="4">
        <v>0</v>
      </c>
      <c r="P2116" s="4">
        <v>0</v>
      </c>
      <c r="Q2116" s="4">
        <v>0</v>
      </c>
    </row>
    <row r="2117" spans="1:17" outlineLevel="2" x14ac:dyDescent="0.25">
      <c r="A2117" s="2">
        <v>1</v>
      </c>
      <c r="B2117" t="s">
        <v>1483</v>
      </c>
      <c r="C2117" t="str">
        <f t="shared" si="33"/>
        <v>342</v>
      </c>
      <c r="D2117" t="s">
        <v>4</v>
      </c>
      <c r="E2117" t="s">
        <v>1460</v>
      </c>
      <c r="F2117" t="s">
        <v>18</v>
      </c>
      <c r="G2117" s="3">
        <v>45414</v>
      </c>
      <c r="H2117" s="4">
        <v>100000</v>
      </c>
      <c r="I2117" s="4">
        <v>100000</v>
      </c>
      <c r="J2117" s="4">
        <v>100000</v>
      </c>
      <c r="K2117" s="4">
        <v>0</v>
      </c>
      <c r="L2117" s="4">
        <v>100000</v>
      </c>
      <c r="M2117" s="4">
        <v>0</v>
      </c>
      <c r="N2117" s="4">
        <v>0</v>
      </c>
      <c r="O2117" s="4">
        <v>0</v>
      </c>
      <c r="P2117" s="4">
        <v>100000</v>
      </c>
      <c r="Q2117" s="4">
        <v>0</v>
      </c>
    </row>
    <row r="2118" spans="1:17" outlineLevel="2" x14ac:dyDescent="0.25">
      <c r="A2118" s="2">
        <v>1</v>
      </c>
      <c r="B2118" t="s">
        <v>1483</v>
      </c>
      <c r="C2118" t="str">
        <f t="shared" si="33"/>
        <v>342</v>
      </c>
      <c r="D2118" t="s">
        <v>4</v>
      </c>
      <c r="E2118" t="s">
        <v>1460</v>
      </c>
      <c r="F2118" t="s">
        <v>10</v>
      </c>
      <c r="G2118" s="3">
        <v>45414</v>
      </c>
      <c r="H2118" s="4">
        <v>0</v>
      </c>
      <c r="I2118" s="4">
        <v>600000</v>
      </c>
      <c r="J2118" s="4">
        <v>600000</v>
      </c>
      <c r="K2118" s="4">
        <v>0</v>
      </c>
      <c r="L2118" s="4">
        <v>0</v>
      </c>
      <c r="M2118" s="4">
        <v>0</v>
      </c>
      <c r="N2118" s="4">
        <v>0</v>
      </c>
      <c r="O2118" s="4">
        <v>0</v>
      </c>
      <c r="P2118" s="4">
        <v>0</v>
      </c>
      <c r="Q2118" s="4">
        <v>0</v>
      </c>
    </row>
    <row r="2119" spans="1:17" outlineLevel="2" x14ac:dyDescent="0.25">
      <c r="A2119" s="2">
        <v>1</v>
      </c>
      <c r="B2119" t="s">
        <v>1484</v>
      </c>
      <c r="C2119" t="str">
        <f t="shared" si="33"/>
        <v>342</v>
      </c>
      <c r="D2119" t="s">
        <v>4</v>
      </c>
      <c r="E2119" t="s">
        <v>12</v>
      </c>
      <c r="F2119" t="s">
        <v>8</v>
      </c>
      <c r="G2119" s="3">
        <v>45414</v>
      </c>
      <c r="H2119" s="4">
        <v>0</v>
      </c>
      <c r="I2119" s="4">
        <v>1043000</v>
      </c>
      <c r="J2119" s="4">
        <v>1043000</v>
      </c>
      <c r="K2119" s="4">
        <v>0</v>
      </c>
      <c r="L2119" s="4">
        <v>0</v>
      </c>
      <c r="M2119" s="4">
        <v>0</v>
      </c>
      <c r="N2119" s="4">
        <v>0</v>
      </c>
      <c r="O2119" s="4">
        <v>0</v>
      </c>
      <c r="P2119" s="4">
        <v>0</v>
      </c>
      <c r="Q2119" s="4">
        <v>0</v>
      </c>
    </row>
    <row r="2120" spans="1:17" outlineLevel="2" x14ac:dyDescent="0.25">
      <c r="A2120" s="2">
        <v>1</v>
      </c>
      <c r="B2120" t="s">
        <v>1484</v>
      </c>
      <c r="C2120" t="str">
        <f t="shared" si="33"/>
        <v>342</v>
      </c>
      <c r="D2120" t="s">
        <v>4</v>
      </c>
      <c r="E2120" t="s">
        <v>1460</v>
      </c>
      <c r="F2120" t="s">
        <v>8</v>
      </c>
      <c r="G2120" s="3">
        <v>45414</v>
      </c>
      <c r="H2120" s="4">
        <v>0</v>
      </c>
      <c r="I2120" s="4">
        <v>7830808</v>
      </c>
      <c r="J2120" s="4">
        <v>7830808</v>
      </c>
      <c r="K2120" s="4">
        <v>0</v>
      </c>
      <c r="L2120" s="4">
        <v>0</v>
      </c>
      <c r="M2120" s="4">
        <v>0</v>
      </c>
      <c r="N2120" s="4">
        <v>0</v>
      </c>
      <c r="O2120" s="4">
        <v>0</v>
      </c>
      <c r="P2120" s="4">
        <v>0</v>
      </c>
      <c r="Q2120" s="4">
        <v>0</v>
      </c>
    </row>
    <row r="2121" spans="1:17" outlineLevel="2" x14ac:dyDescent="0.25">
      <c r="A2121" s="2">
        <v>1</v>
      </c>
      <c r="B2121" t="s">
        <v>1484</v>
      </c>
      <c r="C2121" t="str">
        <f t="shared" si="33"/>
        <v>342</v>
      </c>
      <c r="D2121" t="s">
        <v>4</v>
      </c>
      <c r="E2121" t="s">
        <v>1460</v>
      </c>
      <c r="F2121" t="s">
        <v>10</v>
      </c>
      <c r="G2121" s="3">
        <v>45414</v>
      </c>
      <c r="H2121" s="4">
        <v>3568000</v>
      </c>
      <c r="I2121" s="4">
        <v>1784000</v>
      </c>
      <c r="J2121" s="4">
        <v>1784000</v>
      </c>
      <c r="K2121" s="4">
        <v>0</v>
      </c>
      <c r="L2121" s="4">
        <v>1784000</v>
      </c>
      <c r="M2121" s="4">
        <v>0</v>
      </c>
      <c r="N2121" s="4">
        <v>0</v>
      </c>
      <c r="O2121" s="4">
        <v>0</v>
      </c>
      <c r="P2121" s="4">
        <v>1784000</v>
      </c>
      <c r="Q2121" s="4">
        <v>1784000</v>
      </c>
    </row>
    <row r="2122" spans="1:17" outlineLevel="2" x14ac:dyDescent="0.25">
      <c r="A2122" s="2">
        <v>1</v>
      </c>
      <c r="B2122" t="s">
        <v>1485</v>
      </c>
      <c r="C2122" t="str">
        <f t="shared" si="33"/>
        <v>342</v>
      </c>
      <c r="D2122" t="s">
        <v>4</v>
      </c>
      <c r="E2122" t="s">
        <v>12</v>
      </c>
      <c r="F2122" t="s">
        <v>8</v>
      </c>
      <c r="G2122" s="3">
        <v>45414</v>
      </c>
      <c r="H2122" s="4">
        <v>0</v>
      </c>
      <c r="I2122" s="4">
        <v>929973</v>
      </c>
      <c r="J2122" s="4">
        <v>929973</v>
      </c>
      <c r="K2122" s="4">
        <v>0</v>
      </c>
      <c r="L2122" s="4">
        <v>0</v>
      </c>
      <c r="M2122" s="4">
        <v>0</v>
      </c>
      <c r="N2122" s="4">
        <v>0</v>
      </c>
      <c r="O2122" s="4">
        <v>0</v>
      </c>
      <c r="P2122" s="4">
        <v>0</v>
      </c>
      <c r="Q2122" s="4">
        <v>0</v>
      </c>
    </row>
    <row r="2123" spans="1:17" outlineLevel="2" x14ac:dyDescent="0.25">
      <c r="A2123" s="2">
        <v>1</v>
      </c>
      <c r="B2123" t="s">
        <v>1485</v>
      </c>
      <c r="C2123" t="str">
        <f t="shared" si="33"/>
        <v>342</v>
      </c>
      <c r="D2123" t="s">
        <v>4</v>
      </c>
      <c r="E2123" t="s">
        <v>1460</v>
      </c>
      <c r="F2123" t="s">
        <v>8</v>
      </c>
      <c r="G2123" s="3">
        <v>45414</v>
      </c>
      <c r="H2123" s="4">
        <v>0</v>
      </c>
      <c r="I2123" s="4">
        <v>10018000</v>
      </c>
      <c r="J2123" s="4">
        <v>10018000</v>
      </c>
      <c r="K2123" s="4">
        <v>0</v>
      </c>
      <c r="L2123" s="4">
        <v>0</v>
      </c>
      <c r="M2123" s="4">
        <v>0</v>
      </c>
      <c r="N2123" s="4">
        <v>0</v>
      </c>
      <c r="O2123" s="4">
        <v>0</v>
      </c>
      <c r="P2123" s="4">
        <v>0</v>
      </c>
      <c r="Q2123" s="4">
        <v>0</v>
      </c>
    </row>
    <row r="2124" spans="1:17" outlineLevel="2" x14ac:dyDescent="0.25">
      <c r="A2124" s="2">
        <v>1</v>
      </c>
      <c r="B2124" t="s">
        <v>1486</v>
      </c>
      <c r="C2124" t="str">
        <f t="shared" si="33"/>
        <v>342</v>
      </c>
      <c r="D2124" t="s">
        <v>4</v>
      </c>
      <c r="E2124" t="s">
        <v>12</v>
      </c>
      <c r="F2124" t="s">
        <v>8</v>
      </c>
      <c r="G2124" s="3">
        <v>45414</v>
      </c>
      <c r="H2124" s="4">
        <v>0</v>
      </c>
      <c r="I2124" s="4">
        <v>1339056</v>
      </c>
      <c r="J2124" s="4">
        <v>1339056</v>
      </c>
      <c r="K2124" s="4">
        <v>0</v>
      </c>
      <c r="L2124" s="4">
        <v>0</v>
      </c>
      <c r="M2124" s="4">
        <v>0</v>
      </c>
      <c r="N2124" s="4">
        <v>0</v>
      </c>
      <c r="O2124" s="4">
        <v>276346.62</v>
      </c>
      <c r="P2124" s="4">
        <v>0</v>
      </c>
      <c r="Q2124" s="4">
        <v>0</v>
      </c>
    </row>
    <row r="2125" spans="1:17" outlineLevel="2" x14ac:dyDescent="0.25">
      <c r="A2125" s="2">
        <v>1</v>
      </c>
      <c r="B2125" t="s">
        <v>1486</v>
      </c>
      <c r="C2125" t="str">
        <f t="shared" si="33"/>
        <v>342</v>
      </c>
      <c r="D2125" t="s">
        <v>4</v>
      </c>
      <c r="E2125" t="s">
        <v>1460</v>
      </c>
      <c r="F2125" t="s">
        <v>8</v>
      </c>
      <c r="G2125" s="3">
        <v>45414</v>
      </c>
      <c r="H2125" s="4">
        <v>0</v>
      </c>
      <c r="I2125" s="4">
        <v>11255000</v>
      </c>
      <c r="J2125" s="4">
        <v>11255000</v>
      </c>
      <c r="K2125" s="4">
        <v>0</v>
      </c>
      <c r="L2125" s="4">
        <v>0</v>
      </c>
      <c r="M2125" s="4">
        <v>0</v>
      </c>
      <c r="N2125" s="4">
        <v>0</v>
      </c>
      <c r="O2125" s="4">
        <v>599151.68000000005</v>
      </c>
      <c r="P2125" s="4">
        <v>0</v>
      </c>
      <c r="Q2125" s="4">
        <v>0</v>
      </c>
    </row>
    <row r="2126" spans="1:17" outlineLevel="2" x14ac:dyDescent="0.25">
      <c r="A2126" s="2">
        <v>1</v>
      </c>
      <c r="B2126" t="s">
        <v>1487</v>
      </c>
      <c r="C2126" t="str">
        <f t="shared" si="33"/>
        <v>342</v>
      </c>
      <c r="D2126" t="s">
        <v>4</v>
      </c>
      <c r="E2126" t="s">
        <v>12</v>
      </c>
      <c r="F2126" t="s">
        <v>8</v>
      </c>
      <c r="G2126" s="3">
        <v>45414</v>
      </c>
      <c r="H2126" s="4">
        <v>0</v>
      </c>
      <c r="I2126" s="4">
        <v>2040000</v>
      </c>
      <c r="J2126" s="4">
        <v>2040000</v>
      </c>
      <c r="K2126" s="4">
        <v>0</v>
      </c>
      <c r="L2126" s="4">
        <v>0</v>
      </c>
      <c r="M2126" s="4">
        <v>0</v>
      </c>
      <c r="N2126" s="4">
        <v>0</v>
      </c>
      <c r="O2126" s="4">
        <v>0</v>
      </c>
      <c r="P2126" s="4">
        <v>0</v>
      </c>
      <c r="Q2126" s="4">
        <v>0</v>
      </c>
    </row>
    <row r="2127" spans="1:17" outlineLevel="2" x14ac:dyDescent="0.25">
      <c r="A2127" s="2">
        <v>1</v>
      </c>
      <c r="B2127" t="s">
        <v>1487</v>
      </c>
      <c r="C2127" t="str">
        <f t="shared" si="33"/>
        <v>342</v>
      </c>
      <c r="D2127" t="s">
        <v>4</v>
      </c>
      <c r="E2127" t="s">
        <v>1460</v>
      </c>
      <c r="F2127" t="s">
        <v>8</v>
      </c>
      <c r="G2127" s="3">
        <v>45414</v>
      </c>
      <c r="H2127" s="4">
        <v>0</v>
      </c>
      <c r="I2127" s="4">
        <v>16500000</v>
      </c>
      <c r="J2127" s="4">
        <v>16500000</v>
      </c>
      <c r="K2127" s="4">
        <v>0</v>
      </c>
      <c r="L2127" s="4">
        <v>0</v>
      </c>
      <c r="M2127" s="4">
        <v>0</v>
      </c>
      <c r="N2127" s="4">
        <v>0</v>
      </c>
      <c r="O2127" s="4">
        <v>0</v>
      </c>
      <c r="P2127" s="4">
        <v>0</v>
      </c>
      <c r="Q2127" s="4">
        <v>0</v>
      </c>
    </row>
    <row r="2128" spans="1:17" outlineLevel="2" x14ac:dyDescent="0.25">
      <c r="A2128" s="2">
        <v>1</v>
      </c>
      <c r="B2128" t="s">
        <v>1488</v>
      </c>
      <c r="C2128" t="str">
        <f t="shared" si="33"/>
        <v>342</v>
      </c>
      <c r="D2128" t="s">
        <v>4</v>
      </c>
      <c r="E2128" t="s">
        <v>12</v>
      </c>
      <c r="F2128" t="s">
        <v>8</v>
      </c>
      <c r="G2128" s="3">
        <v>45414</v>
      </c>
      <c r="H2128" s="4">
        <v>0</v>
      </c>
      <c r="I2128" s="4">
        <v>3517000</v>
      </c>
      <c r="J2128" s="4">
        <v>3517000</v>
      </c>
      <c r="K2128" s="4">
        <v>0</v>
      </c>
      <c r="L2128" s="4">
        <v>0</v>
      </c>
      <c r="M2128" s="4">
        <v>0</v>
      </c>
      <c r="N2128" s="4">
        <v>0</v>
      </c>
      <c r="O2128" s="4">
        <v>0</v>
      </c>
      <c r="P2128" s="4">
        <v>0</v>
      </c>
      <c r="Q2128" s="4">
        <v>0</v>
      </c>
    </row>
    <row r="2129" spans="1:17" outlineLevel="2" x14ac:dyDescent="0.25">
      <c r="A2129" s="2">
        <v>1</v>
      </c>
      <c r="B2129" t="s">
        <v>1488</v>
      </c>
      <c r="C2129" t="str">
        <f t="shared" si="33"/>
        <v>342</v>
      </c>
      <c r="D2129" t="s">
        <v>4</v>
      </c>
      <c r="E2129" t="s">
        <v>12</v>
      </c>
      <c r="F2129" t="s">
        <v>18</v>
      </c>
      <c r="G2129" s="3">
        <v>45414</v>
      </c>
      <c r="H2129" s="4">
        <v>300000</v>
      </c>
      <c r="I2129" s="4">
        <v>300000</v>
      </c>
      <c r="J2129" s="4">
        <v>300000</v>
      </c>
      <c r="K2129" s="4">
        <v>0</v>
      </c>
      <c r="L2129" s="4">
        <v>300000</v>
      </c>
      <c r="M2129" s="4">
        <v>0</v>
      </c>
      <c r="N2129" s="4">
        <v>0</v>
      </c>
      <c r="O2129" s="4">
        <v>0</v>
      </c>
      <c r="P2129" s="4">
        <v>300000</v>
      </c>
      <c r="Q2129" s="4">
        <v>0</v>
      </c>
    </row>
    <row r="2130" spans="1:17" outlineLevel="2" x14ac:dyDescent="0.25">
      <c r="A2130" s="2">
        <v>1</v>
      </c>
      <c r="B2130" t="s">
        <v>1488</v>
      </c>
      <c r="C2130" t="str">
        <f t="shared" si="33"/>
        <v>342</v>
      </c>
      <c r="D2130" t="s">
        <v>4</v>
      </c>
      <c r="E2130" t="s">
        <v>1460</v>
      </c>
      <c r="F2130" t="s">
        <v>8</v>
      </c>
      <c r="G2130" s="3">
        <v>45414</v>
      </c>
      <c r="H2130" s="4">
        <v>0</v>
      </c>
      <c r="I2130" s="4">
        <v>17280000</v>
      </c>
      <c r="J2130" s="4">
        <v>17280000</v>
      </c>
      <c r="K2130" s="4">
        <v>0</v>
      </c>
      <c r="L2130" s="4">
        <v>0</v>
      </c>
      <c r="M2130" s="4">
        <v>0</v>
      </c>
      <c r="N2130" s="4">
        <v>0</v>
      </c>
      <c r="O2130" s="4">
        <v>2878500</v>
      </c>
      <c r="P2130" s="4">
        <v>0</v>
      </c>
      <c r="Q2130" s="4">
        <v>0</v>
      </c>
    </row>
    <row r="2131" spans="1:17" outlineLevel="2" x14ac:dyDescent="0.25">
      <c r="A2131" s="2">
        <v>1</v>
      </c>
      <c r="B2131" t="s">
        <v>1488</v>
      </c>
      <c r="C2131" t="str">
        <f t="shared" si="33"/>
        <v>342</v>
      </c>
      <c r="D2131" t="s">
        <v>4</v>
      </c>
      <c r="E2131" t="s">
        <v>1460</v>
      </c>
      <c r="F2131" t="s">
        <v>10</v>
      </c>
      <c r="G2131" s="3">
        <v>45414</v>
      </c>
      <c r="H2131" s="4">
        <v>0</v>
      </c>
      <c r="I2131" s="4">
        <v>1650000</v>
      </c>
      <c r="J2131" s="4">
        <v>1650000</v>
      </c>
      <c r="K2131" s="4">
        <v>0</v>
      </c>
      <c r="L2131" s="4">
        <v>0</v>
      </c>
      <c r="M2131" s="4">
        <v>0</v>
      </c>
      <c r="N2131" s="4">
        <v>0</v>
      </c>
      <c r="O2131" s="4">
        <v>0</v>
      </c>
      <c r="P2131" s="4">
        <v>0</v>
      </c>
      <c r="Q2131" s="4">
        <v>0</v>
      </c>
    </row>
    <row r="2132" spans="1:17" outlineLevel="2" x14ac:dyDescent="0.25">
      <c r="A2132" s="2">
        <v>1</v>
      </c>
      <c r="B2132" t="s">
        <v>1489</v>
      </c>
      <c r="C2132" t="str">
        <f t="shared" si="33"/>
        <v>342</v>
      </c>
      <c r="D2132" t="s">
        <v>4</v>
      </c>
      <c r="E2132" t="s">
        <v>12</v>
      </c>
      <c r="F2132" t="s">
        <v>8</v>
      </c>
      <c r="G2132" s="3">
        <v>45414</v>
      </c>
      <c r="H2132" s="4">
        <v>0</v>
      </c>
      <c r="I2132" s="4">
        <v>2220000</v>
      </c>
      <c r="J2132" s="4">
        <v>2220000</v>
      </c>
      <c r="K2132" s="4">
        <v>0</v>
      </c>
      <c r="L2132" s="4">
        <v>0</v>
      </c>
      <c r="M2132" s="4">
        <v>0</v>
      </c>
      <c r="N2132" s="4">
        <v>0</v>
      </c>
      <c r="O2132" s="4">
        <v>0</v>
      </c>
      <c r="P2132" s="4">
        <v>0</v>
      </c>
      <c r="Q2132" s="4">
        <v>0</v>
      </c>
    </row>
    <row r="2133" spans="1:17" outlineLevel="2" x14ac:dyDescent="0.25">
      <c r="A2133" s="2">
        <v>1</v>
      </c>
      <c r="B2133" t="s">
        <v>1489</v>
      </c>
      <c r="C2133" t="str">
        <f t="shared" si="33"/>
        <v>342</v>
      </c>
      <c r="D2133" t="s">
        <v>4</v>
      </c>
      <c r="E2133" t="s">
        <v>1460</v>
      </c>
      <c r="F2133" t="s">
        <v>8</v>
      </c>
      <c r="G2133" s="3">
        <v>45414</v>
      </c>
      <c r="H2133" s="4">
        <v>0</v>
      </c>
      <c r="I2133" s="4">
        <v>11554105</v>
      </c>
      <c r="J2133" s="4">
        <v>11554105</v>
      </c>
      <c r="K2133" s="4">
        <v>0</v>
      </c>
      <c r="L2133" s="4">
        <v>0</v>
      </c>
      <c r="M2133" s="4">
        <v>0</v>
      </c>
      <c r="N2133" s="4">
        <v>0</v>
      </c>
      <c r="O2133" s="4">
        <v>0</v>
      </c>
      <c r="P2133" s="4">
        <v>0</v>
      </c>
      <c r="Q2133" s="4">
        <v>0</v>
      </c>
    </row>
    <row r="2134" spans="1:17" outlineLevel="2" x14ac:dyDescent="0.25">
      <c r="A2134" s="2">
        <v>1</v>
      </c>
      <c r="B2134" t="s">
        <v>1489</v>
      </c>
      <c r="C2134" t="str">
        <f t="shared" si="33"/>
        <v>342</v>
      </c>
      <c r="D2134" t="s">
        <v>4</v>
      </c>
      <c r="E2134" t="s">
        <v>1460</v>
      </c>
      <c r="F2134" t="s">
        <v>10</v>
      </c>
      <c r="G2134" s="3">
        <v>45414</v>
      </c>
      <c r="H2134" s="4">
        <v>1350000</v>
      </c>
      <c r="I2134" s="4">
        <v>1350000</v>
      </c>
      <c r="J2134" s="4">
        <v>1350000</v>
      </c>
      <c r="K2134" s="4">
        <v>0</v>
      </c>
      <c r="L2134" s="4">
        <v>1350000</v>
      </c>
      <c r="M2134" s="4">
        <v>0</v>
      </c>
      <c r="N2134" s="4">
        <v>0</v>
      </c>
      <c r="O2134" s="4">
        <v>0</v>
      </c>
      <c r="P2134" s="4">
        <v>1350000</v>
      </c>
      <c r="Q2134" s="4">
        <v>0</v>
      </c>
    </row>
    <row r="2135" spans="1:17" outlineLevel="2" x14ac:dyDescent="0.25">
      <c r="A2135" s="2">
        <v>1</v>
      </c>
      <c r="B2135" t="s">
        <v>1490</v>
      </c>
      <c r="C2135" t="str">
        <f t="shared" si="33"/>
        <v>342</v>
      </c>
      <c r="D2135" t="s">
        <v>4</v>
      </c>
      <c r="E2135" t="s">
        <v>12</v>
      </c>
      <c r="F2135" t="s">
        <v>8</v>
      </c>
      <c r="G2135" s="3">
        <v>45414</v>
      </c>
      <c r="H2135" s="4">
        <v>0</v>
      </c>
      <c r="I2135" s="4">
        <v>4260000</v>
      </c>
      <c r="J2135" s="4">
        <v>4260000</v>
      </c>
      <c r="K2135" s="4">
        <v>0</v>
      </c>
      <c r="L2135" s="4">
        <v>0</v>
      </c>
      <c r="M2135" s="4">
        <v>0</v>
      </c>
      <c r="N2135" s="4">
        <v>0</v>
      </c>
      <c r="O2135" s="4">
        <v>400000</v>
      </c>
      <c r="P2135" s="4">
        <v>0</v>
      </c>
      <c r="Q2135" s="4">
        <v>0</v>
      </c>
    </row>
    <row r="2136" spans="1:17" outlineLevel="2" x14ac:dyDescent="0.25">
      <c r="A2136" s="2">
        <v>1</v>
      </c>
      <c r="B2136" t="s">
        <v>1490</v>
      </c>
      <c r="C2136" t="str">
        <f t="shared" si="33"/>
        <v>342</v>
      </c>
      <c r="D2136" t="s">
        <v>4</v>
      </c>
      <c r="E2136" t="s">
        <v>1460</v>
      </c>
      <c r="F2136" t="s">
        <v>8</v>
      </c>
      <c r="G2136" s="3">
        <v>45414</v>
      </c>
      <c r="H2136" s="4">
        <v>0</v>
      </c>
      <c r="I2136" s="4">
        <v>15565000</v>
      </c>
      <c r="J2136" s="4">
        <v>15565000</v>
      </c>
      <c r="K2136" s="4">
        <v>0</v>
      </c>
      <c r="L2136" s="4">
        <v>0</v>
      </c>
      <c r="M2136" s="4">
        <v>0</v>
      </c>
      <c r="N2136" s="4">
        <v>0</v>
      </c>
      <c r="O2136" s="4">
        <v>2974450</v>
      </c>
      <c r="P2136" s="4">
        <v>0</v>
      </c>
      <c r="Q2136" s="4">
        <v>0</v>
      </c>
    </row>
    <row r="2137" spans="1:17" outlineLevel="2" x14ac:dyDescent="0.25">
      <c r="A2137" s="2">
        <v>1</v>
      </c>
      <c r="B2137" t="s">
        <v>1491</v>
      </c>
      <c r="C2137" t="str">
        <f t="shared" si="33"/>
        <v>342</v>
      </c>
      <c r="D2137" t="s">
        <v>4</v>
      </c>
      <c r="E2137" t="s">
        <v>12</v>
      </c>
      <c r="F2137" t="s">
        <v>8</v>
      </c>
      <c r="G2137" s="3">
        <v>45414</v>
      </c>
      <c r="H2137" s="4">
        <v>0</v>
      </c>
      <c r="I2137" s="4">
        <v>2505000</v>
      </c>
      <c r="J2137" s="4">
        <v>2505000</v>
      </c>
      <c r="K2137" s="4">
        <v>0</v>
      </c>
      <c r="L2137" s="4">
        <v>0</v>
      </c>
      <c r="M2137" s="4">
        <v>0</v>
      </c>
      <c r="N2137" s="4">
        <v>0</v>
      </c>
      <c r="O2137" s="4">
        <v>0</v>
      </c>
      <c r="P2137" s="4">
        <v>0</v>
      </c>
      <c r="Q2137" s="4">
        <v>0</v>
      </c>
    </row>
    <row r="2138" spans="1:17" outlineLevel="2" x14ac:dyDescent="0.25">
      <c r="A2138" s="2">
        <v>1</v>
      </c>
      <c r="B2138" t="s">
        <v>1491</v>
      </c>
      <c r="C2138" t="str">
        <f t="shared" si="33"/>
        <v>342</v>
      </c>
      <c r="D2138" t="s">
        <v>4</v>
      </c>
      <c r="E2138" t="s">
        <v>12</v>
      </c>
      <c r="F2138" t="s">
        <v>10</v>
      </c>
      <c r="G2138" s="3">
        <v>45414</v>
      </c>
      <c r="H2138" s="4">
        <v>1000000</v>
      </c>
      <c r="I2138" s="4">
        <v>1000000</v>
      </c>
      <c r="J2138" s="4">
        <v>1000000</v>
      </c>
      <c r="K2138" s="4">
        <v>0</v>
      </c>
      <c r="L2138" s="4">
        <v>1000000</v>
      </c>
      <c r="M2138" s="4">
        <v>0</v>
      </c>
      <c r="N2138" s="4">
        <v>0</v>
      </c>
      <c r="O2138" s="4">
        <v>0</v>
      </c>
      <c r="P2138" s="4">
        <v>1000000</v>
      </c>
      <c r="Q2138" s="4">
        <v>0</v>
      </c>
    </row>
    <row r="2139" spans="1:17" outlineLevel="2" x14ac:dyDescent="0.25">
      <c r="A2139" s="2">
        <v>1</v>
      </c>
      <c r="B2139" t="s">
        <v>1491</v>
      </c>
      <c r="C2139" t="str">
        <f t="shared" si="33"/>
        <v>342</v>
      </c>
      <c r="D2139" t="s">
        <v>4</v>
      </c>
      <c r="E2139" t="s">
        <v>1460</v>
      </c>
      <c r="F2139" t="s">
        <v>8</v>
      </c>
      <c r="G2139" s="3">
        <v>45414</v>
      </c>
      <c r="H2139" s="4">
        <v>0</v>
      </c>
      <c r="I2139" s="4">
        <v>12660000</v>
      </c>
      <c r="J2139" s="4">
        <v>12660000</v>
      </c>
      <c r="K2139" s="4">
        <v>0</v>
      </c>
      <c r="L2139" s="4">
        <v>0</v>
      </c>
      <c r="M2139" s="4">
        <v>0</v>
      </c>
      <c r="N2139" s="4">
        <v>0</v>
      </c>
      <c r="O2139" s="4">
        <v>2020000</v>
      </c>
      <c r="P2139" s="4">
        <v>0</v>
      </c>
      <c r="Q2139" s="4">
        <v>0</v>
      </c>
    </row>
    <row r="2140" spans="1:17" outlineLevel="2" x14ac:dyDescent="0.25">
      <c r="A2140" s="2">
        <v>1</v>
      </c>
      <c r="B2140" t="s">
        <v>1492</v>
      </c>
      <c r="C2140" t="str">
        <f t="shared" si="33"/>
        <v>342</v>
      </c>
      <c r="D2140" t="s">
        <v>4</v>
      </c>
      <c r="E2140" t="s">
        <v>12</v>
      </c>
      <c r="F2140" t="s">
        <v>8</v>
      </c>
      <c r="G2140" s="3">
        <v>45414</v>
      </c>
      <c r="H2140" s="4">
        <v>0</v>
      </c>
      <c r="I2140" s="4">
        <v>2499260</v>
      </c>
      <c r="J2140" s="4">
        <v>2499260</v>
      </c>
      <c r="K2140" s="4">
        <v>0</v>
      </c>
      <c r="L2140" s="4">
        <v>0</v>
      </c>
      <c r="M2140" s="4">
        <v>0</v>
      </c>
      <c r="N2140" s="4">
        <v>0</v>
      </c>
      <c r="O2140" s="4">
        <v>835553.26</v>
      </c>
      <c r="P2140" s="4">
        <v>0</v>
      </c>
      <c r="Q2140" s="4">
        <v>0</v>
      </c>
    </row>
    <row r="2141" spans="1:17" outlineLevel="2" x14ac:dyDescent="0.25">
      <c r="A2141" s="2">
        <v>1</v>
      </c>
      <c r="B2141" t="s">
        <v>1492</v>
      </c>
      <c r="C2141" t="str">
        <f t="shared" si="33"/>
        <v>342</v>
      </c>
      <c r="D2141" t="s">
        <v>4</v>
      </c>
      <c r="E2141" t="s">
        <v>1460</v>
      </c>
      <c r="F2141" t="s">
        <v>8</v>
      </c>
      <c r="G2141" s="3">
        <v>45414</v>
      </c>
      <c r="H2141" s="4">
        <v>0</v>
      </c>
      <c r="I2141" s="4">
        <v>14240000</v>
      </c>
      <c r="J2141" s="4">
        <v>14240000</v>
      </c>
      <c r="K2141" s="4">
        <v>0</v>
      </c>
      <c r="L2141" s="4">
        <v>0</v>
      </c>
      <c r="M2141" s="4">
        <v>0</v>
      </c>
      <c r="N2141" s="4">
        <v>0</v>
      </c>
      <c r="O2141" s="4">
        <v>13978795.210000001</v>
      </c>
      <c r="P2141" s="4">
        <v>0</v>
      </c>
      <c r="Q2141" s="4">
        <v>0</v>
      </c>
    </row>
    <row r="2142" spans="1:17" outlineLevel="2" x14ac:dyDescent="0.25">
      <c r="A2142" s="2">
        <v>1</v>
      </c>
      <c r="B2142" t="s">
        <v>1493</v>
      </c>
      <c r="C2142" t="str">
        <f t="shared" si="33"/>
        <v>342</v>
      </c>
      <c r="D2142" t="s">
        <v>4</v>
      </c>
      <c r="E2142" t="s">
        <v>12</v>
      </c>
      <c r="F2142" t="s">
        <v>8</v>
      </c>
      <c r="G2142" s="3">
        <v>45414</v>
      </c>
      <c r="H2142" s="4">
        <v>0</v>
      </c>
      <c r="I2142" s="4">
        <v>3123174</v>
      </c>
      <c r="J2142" s="4">
        <v>3123174</v>
      </c>
      <c r="K2142" s="4">
        <v>0</v>
      </c>
      <c r="L2142" s="4">
        <v>0</v>
      </c>
      <c r="M2142" s="4">
        <v>0</v>
      </c>
      <c r="N2142" s="4">
        <v>0</v>
      </c>
      <c r="O2142" s="4">
        <v>0</v>
      </c>
      <c r="P2142" s="4">
        <v>0</v>
      </c>
      <c r="Q2142" s="4">
        <v>0</v>
      </c>
    </row>
    <row r="2143" spans="1:17" outlineLevel="2" x14ac:dyDescent="0.25">
      <c r="A2143" s="2">
        <v>1</v>
      </c>
      <c r="B2143" t="s">
        <v>1493</v>
      </c>
      <c r="C2143" t="str">
        <f t="shared" si="33"/>
        <v>342</v>
      </c>
      <c r="D2143" t="s">
        <v>4</v>
      </c>
      <c r="E2143" t="s">
        <v>1460</v>
      </c>
      <c r="F2143" t="s">
        <v>8</v>
      </c>
      <c r="G2143" s="3">
        <v>45414</v>
      </c>
      <c r="H2143" s="4">
        <v>0</v>
      </c>
      <c r="I2143" s="4">
        <v>9200000</v>
      </c>
      <c r="J2143" s="4">
        <v>9200000</v>
      </c>
      <c r="K2143" s="4">
        <v>0</v>
      </c>
      <c r="L2143" s="4">
        <v>0</v>
      </c>
      <c r="M2143" s="4">
        <v>0</v>
      </c>
      <c r="N2143" s="4">
        <v>0</v>
      </c>
      <c r="O2143" s="4">
        <v>0</v>
      </c>
      <c r="P2143" s="4">
        <v>0</v>
      </c>
      <c r="Q2143" s="4">
        <v>0</v>
      </c>
    </row>
    <row r="2144" spans="1:17" outlineLevel="2" x14ac:dyDescent="0.25">
      <c r="A2144" s="2">
        <v>1</v>
      </c>
      <c r="B2144" t="s">
        <v>1494</v>
      </c>
      <c r="C2144" t="str">
        <f t="shared" si="33"/>
        <v>342</v>
      </c>
      <c r="D2144" t="s">
        <v>4</v>
      </c>
      <c r="E2144" t="s">
        <v>12</v>
      </c>
      <c r="F2144" t="s">
        <v>8</v>
      </c>
      <c r="G2144" s="3">
        <v>45414</v>
      </c>
      <c r="H2144" s="4">
        <v>0</v>
      </c>
      <c r="I2144" s="4">
        <v>804500</v>
      </c>
      <c r="J2144" s="4">
        <v>804500</v>
      </c>
      <c r="K2144" s="4">
        <v>0</v>
      </c>
      <c r="L2144" s="4">
        <v>0</v>
      </c>
      <c r="M2144" s="4">
        <v>0</v>
      </c>
      <c r="N2144" s="4">
        <v>0</v>
      </c>
      <c r="O2144" s="4">
        <v>0</v>
      </c>
      <c r="P2144" s="4">
        <v>0</v>
      </c>
      <c r="Q2144" s="4">
        <v>0</v>
      </c>
    </row>
    <row r="2145" spans="1:17" outlineLevel="2" x14ac:dyDescent="0.25">
      <c r="A2145" s="2">
        <v>1</v>
      </c>
      <c r="B2145" t="s">
        <v>1494</v>
      </c>
      <c r="C2145" t="str">
        <f t="shared" si="33"/>
        <v>342</v>
      </c>
      <c r="D2145" t="s">
        <v>4</v>
      </c>
      <c r="E2145" t="s">
        <v>1460</v>
      </c>
      <c r="F2145" t="s">
        <v>8</v>
      </c>
      <c r="G2145" s="3">
        <v>45414</v>
      </c>
      <c r="H2145" s="4">
        <v>0</v>
      </c>
      <c r="I2145" s="4">
        <v>11357500</v>
      </c>
      <c r="J2145" s="4">
        <v>11357500</v>
      </c>
      <c r="K2145" s="4">
        <v>0</v>
      </c>
      <c r="L2145" s="4">
        <v>0</v>
      </c>
      <c r="M2145" s="4">
        <v>0</v>
      </c>
      <c r="N2145" s="4">
        <v>0</v>
      </c>
      <c r="O2145" s="4">
        <v>0</v>
      </c>
      <c r="P2145" s="4">
        <v>0</v>
      </c>
      <c r="Q2145" s="4">
        <v>0</v>
      </c>
    </row>
    <row r="2146" spans="1:17" outlineLevel="2" x14ac:dyDescent="0.25">
      <c r="A2146" s="2">
        <v>1</v>
      </c>
      <c r="B2146" t="s">
        <v>1495</v>
      </c>
      <c r="C2146" t="str">
        <f t="shared" si="33"/>
        <v>342</v>
      </c>
      <c r="D2146" t="s">
        <v>4</v>
      </c>
      <c r="E2146" t="s">
        <v>12</v>
      </c>
      <c r="F2146" t="s">
        <v>8</v>
      </c>
      <c r="G2146" s="3">
        <v>45414</v>
      </c>
      <c r="H2146" s="4">
        <v>0</v>
      </c>
      <c r="I2146" s="4">
        <v>586600</v>
      </c>
      <c r="J2146" s="4">
        <v>586600</v>
      </c>
      <c r="K2146" s="4">
        <v>0</v>
      </c>
      <c r="L2146" s="4">
        <v>0</v>
      </c>
      <c r="M2146" s="4">
        <v>0</v>
      </c>
      <c r="N2146" s="4">
        <v>0</v>
      </c>
      <c r="O2146" s="4">
        <v>0</v>
      </c>
      <c r="P2146" s="4">
        <v>0</v>
      </c>
      <c r="Q2146" s="4">
        <v>0</v>
      </c>
    </row>
    <row r="2147" spans="1:17" outlineLevel="2" x14ac:dyDescent="0.25">
      <c r="A2147" s="2">
        <v>1</v>
      </c>
      <c r="B2147" t="s">
        <v>1495</v>
      </c>
      <c r="C2147" t="str">
        <f t="shared" si="33"/>
        <v>342</v>
      </c>
      <c r="D2147" t="s">
        <v>4</v>
      </c>
      <c r="E2147" t="s">
        <v>1460</v>
      </c>
      <c r="F2147" t="s">
        <v>8</v>
      </c>
      <c r="G2147" s="3">
        <v>45414</v>
      </c>
      <c r="H2147" s="4">
        <v>0</v>
      </c>
      <c r="I2147" s="4">
        <v>8823939</v>
      </c>
      <c r="J2147" s="4">
        <v>8823939</v>
      </c>
      <c r="K2147" s="4">
        <v>0</v>
      </c>
      <c r="L2147" s="4">
        <v>0</v>
      </c>
      <c r="M2147" s="4">
        <v>0</v>
      </c>
      <c r="N2147" s="4">
        <v>0</v>
      </c>
      <c r="O2147" s="4">
        <v>0</v>
      </c>
      <c r="P2147" s="4">
        <v>0</v>
      </c>
      <c r="Q2147" s="4">
        <v>0</v>
      </c>
    </row>
    <row r="2148" spans="1:17" outlineLevel="2" x14ac:dyDescent="0.25">
      <c r="A2148" s="2">
        <v>1</v>
      </c>
      <c r="B2148" t="s">
        <v>1495</v>
      </c>
      <c r="C2148" t="str">
        <f t="shared" si="33"/>
        <v>342</v>
      </c>
      <c r="D2148" t="s">
        <v>4</v>
      </c>
      <c r="E2148" t="s">
        <v>1460</v>
      </c>
      <c r="F2148" t="s">
        <v>18</v>
      </c>
      <c r="G2148" s="3">
        <v>45414</v>
      </c>
      <c r="H2148" s="4">
        <v>247800</v>
      </c>
      <c r="I2148" s="4">
        <v>180000</v>
      </c>
      <c r="J2148" s="4">
        <v>180000</v>
      </c>
      <c r="K2148" s="4">
        <v>0</v>
      </c>
      <c r="L2148" s="4">
        <v>180000</v>
      </c>
      <c r="M2148" s="4">
        <v>0</v>
      </c>
      <c r="N2148" s="4">
        <v>0</v>
      </c>
      <c r="O2148" s="4">
        <v>0</v>
      </c>
      <c r="P2148" s="4">
        <v>180000</v>
      </c>
      <c r="Q2148" s="4">
        <v>67800</v>
      </c>
    </row>
    <row r="2149" spans="1:17" outlineLevel="2" x14ac:dyDescent="0.25">
      <c r="A2149" s="2">
        <v>1</v>
      </c>
      <c r="B2149" t="s">
        <v>1496</v>
      </c>
      <c r="C2149" t="str">
        <f t="shared" si="33"/>
        <v>342</v>
      </c>
      <c r="D2149" t="s">
        <v>4</v>
      </c>
      <c r="E2149" t="s">
        <v>1460</v>
      </c>
      <c r="F2149" t="s">
        <v>8</v>
      </c>
      <c r="G2149" s="3">
        <v>45414</v>
      </c>
      <c r="H2149" s="4">
        <v>0</v>
      </c>
      <c r="I2149" s="4">
        <v>14496800</v>
      </c>
      <c r="J2149" s="4">
        <v>14496800</v>
      </c>
      <c r="K2149" s="4">
        <v>0</v>
      </c>
      <c r="L2149" s="4">
        <v>0</v>
      </c>
      <c r="M2149" s="4">
        <v>0</v>
      </c>
      <c r="N2149" s="4">
        <v>0</v>
      </c>
      <c r="O2149" s="4">
        <v>875050</v>
      </c>
      <c r="P2149" s="4">
        <v>0</v>
      </c>
      <c r="Q2149" s="4">
        <v>0</v>
      </c>
    </row>
    <row r="2150" spans="1:17" outlineLevel="2" x14ac:dyDescent="0.25">
      <c r="A2150" s="2">
        <v>1</v>
      </c>
      <c r="B2150" t="s">
        <v>1496</v>
      </c>
      <c r="C2150" t="str">
        <f t="shared" si="33"/>
        <v>342</v>
      </c>
      <c r="D2150" t="s">
        <v>4</v>
      </c>
      <c r="E2150" t="s">
        <v>1460</v>
      </c>
      <c r="F2150" t="s">
        <v>10</v>
      </c>
      <c r="G2150" s="3">
        <v>45414</v>
      </c>
      <c r="H2150" s="4">
        <v>0</v>
      </c>
      <c r="I2150" s="4">
        <v>988230</v>
      </c>
      <c r="J2150" s="4">
        <v>988230</v>
      </c>
      <c r="K2150" s="4">
        <v>0</v>
      </c>
      <c r="L2150" s="4">
        <v>0</v>
      </c>
      <c r="M2150" s="4">
        <v>0</v>
      </c>
      <c r="N2150" s="4">
        <v>0</v>
      </c>
      <c r="O2150" s="4">
        <v>0</v>
      </c>
      <c r="P2150" s="4">
        <v>0</v>
      </c>
      <c r="Q2150" s="4">
        <v>0</v>
      </c>
    </row>
    <row r="2151" spans="1:17" outlineLevel="2" x14ac:dyDescent="0.25">
      <c r="A2151" s="2">
        <v>1</v>
      </c>
      <c r="B2151" t="s">
        <v>1048</v>
      </c>
      <c r="C2151" t="str">
        <f t="shared" si="33"/>
        <v>070</v>
      </c>
      <c r="D2151" t="s">
        <v>4</v>
      </c>
      <c r="E2151" t="s">
        <v>12</v>
      </c>
      <c r="F2151" t="s">
        <v>8</v>
      </c>
      <c r="G2151" s="3">
        <v>45414</v>
      </c>
      <c r="H2151" s="4">
        <v>0</v>
      </c>
      <c r="I2151" s="4">
        <v>164698719</v>
      </c>
      <c r="J2151" s="4">
        <v>164698719</v>
      </c>
      <c r="K2151" s="4">
        <v>0</v>
      </c>
      <c r="L2151" s="4">
        <v>0</v>
      </c>
      <c r="M2151" s="4">
        <v>0</v>
      </c>
      <c r="N2151" s="4">
        <v>0</v>
      </c>
      <c r="O2151" s="4">
        <v>20135928.129999999</v>
      </c>
      <c r="P2151" s="4">
        <v>0</v>
      </c>
      <c r="Q2151" s="4">
        <v>0</v>
      </c>
    </row>
    <row r="2152" spans="1:17" outlineLevel="2" x14ac:dyDescent="0.25">
      <c r="A2152" s="2">
        <v>1</v>
      </c>
      <c r="B2152" t="s">
        <v>1048</v>
      </c>
      <c r="C2152" t="str">
        <f t="shared" si="33"/>
        <v>070</v>
      </c>
      <c r="D2152" t="s">
        <v>4</v>
      </c>
      <c r="E2152" t="s">
        <v>1497</v>
      </c>
      <c r="F2152" t="s">
        <v>8</v>
      </c>
      <c r="G2152" s="3">
        <v>45414</v>
      </c>
      <c r="H2152" s="4">
        <v>0</v>
      </c>
      <c r="I2152" s="4">
        <v>2913739</v>
      </c>
      <c r="J2152" s="4">
        <v>2913739</v>
      </c>
      <c r="K2152" s="4">
        <v>0</v>
      </c>
      <c r="L2152" s="4">
        <v>0</v>
      </c>
      <c r="M2152" s="4">
        <v>0</v>
      </c>
      <c r="N2152" s="4">
        <v>0</v>
      </c>
      <c r="O2152" s="4">
        <v>1663859</v>
      </c>
      <c r="P2152" s="4">
        <v>0</v>
      </c>
      <c r="Q2152" s="4">
        <v>0</v>
      </c>
    </row>
    <row r="2153" spans="1:17" outlineLevel="2" x14ac:dyDescent="0.25">
      <c r="A2153" s="2">
        <v>1</v>
      </c>
      <c r="B2153" t="s">
        <v>1048</v>
      </c>
      <c r="C2153" t="str">
        <f t="shared" si="33"/>
        <v>070</v>
      </c>
      <c r="D2153" t="s">
        <v>4</v>
      </c>
      <c r="E2153" t="s">
        <v>1049</v>
      </c>
      <c r="F2153" t="s">
        <v>8</v>
      </c>
      <c r="G2153" s="3">
        <v>45414</v>
      </c>
      <c r="H2153" s="4">
        <v>0</v>
      </c>
      <c r="I2153" s="4">
        <v>142245157</v>
      </c>
      <c r="J2153" s="4">
        <v>142245157</v>
      </c>
      <c r="K2153" s="4">
        <v>0</v>
      </c>
      <c r="L2153" s="4">
        <v>0</v>
      </c>
      <c r="M2153" s="4">
        <v>0</v>
      </c>
      <c r="N2153" s="4">
        <v>0</v>
      </c>
      <c r="O2153" s="4">
        <v>0</v>
      </c>
      <c r="P2153" s="4">
        <v>0</v>
      </c>
      <c r="Q2153" s="4">
        <v>0</v>
      </c>
    </row>
    <row r="2154" spans="1:17" outlineLevel="2" x14ac:dyDescent="0.25">
      <c r="A2154" s="2">
        <v>1</v>
      </c>
      <c r="B2154" t="s">
        <v>1498</v>
      </c>
      <c r="C2154" t="str">
        <f t="shared" si="33"/>
        <v>070</v>
      </c>
      <c r="D2154" t="s">
        <v>4</v>
      </c>
      <c r="E2154" t="s">
        <v>1049</v>
      </c>
      <c r="F2154" t="s">
        <v>8</v>
      </c>
      <c r="G2154" s="3">
        <v>45414</v>
      </c>
      <c r="H2154" s="4">
        <v>0</v>
      </c>
      <c r="I2154" s="4">
        <v>2222805</v>
      </c>
      <c r="J2154" s="4">
        <v>2222805</v>
      </c>
      <c r="K2154" s="4">
        <v>0</v>
      </c>
      <c r="L2154" s="4">
        <v>0</v>
      </c>
      <c r="M2154" s="4">
        <v>0</v>
      </c>
      <c r="N2154" s="4">
        <v>0</v>
      </c>
      <c r="O2154" s="4">
        <v>0</v>
      </c>
      <c r="P2154" s="4">
        <v>0</v>
      </c>
      <c r="Q2154" s="4">
        <v>0</v>
      </c>
    </row>
    <row r="2155" spans="1:17" outlineLevel="2" x14ac:dyDescent="0.25">
      <c r="A2155" s="2">
        <v>1</v>
      </c>
      <c r="B2155" t="s">
        <v>1499</v>
      </c>
      <c r="C2155" t="str">
        <f t="shared" si="33"/>
        <v>070</v>
      </c>
      <c r="D2155" t="s">
        <v>4</v>
      </c>
      <c r="E2155" t="s">
        <v>1497</v>
      </c>
      <c r="F2155" t="s">
        <v>8</v>
      </c>
      <c r="G2155" s="3">
        <v>45414</v>
      </c>
      <c r="H2155" s="4">
        <v>0</v>
      </c>
      <c r="I2155" s="4">
        <v>1111142</v>
      </c>
      <c r="J2155" s="4">
        <v>1111142</v>
      </c>
      <c r="K2155" s="4">
        <v>0</v>
      </c>
      <c r="L2155" s="4">
        <v>0</v>
      </c>
      <c r="M2155" s="4">
        <v>0</v>
      </c>
      <c r="N2155" s="4">
        <v>0</v>
      </c>
      <c r="O2155" s="4">
        <v>0</v>
      </c>
      <c r="P2155" s="4">
        <v>0</v>
      </c>
      <c r="Q2155" s="4">
        <v>0</v>
      </c>
    </row>
    <row r="2156" spans="1:17" outlineLevel="2" x14ac:dyDescent="0.25">
      <c r="A2156" s="2">
        <v>1</v>
      </c>
      <c r="B2156" t="s">
        <v>1500</v>
      </c>
      <c r="C2156" t="str">
        <f t="shared" si="33"/>
        <v>070</v>
      </c>
      <c r="D2156" t="s">
        <v>4</v>
      </c>
      <c r="E2156" t="s">
        <v>1497</v>
      </c>
      <c r="F2156" t="s">
        <v>8</v>
      </c>
      <c r="G2156" s="3">
        <v>45414</v>
      </c>
      <c r="H2156" s="4">
        <v>0</v>
      </c>
      <c r="I2156" s="4">
        <v>3227962</v>
      </c>
      <c r="J2156" s="4">
        <v>3227962</v>
      </c>
      <c r="K2156" s="4">
        <v>0</v>
      </c>
      <c r="L2156" s="4">
        <v>0</v>
      </c>
      <c r="M2156" s="4">
        <v>0</v>
      </c>
      <c r="N2156" s="4">
        <v>0</v>
      </c>
      <c r="O2156" s="4">
        <v>0</v>
      </c>
      <c r="P2156" s="4">
        <v>0</v>
      </c>
      <c r="Q2156" s="4">
        <v>0</v>
      </c>
    </row>
    <row r="2157" spans="1:17" outlineLevel="2" x14ac:dyDescent="0.25">
      <c r="A2157" s="2">
        <v>1</v>
      </c>
      <c r="B2157" t="s">
        <v>1501</v>
      </c>
      <c r="C2157" t="str">
        <f t="shared" si="33"/>
        <v>070</v>
      </c>
      <c r="D2157" t="s">
        <v>4</v>
      </c>
      <c r="E2157" t="s">
        <v>12</v>
      </c>
      <c r="F2157" t="s">
        <v>8</v>
      </c>
      <c r="G2157" s="3">
        <v>45414</v>
      </c>
      <c r="H2157" s="4">
        <v>0</v>
      </c>
      <c r="I2157" s="4">
        <v>16268460</v>
      </c>
      <c r="J2157" s="4">
        <v>16268460</v>
      </c>
      <c r="K2157" s="4">
        <v>0</v>
      </c>
      <c r="L2157" s="4">
        <v>0</v>
      </c>
      <c r="M2157" s="4">
        <v>0</v>
      </c>
      <c r="N2157" s="4">
        <v>0</v>
      </c>
      <c r="O2157" s="4">
        <v>0</v>
      </c>
      <c r="P2157" s="4">
        <v>0</v>
      </c>
      <c r="Q2157" s="4">
        <v>0</v>
      </c>
    </row>
    <row r="2158" spans="1:17" outlineLevel="2" x14ac:dyDescent="0.25">
      <c r="A2158" s="2">
        <v>1</v>
      </c>
      <c r="B2158" t="s">
        <v>52</v>
      </c>
      <c r="C2158" t="str">
        <f t="shared" si="33"/>
        <v>080</v>
      </c>
      <c r="D2158" t="s">
        <v>4</v>
      </c>
      <c r="E2158" t="s">
        <v>12</v>
      </c>
      <c r="F2158" t="s">
        <v>8</v>
      </c>
      <c r="G2158" s="3">
        <v>45414</v>
      </c>
      <c r="H2158" s="4">
        <v>0</v>
      </c>
      <c r="I2158" s="4">
        <v>296322892</v>
      </c>
      <c r="J2158" s="4">
        <v>296322892</v>
      </c>
      <c r="K2158" s="4">
        <v>0</v>
      </c>
      <c r="L2158" s="4">
        <v>0</v>
      </c>
      <c r="M2158" s="4">
        <v>0</v>
      </c>
      <c r="N2158" s="4">
        <v>0</v>
      </c>
      <c r="O2158" s="4">
        <v>67885589.239999995</v>
      </c>
      <c r="P2158" s="4">
        <v>0</v>
      </c>
      <c r="Q2158" s="4">
        <v>0</v>
      </c>
    </row>
    <row r="2159" spans="1:17" outlineLevel="2" x14ac:dyDescent="0.25">
      <c r="A2159" s="2">
        <v>1</v>
      </c>
      <c r="B2159" t="s">
        <v>52</v>
      </c>
      <c r="C2159" t="str">
        <f t="shared" si="33"/>
        <v>080</v>
      </c>
      <c r="D2159" t="s">
        <v>4</v>
      </c>
      <c r="E2159" t="s">
        <v>12</v>
      </c>
      <c r="F2159" t="s">
        <v>18</v>
      </c>
      <c r="G2159" s="3">
        <v>45414</v>
      </c>
      <c r="H2159" s="4">
        <v>0</v>
      </c>
      <c r="I2159" s="4">
        <v>158519068</v>
      </c>
      <c r="J2159" s="4">
        <v>158519068</v>
      </c>
      <c r="K2159" s="4">
        <v>0</v>
      </c>
      <c r="L2159" s="4">
        <v>0</v>
      </c>
      <c r="M2159" s="4">
        <v>0</v>
      </c>
      <c r="N2159" s="4">
        <v>0</v>
      </c>
      <c r="O2159" s="4">
        <v>0</v>
      </c>
      <c r="P2159" s="4">
        <v>0</v>
      </c>
      <c r="Q2159" s="4">
        <v>0</v>
      </c>
    </row>
    <row r="2160" spans="1:17" outlineLevel="2" x14ac:dyDescent="0.25">
      <c r="A2160" s="2">
        <v>1</v>
      </c>
      <c r="B2160" t="s">
        <v>52</v>
      </c>
      <c r="C2160" t="str">
        <f t="shared" si="33"/>
        <v>080</v>
      </c>
      <c r="D2160" t="s">
        <v>4</v>
      </c>
      <c r="E2160" t="s">
        <v>12</v>
      </c>
      <c r="F2160" t="s">
        <v>10</v>
      </c>
      <c r="G2160" s="3">
        <v>45414</v>
      </c>
      <c r="H2160" s="4">
        <v>0</v>
      </c>
      <c r="I2160" s="4">
        <v>100000</v>
      </c>
      <c r="J2160" s="4">
        <v>100000</v>
      </c>
      <c r="K2160" s="4">
        <v>0</v>
      </c>
      <c r="L2160" s="4">
        <v>0</v>
      </c>
      <c r="M2160" s="4">
        <v>0</v>
      </c>
      <c r="N2160" s="4">
        <v>0</v>
      </c>
      <c r="O2160" s="4">
        <v>0</v>
      </c>
      <c r="P2160" s="4">
        <v>0</v>
      </c>
      <c r="Q2160" s="4">
        <v>0</v>
      </c>
    </row>
    <row r="2161" spans="1:17" outlineLevel="2" x14ac:dyDescent="0.25">
      <c r="A2161" s="2">
        <v>1</v>
      </c>
      <c r="B2161" t="s">
        <v>52</v>
      </c>
      <c r="C2161" t="str">
        <f t="shared" si="33"/>
        <v>080</v>
      </c>
      <c r="D2161" t="s">
        <v>4</v>
      </c>
      <c r="E2161" t="s">
        <v>12</v>
      </c>
      <c r="F2161" t="s">
        <v>3</v>
      </c>
      <c r="G2161" s="3">
        <v>45414</v>
      </c>
      <c r="H2161" s="4">
        <v>0</v>
      </c>
      <c r="I2161" s="4">
        <v>37500000</v>
      </c>
      <c r="J2161" s="4">
        <v>37500000</v>
      </c>
      <c r="K2161" s="4">
        <v>0</v>
      </c>
      <c r="L2161" s="4">
        <v>0</v>
      </c>
      <c r="M2161" s="4">
        <v>0</v>
      </c>
      <c r="N2161" s="4">
        <v>0</v>
      </c>
      <c r="O2161" s="4">
        <v>0</v>
      </c>
      <c r="P2161" s="4">
        <v>0</v>
      </c>
      <c r="Q2161" s="4">
        <v>0</v>
      </c>
    </row>
    <row r="2162" spans="1:17" outlineLevel="2" x14ac:dyDescent="0.25">
      <c r="A2162" s="2">
        <v>1</v>
      </c>
      <c r="B2162" t="s">
        <v>52</v>
      </c>
      <c r="C2162" t="str">
        <f t="shared" si="33"/>
        <v>080</v>
      </c>
      <c r="D2162" t="s">
        <v>4</v>
      </c>
      <c r="E2162" t="s">
        <v>1502</v>
      </c>
      <c r="F2162" t="s">
        <v>8</v>
      </c>
      <c r="G2162" s="3">
        <v>45414</v>
      </c>
      <c r="H2162" s="4">
        <v>0</v>
      </c>
      <c r="I2162" s="4">
        <v>1498656107</v>
      </c>
      <c r="J2162" s="4">
        <v>1498656107</v>
      </c>
      <c r="K2162" s="4">
        <v>0</v>
      </c>
      <c r="L2162" s="4">
        <v>0</v>
      </c>
      <c r="M2162" s="4">
        <v>0</v>
      </c>
      <c r="N2162" s="4">
        <v>0</v>
      </c>
      <c r="O2162" s="4">
        <v>54260303.090000004</v>
      </c>
      <c r="P2162" s="4">
        <v>0</v>
      </c>
      <c r="Q2162" s="4">
        <v>0</v>
      </c>
    </row>
    <row r="2163" spans="1:17" outlineLevel="2" x14ac:dyDescent="0.25">
      <c r="A2163" s="2">
        <v>1</v>
      </c>
      <c r="B2163" t="s">
        <v>52</v>
      </c>
      <c r="C2163" t="str">
        <f t="shared" si="33"/>
        <v>080</v>
      </c>
      <c r="D2163" t="s">
        <v>4</v>
      </c>
      <c r="E2163" t="s">
        <v>1502</v>
      </c>
      <c r="F2163" t="s">
        <v>10</v>
      </c>
      <c r="G2163" s="3">
        <v>45414</v>
      </c>
      <c r="H2163" s="4">
        <v>0</v>
      </c>
      <c r="I2163" s="4">
        <v>5932603</v>
      </c>
      <c r="J2163" s="4">
        <v>5932603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 s="4">
        <v>0</v>
      </c>
    </row>
    <row r="2164" spans="1:17" outlineLevel="2" x14ac:dyDescent="0.25">
      <c r="A2164" s="2">
        <v>1</v>
      </c>
      <c r="B2164" t="s">
        <v>81</v>
      </c>
      <c r="C2164" t="str">
        <f t="shared" si="33"/>
        <v>276</v>
      </c>
      <c r="D2164" t="s">
        <v>4</v>
      </c>
      <c r="E2164" t="s">
        <v>12</v>
      </c>
      <c r="F2164" t="s">
        <v>8</v>
      </c>
      <c r="G2164" s="3">
        <v>45414</v>
      </c>
      <c r="H2164" s="4">
        <v>0</v>
      </c>
      <c r="I2164" s="4">
        <v>60852979</v>
      </c>
      <c r="J2164" s="4">
        <v>60852979</v>
      </c>
      <c r="K2164" s="4">
        <v>0</v>
      </c>
      <c r="L2164" s="4">
        <v>0</v>
      </c>
      <c r="M2164" s="4">
        <v>0</v>
      </c>
      <c r="N2164" s="4">
        <v>0</v>
      </c>
      <c r="O2164" s="4">
        <v>0</v>
      </c>
      <c r="P2164" s="4">
        <v>0</v>
      </c>
      <c r="Q2164" s="4">
        <v>0</v>
      </c>
    </row>
    <row r="2165" spans="1:17" outlineLevel="2" x14ac:dyDescent="0.25">
      <c r="A2165" s="2">
        <v>1</v>
      </c>
      <c r="B2165" t="s">
        <v>81</v>
      </c>
      <c r="C2165" t="str">
        <f t="shared" si="33"/>
        <v>276</v>
      </c>
      <c r="D2165" t="s">
        <v>4</v>
      </c>
      <c r="E2165" t="s">
        <v>12</v>
      </c>
      <c r="F2165" t="s">
        <v>18</v>
      </c>
      <c r="G2165" s="3">
        <v>45414</v>
      </c>
      <c r="H2165" s="4">
        <v>40000000</v>
      </c>
      <c r="I2165" s="4">
        <v>20000000</v>
      </c>
      <c r="J2165" s="4">
        <v>20000000</v>
      </c>
      <c r="K2165" s="4">
        <v>0</v>
      </c>
      <c r="L2165" s="4">
        <v>20000000</v>
      </c>
      <c r="M2165" s="4">
        <v>0</v>
      </c>
      <c r="N2165" s="4">
        <v>0</v>
      </c>
      <c r="O2165" s="4">
        <v>0</v>
      </c>
      <c r="P2165" s="4">
        <v>20000000</v>
      </c>
      <c r="Q2165" s="4">
        <v>20000000</v>
      </c>
    </row>
    <row r="2166" spans="1:17" outlineLevel="2" x14ac:dyDescent="0.25">
      <c r="A2166" s="2">
        <v>1</v>
      </c>
      <c r="B2166" t="s">
        <v>81</v>
      </c>
      <c r="C2166" t="str">
        <f t="shared" si="33"/>
        <v>276</v>
      </c>
      <c r="D2166" t="s">
        <v>4</v>
      </c>
      <c r="E2166" t="s">
        <v>1503</v>
      </c>
      <c r="F2166" t="s">
        <v>8</v>
      </c>
      <c r="G2166" s="3">
        <v>45414</v>
      </c>
      <c r="H2166" s="4">
        <v>0</v>
      </c>
      <c r="I2166" s="4">
        <v>33944371</v>
      </c>
      <c r="J2166" s="4">
        <v>33944371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 s="4">
        <v>0</v>
      </c>
    </row>
    <row r="2167" spans="1:17" outlineLevel="2" x14ac:dyDescent="0.25">
      <c r="A2167" s="2">
        <v>1</v>
      </c>
      <c r="B2167" t="s">
        <v>81</v>
      </c>
      <c r="C2167" t="str">
        <f t="shared" si="33"/>
        <v>276</v>
      </c>
      <c r="D2167" t="s">
        <v>4</v>
      </c>
      <c r="E2167" t="s">
        <v>1504</v>
      </c>
      <c r="F2167" t="s">
        <v>8</v>
      </c>
      <c r="G2167" s="3">
        <v>45414</v>
      </c>
      <c r="H2167" s="4">
        <v>0</v>
      </c>
      <c r="I2167" s="4">
        <v>38387704</v>
      </c>
      <c r="J2167" s="4">
        <v>38387704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 s="4">
        <v>0</v>
      </c>
    </row>
    <row r="2168" spans="1:17" outlineLevel="2" x14ac:dyDescent="0.25">
      <c r="A2168" s="2">
        <v>1</v>
      </c>
      <c r="B2168" t="s">
        <v>1505</v>
      </c>
      <c r="C2168" t="str">
        <f t="shared" si="33"/>
        <v>276</v>
      </c>
      <c r="D2168" t="s">
        <v>4</v>
      </c>
      <c r="E2168" t="s">
        <v>1504</v>
      </c>
      <c r="F2168" t="s">
        <v>8</v>
      </c>
      <c r="G2168" s="3">
        <v>45414</v>
      </c>
      <c r="H2168" s="4">
        <v>0</v>
      </c>
      <c r="I2168" s="4">
        <v>1693850</v>
      </c>
      <c r="J2168" s="4">
        <v>1693850</v>
      </c>
      <c r="K2168" s="4">
        <v>0</v>
      </c>
      <c r="L2168" s="4">
        <v>0</v>
      </c>
      <c r="M2168" s="4">
        <v>0</v>
      </c>
      <c r="N2168" s="4">
        <v>0</v>
      </c>
      <c r="O2168" s="4">
        <v>989510</v>
      </c>
      <c r="P2168" s="4">
        <v>0</v>
      </c>
      <c r="Q2168" s="4">
        <v>0</v>
      </c>
    </row>
    <row r="2169" spans="1:17" outlineLevel="2" x14ac:dyDescent="0.25">
      <c r="A2169" s="2">
        <v>1</v>
      </c>
      <c r="B2169" t="s">
        <v>1506</v>
      </c>
      <c r="C2169" t="str">
        <f t="shared" si="33"/>
        <v>276</v>
      </c>
      <c r="D2169" t="s">
        <v>4</v>
      </c>
      <c r="E2169" t="s">
        <v>1504</v>
      </c>
      <c r="F2169" t="s">
        <v>8</v>
      </c>
      <c r="G2169" s="3">
        <v>45414</v>
      </c>
      <c r="H2169" s="4">
        <v>0</v>
      </c>
      <c r="I2169" s="4">
        <v>5323433</v>
      </c>
      <c r="J2169" s="4">
        <v>5323433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</row>
    <row r="2170" spans="1:17" outlineLevel="2" x14ac:dyDescent="0.25">
      <c r="A2170" s="2">
        <v>1</v>
      </c>
      <c r="B2170" t="s">
        <v>1507</v>
      </c>
      <c r="C2170" t="str">
        <f t="shared" si="33"/>
        <v>276</v>
      </c>
      <c r="D2170" t="s">
        <v>4</v>
      </c>
      <c r="E2170" t="s">
        <v>1504</v>
      </c>
      <c r="F2170" t="s">
        <v>8</v>
      </c>
      <c r="G2170" s="3">
        <v>45414</v>
      </c>
      <c r="H2170" s="4">
        <v>0</v>
      </c>
      <c r="I2170" s="4">
        <v>1863433</v>
      </c>
      <c r="J2170" s="4">
        <v>1863433</v>
      </c>
      <c r="K2170" s="4">
        <v>0</v>
      </c>
      <c r="L2170" s="4">
        <v>0</v>
      </c>
      <c r="M2170" s="4">
        <v>0</v>
      </c>
      <c r="N2170" s="4">
        <v>0</v>
      </c>
      <c r="O2170" s="4">
        <v>258630</v>
      </c>
      <c r="P2170" s="4">
        <v>0</v>
      </c>
      <c r="Q2170" s="4">
        <v>0</v>
      </c>
    </row>
    <row r="2171" spans="1:17" outlineLevel="2" x14ac:dyDescent="0.25">
      <c r="A2171" s="2">
        <v>1</v>
      </c>
      <c r="B2171" t="s">
        <v>1023</v>
      </c>
      <c r="C2171" t="str">
        <f t="shared" si="33"/>
        <v>330</v>
      </c>
      <c r="D2171" t="s">
        <v>4</v>
      </c>
      <c r="E2171" t="s">
        <v>12</v>
      </c>
      <c r="F2171" t="s">
        <v>8</v>
      </c>
      <c r="G2171" s="3">
        <v>45414</v>
      </c>
      <c r="H2171" s="4">
        <v>0</v>
      </c>
      <c r="I2171" s="4">
        <v>74695940</v>
      </c>
      <c r="J2171" s="4">
        <v>74695940</v>
      </c>
      <c r="K2171" s="4">
        <v>0</v>
      </c>
      <c r="L2171" s="4">
        <v>0</v>
      </c>
      <c r="M2171" s="4">
        <v>0</v>
      </c>
      <c r="N2171" s="4">
        <v>0</v>
      </c>
      <c r="O2171" s="4">
        <v>21116171.620000001</v>
      </c>
      <c r="P2171" s="4">
        <v>0</v>
      </c>
      <c r="Q2171" s="4">
        <v>0</v>
      </c>
    </row>
    <row r="2172" spans="1:17" outlineLevel="2" x14ac:dyDescent="0.25">
      <c r="A2172" s="2">
        <v>1</v>
      </c>
      <c r="B2172" t="s">
        <v>1023</v>
      </c>
      <c r="C2172" t="str">
        <f t="shared" si="33"/>
        <v>330</v>
      </c>
      <c r="D2172" t="s">
        <v>4</v>
      </c>
      <c r="E2172" t="s">
        <v>12</v>
      </c>
      <c r="F2172" t="s">
        <v>18</v>
      </c>
      <c r="G2172" s="3">
        <v>45414</v>
      </c>
      <c r="H2172" s="4">
        <v>13000000</v>
      </c>
      <c r="I2172" s="4">
        <v>13000000</v>
      </c>
      <c r="J2172" s="4">
        <v>13000000</v>
      </c>
      <c r="K2172" s="4">
        <v>0</v>
      </c>
      <c r="L2172" s="4">
        <v>0</v>
      </c>
      <c r="M2172" s="4">
        <v>13000000</v>
      </c>
      <c r="N2172" s="4">
        <v>0</v>
      </c>
      <c r="O2172" s="4">
        <v>0</v>
      </c>
      <c r="P2172" s="4">
        <v>0</v>
      </c>
      <c r="Q2172" s="4">
        <v>0</v>
      </c>
    </row>
    <row r="2173" spans="1:17" outlineLevel="2" x14ac:dyDescent="0.25">
      <c r="A2173" s="2">
        <v>1</v>
      </c>
      <c r="B2173" t="s">
        <v>1023</v>
      </c>
      <c r="C2173" t="str">
        <f t="shared" si="33"/>
        <v>330</v>
      </c>
      <c r="D2173" t="s">
        <v>4</v>
      </c>
      <c r="E2173" t="s">
        <v>12</v>
      </c>
      <c r="F2173" t="s">
        <v>10</v>
      </c>
      <c r="G2173" s="3">
        <v>45414</v>
      </c>
      <c r="H2173" s="4">
        <v>0</v>
      </c>
      <c r="I2173" s="4">
        <v>2690000</v>
      </c>
      <c r="J2173" s="4">
        <v>2690000</v>
      </c>
      <c r="K2173" s="4">
        <v>0</v>
      </c>
      <c r="L2173" s="4">
        <v>0</v>
      </c>
      <c r="M2173" s="4">
        <v>0</v>
      </c>
      <c r="N2173" s="4">
        <v>0</v>
      </c>
      <c r="O2173" s="4">
        <v>0</v>
      </c>
      <c r="P2173" s="4">
        <v>0</v>
      </c>
      <c r="Q2173" s="4">
        <v>0</v>
      </c>
    </row>
    <row r="2174" spans="1:17" outlineLevel="2" x14ac:dyDescent="0.25">
      <c r="A2174" s="2">
        <v>1</v>
      </c>
      <c r="B2174" t="s">
        <v>1023</v>
      </c>
      <c r="C2174" t="str">
        <f t="shared" si="33"/>
        <v>330</v>
      </c>
      <c r="D2174" t="s">
        <v>4</v>
      </c>
      <c r="E2174" t="s">
        <v>1508</v>
      </c>
      <c r="F2174" t="s">
        <v>8</v>
      </c>
      <c r="G2174" s="3">
        <v>45414</v>
      </c>
      <c r="H2174" s="4">
        <v>0</v>
      </c>
      <c r="I2174" s="4">
        <v>11497228</v>
      </c>
      <c r="J2174" s="4">
        <v>11497228</v>
      </c>
      <c r="K2174" s="4">
        <v>0</v>
      </c>
      <c r="L2174" s="4">
        <v>0</v>
      </c>
      <c r="M2174" s="4">
        <v>0</v>
      </c>
      <c r="N2174" s="4">
        <v>0</v>
      </c>
      <c r="O2174" s="4">
        <v>0</v>
      </c>
      <c r="P2174" s="4">
        <v>0</v>
      </c>
      <c r="Q2174" s="4">
        <v>0</v>
      </c>
    </row>
    <row r="2175" spans="1:17" outlineLevel="2" x14ac:dyDescent="0.25">
      <c r="A2175" s="2">
        <v>1</v>
      </c>
      <c r="B2175" t="s">
        <v>1509</v>
      </c>
      <c r="C2175" t="str">
        <f t="shared" si="33"/>
        <v>330</v>
      </c>
      <c r="D2175" t="s">
        <v>4</v>
      </c>
      <c r="E2175" t="s">
        <v>12</v>
      </c>
      <c r="F2175" t="s">
        <v>8</v>
      </c>
      <c r="G2175" s="3">
        <v>45414</v>
      </c>
      <c r="H2175" s="4">
        <v>0</v>
      </c>
      <c r="I2175" s="4">
        <v>5407017</v>
      </c>
      <c r="J2175" s="4">
        <v>5407017</v>
      </c>
      <c r="K2175" s="4">
        <v>0</v>
      </c>
      <c r="L2175" s="4">
        <v>0</v>
      </c>
      <c r="M2175" s="4">
        <v>0</v>
      </c>
      <c r="N2175" s="4">
        <v>0</v>
      </c>
      <c r="O2175" s="4">
        <v>0</v>
      </c>
      <c r="P2175" s="4">
        <v>0</v>
      </c>
      <c r="Q2175" s="4">
        <v>0</v>
      </c>
    </row>
    <row r="2176" spans="1:17" outlineLevel="2" x14ac:dyDescent="0.25">
      <c r="A2176" s="2">
        <v>1</v>
      </c>
      <c r="B2176" t="s">
        <v>1509</v>
      </c>
      <c r="C2176" t="str">
        <f t="shared" si="33"/>
        <v>330</v>
      </c>
      <c r="D2176" t="s">
        <v>4</v>
      </c>
      <c r="E2176" t="s">
        <v>89</v>
      </c>
      <c r="F2176" t="s">
        <v>8</v>
      </c>
      <c r="G2176" s="3">
        <v>45414</v>
      </c>
      <c r="H2176" s="4">
        <v>0</v>
      </c>
      <c r="I2176" s="4">
        <v>15259743</v>
      </c>
      <c r="J2176" s="4">
        <v>15259743</v>
      </c>
      <c r="K2176" s="4">
        <v>0</v>
      </c>
      <c r="L2176" s="4">
        <v>0</v>
      </c>
      <c r="M2176" s="4">
        <v>0</v>
      </c>
      <c r="N2176" s="4">
        <v>0</v>
      </c>
      <c r="O2176" s="4">
        <v>0</v>
      </c>
      <c r="P2176" s="4">
        <v>0</v>
      </c>
      <c r="Q2176" s="4">
        <v>0</v>
      </c>
    </row>
    <row r="2177" spans="1:17" outlineLevel="2" x14ac:dyDescent="0.25">
      <c r="A2177" s="2">
        <v>1</v>
      </c>
      <c r="B2177" t="s">
        <v>1509</v>
      </c>
      <c r="C2177" t="str">
        <f t="shared" si="33"/>
        <v>330</v>
      </c>
      <c r="D2177" t="s">
        <v>4</v>
      </c>
      <c r="E2177" t="s">
        <v>89</v>
      </c>
      <c r="F2177" t="s">
        <v>18</v>
      </c>
      <c r="G2177" s="3">
        <v>45414</v>
      </c>
      <c r="H2177" s="4">
        <v>7192000</v>
      </c>
      <c r="I2177" s="4">
        <v>7192000</v>
      </c>
      <c r="J2177" s="4">
        <v>7192000</v>
      </c>
      <c r="K2177" s="4">
        <v>0</v>
      </c>
      <c r="L2177" s="4">
        <v>0</v>
      </c>
      <c r="M2177" s="4">
        <v>7192000</v>
      </c>
      <c r="N2177" s="4">
        <v>0</v>
      </c>
      <c r="O2177" s="4">
        <v>0</v>
      </c>
      <c r="P2177" s="4">
        <v>0</v>
      </c>
      <c r="Q2177" s="4">
        <v>0</v>
      </c>
    </row>
    <row r="2178" spans="1:17" outlineLevel="2" x14ac:dyDescent="0.25">
      <c r="A2178" s="2">
        <v>1</v>
      </c>
      <c r="B2178" t="s">
        <v>1509</v>
      </c>
      <c r="C2178" t="str">
        <f t="shared" si="33"/>
        <v>330</v>
      </c>
      <c r="D2178" t="s">
        <v>4</v>
      </c>
      <c r="E2178" t="s">
        <v>89</v>
      </c>
      <c r="F2178" t="s">
        <v>10</v>
      </c>
      <c r="G2178" s="3">
        <v>45414</v>
      </c>
      <c r="H2178" s="4">
        <v>7500000</v>
      </c>
      <c r="I2178" s="4">
        <v>7500000</v>
      </c>
      <c r="J2178" s="4">
        <v>7500000</v>
      </c>
      <c r="K2178" s="4">
        <v>0</v>
      </c>
      <c r="L2178" s="4">
        <v>0</v>
      </c>
      <c r="M2178" s="4">
        <v>7500000</v>
      </c>
      <c r="N2178" s="4">
        <v>0</v>
      </c>
      <c r="O2178" s="4">
        <v>0</v>
      </c>
      <c r="P2178" s="4">
        <v>0</v>
      </c>
      <c r="Q2178" s="4">
        <v>0</v>
      </c>
    </row>
    <row r="2179" spans="1:17" outlineLevel="2" x14ac:dyDescent="0.25">
      <c r="A2179" s="2">
        <v>1</v>
      </c>
      <c r="B2179" t="s">
        <v>1509</v>
      </c>
      <c r="C2179" t="str">
        <f t="shared" ref="C2179:C2242" si="34">LEFT(B2179,3)</f>
        <v>330</v>
      </c>
      <c r="D2179" t="s">
        <v>4</v>
      </c>
      <c r="E2179" t="s">
        <v>1510</v>
      </c>
      <c r="F2179" t="s">
        <v>8</v>
      </c>
      <c r="G2179" s="3">
        <v>45414</v>
      </c>
      <c r="H2179" s="4">
        <v>0</v>
      </c>
      <c r="I2179" s="4">
        <v>85543164</v>
      </c>
      <c r="J2179" s="4">
        <v>85543164</v>
      </c>
      <c r="K2179" s="4">
        <v>0</v>
      </c>
      <c r="L2179" s="4">
        <v>0</v>
      </c>
      <c r="M2179" s="4">
        <v>0</v>
      </c>
      <c r="N2179" s="4">
        <v>0</v>
      </c>
      <c r="O2179" s="4">
        <v>0</v>
      </c>
      <c r="P2179" s="4">
        <v>0</v>
      </c>
      <c r="Q2179" s="4">
        <v>0</v>
      </c>
    </row>
    <row r="2180" spans="1:17" outlineLevel="2" x14ac:dyDescent="0.25">
      <c r="A2180" s="2">
        <v>1</v>
      </c>
      <c r="B2180" t="s">
        <v>1511</v>
      </c>
      <c r="C2180" t="str">
        <f t="shared" si="34"/>
        <v>330</v>
      </c>
      <c r="D2180" t="s">
        <v>4</v>
      </c>
      <c r="E2180" t="s">
        <v>12</v>
      </c>
      <c r="F2180" t="s">
        <v>8</v>
      </c>
      <c r="G2180" s="3">
        <v>45414</v>
      </c>
      <c r="H2180" s="4">
        <v>0</v>
      </c>
      <c r="I2180" s="4">
        <v>1916443</v>
      </c>
      <c r="J2180" s="4">
        <v>1916443</v>
      </c>
      <c r="K2180" s="4">
        <v>0</v>
      </c>
      <c r="L2180" s="4">
        <v>0</v>
      </c>
      <c r="M2180" s="4">
        <v>0</v>
      </c>
      <c r="N2180" s="4">
        <v>0</v>
      </c>
      <c r="O2180" s="4">
        <v>0</v>
      </c>
      <c r="P2180" s="4">
        <v>0</v>
      </c>
      <c r="Q2180" s="4">
        <v>0</v>
      </c>
    </row>
    <row r="2181" spans="1:17" outlineLevel="2" x14ac:dyDescent="0.25">
      <c r="A2181" s="2">
        <v>1</v>
      </c>
      <c r="B2181" t="s">
        <v>1511</v>
      </c>
      <c r="C2181" t="str">
        <f t="shared" si="34"/>
        <v>330</v>
      </c>
      <c r="D2181" t="s">
        <v>4</v>
      </c>
      <c r="E2181" t="s">
        <v>12</v>
      </c>
      <c r="F2181" t="s">
        <v>18</v>
      </c>
      <c r="G2181" s="3">
        <v>45414</v>
      </c>
      <c r="H2181" s="4">
        <v>300000</v>
      </c>
      <c r="I2181" s="4">
        <v>300000</v>
      </c>
      <c r="J2181" s="4">
        <v>300000</v>
      </c>
      <c r="K2181" s="4">
        <v>0</v>
      </c>
      <c r="L2181" s="4">
        <v>300000</v>
      </c>
      <c r="M2181" s="4">
        <v>0</v>
      </c>
      <c r="N2181" s="4">
        <v>0</v>
      </c>
      <c r="O2181" s="4">
        <v>0</v>
      </c>
      <c r="P2181" s="4">
        <v>300000</v>
      </c>
      <c r="Q2181" s="4">
        <v>0</v>
      </c>
    </row>
    <row r="2182" spans="1:17" outlineLevel="2" x14ac:dyDescent="0.25">
      <c r="A2182" s="2">
        <v>1</v>
      </c>
      <c r="B2182" t="s">
        <v>1511</v>
      </c>
      <c r="C2182" t="str">
        <f t="shared" si="34"/>
        <v>330</v>
      </c>
      <c r="D2182" t="s">
        <v>4</v>
      </c>
      <c r="E2182" t="s">
        <v>12</v>
      </c>
      <c r="F2182" t="s">
        <v>10</v>
      </c>
      <c r="G2182" s="3">
        <v>45414</v>
      </c>
      <c r="H2182" s="4">
        <v>0</v>
      </c>
      <c r="I2182" s="4">
        <v>3500000</v>
      </c>
      <c r="J2182" s="4">
        <v>3500000</v>
      </c>
      <c r="K2182" s="4">
        <v>0</v>
      </c>
      <c r="L2182" s="4">
        <v>0</v>
      </c>
      <c r="M2182" s="4">
        <v>0</v>
      </c>
      <c r="N2182" s="4">
        <v>0</v>
      </c>
      <c r="O2182" s="4">
        <v>0</v>
      </c>
      <c r="P2182" s="4">
        <v>0</v>
      </c>
      <c r="Q2182" s="4">
        <v>0</v>
      </c>
    </row>
    <row r="2183" spans="1:17" outlineLevel="2" x14ac:dyDescent="0.25">
      <c r="A2183" s="2">
        <v>1</v>
      </c>
      <c r="B2183" t="s">
        <v>1511</v>
      </c>
      <c r="C2183" t="str">
        <f t="shared" si="34"/>
        <v>330</v>
      </c>
      <c r="D2183" t="s">
        <v>4</v>
      </c>
      <c r="E2183" t="s">
        <v>1510</v>
      </c>
      <c r="F2183" t="s">
        <v>8</v>
      </c>
      <c r="G2183" s="3">
        <v>45414</v>
      </c>
      <c r="H2183" s="4">
        <v>0</v>
      </c>
      <c r="I2183" s="4">
        <v>3778172</v>
      </c>
      <c r="J2183" s="4">
        <v>3778172</v>
      </c>
      <c r="K2183" s="4">
        <v>0</v>
      </c>
      <c r="L2183" s="4">
        <v>0</v>
      </c>
      <c r="M2183" s="4">
        <v>0</v>
      </c>
      <c r="N2183" s="4">
        <v>0</v>
      </c>
      <c r="O2183" s="4">
        <v>0</v>
      </c>
      <c r="P2183" s="4">
        <v>0</v>
      </c>
      <c r="Q2183" s="4">
        <v>0</v>
      </c>
    </row>
    <row r="2184" spans="1:17" outlineLevel="2" x14ac:dyDescent="0.25">
      <c r="A2184" s="2">
        <v>1</v>
      </c>
      <c r="B2184" t="s">
        <v>1512</v>
      </c>
      <c r="C2184" t="str">
        <f t="shared" si="34"/>
        <v>330</v>
      </c>
      <c r="D2184" t="s">
        <v>4</v>
      </c>
      <c r="E2184" t="s">
        <v>12</v>
      </c>
      <c r="F2184" t="s">
        <v>8</v>
      </c>
      <c r="G2184" s="3">
        <v>45414</v>
      </c>
      <c r="H2184" s="4">
        <v>0</v>
      </c>
      <c r="I2184" s="4">
        <v>1348963</v>
      </c>
      <c r="J2184" s="4">
        <v>1348963</v>
      </c>
      <c r="K2184" s="4">
        <v>0</v>
      </c>
      <c r="L2184" s="4">
        <v>0</v>
      </c>
      <c r="M2184" s="4">
        <v>0</v>
      </c>
      <c r="N2184" s="4">
        <v>0</v>
      </c>
      <c r="O2184" s="4">
        <v>0</v>
      </c>
      <c r="P2184" s="4">
        <v>0</v>
      </c>
      <c r="Q2184" s="4">
        <v>0</v>
      </c>
    </row>
    <row r="2185" spans="1:17" outlineLevel="2" x14ac:dyDescent="0.25">
      <c r="A2185" s="2">
        <v>1</v>
      </c>
      <c r="B2185" t="s">
        <v>1512</v>
      </c>
      <c r="C2185" t="str">
        <f t="shared" si="34"/>
        <v>330</v>
      </c>
      <c r="D2185" t="s">
        <v>4</v>
      </c>
      <c r="E2185" t="s">
        <v>12</v>
      </c>
      <c r="F2185" t="s">
        <v>18</v>
      </c>
      <c r="G2185" s="3">
        <v>45414</v>
      </c>
      <c r="H2185" s="4">
        <v>300000</v>
      </c>
      <c r="I2185" s="4">
        <v>300000</v>
      </c>
      <c r="J2185" s="4">
        <v>300000</v>
      </c>
      <c r="K2185" s="4">
        <v>0</v>
      </c>
      <c r="L2185" s="4">
        <v>0</v>
      </c>
      <c r="M2185" s="4">
        <v>300000</v>
      </c>
      <c r="N2185" s="4">
        <v>0</v>
      </c>
      <c r="O2185" s="4">
        <v>0</v>
      </c>
      <c r="P2185" s="4">
        <v>0</v>
      </c>
      <c r="Q2185" s="4">
        <v>0</v>
      </c>
    </row>
    <row r="2186" spans="1:17" outlineLevel="2" x14ac:dyDescent="0.25">
      <c r="A2186" s="2">
        <v>1</v>
      </c>
      <c r="B2186" t="s">
        <v>1512</v>
      </c>
      <c r="C2186" t="str">
        <f t="shared" si="34"/>
        <v>330</v>
      </c>
      <c r="D2186" t="s">
        <v>4</v>
      </c>
      <c r="E2186" t="s">
        <v>12</v>
      </c>
      <c r="F2186" t="s">
        <v>10</v>
      </c>
      <c r="G2186" s="3">
        <v>45414</v>
      </c>
      <c r="H2186" s="4">
        <v>0</v>
      </c>
      <c r="I2186" s="4">
        <v>2500000</v>
      </c>
      <c r="J2186" s="4">
        <v>2500000</v>
      </c>
      <c r="K2186" s="4">
        <v>0</v>
      </c>
      <c r="L2186" s="4">
        <v>0</v>
      </c>
      <c r="M2186" s="4">
        <v>0</v>
      </c>
      <c r="N2186" s="4">
        <v>0</v>
      </c>
      <c r="O2186" s="4">
        <v>0</v>
      </c>
      <c r="P2186" s="4">
        <v>0</v>
      </c>
      <c r="Q2186" s="4">
        <v>0</v>
      </c>
    </row>
    <row r="2187" spans="1:17" outlineLevel="2" x14ac:dyDescent="0.25">
      <c r="A2187" s="2">
        <v>1</v>
      </c>
      <c r="B2187" t="s">
        <v>1512</v>
      </c>
      <c r="C2187" t="str">
        <f t="shared" si="34"/>
        <v>330</v>
      </c>
      <c r="D2187" t="s">
        <v>4</v>
      </c>
      <c r="E2187" t="s">
        <v>89</v>
      </c>
      <c r="F2187" t="s">
        <v>8</v>
      </c>
      <c r="G2187" s="3">
        <v>45414</v>
      </c>
      <c r="H2187" s="4">
        <v>0</v>
      </c>
      <c r="I2187" s="4">
        <v>1976083</v>
      </c>
      <c r="J2187" s="4">
        <v>1976083</v>
      </c>
      <c r="K2187" s="4">
        <v>0</v>
      </c>
      <c r="L2187" s="4">
        <v>0</v>
      </c>
      <c r="M2187" s="4">
        <v>0</v>
      </c>
      <c r="N2187" s="4">
        <v>0</v>
      </c>
      <c r="O2187" s="4">
        <v>0</v>
      </c>
      <c r="P2187" s="4">
        <v>0</v>
      </c>
      <c r="Q2187" s="4">
        <v>0</v>
      </c>
    </row>
    <row r="2188" spans="1:17" outlineLevel="2" x14ac:dyDescent="0.25">
      <c r="A2188" s="2">
        <v>1</v>
      </c>
      <c r="B2188" t="s">
        <v>1512</v>
      </c>
      <c r="C2188" t="str">
        <f t="shared" si="34"/>
        <v>330</v>
      </c>
      <c r="D2188" t="s">
        <v>4</v>
      </c>
      <c r="E2188" t="s">
        <v>1510</v>
      </c>
      <c r="F2188" t="s">
        <v>8</v>
      </c>
      <c r="G2188" s="3">
        <v>45414</v>
      </c>
      <c r="H2188" s="4">
        <v>0</v>
      </c>
      <c r="I2188" s="4">
        <v>7326261</v>
      </c>
      <c r="J2188" s="4">
        <v>7326261</v>
      </c>
      <c r="K2188" s="4">
        <v>0</v>
      </c>
      <c r="L2188" s="4">
        <v>0</v>
      </c>
      <c r="M2188" s="4">
        <v>0</v>
      </c>
      <c r="N2188" s="4">
        <v>0</v>
      </c>
      <c r="O2188" s="4">
        <v>0</v>
      </c>
      <c r="P2188" s="4">
        <v>0</v>
      </c>
      <c r="Q2188" s="4">
        <v>0</v>
      </c>
    </row>
    <row r="2189" spans="1:17" outlineLevel="2" x14ac:dyDescent="0.25">
      <c r="A2189" s="2">
        <v>1</v>
      </c>
      <c r="B2189" t="s">
        <v>1513</v>
      </c>
      <c r="C2189" t="str">
        <f t="shared" si="34"/>
        <v>330</v>
      </c>
      <c r="D2189" t="s">
        <v>4</v>
      </c>
      <c r="E2189" t="s">
        <v>89</v>
      </c>
      <c r="F2189" t="s">
        <v>8</v>
      </c>
      <c r="G2189" s="3">
        <v>45414</v>
      </c>
      <c r="H2189" s="4">
        <v>0</v>
      </c>
      <c r="I2189" s="4">
        <v>3716580</v>
      </c>
      <c r="J2189" s="4">
        <v>3716580</v>
      </c>
      <c r="K2189" s="4">
        <v>0</v>
      </c>
      <c r="L2189" s="4">
        <v>0</v>
      </c>
      <c r="M2189" s="4">
        <v>0</v>
      </c>
      <c r="N2189" s="4">
        <v>0</v>
      </c>
      <c r="O2189" s="4">
        <v>0</v>
      </c>
      <c r="P2189" s="4">
        <v>0</v>
      </c>
      <c r="Q2189" s="4">
        <v>0</v>
      </c>
    </row>
    <row r="2190" spans="1:17" outlineLevel="2" x14ac:dyDescent="0.25">
      <c r="A2190" s="2">
        <v>1</v>
      </c>
      <c r="B2190" t="s">
        <v>1513</v>
      </c>
      <c r="C2190" t="str">
        <f t="shared" si="34"/>
        <v>330</v>
      </c>
      <c r="D2190" t="s">
        <v>4</v>
      </c>
      <c r="E2190" t="s">
        <v>89</v>
      </c>
      <c r="F2190" t="s">
        <v>18</v>
      </c>
      <c r="G2190" s="3">
        <v>45414</v>
      </c>
      <c r="H2190" s="4">
        <v>300000</v>
      </c>
      <c r="I2190" s="4">
        <v>300000</v>
      </c>
      <c r="J2190" s="4">
        <v>300000</v>
      </c>
      <c r="K2190" s="4">
        <v>0</v>
      </c>
      <c r="L2190" s="4">
        <v>300000</v>
      </c>
      <c r="M2190" s="4">
        <v>0</v>
      </c>
      <c r="N2190" s="4">
        <v>0</v>
      </c>
      <c r="O2190" s="4">
        <v>0</v>
      </c>
      <c r="P2190" s="4">
        <v>300000</v>
      </c>
      <c r="Q2190" s="4">
        <v>0</v>
      </c>
    </row>
    <row r="2191" spans="1:17" outlineLevel="2" x14ac:dyDescent="0.25">
      <c r="A2191" s="2">
        <v>1</v>
      </c>
      <c r="B2191" t="s">
        <v>1513</v>
      </c>
      <c r="C2191" t="str">
        <f t="shared" si="34"/>
        <v>330</v>
      </c>
      <c r="D2191" t="s">
        <v>4</v>
      </c>
      <c r="E2191" t="s">
        <v>1510</v>
      </c>
      <c r="F2191" t="s">
        <v>8</v>
      </c>
      <c r="G2191" s="3">
        <v>45414</v>
      </c>
      <c r="H2191" s="4">
        <v>0</v>
      </c>
      <c r="I2191" s="4">
        <v>6406937</v>
      </c>
      <c r="J2191" s="4">
        <v>6406937</v>
      </c>
      <c r="K2191" s="4">
        <v>0</v>
      </c>
      <c r="L2191" s="4">
        <v>0</v>
      </c>
      <c r="M2191" s="4">
        <v>0</v>
      </c>
      <c r="N2191" s="4">
        <v>0</v>
      </c>
      <c r="O2191" s="4">
        <v>0</v>
      </c>
      <c r="P2191" s="4">
        <v>0</v>
      </c>
      <c r="Q2191" s="4">
        <v>0</v>
      </c>
    </row>
    <row r="2192" spans="1:17" outlineLevel="2" x14ac:dyDescent="0.25">
      <c r="A2192" s="2">
        <v>1</v>
      </c>
      <c r="B2192" t="s">
        <v>1514</v>
      </c>
      <c r="C2192" t="str">
        <f t="shared" si="34"/>
        <v>330</v>
      </c>
      <c r="D2192" t="s">
        <v>4</v>
      </c>
      <c r="E2192" t="s">
        <v>89</v>
      </c>
      <c r="F2192" t="s">
        <v>8</v>
      </c>
      <c r="G2192" s="3">
        <v>45414</v>
      </c>
      <c r="H2192" s="4">
        <v>0</v>
      </c>
      <c r="I2192" s="4">
        <v>11463629</v>
      </c>
      <c r="J2192" s="4">
        <v>11463629</v>
      </c>
      <c r="K2192" s="4">
        <v>0</v>
      </c>
      <c r="L2192" s="4">
        <v>0</v>
      </c>
      <c r="M2192" s="4">
        <v>0</v>
      </c>
      <c r="N2192" s="4">
        <v>0</v>
      </c>
      <c r="O2192" s="4">
        <v>0</v>
      </c>
      <c r="P2192" s="4">
        <v>0</v>
      </c>
      <c r="Q2192" s="4">
        <v>0</v>
      </c>
    </row>
    <row r="2193" spans="1:17" outlineLevel="2" x14ac:dyDescent="0.25">
      <c r="A2193" s="2">
        <v>1</v>
      </c>
      <c r="B2193" t="s">
        <v>1514</v>
      </c>
      <c r="C2193" t="str">
        <f t="shared" si="34"/>
        <v>330</v>
      </c>
      <c r="D2193" t="s">
        <v>4</v>
      </c>
      <c r="E2193" t="s">
        <v>89</v>
      </c>
      <c r="F2193" t="s">
        <v>18</v>
      </c>
      <c r="G2193" s="3">
        <v>45414</v>
      </c>
      <c r="H2193" s="4">
        <v>7900000</v>
      </c>
      <c r="I2193" s="4">
        <v>3950000</v>
      </c>
      <c r="J2193" s="4">
        <v>3950000</v>
      </c>
      <c r="K2193" s="4">
        <v>0</v>
      </c>
      <c r="L2193" s="4">
        <v>0</v>
      </c>
      <c r="M2193" s="4">
        <v>3950000</v>
      </c>
      <c r="N2193" s="4">
        <v>0</v>
      </c>
      <c r="O2193" s="4">
        <v>0</v>
      </c>
      <c r="P2193" s="4">
        <v>0</v>
      </c>
      <c r="Q2193" s="4">
        <v>3950000</v>
      </c>
    </row>
    <row r="2194" spans="1:17" outlineLevel="2" x14ac:dyDescent="0.25">
      <c r="A2194" s="2">
        <v>1</v>
      </c>
      <c r="B2194" t="s">
        <v>1514</v>
      </c>
      <c r="C2194" t="str">
        <f t="shared" si="34"/>
        <v>330</v>
      </c>
      <c r="D2194" t="s">
        <v>4</v>
      </c>
      <c r="E2194" t="s">
        <v>1515</v>
      </c>
      <c r="F2194" t="s">
        <v>8</v>
      </c>
      <c r="G2194" s="3">
        <v>45414</v>
      </c>
      <c r="H2194" s="4">
        <v>0</v>
      </c>
      <c r="I2194" s="4">
        <v>56962763</v>
      </c>
      <c r="J2194" s="4">
        <v>56962763</v>
      </c>
      <c r="K2194" s="4">
        <v>0</v>
      </c>
      <c r="L2194" s="4">
        <v>0</v>
      </c>
      <c r="M2194" s="4">
        <v>0</v>
      </c>
      <c r="N2194" s="4">
        <v>0</v>
      </c>
      <c r="O2194" s="4">
        <v>0</v>
      </c>
      <c r="P2194" s="4">
        <v>0</v>
      </c>
      <c r="Q2194" s="4">
        <v>0</v>
      </c>
    </row>
    <row r="2195" spans="1:17" outlineLevel="2" x14ac:dyDescent="0.25">
      <c r="A2195" s="2">
        <v>1</v>
      </c>
      <c r="B2195" t="s">
        <v>1514</v>
      </c>
      <c r="C2195" t="str">
        <f t="shared" si="34"/>
        <v>330</v>
      </c>
      <c r="D2195" t="s">
        <v>4</v>
      </c>
      <c r="E2195" t="s">
        <v>1515</v>
      </c>
      <c r="F2195" t="s">
        <v>10</v>
      </c>
      <c r="G2195" s="3">
        <v>45414</v>
      </c>
      <c r="H2195" s="4">
        <v>0</v>
      </c>
      <c r="I2195" s="4">
        <v>3200000</v>
      </c>
      <c r="J2195" s="4">
        <v>3200000</v>
      </c>
      <c r="K2195" s="4">
        <v>0</v>
      </c>
      <c r="L2195" s="4">
        <v>0</v>
      </c>
      <c r="M2195" s="4">
        <v>0</v>
      </c>
      <c r="N2195" s="4">
        <v>0</v>
      </c>
      <c r="O2195" s="4">
        <v>0</v>
      </c>
      <c r="P2195" s="4">
        <v>0</v>
      </c>
      <c r="Q2195" s="4">
        <v>0</v>
      </c>
    </row>
    <row r="2196" spans="1:17" outlineLevel="2" x14ac:dyDescent="0.25">
      <c r="A2196" s="2">
        <v>1</v>
      </c>
      <c r="B2196" t="s">
        <v>1516</v>
      </c>
      <c r="C2196" t="str">
        <f t="shared" si="34"/>
        <v>330</v>
      </c>
      <c r="D2196" t="s">
        <v>4</v>
      </c>
      <c r="E2196" t="s">
        <v>89</v>
      </c>
      <c r="F2196" t="s">
        <v>8</v>
      </c>
      <c r="G2196" s="3">
        <v>45414</v>
      </c>
      <c r="H2196" s="4">
        <v>0</v>
      </c>
      <c r="I2196" s="4">
        <v>719933</v>
      </c>
      <c r="J2196" s="4">
        <v>719933</v>
      </c>
      <c r="K2196" s="4">
        <v>0</v>
      </c>
      <c r="L2196" s="4">
        <v>0</v>
      </c>
      <c r="M2196" s="4">
        <v>0</v>
      </c>
      <c r="N2196" s="4">
        <v>0</v>
      </c>
      <c r="O2196" s="4">
        <v>0</v>
      </c>
      <c r="P2196" s="4">
        <v>0</v>
      </c>
      <c r="Q2196" s="4">
        <v>0</v>
      </c>
    </row>
    <row r="2197" spans="1:17" outlineLevel="2" x14ac:dyDescent="0.25">
      <c r="A2197" s="2">
        <v>1</v>
      </c>
      <c r="B2197" t="s">
        <v>1516</v>
      </c>
      <c r="C2197" t="str">
        <f t="shared" si="34"/>
        <v>330</v>
      </c>
      <c r="D2197" t="s">
        <v>4</v>
      </c>
      <c r="E2197" t="s">
        <v>1510</v>
      </c>
      <c r="F2197" t="s">
        <v>8</v>
      </c>
      <c r="G2197" s="3">
        <v>45414</v>
      </c>
      <c r="H2197" s="4">
        <v>0</v>
      </c>
      <c r="I2197" s="4">
        <v>25101503</v>
      </c>
      <c r="J2197" s="4">
        <v>25101503</v>
      </c>
      <c r="K2197" s="4">
        <v>0</v>
      </c>
      <c r="L2197" s="4">
        <v>0</v>
      </c>
      <c r="M2197" s="4">
        <v>0</v>
      </c>
      <c r="N2197" s="4">
        <v>0</v>
      </c>
      <c r="O2197" s="4">
        <v>0</v>
      </c>
      <c r="P2197" s="4">
        <v>0</v>
      </c>
      <c r="Q2197" s="4">
        <v>0</v>
      </c>
    </row>
    <row r="2198" spans="1:17" outlineLevel="2" x14ac:dyDescent="0.25">
      <c r="A2198" s="2">
        <v>1</v>
      </c>
      <c r="B2198" t="s">
        <v>1516</v>
      </c>
      <c r="C2198" t="str">
        <f t="shared" si="34"/>
        <v>330</v>
      </c>
      <c r="D2198" t="s">
        <v>4</v>
      </c>
      <c r="E2198" t="s">
        <v>1510</v>
      </c>
      <c r="F2198" t="s">
        <v>10</v>
      </c>
      <c r="G2198" s="3">
        <v>45414</v>
      </c>
      <c r="H2198" s="4">
        <v>4820000</v>
      </c>
      <c r="I2198" s="4">
        <v>4820000</v>
      </c>
      <c r="J2198" s="4">
        <v>4820000</v>
      </c>
      <c r="K2198" s="4">
        <v>0</v>
      </c>
      <c r="L2198" s="4">
        <v>0</v>
      </c>
      <c r="M2198" s="4">
        <v>4820000</v>
      </c>
      <c r="N2198" s="4">
        <v>0</v>
      </c>
      <c r="O2198" s="4">
        <v>0</v>
      </c>
      <c r="P2198" s="4">
        <v>0</v>
      </c>
      <c r="Q2198" s="4">
        <v>0</v>
      </c>
    </row>
    <row r="2199" spans="1:17" outlineLevel="2" x14ac:dyDescent="0.25">
      <c r="A2199" s="2">
        <v>1</v>
      </c>
      <c r="B2199" t="s">
        <v>0</v>
      </c>
      <c r="C2199" t="str">
        <f t="shared" si="34"/>
        <v>275</v>
      </c>
      <c r="D2199" t="s">
        <v>1</v>
      </c>
      <c r="E2199" t="s">
        <v>1517</v>
      </c>
      <c r="F2199" t="s">
        <v>3</v>
      </c>
      <c r="G2199" s="3">
        <v>45414</v>
      </c>
      <c r="H2199" s="4">
        <v>1000000000</v>
      </c>
      <c r="I2199" s="4">
        <v>1000000000</v>
      </c>
      <c r="J2199" s="4">
        <v>1000000000</v>
      </c>
      <c r="K2199" s="4">
        <v>0</v>
      </c>
      <c r="L2199" s="4">
        <v>1000000000</v>
      </c>
      <c r="M2199" s="4">
        <v>0</v>
      </c>
      <c r="N2199" s="4">
        <v>0</v>
      </c>
      <c r="O2199" s="4">
        <v>0</v>
      </c>
      <c r="P2199" s="4">
        <v>1000000000</v>
      </c>
      <c r="Q2199" s="4">
        <v>0</v>
      </c>
    </row>
    <row r="2200" spans="1:17" outlineLevel="2" x14ac:dyDescent="0.25">
      <c r="A2200" s="2">
        <v>1</v>
      </c>
      <c r="B2200" t="s">
        <v>0</v>
      </c>
      <c r="C2200" t="str">
        <f t="shared" si="34"/>
        <v>275</v>
      </c>
      <c r="D2200" t="s">
        <v>1</v>
      </c>
      <c r="E2200" t="s">
        <v>1188</v>
      </c>
      <c r="F2200" t="s">
        <v>3</v>
      </c>
      <c r="G2200" s="3">
        <v>45414</v>
      </c>
      <c r="H2200" s="4">
        <v>0</v>
      </c>
      <c r="I2200" s="4">
        <v>4000000000</v>
      </c>
      <c r="J2200" s="4">
        <v>4742268750</v>
      </c>
      <c r="K2200" s="4">
        <v>0</v>
      </c>
      <c r="L2200" s="4">
        <v>0</v>
      </c>
      <c r="M2200" s="4">
        <v>0</v>
      </c>
      <c r="N2200" s="4">
        <v>0</v>
      </c>
      <c r="O2200" s="4">
        <v>0</v>
      </c>
      <c r="P2200" s="4">
        <v>0</v>
      </c>
      <c r="Q2200" s="4">
        <v>0</v>
      </c>
    </row>
    <row r="2201" spans="1:17" outlineLevel="2" x14ac:dyDescent="0.25">
      <c r="A2201" s="2">
        <v>1</v>
      </c>
      <c r="B2201" t="s">
        <v>6</v>
      </c>
      <c r="C2201" t="str">
        <f t="shared" si="34"/>
        <v>030</v>
      </c>
      <c r="D2201" t="s">
        <v>4</v>
      </c>
      <c r="E2201" t="s">
        <v>7</v>
      </c>
      <c r="F2201" t="s">
        <v>8</v>
      </c>
      <c r="G2201" s="3">
        <v>45414</v>
      </c>
      <c r="H2201" s="4">
        <v>0</v>
      </c>
      <c r="I2201" s="4">
        <v>68014655</v>
      </c>
      <c r="J2201" s="4">
        <v>136029310</v>
      </c>
      <c r="K2201" s="4">
        <v>0</v>
      </c>
      <c r="L2201" s="4">
        <v>0</v>
      </c>
      <c r="M2201" s="4">
        <v>0</v>
      </c>
      <c r="N2201" s="4">
        <v>0</v>
      </c>
      <c r="O2201" s="4">
        <v>900000</v>
      </c>
      <c r="P2201" s="4">
        <v>0</v>
      </c>
      <c r="Q2201" s="4">
        <v>0</v>
      </c>
    </row>
    <row r="2202" spans="1:17" outlineLevel="2" x14ac:dyDescent="0.25">
      <c r="A2202" s="2">
        <v>1</v>
      </c>
      <c r="B2202" t="s">
        <v>6</v>
      </c>
      <c r="C2202" t="str">
        <f t="shared" si="34"/>
        <v>030</v>
      </c>
      <c r="D2202" t="s">
        <v>4</v>
      </c>
      <c r="E2202" t="s">
        <v>7</v>
      </c>
      <c r="F2202" t="s">
        <v>9</v>
      </c>
      <c r="G2202" s="3">
        <v>45414</v>
      </c>
      <c r="H2202" s="4">
        <v>0</v>
      </c>
      <c r="I2202" s="4">
        <v>15753739708</v>
      </c>
      <c r="J2202" s="4">
        <v>31507479416</v>
      </c>
      <c r="K2202" s="4">
        <v>0</v>
      </c>
      <c r="L2202" s="4">
        <v>0</v>
      </c>
      <c r="M2202" s="4">
        <v>0</v>
      </c>
      <c r="N2202" s="4">
        <v>0</v>
      </c>
      <c r="O2202" s="4">
        <v>0</v>
      </c>
      <c r="P2202" s="4">
        <v>0</v>
      </c>
      <c r="Q2202" s="4">
        <v>0</v>
      </c>
    </row>
    <row r="2203" spans="1:17" outlineLevel="2" x14ac:dyDescent="0.25">
      <c r="A2203" s="2">
        <v>1</v>
      </c>
      <c r="B2203" t="s">
        <v>6</v>
      </c>
      <c r="C2203" t="str">
        <f t="shared" si="34"/>
        <v>030</v>
      </c>
      <c r="D2203" t="s">
        <v>4</v>
      </c>
      <c r="E2203" t="s">
        <v>7</v>
      </c>
      <c r="F2203" t="s">
        <v>10</v>
      </c>
      <c r="G2203" s="3">
        <v>45414</v>
      </c>
      <c r="H2203" s="4">
        <v>0</v>
      </c>
      <c r="I2203" s="4">
        <v>5583333</v>
      </c>
      <c r="J2203" s="4">
        <v>11166666</v>
      </c>
      <c r="K2203" s="4">
        <v>0</v>
      </c>
      <c r="L2203" s="4">
        <v>0</v>
      </c>
      <c r="M2203" s="4">
        <v>0</v>
      </c>
      <c r="N2203" s="4">
        <v>0</v>
      </c>
      <c r="O2203" s="4">
        <v>0</v>
      </c>
      <c r="P2203" s="4">
        <v>0</v>
      </c>
      <c r="Q2203" s="4">
        <v>0</v>
      </c>
    </row>
    <row r="2204" spans="1:17" outlineLevel="2" x14ac:dyDescent="0.25">
      <c r="A2204" s="2">
        <v>1</v>
      </c>
      <c r="B2204" t="s">
        <v>11</v>
      </c>
      <c r="C2204" t="str">
        <f t="shared" si="34"/>
        <v>030</v>
      </c>
      <c r="D2204" t="s">
        <v>4</v>
      </c>
      <c r="E2204" t="s">
        <v>12</v>
      </c>
      <c r="F2204" t="s">
        <v>13</v>
      </c>
      <c r="G2204" s="3">
        <v>45414</v>
      </c>
      <c r="H2204" s="4">
        <v>0</v>
      </c>
      <c r="I2204" s="4">
        <v>24662330</v>
      </c>
      <c r="J2204" s="4">
        <v>49324660</v>
      </c>
      <c r="K2204" s="4">
        <v>0</v>
      </c>
      <c r="L2204" s="4">
        <v>0</v>
      </c>
      <c r="M2204" s="4">
        <v>0</v>
      </c>
      <c r="N2204" s="4">
        <v>0</v>
      </c>
      <c r="O2204" s="4">
        <v>0</v>
      </c>
      <c r="P2204" s="4">
        <v>0</v>
      </c>
      <c r="Q2204" s="4">
        <v>0</v>
      </c>
    </row>
    <row r="2205" spans="1:17" outlineLevel="2" x14ac:dyDescent="0.25">
      <c r="A2205" s="2">
        <v>1</v>
      </c>
      <c r="B2205" t="s">
        <v>11</v>
      </c>
      <c r="C2205" t="str">
        <f t="shared" si="34"/>
        <v>030</v>
      </c>
      <c r="D2205" t="s">
        <v>4</v>
      </c>
      <c r="E2205" t="s">
        <v>12</v>
      </c>
      <c r="F2205" t="s">
        <v>8</v>
      </c>
      <c r="G2205" s="3">
        <v>45414</v>
      </c>
      <c r="H2205" s="4">
        <v>0</v>
      </c>
      <c r="I2205" s="4">
        <v>24960003</v>
      </c>
      <c r="J2205" s="4">
        <v>49920006</v>
      </c>
      <c r="K2205" s="4">
        <v>0</v>
      </c>
      <c r="L2205" s="4">
        <v>0</v>
      </c>
      <c r="M2205" s="4">
        <v>0</v>
      </c>
      <c r="N2205" s="4">
        <v>0</v>
      </c>
      <c r="O2205" s="4">
        <v>0</v>
      </c>
      <c r="P2205" s="4">
        <v>0</v>
      </c>
      <c r="Q2205" s="4">
        <v>0</v>
      </c>
    </row>
    <row r="2206" spans="1:17" outlineLevel="2" x14ac:dyDescent="0.25">
      <c r="A2206" s="2">
        <v>1</v>
      </c>
      <c r="B2206" t="s">
        <v>11</v>
      </c>
      <c r="C2206" t="str">
        <f t="shared" si="34"/>
        <v>030</v>
      </c>
      <c r="D2206" t="s">
        <v>4</v>
      </c>
      <c r="E2206" t="s">
        <v>12</v>
      </c>
      <c r="F2206" t="s">
        <v>10</v>
      </c>
      <c r="G2206" s="3">
        <v>45414</v>
      </c>
      <c r="H2206" s="4">
        <v>0</v>
      </c>
      <c r="I2206" s="4">
        <v>10000000</v>
      </c>
      <c r="J2206" s="4">
        <v>20000000</v>
      </c>
      <c r="K2206" s="4">
        <v>0</v>
      </c>
      <c r="L2206" s="4">
        <v>0</v>
      </c>
      <c r="M2206" s="4">
        <v>0</v>
      </c>
      <c r="N2206" s="4">
        <v>0</v>
      </c>
      <c r="O2206" s="4">
        <v>0</v>
      </c>
      <c r="P2206" s="4">
        <v>0</v>
      </c>
      <c r="Q2206" s="4">
        <v>0</v>
      </c>
    </row>
    <row r="2207" spans="1:17" outlineLevel="2" x14ac:dyDescent="0.25">
      <c r="A2207" s="2">
        <v>1</v>
      </c>
      <c r="B2207" t="s">
        <v>11</v>
      </c>
      <c r="C2207" t="str">
        <f t="shared" si="34"/>
        <v>030</v>
      </c>
      <c r="D2207" t="s">
        <v>4</v>
      </c>
      <c r="E2207" t="s">
        <v>7</v>
      </c>
      <c r="F2207" t="s">
        <v>13</v>
      </c>
      <c r="G2207" s="3">
        <v>45414</v>
      </c>
      <c r="H2207" s="4">
        <v>0</v>
      </c>
      <c r="I2207" s="4">
        <v>4185306784</v>
      </c>
      <c r="J2207" s="4">
        <v>8370613568</v>
      </c>
      <c r="K2207" s="4">
        <v>0</v>
      </c>
      <c r="L2207" s="4">
        <v>0</v>
      </c>
      <c r="M2207" s="4">
        <v>0</v>
      </c>
      <c r="N2207" s="4">
        <v>0</v>
      </c>
      <c r="O2207" s="4">
        <v>0</v>
      </c>
      <c r="P2207" s="4">
        <v>0</v>
      </c>
      <c r="Q2207" s="4">
        <v>0</v>
      </c>
    </row>
    <row r="2208" spans="1:17" outlineLevel="2" x14ac:dyDescent="0.25">
      <c r="A2208" s="2">
        <v>1</v>
      </c>
      <c r="B2208" t="s">
        <v>14</v>
      </c>
      <c r="C2208" t="str">
        <f t="shared" si="34"/>
        <v>050</v>
      </c>
      <c r="D2208" t="s">
        <v>4</v>
      </c>
      <c r="E2208" t="s">
        <v>15</v>
      </c>
      <c r="F2208" t="s">
        <v>3</v>
      </c>
      <c r="G2208" s="3">
        <v>45414</v>
      </c>
      <c r="H2208" s="4">
        <v>0</v>
      </c>
      <c r="I2208" s="4">
        <v>1368530594</v>
      </c>
      <c r="J2208" s="4">
        <v>3714583041</v>
      </c>
      <c r="K2208" s="4">
        <v>0</v>
      </c>
      <c r="L2208" s="4">
        <v>0</v>
      </c>
      <c r="M2208" s="4">
        <v>0</v>
      </c>
      <c r="N2208" s="4">
        <v>0</v>
      </c>
      <c r="O2208" s="4">
        <v>0</v>
      </c>
      <c r="P2208" s="4">
        <v>0</v>
      </c>
      <c r="Q2208" s="4">
        <v>0</v>
      </c>
    </row>
    <row r="2209" spans="1:17" outlineLevel="2" x14ac:dyDescent="0.25">
      <c r="A2209" s="2">
        <v>1</v>
      </c>
      <c r="B2209" t="s">
        <v>1079</v>
      </c>
      <c r="C2209" t="str">
        <f t="shared" si="34"/>
        <v>275</v>
      </c>
      <c r="D2209" t="s">
        <v>4</v>
      </c>
      <c r="E2209" t="s">
        <v>1080</v>
      </c>
      <c r="F2209" t="s">
        <v>3</v>
      </c>
      <c r="G2209" s="3">
        <v>45414</v>
      </c>
      <c r="H2209" s="4">
        <v>0</v>
      </c>
      <c r="I2209" s="4">
        <v>125576449</v>
      </c>
      <c r="J2209" s="4">
        <v>251152898</v>
      </c>
      <c r="K2209" s="4">
        <v>0</v>
      </c>
      <c r="L2209" s="4">
        <v>0</v>
      </c>
      <c r="M2209" s="4">
        <v>0</v>
      </c>
      <c r="N2209" s="4">
        <v>0</v>
      </c>
      <c r="O2209" s="4">
        <v>0</v>
      </c>
      <c r="P2209" s="4">
        <v>0</v>
      </c>
      <c r="Q2209" s="4">
        <v>0</v>
      </c>
    </row>
    <row r="2210" spans="1:17" outlineLevel="2" x14ac:dyDescent="0.25">
      <c r="A2210" s="2">
        <v>1</v>
      </c>
      <c r="B2210" t="s">
        <v>1081</v>
      </c>
      <c r="C2210" t="str">
        <f t="shared" si="34"/>
        <v>275</v>
      </c>
      <c r="D2210" t="s">
        <v>4</v>
      </c>
      <c r="E2210" t="s">
        <v>61</v>
      </c>
      <c r="F2210" t="s">
        <v>3</v>
      </c>
      <c r="G2210" s="3">
        <v>45414</v>
      </c>
      <c r="H2210" s="4">
        <v>0</v>
      </c>
      <c r="I2210" s="4">
        <v>69901058</v>
      </c>
      <c r="J2210" s="4">
        <v>139802116</v>
      </c>
      <c r="K2210" s="4">
        <v>0</v>
      </c>
      <c r="L2210" s="4">
        <v>0</v>
      </c>
      <c r="M2210" s="4">
        <v>0</v>
      </c>
      <c r="N2210" s="4">
        <v>0</v>
      </c>
      <c r="O2210" s="4">
        <v>0</v>
      </c>
      <c r="P2210" s="4">
        <v>0</v>
      </c>
      <c r="Q2210" s="4">
        <v>0</v>
      </c>
    </row>
    <row r="2211" spans="1:17" outlineLevel="2" x14ac:dyDescent="0.25">
      <c r="A2211" s="2">
        <v>1</v>
      </c>
      <c r="B2211" t="s">
        <v>1081</v>
      </c>
      <c r="C2211" t="str">
        <f t="shared" si="34"/>
        <v>275</v>
      </c>
      <c r="D2211" t="s">
        <v>4</v>
      </c>
      <c r="E2211" t="s">
        <v>1082</v>
      </c>
      <c r="F2211" t="s">
        <v>3</v>
      </c>
      <c r="G2211" s="3">
        <v>45414</v>
      </c>
      <c r="H2211" s="4">
        <v>0</v>
      </c>
      <c r="I2211" s="4">
        <v>42890591</v>
      </c>
      <c r="J2211" s="4">
        <v>85781182</v>
      </c>
      <c r="K2211" s="4">
        <v>0</v>
      </c>
      <c r="L2211" s="4">
        <v>0</v>
      </c>
      <c r="M2211" s="4">
        <v>0</v>
      </c>
      <c r="N2211" s="4">
        <v>0</v>
      </c>
      <c r="O2211" s="4">
        <v>0</v>
      </c>
      <c r="P2211" s="4">
        <v>0</v>
      </c>
      <c r="Q2211" s="4">
        <v>0</v>
      </c>
    </row>
    <row r="2212" spans="1:17" outlineLevel="2" x14ac:dyDescent="0.25">
      <c r="A2212" s="2">
        <v>1</v>
      </c>
      <c r="B2212" t="s">
        <v>1081</v>
      </c>
      <c r="C2212" t="str">
        <f t="shared" si="34"/>
        <v>275</v>
      </c>
      <c r="D2212" t="s">
        <v>4</v>
      </c>
      <c r="E2212" t="s">
        <v>1083</v>
      </c>
      <c r="F2212" t="s">
        <v>3</v>
      </c>
      <c r="G2212" s="3">
        <v>45414</v>
      </c>
      <c r="H2212" s="4">
        <v>0</v>
      </c>
      <c r="I2212" s="4">
        <v>10060999</v>
      </c>
      <c r="J2212" s="4">
        <v>20121998</v>
      </c>
      <c r="K2212" s="4">
        <v>0</v>
      </c>
      <c r="L2212" s="4">
        <v>0</v>
      </c>
      <c r="M2212" s="4">
        <v>0</v>
      </c>
      <c r="N2212" s="4">
        <v>0</v>
      </c>
      <c r="O2212" s="4">
        <v>0</v>
      </c>
      <c r="P2212" s="4">
        <v>0</v>
      </c>
      <c r="Q2212" s="4">
        <v>0</v>
      </c>
    </row>
    <row r="2213" spans="1:17" outlineLevel="2" x14ac:dyDescent="0.25">
      <c r="A2213" s="2">
        <v>1</v>
      </c>
      <c r="B2213" t="s">
        <v>0</v>
      </c>
      <c r="C2213" t="str">
        <f t="shared" si="34"/>
        <v>275</v>
      </c>
      <c r="D2213" t="s">
        <v>4</v>
      </c>
      <c r="E2213" t="s">
        <v>5</v>
      </c>
      <c r="F2213" t="s">
        <v>3</v>
      </c>
      <c r="G2213" s="3">
        <v>45414</v>
      </c>
      <c r="H2213" s="4">
        <v>0</v>
      </c>
      <c r="I2213" s="4">
        <v>79987438</v>
      </c>
      <c r="J2213" s="4">
        <v>239962314</v>
      </c>
      <c r="K2213" s="4">
        <v>0</v>
      </c>
      <c r="L2213" s="4">
        <v>0</v>
      </c>
      <c r="M2213" s="4">
        <v>0</v>
      </c>
      <c r="N2213" s="4">
        <v>0</v>
      </c>
      <c r="O2213" s="4">
        <v>0</v>
      </c>
      <c r="P2213" s="4">
        <v>0</v>
      </c>
      <c r="Q2213" s="4">
        <v>0</v>
      </c>
    </row>
    <row r="2214" spans="1:17" outlineLevel="2" x14ac:dyDescent="0.25">
      <c r="A2214" s="2">
        <v>1</v>
      </c>
      <c r="B2214" t="s">
        <v>1084</v>
      </c>
      <c r="C2214" t="str">
        <f t="shared" si="34"/>
        <v>275</v>
      </c>
      <c r="D2214" t="s">
        <v>4</v>
      </c>
      <c r="E2214" t="s">
        <v>1085</v>
      </c>
      <c r="F2214" t="s">
        <v>3</v>
      </c>
      <c r="G2214" s="3">
        <v>45414</v>
      </c>
      <c r="H2214" s="4">
        <v>0</v>
      </c>
      <c r="I2214" s="4">
        <v>218495606</v>
      </c>
      <c r="J2214" s="4">
        <v>436991212</v>
      </c>
      <c r="K2214" s="4">
        <v>0</v>
      </c>
      <c r="L2214" s="4">
        <v>0</v>
      </c>
      <c r="M2214" s="4">
        <v>0</v>
      </c>
      <c r="N2214" s="4">
        <v>0</v>
      </c>
      <c r="O2214" s="4">
        <v>0</v>
      </c>
      <c r="P2214" s="4">
        <v>0</v>
      </c>
      <c r="Q2214" s="4">
        <v>0</v>
      </c>
    </row>
    <row r="2215" spans="1:17" outlineLevel="2" x14ac:dyDescent="0.25">
      <c r="A2215" s="2">
        <v>1</v>
      </c>
      <c r="B2215" t="s">
        <v>1084</v>
      </c>
      <c r="C2215" t="str">
        <f t="shared" si="34"/>
        <v>275</v>
      </c>
      <c r="D2215" t="s">
        <v>4</v>
      </c>
      <c r="E2215" t="s">
        <v>1086</v>
      </c>
      <c r="F2215" t="s">
        <v>3</v>
      </c>
      <c r="G2215" s="3">
        <v>45414</v>
      </c>
      <c r="H2215" s="4">
        <v>0</v>
      </c>
      <c r="I2215" s="4">
        <v>16666667</v>
      </c>
      <c r="J2215" s="4">
        <v>33333334</v>
      </c>
      <c r="K2215" s="4">
        <v>0</v>
      </c>
      <c r="L2215" s="4">
        <v>0</v>
      </c>
      <c r="M2215" s="4">
        <v>0</v>
      </c>
      <c r="N2215" s="4">
        <v>0</v>
      </c>
      <c r="O2215" s="4">
        <v>0</v>
      </c>
      <c r="P2215" s="4">
        <v>0</v>
      </c>
      <c r="Q2215" s="4">
        <v>0</v>
      </c>
    </row>
    <row r="2216" spans="1:17" outlineLevel="2" x14ac:dyDescent="0.25">
      <c r="A2216" s="2">
        <v>1</v>
      </c>
      <c r="B2216" t="s">
        <v>1087</v>
      </c>
      <c r="C2216" t="str">
        <f t="shared" si="34"/>
        <v>275</v>
      </c>
      <c r="D2216" t="s">
        <v>4</v>
      </c>
      <c r="E2216" t="s">
        <v>1088</v>
      </c>
      <c r="F2216" t="s">
        <v>3</v>
      </c>
      <c r="G2216" s="3">
        <v>45414</v>
      </c>
      <c r="H2216" s="4">
        <v>0</v>
      </c>
      <c r="I2216" s="4">
        <v>47939186</v>
      </c>
      <c r="J2216" s="4">
        <v>95878372</v>
      </c>
      <c r="K2216" s="4">
        <v>0</v>
      </c>
      <c r="L2216" s="4">
        <v>0</v>
      </c>
      <c r="M2216" s="4">
        <v>0</v>
      </c>
      <c r="N2216" s="4">
        <v>0</v>
      </c>
      <c r="O2216" s="4">
        <v>0</v>
      </c>
      <c r="P2216" s="4">
        <v>0</v>
      </c>
      <c r="Q2216" s="4">
        <v>0</v>
      </c>
    </row>
    <row r="2217" spans="1:17" outlineLevel="2" x14ac:dyDescent="0.25">
      <c r="A2217" s="2">
        <v>1</v>
      </c>
      <c r="B2217" t="s">
        <v>1089</v>
      </c>
      <c r="C2217" t="str">
        <f t="shared" si="34"/>
        <v>275</v>
      </c>
      <c r="D2217" t="s">
        <v>4</v>
      </c>
      <c r="E2217" t="s">
        <v>59</v>
      </c>
      <c r="F2217" t="s">
        <v>3</v>
      </c>
      <c r="G2217" s="3">
        <v>45414</v>
      </c>
      <c r="H2217" s="4">
        <v>0</v>
      </c>
      <c r="I2217" s="4">
        <v>833333333</v>
      </c>
      <c r="J2217" s="4">
        <v>1666666666</v>
      </c>
      <c r="K2217" s="4">
        <v>0</v>
      </c>
      <c r="L2217" s="4">
        <v>0</v>
      </c>
      <c r="M2217" s="4">
        <v>0</v>
      </c>
      <c r="N2217" s="4">
        <v>0</v>
      </c>
      <c r="O2217" s="4">
        <v>0</v>
      </c>
      <c r="P2217" s="4">
        <v>0</v>
      </c>
      <c r="Q2217" s="4">
        <v>0</v>
      </c>
    </row>
    <row r="2218" spans="1:17" outlineLevel="2" x14ac:dyDescent="0.25">
      <c r="A2218" s="2">
        <v>1</v>
      </c>
      <c r="B2218" t="s">
        <v>1089</v>
      </c>
      <c r="C2218" t="str">
        <f t="shared" si="34"/>
        <v>275</v>
      </c>
      <c r="D2218" t="s">
        <v>4</v>
      </c>
      <c r="E2218" t="s">
        <v>1090</v>
      </c>
      <c r="F2218" t="s">
        <v>3</v>
      </c>
      <c r="G2218" s="3">
        <v>45414</v>
      </c>
      <c r="H2218" s="4">
        <v>0</v>
      </c>
      <c r="I2218" s="4">
        <v>1121576971</v>
      </c>
      <c r="J2218" s="4">
        <v>2243153942</v>
      </c>
      <c r="K2218" s="4">
        <v>0</v>
      </c>
      <c r="L2218" s="4">
        <v>0</v>
      </c>
      <c r="M2218" s="4">
        <v>0</v>
      </c>
      <c r="N2218" s="4">
        <v>0</v>
      </c>
      <c r="O2218" s="4">
        <v>0</v>
      </c>
      <c r="P2218" s="4">
        <v>0</v>
      </c>
      <c r="Q2218" s="4">
        <v>0</v>
      </c>
    </row>
    <row r="2219" spans="1:17" outlineLevel="2" x14ac:dyDescent="0.25">
      <c r="A2219" s="2">
        <v>1</v>
      </c>
      <c r="B2219" t="s">
        <v>1091</v>
      </c>
      <c r="C2219" t="str">
        <f t="shared" si="34"/>
        <v>275</v>
      </c>
      <c r="D2219" t="s">
        <v>4</v>
      </c>
      <c r="E2219" t="s">
        <v>1092</v>
      </c>
      <c r="F2219" t="s">
        <v>3</v>
      </c>
      <c r="G2219" s="3">
        <v>45414</v>
      </c>
      <c r="H2219" s="4">
        <v>0</v>
      </c>
      <c r="I2219" s="4">
        <v>431725229</v>
      </c>
      <c r="J2219" s="4">
        <v>863450458</v>
      </c>
      <c r="K2219" s="4">
        <v>0</v>
      </c>
      <c r="L2219" s="4">
        <v>0</v>
      </c>
      <c r="M2219" s="4">
        <v>0</v>
      </c>
      <c r="N2219" s="4">
        <v>0</v>
      </c>
      <c r="O2219" s="4">
        <v>0</v>
      </c>
      <c r="P2219" s="4">
        <v>0</v>
      </c>
      <c r="Q2219" s="4">
        <v>0</v>
      </c>
    </row>
    <row r="2220" spans="1:17" outlineLevel="2" x14ac:dyDescent="0.25">
      <c r="A2220" s="2">
        <v>1</v>
      </c>
      <c r="B2220" t="s">
        <v>1093</v>
      </c>
      <c r="C2220" t="str">
        <f t="shared" si="34"/>
        <v>275</v>
      </c>
      <c r="D2220" t="s">
        <v>4</v>
      </c>
      <c r="E2220" t="s">
        <v>59</v>
      </c>
      <c r="F2220" t="s">
        <v>3</v>
      </c>
      <c r="G2220" s="3">
        <v>45414</v>
      </c>
      <c r="H2220" s="4">
        <v>0</v>
      </c>
      <c r="I2220" s="4">
        <v>144941309</v>
      </c>
      <c r="J2220" s="4">
        <v>289882618</v>
      </c>
      <c r="K2220" s="4">
        <v>0</v>
      </c>
      <c r="L2220" s="4">
        <v>0</v>
      </c>
      <c r="M2220" s="4">
        <v>0</v>
      </c>
      <c r="N2220" s="4">
        <v>0</v>
      </c>
      <c r="O2220" s="4">
        <v>0</v>
      </c>
      <c r="P2220" s="4">
        <v>0</v>
      </c>
      <c r="Q2220" s="4">
        <v>0</v>
      </c>
    </row>
    <row r="2221" spans="1:17" outlineLevel="2" x14ac:dyDescent="0.25">
      <c r="A2221" s="2">
        <v>1</v>
      </c>
      <c r="B2221" t="s">
        <v>1093</v>
      </c>
      <c r="C2221" t="str">
        <f t="shared" si="34"/>
        <v>275</v>
      </c>
      <c r="D2221" t="s">
        <v>4</v>
      </c>
      <c r="E2221" t="s">
        <v>1094</v>
      </c>
      <c r="F2221" t="s">
        <v>3</v>
      </c>
      <c r="G2221" s="3">
        <v>45414</v>
      </c>
      <c r="H2221" s="4">
        <v>0</v>
      </c>
      <c r="I2221" s="4">
        <v>82520778</v>
      </c>
      <c r="J2221" s="4">
        <v>165041556</v>
      </c>
      <c r="K2221" s="4">
        <v>0</v>
      </c>
      <c r="L2221" s="4">
        <v>0</v>
      </c>
      <c r="M2221" s="4">
        <v>0</v>
      </c>
      <c r="N2221" s="4">
        <v>0</v>
      </c>
      <c r="O2221" s="4">
        <v>0</v>
      </c>
      <c r="P2221" s="4">
        <v>0</v>
      </c>
      <c r="Q2221" s="4">
        <v>0</v>
      </c>
    </row>
    <row r="2222" spans="1:17" outlineLevel="2" x14ac:dyDescent="0.25">
      <c r="A2222" s="2">
        <v>1</v>
      </c>
      <c r="B2222" t="s">
        <v>1095</v>
      </c>
      <c r="C2222" t="str">
        <f t="shared" si="34"/>
        <v>275</v>
      </c>
      <c r="D2222" t="s">
        <v>4</v>
      </c>
      <c r="E2222" t="s">
        <v>1096</v>
      </c>
      <c r="F2222" t="s">
        <v>3</v>
      </c>
      <c r="G2222" s="3">
        <v>45414</v>
      </c>
      <c r="H2222" s="4">
        <v>0</v>
      </c>
      <c r="I2222" s="4">
        <v>17666667</v>
      </c>
      <c r="J2222" s="4">
        <v>35333334</v>
      </c>
      <c r="K2222" s="4">
        <v>0</v>
      </c>
      <c r="L2222" s="4">
        <v>0</v>
      </c>
      <c r="M2222" s="4">
        <v>0</v>
      </c>
      <c r="N2222" s="4">
        <v>0</v>
      </c>
      <c r="O2222" s="4">
        <v>0</v>
      </c>
      <c r="P2222" s="4">
        <v>0</v>
      </c>
      <c r="Q2222" s="4">
        <v>0</v>
      </c>
    </row>
    <row r="2223" spans="1:17" outlineLevel="2" x14ac:dyDescent="0.25">
      <c r="A2223" s="2">
        <v>1</v>
      </c>
      <c r="B2223" t="s">
        <v>1095</v>
      </c>
      <c r="C2223" t="str">
        <f t="shared" si="34"/>
        <v>275</v>
      </c>
      <c r="D2223" t="s">
        <v>4</v>
      </c>
      <c r="E2223" t="s">
        <v>57</v>
      </c>
      <c r="F2223" t="s">
        <v>3</v>
      </c>
      <c r="G2223" s="3">
        <v>45414</v>
      </c>
      <c r="H2223" s="4">
        <v>0</v>
      </c>
      <c r="I2223" s="4">
        <v>42083333</v>
      </c>
      <c r="J2223" s="4">
        <v>84166666</v>
      </c>
      <c r="K2223" s="4">
        <v>0</v>
      </c>
      <c r="L2223" s="4">
        <v>0</v>
      </c>
      <c r="M2223" s="4">
        <v>0</v>
      </c>
      <c r="N2223" s="4">
        <v>0</v>
      </c>
      <c r="O2223" s="4">
        <v>0</v>
      </c>
      <c r="P2223" s="4">
        <v>0</v>
      </c>
      <c r="Q2223" s="4">
        <v>0</v>
      </c>
    </row>
    <row r="2224" spans="1:17" outlineLevel="2" x14ac:dyDescent="0.25">
      <c r="A2224" s="2">
        <v>1</v>
      </c>
      <c r="B2224" t="s">
        <v>1095</v>
      </c>
      <c r="C2224" t="str">
        <f t="shared" si="34"/>
        <v>275</v>
      </c>
      <c r="D2224" t="s">
        <v>4</v>
      </c>
      <c r="E2224" t="s">
        <v>12</v>
      </c>
      <c r="F2224" t="s">
        <v>3</v>
      </c>
      <c r="G2224" s="3">
        <v>45414</v>
      </c>
      <c r="H2224" s="4">
        <v>0</v>
      </c>
      <c r="I2224" s="4">
        <v>10750000</v>
      </c>
      <c r="J2224" s="4">
        <v>21500000</v>
      </c>
      <c r="K2224" s="4">
        <v>0</v>
      </c>
      <c r="L2224" s="4">
        <v>0</v>
      </c>
      <c r="M2224" s="4">
        <v>0</v>
      </c>
      <c r="N2224" s="4">
        <v>0</v>
      </c>
      <c r="O2224" s="4">
        <v>0</v>
      </c>
      <c r="P2224" s="4">
        <v>0</v>
      </c>
      <c r="Q2224" s="4">
        <v>0</v>
      </c>
    </row>
    <row r="2225" spans="1:17" outlineLevel="2" x14ac:dyDescent="0.25">
      <c r="A2225" s="2">
        <v>1</v>
      </c>
      <c r="B2225" t="s">
        <v>1095</v>
      </c>
      <c r="C2225" t="str">
        <f t="shared" si="34"/>
        <v>275</v>
      </c>
      <c r="D2225" t="s">
        <v>4</v>
      </c>
      <c r="E2225" t="s">
        <v>105</v>
      </c>
      <c r="F2225" t="s">
        <v>3</v>
      </c>
      <c r="G2225" s="3">
        <v>45414</v>
      </c>
      <c r="H2225" s="4">
        <v>0</v>
      </c>
      <c r="I2225" s="4">
        <v>7666667</v>
      </c>
      <c r="J2225" s="4">
        <v>15333334</v>
      </c>
      <c r="K2225" s="4">
        <v>0</v>
      </c>
      <c r="L2225" s="4">
        <v>0</v>
      </c>
      <c r="M2225" s="4">
        <v>0</v>
      </c>
      <c r="N2225" s="4">
        <v>0</v>
      </c>
      <c r="O2225" s="4">
        <v>0</v>
      </c>
      <c r="P2225" s="4">
        <v>0</v>
      </c>
      <c r="Q2225" s="4">
        <v>0</v>
      </c>
    </row>
    <row r="2226" spans="1:17" outlineLevel="2" x14ac:dyDescent="0.25">
      <c r="A2226" s="2">
        <v>1</v>
      </c>
      <c r="B2226" t="s">
        <v>1095</v>
      </c>
      <c r="C2226" t="str">
        <f t="shared" si="34"/>
        <v>275</v>
      </c>
      <c r="D2226" t="s">
        <v>4</v>
      </c>
      <c r="E2226" t="s">
        <v>1097</v>
      </c>
      <c r="F2226" t="s">
        <v>3</v>
      </c>
      <c r="G2226" s="3">
        <v>45414</v>
      </c>
      <c r="H2226" s="4">
        <v>0</v>
      </c>
      <c r="I2226" s="4">
        <v>7083333</v>
      </c>
      <c r="J2226" s="4">
        <v>14166666</v>
      </c>
      <c r="K2226" s="4">
        <v>0</v>
      </c>
      <c r="L2226" s="4">
        <v>0</v>
      </c>
      <c r="M2226" s="4">
        <v>0</v>
      </c>
      <c r="N2226" s="4">
        <v>0</v>
      </c>
      <c r="O2226" s="4">
        <v>0</v>
      </c>
      <c r="P2226" s="4">
        <v>0</v>
      </c>
      <c r="Q2226" s="4">
        <v>0</v>
      </c>
    </row>
    <row r="2227" spans="1:17" outlineLevel="2" x14ac:dyDescent="0.25">
      <c r="A2227" s="2">
        <v>1</v>
      </c>
      <c r="B2227" t="s">
        <v>1095</v>
      </c>
      <c r="C2227" t="str">
        <f t="shared" si="34"/>
        <v>275</v>
      </c>
      <c r="D2227" t="s">
        <v>4</v>
      </c>
      <c r="E2227" t="s">
        <v>1098</v>
      </c>
      <c r="F2227" t="s">
        <v>3</v>
      </c>
      <c r="G2227" s="3">
        <v>45414</v>
      </c>
      <c r="H2227" s="4">
        <v>0</v>
      </c>
      <c r="I2227" s="4">
        <v>273020522</v>
      </c>
      <c r="J2227" s="4">
        <v>546041044</v>
      </c>
      <c r="K2227" s="4">
        <v>0</v>
      </c>
      <c r="L2227" s="4">
        <v>0</v>
      </c>
      <c r="M2227" s="4">
        <v>0</v>
      </c>
      <c r="N2227" s="4">
        <v>0</v>
      </c>
      <c r="O2227" s="4">
        <v>0</v>
      </c>
      <c r="P2227" s="4">
        <v>0</v>
      </c>
      <c r="Q2227" s="4">
        <v>0</v>
      </c>
    </row>
    <row r="2228" spans="1:17" outlineLevel="2" x14ac:dyDescent="0.25">
      <c r="A2228" s="2">
        <v>1</v>
      </c>
      <c r="B2228" t="s">
        <v>1099</v>
      </c>
      <c r="C2228" t="str">
        <f t="shared" si="34"/>
        <v>275</v>
      </c>
      <c r="D2228" t="s">
        <v>4</v>
      </c>
      <c r="E2228" t="s">
        <v>1100</v>
      </c>
      <c r="F2228" t="s">
        <v>3</v>
      </c>
      <c r="G2228" s="3">
        <v>45414</v>
      </c>
      <c r="H2228" s="4">
        <v>0</v>
      </c>
      <c r="I2228" s="4">
        <v>131285000</v>
      </c>
      <c r="J2228" s="4">
        <v>262570000</v>
      </c>
      <c r="K2228" s="4">
        <v>0</v>
      </c>
      <c r="L2228" s="4">
        <v>0</v>
      </c>
      <c r="M2228" s="4">
        <v>0</v>
      </c>
      <c r="N2228" s="4">
        <v>0</v>
      </c>
      <c r="O2228" s="4">
        <v>0</v>
      </c>
      <c r="P2228" s="4">
        <v>0</v>
      </c>
      <c r="Q2228" s="4">
        <v>0</v>
      </c>
    </row>
    <row r="2229" spans="1:17" outlineLevel="2" x14ac:dyDescent="0.25">
      <c r="A2229" s="2">
        <v>1</v>
      </c>
      <c r="B2229" t="s">
        <v>1101</v>
      </c>
      <c r="C2229" t="str">
        <f t="shared" si="34"/>
        <v>275</v>
      </c>
      <c r="D2229" t="s">
        <v>4</v>
      </c>
      <c r="E2229" t="s">
        <v>1102</v>
      </c>
      <c r="F2229" t="s">
        <v>3</v>
      </c>
      <c r="G2229" s="3">
        <v>45414</v>
      </c>
      <c r="H2229" s="4">
        <v>0</v>
      </c>
      <c r="I2229" s="4">
        <v>311468259</v>
      </c>
      <c r="J2229" s="4">
        <v>622936518</v>
      </c>
      <c r="K2229" s="4">
        <v>0</v>
      </c>
      <c r="L2229" s="4">
        <v>0</v>
      </c>
      <c r="M2229" s="4">
        <v>0</v>
      </c>
      <c r="N2229" s="4">
        <v>0</v>
      </c>
      <c r="O2229" s="4">
        <v>0</v>
      </c>
      <c r="P2229" s="4">
        <v>0</v>
      </c>
      <c r="Q2229" s="4">
        <v>0</v>
      </c>
    </row>
    <row r="2230" spans="1:17" outlineLevel="2" x14ac:dyDescent="0.25">
      <c r="A2230" s="2">
        <v>1</v>
      </c>
      <c r="B2230" t="s">
        <v>1103</v>
      </c>
      <c r="C2230" t="str">
        <f t="shared" si="34"/>
        <v>275</v>
      </c>
      <c r="D2230" t="s">
        <v>4</v>
      </c>
      <c r="E2230" t="s">
        <v>1104</v>
      </c>
      <c r="F2230" t="s">
        <v>3</v>
      </c>
      <c r="G2230" s="3">
        <v>45414</v>
      </c>
      <c r="H2230" s="4">
        <v>0</v>
      </c>
      <c r="I2230" s="4">
        <v>5207074368</v>
      </c>
      <c r="J2230" s="4">
        <v>6214148736</v>
      </c>
      <c r="K2230" s="4">
        <v>0</v>
      </c>
      <c r="L2230" s="4">
        <v>0</v>
      </c>
      <c r="M2230" s="4">
        <v>0</v>
      </c>
      <c r="N2230" s="4">
        <v>0</v>
      </c>
      <c r="O2230" s="4">
        <v>0</v>
      </c>
      <c r="P2230" s="4">
        <v>0</v>
      </c>
      <c r="Q2230" s="4">
        <v>0</v>
      </c>
    </row>
    <row r="2231" spans="1:17" outlineLevel="2" x14ac:dyDescent="0.25">
      <c r="A2231" s="2">
        <v>1</v>
      </c>
      <c r="B2231" t="s">
        <v>1105</v>
      </c>
      <c r="C2231" t="str">
        <f t="shared" si="34"/>
        <v>275</v>
      </c>
      <c r="D2231" t="s">
        <v>4</v>
      </c>
      <c r="E2231" t="s">
        <v>1106</v>
      </c>
      <c r="F2231" t="s">
        <v>3</v>
      </c>
      <c r="G2231" s="3">
        <v>45414</v>
      </c>
      <c r="H2231" s="4">
        <v>0</v>
      </c>
      <c r="I2231" s="4">
        <v>136875000</v>
      </c>
      <c r="J2231" s="4">
        <v>273750000</v>
      </c>
      <c r="K2231" s="4">
        <v>0</v>
      </c>
      <c r="L2231" s="4">
        <v>0</v>
      </c>
      <c r="M2231" s="4">
        <v>0</v>
      </c>
      <c r="N2231" s="4">
        <v>0</v>
      </c>
      <c r="O2231" s="4">
        <v>0</v>
      </c>
      <c r="P2231" s="4">
        <v>0</v>
      </c>
      <c r="Q2231" s="4">
        <v>0</v>
      </c>
    </row>
    <row r="2232" spans="1:17" outlineLevel="2" x14ac:dyDescent="0.25">
      <c r="A2232" s="2">
        <v>1</v>
      </c>
      <c r="B2232" t="s">
        <v>1107</v>
      </c>
      <c r="C2232" t="str">
        <f t="shared" si="34"/>
        <v>275</v>
      </c>
      <c r="D2232" t="s">
        <v>4</v>
      </c>
      <c r="E2232" t="s">
        <v>59</v>
      </c>
      <c r="F2232" t="s">
        <v>3</v>
      </c>
      <c r="G2232" s="3">
        <v>45414</v>
      </c>
      <c r="H2232" s="4">
        <v>0</v>
      </c>
      <c r="I2232" s="4">
        <v>4166667</v>
      </c>
      <c r="J2232" s="4">
        <v>8333334</v>
      </c>
      <c r="K2232" s="4">
        <v>0</v>
      </c>
      <c r="L2232" s="4">
        <v>0</v>
      </c>
      <c r="M2232" s="4">
        <v>0</v>
      </c>
      <c r="N2232" s="4">
        <v>0</v>
      </c>
      <c r="O2232" s="4">
        <v>0</v>
      </c>
      <c r="P2232" s="4">
        <v>0</v>
      </c>
      <c r="Q2232" s="4">
        <v>0</v>
      </c>
    </row>
    <row r="2233" spans="1:17" outlineLevel="2" x14ac:dyDescent="0.25">
      <c r="A2233" s="2">
        <v>1</v>
      </c>
      <c r="B2233" t="s">
        <v>1107</v>
      </c>
      <c r="C2233" t="str">
        <f t="shared" si="34"/>
        <v>275</v>
      </c>
      <c r="D2233" t="s">
        <v>4</v>
      </c>
      <c r="E2233" t="s">
        <v>1108</v>
      </c>
      <c r="F2233" t="s">
        <v>3</v>
      </c>
      <c r="G2233" s="3">
        <v>45414</v>
      </c>
      <c r="H2233" s="4">
        <v>0</v>
      </c>
      <c r="I2233" s="4">
        <v>29839531</v>
      </c>
      <c r="J2233" s="4">
        <v>59679062</v>
      </c>
      <c r="K2233" s="4">
        <v>0</v>
      </c>
      <c r="L2233" s="4">
        <v>0</v>
      </c>
      <c r="M2233" s="4">
        <v>0</v>
      </c>
      <c r="N2233" s="4">
        <v>0</v>
      </c>
      <c r="O2233" s="4">
        <v>0</v>
      </c>
      <c r="P2233" s="4">
        <v>0</v>
      </c>
      <c r="Q2233" s="4">
        <v>0</v>
      </c>
    </row>
    <row r="2234" spans="1:17" outlineLevel="2" x14ac:dyDescent="0.25">
      <c r="A2234" s="2">
        <v>1</v>
      </c>
      <c r="B2234" t="s">
        <v>1109</v>
      </c>
      <c r="C2234" t="str">
        <f t="shared" si="34"/>
        <v>275</v>
      </c>
      <c r="D2234" t="s">
        <v>4</v>
      </c>
      <c r="E2234" t="s">
        <v>59</v>
      </c>
      <c r="F2234" t="s">
        <v>3</v>
      </c>
      <c r="G2234" s="3">
        <v>45414</v>
      </c>
      <c r="H2234" s="4">
        <v>0</v>
      </c>
      <c r="I2234" s="4">
        <v>443176688</v>
      </c>
      <c r="J2234" s="4">
        <v>886353376</v>
      </c>
      <c r="K2234" s="4">
        <v>0</v>
      </c>
      <c r="L2234" s="4">
        <v>0</v>
      </c>
      <c r="M2234" s="4">
        <v>0</v>
      </c>
      <c r="N2234" s="4">
        <v>0</v>
      </c>
      <c r="O2234" s="4">
        <v>0</v>
      </c>
      <c r="P2234" s="4">
        <v>0</v>
      </c>
      <c r="Q2234" s="4">
        <v>0</v>
      </c>
    </row>
    <row r="2235" spans="1:17" outlineLevel="2" x14ac:dyDescent="0.25">
      <c r="A2235" s="2">
        <v>1</v>
      </c>
      <c r="B2235" t="s">
        <v>1109</v>
      </c>
      <c r="C2235" t="str">
        <f t="shared" si="34"/>
        <v>275</v>
      </c>
      <c r="D2235" t="s">
        <v>4</v>
      </c>
      <c r="E2235" t="s">
        <v>1090</v>
      </c>
      <c r="F2235" t="s">
        <v>3</v>
      </c>
      <c r="G2235" s="3">
        <v>45414</v>
      </c>
      <c r="H2235" s="4">
        <v>0</v>
      </c>
      <c r="I2235" s="4">
        <v>1592411516</v>
      </c>
      <c r="J2235" s="4">
        <v>3184823032</v>
      </c>
      <c r="K2235" s="4">
        <v>0</v>
      </c>
      <c r="L2235" s="4">
        <v>0</v>
      </c>
      <c r="M2235" s="4">
        <v>0</v>
      </c>
      <c r="N2235" s="4">
        <v>0</v>
      </c>
      <c r="O2235" s="4">
        <v>0</v>
      </c>
      <c r="P2235" s="4">
        <v>0</v>
      </c>
      <c r="Q2235" s="4">
        <v>0</v>
      </c>
    </row>
    <row r="2236" spans="1:17" outlineLevel="2" x14ac:dyDescent="0.25">
      <c r="A2236" s="2">
        <v>1</v>
      </c>
      <c r="B2236" t="s">
        <v>1110</v>
      </c>
      <c r="C2236" t="str">
        <f t="shared" si="34"/>
        <v>275</v>
      </c>
      <c r="D2236" t="s">
        <v>4</v>
      </c>
      <c r="E2236" t="s">
        <v>1090</v>
      </c>
      <c r="F2236" t="s">
        <v>3</v>
      </c>
      <c r="G2236" s="3">
        <v>45414</v>
      </c>
      <c r="H2236" s="4">
        <v>0</v>
      </c>
      <c r="I2236" s="4">
        <v>168474918</v>
      </c>
      <c r="J2236" s="4">
        <v>336949836</v>
      </c>
      <c r="K2236" s="4">
        <v>0</v>
      </c>
      <c r="L2236" s="4">
        <v>0</v>
      </c>
      <c r="M2236" s="4">
        <v>0</v>
      </c>
      <c r="N2236" s="4">
        <v>0</v>
      </c>
      <c r="O2236" s="4">
        <v>0</v>
      </c>
      <c r="P2236" s="4">
        <v>0</v>
      </c>
      <c r="Q2236" s="4">
        <v>0</v>
      </c>
    </row>
    <row r="2237" spans="1:17" outlineLevel="2" x14ac:dyDescent="0.25">
      <c r="A2237" s="2">
        <v>1</v>
      </c>
      <c r="B2237" t="s">
        <v>1111</v>
      </c>
      <c r="C2237" t="str">
        <f t="shared" si="34"/>
        <v>275</v>
      </c>
      <c r="D2237" t="s">
        <v>4</v>
      </c>
      <c r="E2237" t="s">
        <v>59</v>
      </c>
      <c r="F2237" t="s">
        <v>3</v>
      </c>
      <c r="G2237" s="3">
        <v>45414</v>
      </c>
      <c r="H2237" s="4">
        <v>0</v>
      </c>
      <c r="I2237" s="4">
        <v>329150058</v>
      </c>
      <c r="J2237" s="4">
        <v>658300116</v>
      </c>
      <c r="K2237" s="4">
        <v>0</v>
      </c>
      <c r="L2237" s="4">
        <v>0</v>
      </c>
      <c r="M2237" s="4">
        <v>0</v>
      </c>
      <c r="N2237" s="4">
        <v>0</v>
      </c>
      <c r="O2237" s="4">
        <v>0</v>
      </c>
      <c r="P2237" s="4">
        <v>0</v>
      </c>
      <c r="Q2237" s="4">
        <v>0</v>
      </c>
    </row>
    <row r="2238" spans="1:17" outlineLevel="2" x14ac:dyDescent="0.25">
      <c r="A2238" s="2">
        <v>1</v>
      </c>
      <c r="B2238" t="s">
        <v>1111</v>
      </c>
      <c r="C2238" t="str">
        <f t="shared" si="34"/>
        <v>275</v>
      </c>
      <c r="D2238" t="s">
        <v>4</v>
      </c>
      <c r="E2238" t="s">
        <v>1090</v>
      </c>
      <c r="F2238" t="s">
        <v>3</v>
      </c>
      <c r="G2238" s="3">
        <v>45414</v>
      </c>
      <c r="H2238" s="4">
        <v>0</v>
      </c>
      <c r="I2238" s="4">
        <v>833333333</v>
      </c>
      <c r="J2238" s="4">
        <v>1666666666</v>
      </c>
      <c r="K2238" s="4">
        <v>0</v>
      </c>
      <c r="L2238" s="4">
        <v>0</v>
      </c>
      <c r="M2238" s="4">
        <v>0</v>
      </c>
      <c r="N2238" s="4">
        <v>0</v>
      </c>
      <c r="O2238" s="4">
        <v>0</v>
      </c>
      <c r="P2238" s="4">
        <v>0</v>
      </c>
      <c r="Q2238" s="4">
        <v>0</v>
      </c>
    </row>
    <row r="2239" spans="1:17" outlineLevel="2" x14ac:dyDescent="0.25">
      <c r="A2239" s="2">
        <v>1</v>
      </c>
      <c r="B2239" t="s">
        <v>1112</v>
      </c>
      <c r="C2239" t="str">
        <f t="shared" si="34"/>
        <v>275</v>
      </c>
      <c r="D2239" t="s">
        <v>4</v>
      </c>
      <c r="E2239" t="s">
        <v>1113</v>
      </c>
      <c r="F2239" t="s">
        <v>3</v>
      </c>
      <c r="G2239" s="3">
        <v>45414</v>
      </c>
      <c r="H2239" s="4">
        <v>0</v>
      </c>
      <c r="I2239" s="4">
        <v>20563829</v>
      </c>
      <c r="J2239" s="4">
        <v>41127658</v>
      </c>
      <c r="K2239" s="4">
        <v>0</v>
      </c>
      <c r="L2239" s="4">
        <v>0</v>
      </c>
      <c r="M2239" s="4">
        <v>0</v>
      </c>
      <c r="N2239" s="4">
        <v>0</v>
      </c>
      <c r="O2239" s="4">
        <v>0</v>
      </c>
      <c r="P2239" s="4">
        <v>0</v>
      </c>
      <c r="Q2239" s="4">
        <v>0</v>
      </c>
    </row>
    <row r="2240" spans="1:17" outlineLevel="2" x14ac:dyDescent="0.25">
      <c r="A2240" s="2">
        <v>1</v>
      </c>
      <c r="B2240" t="s">
        <v>1114</v>
      </c>
      <c r="C2240" t="str">
        <f t="shared" si="34"/>
        <v>275</v>
      </c>
      <c r="D2240" t="s">
        <v>4</v>
      </c>
      <c r="E2240" t="s">
        <v>59</v>
      </c>
      <c r="F2240" t="s">
        <v>3</v>
      </c>
      <c r="G2240" s="3">
        <v>45414</v>
      </c>
      <c r="H2240" s="4">
        <v>0</v>
      </c>
      <c r="I2240" s="4">
        <v>414572211</v>
      </c>
      <c r="J2240" s="4">
        <v>829144422</v>
      </c>
      <c r="K2240" s="4">
        <v>0</v>
      </c>
      <c r="L2240" s="4">
        <v>0</v>
      </c>
      <c r="M2240" s="4">
        <v>0</v>
      </c>
      <c r="N2240" s="4">
        <v>0</v>
      </c>
      <c r="O2240" s="4">
        <v>0</v>
      </c>
      <c r="P2240" s="4">
        <v>0</v>
      </c>
      <c r="Q2240" s="4">
        <v>0</v>
      </c>
    </row>
    <row r="2241" spans="1:17" outlineLevel="2" x14ac:dyDescent="0.25">
      <c r="A2241" s="2">
        <v>1</v>
      </c>
      <c r="B2241" t="s">
        <v>1114</v>
      </c>
      <c r="C2241" t="str">
        <f t="shared" si="34"/>
        <v>275</v>
      </c>
      <c r="D2241" t="s">
        <v>4</v>
      </c>
      <c r="E2241" t="s">
        <v>1090</v>
      </c>
      <c r="F2241" t="s">
        <v>3</v>
      </c>
      <c r="G2241" s="3">
        <v>45414</v>
      </c>
      <c r="H2241" s="4">
        <v>0</v>
      </c>
      <c r="I2241" s="4">
        <v>916666667</v>
      </c>
      <c r="J2241" s="4">
        <v>1833333334</v>
      </c>
      <c r="K2241" s="4">
        <v>0</v>
      </c>
      <c r="L2241" s="4">
        <v>0</v>
      </c>
      <c r="M2241" s="4">
        <v>0</v>
      </c>
      <c r="N2241" s="4">
        <v>0</v>
      </c>
      <c r="O2241" s="4">
        <v>0</v>
      </c>
      <c r="P2241" s="4">
        <v>0</v>
      </c>
      <c r="Q2241" s="4">
        <v>0</v>
      </c>
    </row>
    <row r="2242" spans="1:17" outlineLevel="2" x14ac:dyDescent="0.25">
      <c r="A2242" s="2">
        <v>1</v>
      </c>
      <c r="B2242" t="s">
        <v>1115</v>
      </c>
      <c r="C2242" t="str">
        <f t="shared" si="34"/>
        <v>275</v>
      </c>
      <c r="D2242" t="s">
        <v>4</v>
      </c>
      <c r="E2242" t="s">
        <v>1116</v>
      </c>
      <c r="F2242" t="s">
        <v>3</v>
      </c>
      <c r="G2242" s="3">
        <v>45414</v>
      </c>
      <c r="H2242" s="4">
        <v>0</v>
      </c>
      <c r="I2242" s="4">
        <v>402825894</v>
      </c>
      <c r="J2242" s="4">
        <v>805651788</v>
      </c>
      <c r="K2242" s="4">
        <v>0</v>
      </c>
      <c r="L2242" s="4">
        <v>0</v>
      </c>
      <c r="M2242" s="4">
        <v>0</v>
      </c>
      <c r="N2242" s="4">
        <v>0</v>
      </c>
      <c r="O2242" s="4">
        <v>0</v>
      </c>
      <c r="P2242" s="4">
        <v>0</v>
      </c>
      <c r="Q2242" s="4">
        <v>0</v>
      </c>
    </row>
    <row r="2243" spans="1:17" outlineLevel="2" x14ac:dyDescent="0.25">
      <c r="A2243" s="2">
        <v>1</v>
      </c>
      <c r="B2243" t="s">
        <v>1117</v>
      </c>
      <c r="C2243" t="str">
        <f t="shared" ref="C2243:C2306" si="35">LEFT(B2243,3)</f>
        <v>275</v>
      </c>
      <c r="D2243" t="s">
        <v>4</v>
      </c>
      <c r="E2243" t="s">
        <v>1118</v>
      </c>
      <c r="F2243" t="s">
        <v>3</v>
      </c>
      <c r="G2243" s="3">
        <v>45414</v>
      </c>
      <c r="H2243" s="4">
        <v>0</v>
      </c>
      <c r="I2243" s="4">
        <v>145365511</v>
      </c>
      <c r="J2243" s="4">
        <v>290731022</v>
      </c>
      <c r="K2243" s="4">
        <v>0</v>
      </c>
      <c r="L2243" s="4">
        <v>0</v>
      </c>
      <c r="M2243" s="4">
        <v>0</v>
      </c>
      <c r="N2243" s="4">
        <v>0</v>
      </c>
      <c r="O2243" s="4">
        <v>0</v>
      </c>
      <c r="P2243" s="4">
        <v>0</v>
      </c>
      <c r="Q2243" s="4">
        <v>0</v>
      </c>
    </row>
    <row r="2244" spans="1:17" outlineLevel="2" x14ac:dyDescent="0.25">
      <c r="A2244" s="2">
        <v>1</v>
      </c>
      <c r="B2244" t="s">
        <v>1119</v>
      </c>
      <c r="C2244" t="str">
        <f t="shared" si="35"/>
        <v>275</v>
      </c>
      <c r="D2244" t="s">
        <v>4</v>
      </c>
      <c r="E2244" t="s">
        <v>59</v>
      </c>
      <c r="F2244" t="s">
        <v>3</v>
      </c>
      <c r="G2244" s="3">
        <v>45414</v>
      </c>
      <c r="H2244" s="4">
        <v>0</v>
      </c>
      <c r="I2244" s="4">
        <v>83333333</v>
      </c>
      <c r="J2244" s="4">
        <v>166666666</v>
      </c>
      <c r="K2244" s="4">
        <v>0</v>
      </c>
      <c r="L2244" s="4">
        <v>0</v>
      </c>
      <c r="M2244" s="4">
        <v>0</v>
      </c>
      <c r="N2244" s="4">
        <v>0</v>
      </c>
      <c r="O2244" s="4">
        <v>0</v>
      </c>
      <c r="P2244" s="4">
        <v>0</v>
      </c>
      <c r="Q2244" s="4">
        <v>0</v>
      </c>
    </row>
    <row r="2245" spans="1:17" outlineLevel="2" x14ac:dyDescent="0.25">
      <c r="A2245" s="2">
        <v>1</v>
      </c>
      <c r="B2245" t="s">
        <v>1119</v>
      </c>
      <c r="C2245" t="str">
        <f t="shared" si="35"/>
        <v>275</v>
      </c>
      <c r="D2245" t="s">
        <v>4</v>
      </c>
      <c r="E2245" t="s">
        <v>1120</v>
      </c>
      <c r="F2245" t="s">
        <v>3</v>
      </c>
      <c r="G2245" s="3">
        <v>45414</v>
      </c>
      <c r="H2245" s="4">
        <v>0</v>
      </c>
      <c r="I2245" s="4">
        <v>44734272</v>
      </c>
      <c r="J2245" s="4">
        <v>89468544</v>
      </c>
      <c r="K2245" s="4">
        <v>0</v>
      </c>
      <c r="L2245" s="4">
        <v>0</v>
      </c>
      <c r="M2245" s="4">
        <v>0</v>
      </c>
      <c r="N2245" s="4">
        <v>0</v>
      </c>
      <c r="O2245" s="4">
        <v>0</v>
      </c>
      <c r="P2245" s="4">
        <v>0</v>
      </c>
      <c r="Q2245" s="4">
        <v>0</v>
      </c>
    </row>
    <row r="2246" spans="1:17" outlineLevel="2" x14ac:dyDescent="0.25">
      <c r="A2246" s="2">
        <v>1</v>
      </c>
      <c r="B2246" t="s">
        <v>1121</v>
      </c>
      <c r="C2246" t="str">
        <f t="shared" si="35"/>
        <v>275</v>
      </c>
      <c r="D2246" t="s">
        <v>4</v>
      </c>
      <c r="E2246" t="s">
        <v>1122</v>
      </c>
      <c r="F2246" t="s">
        <v>3</v>
      </c>
      <c r="G2246" s="3">
        <v>45414</v>
      </c>
      <c r="H2246" s="4">
        <v>0</v>
      </c>
      <c r="I2246" s="4">
        <v>103972783</v>
      </c>
      <c r="J2246" s="4">
        <v>207945566</v>
      </c>
      <c r="K2246" s="4">
        <v>0</v>
      </c>
      <c r="L2246" s="4">
        <v>0</v>
      </c>
      <c r="M2246" s="4">
        <v>0</v>
      </c>
      <c r="N2246" s="4">
        <v>0</v>
      </c>
      <c r="O2246" s="4">
        <v>0</v>
      </c>
      <c r="P2246" s="4">
        <v>0</v>
      </c>
      <c r="Q2246" s="4">
        <v>0</v>
      </c>
    </row>
    <row r="2247" spans="1:17" outlineLevel="2" x14ac:dyDescent="0.25">
      <c r="A2247" s="2">
        <v>1</v>
      </c>
      <c r="B2247" t="s">
        <v>1123</v>
      </c>
      <c r="C2247" t="str">
        <f t="shared" si="35"/>
        <v>275</v>
      </c>
      <c r="D2247" t="s">
        <v>4</v>
      </c>
      <c r="E2247" t="s">
        <v>1124</v>
      </c>
      <c r="F2247" t="s">
        <v>3</v>
      </c>
      <c r="G2247" s="3">
        <v>45414</v>
      </c>
      <c r="H2247" s="4">
        <v>0</v>
      </c>
      <c r="I2247" s="4">
        <v>160282102</v>
      </c>
      <c r="J2247" s="4">
        <v>320564204</v>
      </c>
      <c r="K2247" s="4">
        <v>0</v>
      </c>
      <c r="L2247" s="4">
        <v>0</v>
      </c>
      <c r="M2247" s="4">
        <v>0</v>
      </c>
      <c r="N2247" s="4">
        <v>0</v>
      </c>
      <c r="O2247" s="4">
        <v>0</v>
      </c>
      <c r="P2247" s="4">
        <v>0</v>
      </c>
      <c r="Q2247" s="4">
        <v>0</v>
      </c>
    </row>
    <row r="2248" spans="1:17" outlineLevel="2" x14ac:dyDescent="0.25">
      <c r="A2248" s="2">
        <v>1</v>
      </c>
      <c r="B2248" t="s">
        <v>1125</v>
      </c>
      <c r="C2248" t="str">
        <f t="shared" si="35"/>
        <v>275</v>
      </c>
      <c r="D2248" t="s">
        <v>4</v>
      </c>
      <c r="E2248" t="s">
        <v>59</v>
      </c>
      <c r="F2248" t="s">
        <v>3</v>
      </c>
      <c r="G2248" s="3">
        <v>45414</v>
      </c>
      <c r="H2248" s="4">
        <v>0</v>
      </c>
      <c r="I2248" s="4">
        <v>45985285</v>
      </c>
      <c r="J2248" s="4">
        <v>91970570</v>
      </c>
      <c r="K2248" s="4">
        <v>0</v>
      </c>
      <c r="L2248" s="4">
        <v>0</v>
      </c>
      <c r="M2248" s="4">
        <v>0</v>
      </c>
      <c r="N2248" s="4">
        <v>0</v>
      </c>
      <c r="O2248" s="4">
        <v>0</v>
      </c>
      <c r="P2248" s="4">
        <v>0</v>
      </c>
      <c r="Q2248" s="4">
        <v>0</v>
      </c>
    </row>
    <row r="2249" spans="1:17" outlineLevel="2" x14ac:dyDescent="0.25">
      <c r="A2249" s="2">
        <v>1</v>
      </c>
      <c r="B2249" t="s">
        <v>1125</v>
      </c>
      <c r="C2249" t="str">
        <f t="shared" si="35"/>
        <v>275</v>
      </c>
      <c r="D2249" t="s">
        <v>4</v>
      </c>
      <c r="E2249" t="s">
        <v>1126</v>
      </c>
      <c r="F2249" t="s">
        <v>3</v>
      </c>
      <c r="G2249" s="3">
        <v>45414</v>
      </c>
      <c r="H2249" s="4">
        <v>0</v>
      </c>
      <c r="I2249" s="4">
        <v>70476954</v>
      </c>
      <c r="J2249" s="4">
        <v>140953908</v>
      </c>
      <c r="K2249" s="4">
        <v>0</v>
      </c>
      <c r="L2249" s="4">
        <v>0</v>
      </c>
      <c r="M2249" s="4">
        <v>0</v>
      </c>
      <c r="N2249" s="4">
        <v>0</v>
      </c>
      <c r="O2249" s="4">
        <v>0</v>
      </c>
      <c r="P2249" s="4">
        <v>0</v>
      </c>
      <c r="Q2249" s="4">
        <v>0</v>
      </c>
    </row>
    <row r="2250" spans="1:17" outlineLevel="2" x14ac:dyDescent="0.25">
      <c r="A2250" s="2">
        <v>1</v>
      </c>
      <c r="B2250" t="s">
        <v>1125</v>
      </c>
      <c r="C2250" t="str">
        <f t="shared" si="35"/>
        <v>275</v>
      </c>
      <c r="D2250" t="s">
        <v>4</v>
      </c>
      <c r="E2250" t="s">
        <v>89</v>
      </c>
      <c r="F2250" t="s">
        <v>3</v>
      </c>
      <c r="G2250" s="3">
        <v>45414</v>
      </c>
      <c r="H2250" s="4">
        <v>0</v>
      </c>
      <c r="I2250" s="4">
        <v>250000</v>
      </c>
      <c r="J2250" s="4">
        <v>500000</v>
      </c>
      <c r="K2250" s="4">
        <v>0</v>
      </c>
      <c r="L2250" s="4">
        <v>0</v>
      </c>
      <c r="M2250" s="4">
        <v>0</v>
      </c>
      <c r="N2250" s="4">
        <v>0</v>
      </c>
      <c r="O2250" s="4">
        <v>0</v>
      </c>
      <c r="P2250" s="4">
        <v>0</v>
      </c>
      <c r="Q2250" s="4">
        <v>0</v>
      </c>
    </row>
    <row r="2251" spans="1:17" outlineLevel="2" x14ac:dyDescent="0.25">
      <c r="A2251" s="2">
        <v>1</v>
      </c>
      <c r="B2251" t="s">
        <v>1127</v>
      </c>
      <c r="C2251" t="str">
        <f t="shared" si="35"/>
        <v>275</v>
      </c>
      <c r="D2251" t="s">
        <v>4</v>
      </c>
      <c r="E2251" t="s">
        <v>59</v>
      </c>
      <c r="F2251" t="s">
        <v>3</v>
      </c>
      <c r="G2251" s="3">
        <v>45414</v>
      </c>
      <c r="H2251" s="4">
        <v>0</v>
      </c>
      <c r="I2251" s="4">
        <v>30209941</v>
      </c>
      <c r="J2251" s="4">
        <v>60419882</v>
      </c>
      <c r="K2251" s="4">
        <v>0</v>
      </c>
      <c r="L2251" s="4">
        <v>0</v>
      </c>
      <c r="M2251" s="4">
        <v>0</v>
      </c>
      <c r="N2251" s="4">
        <v>0</v>
      </c>
      <c r="O2251" s="4">
        <v>0</v>
      </c>
      <c r="P2251" s="4">
        <v>0</v>
      </c>
      <c r="Q2251" s="4">
        <v>0</v>
      </c>
    </row>
    <row r="2252" spans="1:17" outlineLevel="2" x14ac:dyDescent="0.25">
      <c r="A2252" s="2">
        <v>1</v>
      </c>
      <c r="B2252" t="s">
        <v>1127</v>
      </c>
      <c r="C2252" t="str">
        <f t="shared" si="35"/>
        <v>275</v>
      </c>
      <c r="D2252" t="s">
        <v>4</v>
      </c>
      <c r="E2252" t="s">
        <v>1128</v>
      </c>
      <c r="F2252" t="s">
        <v>3</v>
      </c>
      <c r="G2252" s="3">
        <v>45414</v>
      </c>
      <c r="H2252" s="4">
        <v>0</v>
      </c>
      <c r="I2252" s="4">
        <v>44790059</v>
      </c>
      <c r="J2252" s="4">
        <v>89580118</v>
      </c>
      <c r="K2252" s="4">
        <v>0</v>
      </c>
      <c r="L2252" s="4">
        <v>0</v>
      </c>
      <c r="M2252" s="4">
        <v>0</v>
      </c>
      <c r="N2252" s="4">
        <v>0</v>
      </c>
      <c r="O2252" s="4">
        <v>0</v>
      </c>
      <c r="P2252" s="4">
        <v>0</v>
      </c>
      <c r="Q2252" s="4">
        <v>0</v>
      </c>
    </row>
    <row r="2253" spans="1:17" outlineLevel="2" x14ac:dyDescent="0.25">
      <c r="A2253" s="2">
        <v>1</v>
      </c>
      <c r="B2253" t="s">
        <v>1129</v>
      </c>
      <c r="C2253" t="str">
        <f t="shared" si="35"/>
        <v>275</v>
      </c>
      <c r="D2253" t="s">
        <v>4</v>
      </c>
      <c r="E2253" t="s">
        <v>1130</v>
      </c>
      <c r="F2253" t="s">
        <v>3</v>
      </c>
      <c r="G2253" s="3">
        <v>45414</v>
      </c>
      <c r="H2253" s="4">
        <v>0</v>
      </c>
      <c r="I2253" s="4">
        <v>413689918</v>
      </c>
      <c r="J2253" s="4">
        <v>593280000</v>
      </c>
      <c r="K2253" s="4">
        <v>0</v>
      </c>
      <c r="L2253" s="4">
        <v>0</v>
      </c>
      <c r="M2253" s="4">
        <v>0</v>
      </c>
      <c r="N2253" s="4">
        <v>0</v>
      </c>
      <c r="O2253" s="4">
        <v>0</v>
      </c>
      <c r="P2253" s="4">
        <v>0</v>
      </c>
      <c r="Q2253" s="4">
        <v>0</v>
      </c>
    </row>
    <row r="2254" spans="1:17" outlineLevel="2" x14ac:dyDescent="0.25">
      <c r="A2254" s="2">
        <v>1</v>
      </c>
      <c r="B2254" t="s">
        <v>1131</v>
      </c>
      <c r="C2254" t="str">
        <f t="shared" si="35"/>
        <v>275</v>
      </c>
      <c r="D2254" t="s">
        <v>4</v>
      </c>
      <c r="E2254" t="s">
        <v>1132</v>
      </c>
      <c r="F2254" t="s">
        <v>3</v>
      </c>
      <c r="G2254" s="3">
        <v>45414</v>
      </c>
      <c r="H2254" s="4">
        <v>0</v>
      </c>
      <c r="I2254" s="4">
        <v>29792543</v>
      </c>
      <c r="J2254" s="4">
        <v>59585086</v>
      </c>
      <c r="K2254" s="4">
        <v>0</v>
      </c>
      <c r="L2254" s="4">
        <v>0</v>
      </c>
      <c r="M2254" s="4">
        <v>0</v>
      </c>
      <c r="N2254" s="4">
        <v>0</v>
      </c>
      <c r="O2254" s="4">
        <v>0</v>
      </c>
      <c r="P2254" s="4">
        <v>0</v>
      </c>
      <c r="Q2254" s="4">
        <v>0</v>
      </c>
    </row>
    <row r="2255" spans="1:17" outlineLevel="2" x14ac:dyDescent="0.25">
      <c r="A2255" s="2">
        <v>1</v>
      </c>
      <c r="B2255" t="s">
        <v>1133</v>
      </c>
      <c r="C2255" t="str">
        <f t="shared" si="35"/>
        <v>275</v>
      </c>
      <c r="D2255" t="s">
        <v>4</v>
      </c>
      <c r="E2255" t="s">
        <v>1134</v>
      </c>
      <c r="F2255" t="s">
        <v>3</v>
      </c>
      <c r="G2255" s="3">
        <v>45414</v>
      </c>
      <c r="H2255" s="4">
        <v>0</v>
      </c>
      <c r="I2255" s="4">
        <v>16932615</v>
      </c>
      <c r="J2255" s="4">
        <v>33865230</v>
      </c>
      <c r="K2255" s="4">
        <v>0</v>
      </c>
      <c r="L2255" s="4">
        <v>0</v>
      </c>
      <c r="M2255" s="4">
        <v>0</v>
      </c>
      <c r="N2255" s="4">
        <v>0</v>
      </c>
      <c r="O2255" s="4">
        <v>0</v>
      </c>
      <c r="P2255" s="4">
        <v>0</v>
      </c>
      <c r="Q2255" s="4">
        <v>0</v>
      </c>
    </row>
    <row r="2256" spans="1:17" outlineLevel="2" x14ac:dyDescent="0.25">
      <c r="A2256" s="2">
        <v>1</v>
      </c>
      <c r="B2256" t="s">
        <v>1135</v>
      </c>
      <c r="C2256" t="str">
        <f t="shared" si="35"/>
        <v>275</v>
      </c>
      <c r="D2256" t="s">
        <v>4</v>
      </c>
      <c r="E2256" t="s">
        <v>1136</v>
      </c>
      <c r="F2256" t="s">
        <v>3</v>
      </c>
      <c r="G2256" s="3">
        <v>45414</v>
      </c>
      <c r="H2256" s="4">
        <v>0</v>
      </c>
      <c r="I2256" s="4">
        <v>67747396</v>
      </c>
      <c r="J2256" s="4">
        <v>135494792</v>
      </c>
      <c r="K2256" s="4">
        <v>0</v>
      </c>
      <c r="L2256" s="4">
        <v>0</v>
      </c>
      <c r="M2256" s="4">
        <v>0</v>
      </c>
      <c r="N2256" s="4">
        <v>0</v>
      </c>
      <c r="O2256" s="4">
        <v>0</v>
      </c>
      <c r="P2256" s="4">
        <v>0</v>
      </c>
      <c r="Q2256" s="4">
        <v>0</v>
      </c>
    </row>
    <row r="2257" spans="1:17" outlineLevel="2" x14ac:dyDescent="0.25">
      <c r="A2257" s="2">
        <v>1</v>
      </c>
      <c r="B2257" t="s">
        <v>1137</v>
      </c>
      <c r="C2257" t="str">
        <f t="shared" si="35"/>
        <v>275</v>
      </c>
      <c r="D2257" t="s">
        <v>4</v>
      </c>
      <c r="E2257" t="s">
        <v>1138</v>
      </c>
      <c r="F2257" t="s">
        <v>3</v>
      </c>
      <c r="G2257" s="3">
        <v>45414</v>
      </c>
      <c r="H2257" s="4">
        <v>0</v>
      </c>
      <c r="I2257" s="4">
        <v>100621640</v>
      </c>
      <c r="J2257" s="4">
        <v>201243280</v>
      </c>
      <c r="K2257" s="4">
        <v>0</v>
      </c>
      <c r="L2257" s="4">
        <v>0</v>
      </c>
      <c r="M2257" s="4">
        <v>0</v>
      </c>
      <c r="N2257" s="4">
        <v>0</v>
      </c>
      <c r="O2257" s="4">
        <v>0</v>
      </c>
      <c r="P2257" s="4">
        <v>0</v>
      </c>
      <c r="Q2257" s="4">
        <v>0</v>
      </c>
    </row>
    <row r="2258" spans="1:17" outlineLevel="2" x14ac:dyDescent="0.25">
      <c r="A2258" s="2">
        <v>1</v>
      </c>
      <c r="B2258" t="s">
        <v>1139</v>
      </c>
      <c r="C2258" t="str">
        <f t="shared" si="35"/>
        <v>275</v>
      </c>
      <c r="D2258" t="s">
        <v>4</v>
      </c>
      <c r="E2258" t="s">
        <v>59</v>
      </c>
      <c r="F2258" t="s">
        <v>3</v>
      </c>
      <c r="G2258" s="3">
        <v>45414</v>
      </c>
      <c r="H2258" s="4">
        <v>0</v>
      </c>
      <c r="I2258" s="4">
        <v>20954427</v>
      </c>
      <c r="J2258" s="4">
        <v>41908854</v>
      </c>
      <c r="K2258" s="4">
        <v>0</v>
      </c>
      <c r="L2258" s="4">
        <v>0</v>
      </c>
      <c r="M2258" s="4">
        <v>0</v>
      </c>
      <c r="N2258" s="4">
        <v>0</v>
      </c>
      <c r="O2258" s="4">
        <v>0</v>
      </c>
      <c r="P2258" s="4">
        <v>0</v>
      </c>
      <c r="Q2258" s="4">
        <v>0</v>
      </c>
    </row>
    <row r="2259" spans="1:17" outlineLevel="2" x14ac:dyDescent="0.25">
      <c r="A2259" s="2">
        <v>1</v>
      </c>
      <c r="B2259" t="s">
        <v>1139</v>
      </c>
      <c r="C2259" t="str">
        <f t="shared" si="35"/>
        <v>275</v>
      </c>
      <c r="D2259" t="s">
        <v>4</v>
      </c>
      <c r="E2259" t="s">
        <v>1097</v>
      </c>
      <c r="F2259" t="s">
        <v>3</v>
      </c>
      <c r="G2259" s="3">
        <v>45414</v>
      </c>
      <c r="H2259" s="4">
        <v>0</v>
      </c>
      <c r="I2259" s="4">
        <v>62863281</v>
      </c>
      <c r="J2259" s="4">
        <v>125726562</v>
      </c>
      <c r="K2259" s="4">
        <v>0</v>
      </c>
      <c r="L2259" s="4">
        <v>0</v>
      </c>
      <c r="M2259" s="4">
        <v>0</v>
      </c>
      <c r="N2259" s="4">
        <v>0</v>
      </c>
      <c r="O2259" s="4">
        <v>0</v>
      </c>
      <c r="P2259" s="4">
        <v>0</v>
      </c>
      <c r="Q2259" s="4">
        <v>0</v>
      </c>
    </row>
    <row r="2260" spans="1:17" outlineLevel="2" x14ac:dyDescent="0.25">
      <c r="A2260" s="2">
        <v>1</v>
      </c>
      <c r="B2260" t="s">
        <v>1140</v>
      </c>
      <c r="C2260" t="str">
        <f t="shared" si="35"/>
        <v>275</v>
      </c>
      <c r="D2260" t="s">
        <v>4</v>
      </c>
      <c r="E2260" t="s">
        <v>59</v>
      </c>
      <c r="F2260" t="s">
        <v>3</v>
      </c>
      <c r="G2260" s="3">
        <v>45414</v>
      </c>
      <c r="H2260" s="4">
        <v>0</v>
      </c>
      <c r="I2260" s="4">
        <v>377684765</v>
      </c>
      <c r="J2260" s="4">
        <v>755369530</v>
      </c>
      <c r="K2260" s="4">
        <v>0</v>
      </c>
      <c r="L2260" s="4">
        <v>0</v>
      </c>
      <c r="M2260" s="4">
        <v>0</v>
      </c>
      <c r="N2260" s="4">
        <v>0</v>
      </c>
      <c r="O2260" s="4">
        <v>0</v>
      </c>
      <c r="P2260" s="4">
        <v>0</v>
      </c>
      <c r="Q2260" s="4">
        <v>0</v>
      </c>
    </row>
    <row r="2261" spans="1:17" outlineLevel="2" x14ac:dyDescent="0.25">
      <c r="A2261" s="2">
        <v>1</v>
      </c>
      <c r="B2261" t="s">
        <v>1140</v>
      </c>
      <c r="C2261" t="str">
        <f t="shared" si="35"/>
        <v>275</v>
      </c>
      <c r="D2261" t="s">
        <v>4</v>
      </c>
      <c r="E2261" t="s">
        <v>1090</v>
      </c>
      <c r="F2261" t="s">
        <v>3</v>
      </c>
      <c r="G2261" s="3">
        <v>45414</v>
      </c>
      <c r="H2261" s="4">
        <v>0</v>
      </c>
      <c r="I2261" s="4">
        <v>1527566542</v>
      </c>
      <c r="J2261" s="4">
        <v>3055133084</v>
      </c>
      <c r="K2261" s="4">
        <v>0</v>
      </c>
      <c r="L2261" s="4">
        <v>0</v>
      </c>
      <c r="M2261" s="4">
        <v>0</v>
      </c>
      <c r="N2261" s="4">
        <v>0</v>
      </c>
      <c r="O2261" s="4">
        <v>0</v>
      </c>
      <c r="P2261" s="4">
        <v>0</v>
      </c>
      <c r="Q2261" s="4">
        <v>0</v>
      </c>
    </row>
    <row r="2262" spans="1:17" outlineLevel="2" x14ac:dyDescent="0.25">
      <c r="A2262" s="2">
        <v>1</v>
      </c>
      <c r="B2262" t="s">
        <v>1141</v>
      </c>
      <c r="C2262" t="str">
        <f t="shared" si="35"/>
        <v>275</v>
      </c>
      <c r="D2262" t="s">
        <v>4</v>
      </c>
      <c r="E2262" t="s">
        <v>1142</v>
      </c>
      <c r="F2262" t="s">
        <v>3</v>
      </c>
      <c r="G2262" s="3">
        <v>45414</v>
      </c>
      <c r="H2262" s="4">
        <v>0</v>
      </c>
      <c r="I2262" s="4">
        <v>22582465</v>
      </c>
      <c r="J2262" s="4">
        <v>45164930</v>
      </c>
      <c r="K2262" s="4">
        <v>0</v>
      </c>
      <c r="L2262" s="4">
        <v>0</v>
      </c>
      <c r="M2262" s="4">
        <v>0</v>
      </c>
      <c r="N2262" s="4">
        <v>0</v>
      </c>
      <c r="O2262" s="4">
        <v>0</v>
      </c>
      <c r="P2262" s="4">
        <v>0</v>
      </c>
      <c r="Q2262" s="4">
        <v>0</v>
      </c>
    </row>
    <row r="2263" spans="1:17" outlineLevel="2" x14ac:dyDescent="0.25">
      <c r="A2263" s="2">
        <v>1</v>
      </c>
      <c r="B2263" t="s">
        <v>1143</v>
      </c>
      <c r="C2263" t="str">
        <f t="shared" si="35"/>
        <v>275</v>
      </c>
      <c r="D2263" t="s">
        <v>4</v>
      </c>
      <c r="E2263" t="s">
        <v>1144</v>
      </c>
      <c r="F2263" t="s">
        <v>3</v>
      </c>
      <c r="G2263" s="3">
        <v>45414</v>
      </c>
      <c r="H2263" s="4">
        <v>0</v>
      </c>
      <c r="I2263" s="4">
        <v>52517361</v>
      </c>
      <c r="J2263" s="4">
        <v>105034722</v>
      </c>
      <c r="K2263" s="4">
        <v>0</v>
      </c>
      <c r="L2263" s="4">
        <v>0</v>
      </c>
      <c r="M2263" s="4">
        <v>0</v>
      </c>
      <c r="N2263" s="4">
        <v>0</v>
      </c>
      <c r="O2263" s="4">
        <v>0</v>
      </c>
      <c r="P2263" s="4">
        <v>0</v>
      </c>
      <c r="Q2263" s="4">
        <v>0</v>
      </c>
    </row>
    <row r="2264" spans="1:17" outlineLevel="2" x14ac:dyDescent="0.25">
      <c r="A2264" s="2">
        <v>1</v>
      </c>
      <c r="B2264" t="s">
        <v>1145</v>
      </c>
      <c r="C2264" t="str">
        <f t="shared" si="35"/>
        <v>275</v>
      </c>
      <c r="D2264" t="s">
        <v>4</v>
      </c>
      <c r="E2264" t="s">
        <v>1146</v>
      </c>
      <c r="F2264" t="s">
        <v>3</v>
      </c>
      <c r="G2264" s="3">
        <v>45414</v>
      </c>
      <c r="H2264" s="4">
        <v>0</v>
      </c>
      <c r="I2264" s="4">
        <v>26557292</v>
      </c>
      <c r="J2264" s="4">
        <v>53114584</v>
      </c>
      <c r="K2264" s="4">
        <v>0</v>
      </c>
      <c r="L2264" s="4">
        <v>0</v>
      </c>
      <c r="M2264" s="4">
        <v>0</v>
      </c>
      <c r="N2264" s="4">
        <v>0</v>
      </c>
      <c r="O2264" s="4">
        <v>0</v>
      </c>
      <c r="P2264" s="4">
        <v>0</v>
      </c>
      <c r="Q2264" s="4">
        <v>0</v>
      </c>
    </row>
    <row r="2265" spans="1:17" outlineLevel="2" x14ac:dyDescent="0.25">
      <c r="A2265" s="2">
        <v>1</v>
      </c>
      <c r="B2265" t="s">
        <v>1147</v>
      </c>
      <c r="C2265" t="str">
        <f t="shared" si="35"/>
        <v>275</v>
      </c>
      <c r="D2265" t="s">
        <v>4</v>
      </c>
      <c r="E2265" t="s">
        <v>1148</v>
      </c>
      <c r="F2265" t="s">
        <v>3</v>
      </c>
      <c r="G2265" s="3">
        <v>45414</v>
      </c>
      <c r="H2265" s="4">
        <v>0</v>
      </c>
      <c r="I2265" s="4">
        <v>28002257</v>
      </c>
      <c r="J2265" s="4">
        <v>56004514</v>
      </c>
      <c r="K2265" s="4">
        <v>0</v>
      </c>
      <c r="L2265" s="4">
        <v>0</v>
      </c>
      <c r="M2265" s="4">
        <v>0</v>
      </c>
      <c r="N2265" s="4">
        <v>0</v>
      </c>
      <c r="O2265" s="4">
        <v>0</v>
      </c>
      <c r="P2265" s="4">
        <v>0</v>
      </c>
      <c r="Q2265" s="4">
        <v>0</v>
      </c>
    </row>
    <row r="2266" spans="1:17" outlineLevel="2" x14ac:dyDescent="0.25">
      <c r="A2266" s="2">
        <v>1</v>
      </c>
      <c r="B2266" t="s">
        <v>1149</v>
      </c>
      <c r="C2266" t="str">
        <f t="shared" si="35"/>
        <v>275</v>
      </c>
      <c r="D2266" t="s">
        <v>4</v>
      </c>
      <c r="E2266" t="s">
        <v>1150</v>
      </c>
      <c r="F2266" t="s">
        <v>3</v>
      </c>
      <c r="G2266" s="3">
        <v>45414</v>
      </c>
      <c r="H2266" s="4">
        <v>0</v>
      </c>
      <c r="I2266" s="4">
        <v>318627817</v>
      </c>
      <c r="J2266" s="4">
        <v>406127817</v>
      </c>
      <c r="K2266" s="4">
        <v>0</v>
      </c>
      <c r="L2266" s="4">
        <v>0</v>
      </c>
      <c r="M2266" s="4">
        <v>0</v>
      </c>
      <c r="N2266" s="4">
        <v>0</v>
      </c>
      <c r="O2266" s="4">
        <v>0</v>
      </c>
      <c r="P2266" s="4">
        <v>0</v>
      </c>
      <c r="Q2266" s="4">
        <v>0</v>
      </c>
    </row>
    <row r="2267" spans="1:17" outlineLevel="2" x14ac:dyDescent="0.25">
      <c r="A2267" s="2">
        <v>1</v>
      </c>
      <c r="B2267" t="s">
        <v>1151</v>
      </c>
      <c r="C2267" t="str">
        <f t="shared" si="35"/>
        <v>275</v>
      </c>
      <c r="D2267" t="s">
        <v>4</v>
      </c>
      <c r="E2267" t="s">
        <v>59</v>
      </c>
      <c r="F2267" t="s">
        <v>3</v>
      </c>
      <c r="G2267" s="3">
        <v>45414</v>
      </c>
      <c r="H2267" s="4">
        <v>0</v>
      </c>
      <c r="I2267" s="4">
        <v>699801758</v>
      </c>
      <c r="J2267" s="4">
        <v>1399603516</v>
      </c>
      <c r="K2267" s="4">
        <v>0</v>
      </c>
      <c r="L2267" s="4">
        <v>0</v>
      </c>
      <c r="M2267" s="4">
        <v>0</v>
      </c>
      <c r="N2267" s="4">
        <v>0</v>
      </c>
      <c r="O2267" s="4">
        <v>0</v>
      </c>
      <c r="P2267" s="4">
        <v>0</v>
      </c>
      <c r="Q2267" s="4">
        <v>0</v>
      </c>
    </row>
    <row r="2268" spans="1:17" outlineLevel="2" x14ac:dyDescent="0.25">
      <c r="A2268" s="2">
        <v>1</v>
      </c>
      <c r="B2268" t="s">
        <v>1151</v>
      </c>
      <c r="C2268" t="str">
        <f t="shared" si="35"/>
        <v>275</v>
      </c>
      <c r="D2268" t="s">
        <v>4</v>
      </c>
      <c r="E2268" t="s">
        <v>1090</v>
      </c>
      <c r="F2268" t="s">
        <v>3</v>
      </c>
      <c r="G2268" s="3">
        <v>45414</v>
      </c>
      <c r="H2268" s="4">
        <v>0</v>
      </c>
      <c r="I2268" s="4">
        <v>1169283218</v>
      </c>
      <c r="J2268" s="4">
        <v>2338566436</v>
      </c>
      <c r="K2268" s="4">
        <v>0</v>
      </c>
      <c r="L2268" s="4">
        <v>0</v>
      </c>
      <c r="M2268" s="4">
        <v>0</v>
      </c>
      <c r="N2268" s="4">
        <v>0</v>
      </c>
      <c r="O2268" s="4">
        <v>0</v>
      </c>
      <c r="P2268" s="4">
        <v>0</v>
      </c>
      <c r="Q2268" s="4">
        <v>0</v>
      </c>
    </row>
    <row r="2269" spans="1:17" outlineLevel="2" x14ac:dyDescent="0.25">
      <c r="A2269" s="2">
        <v>1</v>
      </c>
      <c r="B2269" t="s">
        <v>1152</v>
      </c>
      <c r="C2269" t="str">
        <f t="shared" si="35"/>
        <v>275</v>
      </c>
      <c r="D2269" t="s">
        <v>4</v>
      </c>
      <c r="E2269" t="s">
        <v>1153</v>
      </c>
      <c r="F2269" t="s">
        <v>3</v>
      </c>
      <c r="G2269" s="3">
        <v>45414</v>
      </c>
      <c r="H2269" s="4">
        <v>0</v>
      </c>
      <c r="I2269" s="4">
        <v>455331198</v>
      </c>
      <c r="J2269" s="4">
        <v>910662396</v>
      </c>
      <c r="K2269" s="4">
        <v>0</v>
      </c>
      <c r="L2269" s="4">
        <v>0</v>
      </c>
      <c r="M2269" s="4">
        <v>0</v>
      </c>
      <c r="N2269" s="4">
        <v>0</v>
      </c>
      <c r="O2269" s="4">
        <v>0</v>
      </c>
      <c r="P2269" s="4">
        <v>0</v>
      </c>
      <c r="Q2269" s="4">
        <v>0</v>
      </c>
    </row>
    <row r="2270" spans="1:17" outlineLevel="2" x14ac:dyDescent="0.25">
      <c r="A2270" s="2">
        <v>1</v>
      </c>
      <c r="B2270" t="s">
        <v>1154</v>
      </c>
      <c r="C2270" t="str">
        <f t="shared" si="35"/>
        <v>275</v>
      </c>
      <c r="D2270" t="s">
        <v>4</v>
      </c>
      <c r="E2270" t="s">
        <v>12</v>
      </c>
      <c r="F2270" t="s">
        <v>3</v>
      </c>
      <c r="G2270" s="3">
        <v>45414</v>
      </c>
      <c r="H2270" s="4">
        <v>0</v>
      </c>
      <c r="I2270" s="4">
        <v>54652275</v>
      </c>
      <c r="J2270" s="4">
        <v>109304550</v>
      </c>
      <c r="K2270" s="4">
        <v>0</v>
      </c>
      <c r="L2270" s="4">
        <v>0</v>
      </c>
      <c r="M2270" s="4">
        <v>0</v>
      </c>
      <c r="N2270" s="4">
        <v>0</v>
      </c>
      <c r="O2270" s="4">
        <v>0</v>
      </c>
      <c r="P2270" s="4">
        <v>0</v>
      </c>
      <c r="Q2270" s="4">
        <v>0</v>
      </c>
    </row>
    <row r="2271" spans="1:17" outlineLevel="2" x14ac:dyDescent="0.25">
      <c r="A2271" s="2">
        <v>1</v>
      </c>
      <c r="B2271" t="s">
        <v>1154</v>
      </c>
      <c r="C2271" t="str">
        <f t="shared" si="35"/>
        <v>275</v>
      </c>
      <c r="D2271" t="s">
        <v>4</v>
      </c>
      <c r="E2271" t="s">
        <v>1155</v>
      </c>
      <c r="F2271" t="s">
        <v>3</v>
      </c>
      <c r="G2271" s="3">
        <v>45414</v>
      </c>
      <c r="H2271" s="4">
        <v>0</v>
      </c>
      <c r="I2271" s="4">
        <v>108333333</v>
      </c>
      <c r="J2271" s="4">
        <v>216666666</v>
      </c>
      <c r="K2271" s="4">
        <v>0</v>
      </c>
      <c r="L2271" s="4">
        <v>0</v>
      </c>
      <c r="M2271" s="4">
        <v>0</v>
      </c>
      <c r="N2271" s="4">
        <v>0</v>
      </c>
      <c r="O2271" s="4">
        <v>0</v>
      </c>
      <c r="P2271" s="4">
        <v>0</v>
      </c>
      <c r="Q2271" s="4">
        <v>0</v>
      </c>
    </row>
    <row r="2272" spans="1:17" outlineLevel="2" x14ac:dyDescent="0.25">
      <c r="A2272" s="2">
        <v>1</v>
      </c>
      <c r="B2272" t="s">
        <v>1156</v>
      </c>
      <c r="C2272" t="str">
        <f t="shared" si="35"/>
        <v>275</v>
      </c>
      <c r="D2272" t="s">
        <v>4</v>
      </c>
      <c r="E2272" t="s">
        <v>1157</v>
      </c>
      <c r="F2272" t="s">
        <v>3</v>
      </c>
      <c r="G2272" s="3">
        <v>45414</v>
      </c>
      <c r="H2272" s="4">
        <v>0</v>
      </c>
      <c r="I2272" s="4">
        <v>15468750</v>
      </c>
      <c r="J2272" s="4">
        <v>30937500</v>
      </c>
      <c r="K2272" s="4">
        <v>0</v>
      </c>
      <c r="L2272" s="4">
        <v>0</v>
      </c>
      <c r="M2272" s="4">
        <v>0</v>
      </c>
      <c r="N2272" s="4">
        <v>0</v>
      </c>
      <c r="O2272" s="4">
        <v>0</v>
      </c>
      <c r="P2272" s="4">
        <v>0</v>
      </c>
      <c r="Q2272" s="4">
        <v>0</v>
      </c>
    </row>
    <row r="2273" spans="1:17" outlineLevel="2" x14ac:dyDescent="0.25">
      <c r="A2273" s="2">
        <v>1</v>
      </c>
      <c r="B2273" t="s">
        <v>1161</v>
      </c>
      <c r="C2273" t="str">
        <f t="shared" si="35"/>
        <v>275</v>
      </c>
      <c r="D2273" t="s">
        <v>4</v>
      </c>
      <c r="E2273" t="s">
        <v>1160</v>
      </c>
      <c r="F2273" t="s">
        <v>3</v>
      </c>
      <c r="G2273" s="3">
        <v>45414</v>
      </c>
      <c r="H2273" s="4">
        <v>0</v>
      </c>
      <c r="I2273" s="4">
        <v>208333333</v>
      </c>
      <c r="J2273" s="4">
        <v>416666666</v>
      </c>
      <c r="K2273" s="4">
        <v>0</v>
      </c>
      <c r="L2273" s="4">
        <v>0</v>
      </c>
      <c r="M2273" s="4">
        <v>0</v>
      </c>
      <c r="N2273" s="4">
        <v>0</v>
      </c>
      <c r="O2273" s="4">
        <v>0</v>
      </c>
      <c r="P2273" s="4">
        <v>0</v>
      </c>
      <c r="Q2273" s="4">
        <v>0</v>
      </c>
    </row>
    <row r="2274" spans="1:17" outlineLevel="2" x14ac:dyDescent="0.25">
      <c r="A2274" s="2">
        <v>1</v>
      </c>
      <c r="B2274" t="s">
        <v>1158</v>
      </c>
      <c r="C2274" t="str">
        <f t="shared" si="35"/>
        <v>275</v>
      </c>
      <c r="D2274" t="s">
        <v>4</v>
      </c>
      <c r="E2274" t="s">
        <v>1159</v>
      </c>
      <c r="F2274" t="s">
        <v>3</v>
      </c>
      <c r="G2274" s="3">
        <v>45414</v>
      </c>
      <c r="H2274" s="4">
        <v>0</v>
      </c>
      <c r="I2274" s="4">
        <v>257347050</v>
      </c>
      <c r="J2274" s="4">
        <v>514694100</v>
      </c>
      <c r="K2274" s="4">
        <v>0</v>
      </c>
      <c r="L2274" s="4">
        <v>0</v>
      </c>
      <c r="M2274" s="4">
        <v>0</v>
      </c>
      <c r="N2274" s="4">
        <v>0</v>
      </c>
      <c r="O2274" s="4">
        <v>0</v>
      </c>
      <c r="P2274" s="4">
        <v>0</v>
      </c>
      <c r="Q2274" s="4">
        <v>0</v>
      </c>
    </row>
    <row r="2275" spans="1:17" outlineLevel="2" x14ac:dyDescent="0.25">
      <c r="A2275" s="2">
        <v>1</v>
      </c>
      <c r="B2275" t="s">
        <v>1162</v>
      </c>
      <c r="C2275" t="str">
        <f t="shared" si="35"/>
        <v>120</v>
      </c>
      <c r="D2275" t="s">
        <v>1</v>
      </c>
      <c r="E2275" t="s">
        <v>1518</v>
      </c>
      <c r="F2275" t="s">
        <v>8</v>
      </c>
      <c r="G2275" s="3">
        <v>45415</v>
      </c>
      <c r="H2275" s="4">
        <v>3497000000.1199999</v>
      </c>
      <c r="I2275" s="4">
        <v>1276293320</v>
      </c>
      <c r="J2275" s="4">
        <v>1276293320</v>
      </c>
      <c r="K2275" s="4">
        <v>0</v>
      </c>
      <c r="L2275" s="4">
        <v>1251293320.21</v>
      </c>
      <c r="M2275" s="4">
        <v>24999999.789999999</v>
      </c>
      <c r="N2275" s="4">
        <v>0</v>
      </c>
      <c r="O2275" s="4">
        <v>0</v>
      </c>
      <c r="P2275" s="4">
        <v>1251293320.21</v>
      </c>
      <c r="Q2275" s="4">
        <v>2220706680.1199999</v>
      </c>
    </row>
    <row r="2276" spans="1:17" outlineLevel="2" x14ac:dyDescent="0.25">
      <c r="A2276" s="2">
        <v>1</v>
      </c>
      <c r="B2276" t="s">
        <v>1162</v>
      </c>
      <c r="C2276" t="str">
        <f t="shared" si="35"/>
        <v>120</v>
      </c>
      <c r="D2276" t="s">
        <v>1</v>
      </c>
      <c r="E2276" t="s">
        <v>1519</v>
      </c>
      <c r="F2276" t="s">
        <v>8</v>
      </c>
      <c r="G2276" s="3">
        <v>45415</v>
      </c>
      <c r="H2276" s="4">
        <v>0</v>
      </c>
      <c r="I2276" s="4">
        <v>73687032</v>
      </c>
      <c r="J2276" s="4">
        <v>73687032</v>
      </c>
      <c r="K2276" s="4">
        <v>0</v>
      </c>
      <c r="L2276" s="4">
        <v>0</v>
      </c>
      <c r="M2276" s="4">
        <v>0</v>
      </c>
      <c r="N2276" s="4">
        <v>0</v>
      </c>
      <c r="O2276" s="4">
        <v>0</v>
      </c>
      <c r="P2276" s="4">
        <v>0</v>
      </c>
      <c r="Q2276" s="4">
        <v>0</v>
      </c>
    </row>
    <row r="2277" spans="1:17" outlineLevel="2" x14ac:dyDescent="0.25">
      <c r="A2277" s="2">
        <v>1</v>
      </c>
      <c r="B2277" t="s">
        <v>1162</v>
      </c>
      <c r="C2277" t="str">
        <f t="shared" si="35"/>
        <v>120</v>
      </c>
      <c r="D2277" t="s">
        <v>1</v>
      </c>
      <c r="E2277" t="s">
        <v>1520</v>
      </c>
      <c r="F2277" t="s">
        <v>8</v>
      </c>
      <c r="G2277" s="3">
        <v>45415</v>
      </c>
      <c r="H2277" s="4">
        <v>4159700000</v>
      </c>
      <c r="I2277" s="4">
        <v>1221857467</v>
      </c>
      <c r="J2277" s="4">
        <v>1221857467</v>
      </c>
      <c r="K2277" s="4">
        <v>0</v>
      </c>
      <c r="L2277" s="4">
        <v>1117656566.2</v>
      </c>
      <c r="M2277" s="4">
        <v>104200900.8</v>
      </c>
      <c r="N2277" s="4">
        <v>0</v>
      </c>
      <c r="O2277" s="4">
        <v>0</v>
      </c>
      <c r="P2277" s="4">
        <v>1117656566.2</v>
      </c>
      <c r="Q2277" s="4">
        <v>2937842533</v>
      </c>
    </row>
    <row r="2278" spans="1:17" outlineLevel="2" x14ac:dyDescent="0.25">
      <c r="A2278" s="2">
        <v>1</v>
      </c>
      <c r="B2278" t="s">
        <v>1162</v>
      </c>
      <c r="C2278" t="str">
        <f t="shared" si="35"/>
        <v>120</v>
      </c>
      <c r="D2278" t="s">
        <v>1</v>
      </c>
      <c r="E2278" t="s">
        <v>1521</v>
      </c>
      <c r="F2278" t="s">
        <v>8</v>
      </c>
      <c r="G2278" s="3">
        <v>45415</v>
      </c>
      <c r="H2278" s="4">
        <v>1996000000</v>
      </c>
      <c r="I2278" s="4">
        <v>563885302</v>
      </c>
      <c r="J2278" s="4">
        <v>563885302</v>
      </c>
      <c r="K2278" s="4">
        <v>0</v>
      </c>
      <c r="L2278" s="4">
        <v>504287101.56</v>
      </c>
      <c r="M2278" s="4">
        <v>59598200.439999998</v>
      </c>
      <c r="N2278" s="4">
        <v>0</v>
      </c>
      <c r="O2278" s="4">
        <v>0</v>
      </c>
      <c r="P2278" s="4">
        <v>504287101.56</v>
      </c>
      <c r="Q2278" s="4">
        <v>1432114698</v>
      </c>
    </row>
    <row r="2279" spans="1:17" outlineLevel="2" x14ac:dyDescent="0.25">
      <c r="A2279" s="2">
        <v>1</v>
      </c>
      <c r="B2279" t="s">
        <v>1162</v>
      </c>
      <c r="C2279" t="str">
        <f t="shared" si="35"/>
        <v>120</v>
      </c>
      <c r="D2279" t="s">
        <v>1</v>
      </c>
      <c r="E2279" t="s">
        <v>1522</v>
      </c>
      <c r="F2279" t="s">
        <v>8</v>
      </c>
      <c r="G2279" s="3">
        <v>45415</v>
      </c>
      <c r="H2279" s="4">
        <v>0</v>
      </c>
      <c r="I2279" s="4">
        <v>1088150253</v>
      </c>
      <c r="J2279" s="4">
        <v>1088150253</v>
      </c>
      <c r="K2279" s="4">
        <v>0</v>
      </c>
      <c r="L2279" s="4">
        <v>0</v>
      </c>
      <c r="M2279" s="4">
        <v>0</v>
      </c>
      <c r="N2279" s="4">
        <v>0</v>
      </c>
      <c r="O2279" s="4">
        <v>0</v>
      </c>
      <c r="P2279" s="4">
        <v>0</v>
      </c>
      <c r="Q2279" s="4">
        <v>0</v>
      </c>
    </row>
    <row r="2280" spans="1:17" outlineLevel="2" x14ac:dyDescent="0.25">
      <c r="A2280" s="2">
        <v>1</v>
      </c>
      <c r="B2280" t="s">
        <v>1162</v>
      </c>
      <c r="C2280" t="str">
        <f t="shared" si="35"/>
        <v>120</v>
      </c>
      <c r="D2280" t="s">
        <v>1</v>
      </c>
      <c r="E2280" t="s">
        <v>1523</v>
      </c>
      <c r="F2280" t="s">
        <v>8</v>
      </c>
      <c r="G2280" s="3">
        <v>45415</v>
      </c>
      <c r="H2280" s="4">
        <v>1500000000</v>
      </c>
      <c r="I2280" s="4">
        <v>183166766</v>
      </c>
      <c r="J2280" s="4">
        <v>183166766</v>
      </c>
      <c r="K2280" s="4">
        <v>0</v>
      </c>
      <c r="L2280" s="4">
        <v>175166768.40000001</v>
      </c>
      <c r="M2280" s="4">
        <v>7999997.5999999996</v>
      </c>
      <c r="N2280" s="4">
        <v>0</v>
      </c>
      <c r="O2280" s="4">
        <v>0</v>
      </c>
      <c r="P2280" s="4">
        <v>175166768.40000001</v>
      </c>
      <c r="Q2280" s="4">
        <v>1316833234</v>
      </c>
    </row>
    <row r="2281" spans="1:17" outlineLevel="2" x14ac:dyDescent="0.25">
      <c r="A2281" s="2">
        <v>1</v>
      </c>
      <c r="B2281" t="s">
        <v>158</v>
      </c>
      <c r="C2281" t="str">
        <f t="shared" si="35"/>
        <v>351</v>
      </c>
      <c r="D2281" t="s">
        <v>4</v>
      </c>
      <c r="E2281" t="s">
        <v>1524</v>
      </c>
      <c r="F2281" t="s">
        <v>8</v>
      </c>
      <c r="G2281" s="3">
        <v>45419</v>
      </c>
      <c r="H2281" s="4">
        <v>0</v>
      </c>
      <c r="I2281" s="4">
        <v>72088377</v>
      </c>
      <c r="J2281" s="4">
        <v>72088377</v>
      </c>
      <c r="K2281" s="4">
        <v>0</v>
      </c>
      <c r="L2281" s="4">
        <v>0</v>
      </c>
      <c r="M2281" s="4">
        <v>0</v>
      </c>
      <c r="N2281" s="4">
        <v>0</v>
      </c>
      <c r="O2281" s="4">
        <v>0</v>
      </c>
      <c r="P2281" s="4">
        <v>0</v>
      </c>
      <c r="Q2281" s="4">
        <v>0</v>
      </c>
    </row>
    <row r="2282" spans="1:17" outlineLevel="2" x14ac:dyDescent="0.25">
      <c r="A2282" s="2">
        <v>1</v>
      </c>
      <c r="B2282" t="s">
        <v>158</v>
      </c>
      <c r="C2282" t="str">
        <f t="shared" si="35"/>
        <v>351</v>
      </c>
      <c r="D2282" t="s">
        <v>4</v>
      </c>
      <c r="E2282" t="s">
        <v>1524</v>
      </c>
      <c r="F2282" t="s">
        <v>18</v>
      </c>
      <c r="G2282" s="3">
        <v>45419</v>
      </c>
      <c r="H2282" s="4">
        <v>0</v>
      </c>
      <c r="I2282" s="4">
        <v>5458333</v>
      </c>
      <c r="J2282" s="4">
        <v>5458333</v>
      </c>
      <c r="K2282" s="4">
        <v>0</v>
      </c>
      <c r="L2282" s="4">
        <v>0</v>
      </c>
      <c r="M2282" s="4">
        <v>0</v>
      </c>
      <c r="N2282" s="4">
        <v>0</v>
      </c>
      <c r="O2282" s="4">
        <v>0</v>
      </c>
      <c r="P2282" s="4">
        <v>0</v>
      </c>
      <c r="Q2282" s="4">
        <v>0</v>
      </c>
    </row>
    <row r="2283" spans="1:17" outlineLevel="2" x14ac:dyDescent="0.25">
      <c r="A2283" s="2">
        <v>1</v>
      </c>
      <c r="B2283" t="s">
        <v>1525</v>
      </c>
      <c r="C2283" t="str">
        <f t="shared" si="35"/>
        <v>351</v>
      </c>
      <c r="D2283" t="s">
        <v>4</v>
      </c>
      <c r="E2283" t="s">
        <v>12</v>
      </c>
      <c r="F2283" t="s">
        <v>8</v>
      </c>
      <c r="G2283" s="3">
        <v>45419</v>
      </c>
      <c r="H2283" s="4">
        <v>0</v>
      </c>
      <c r="I2283" s="4">
        <v>3008000</v>
      </c>
      <c r="J2283" s="4">
        <v>3008000</v>
      </c>
      <c r="K2283" s="4">
        <v>0</v>
      </c>
      <c r="L2283" s="4">
        <v>0</v>
      </c>
      <c r="M2283" s="4">
        <v>0</v>
      </c>
      <c r="N2283" s="4">
        <v>0</v>
      </c>
      <c r="O2283" s="4">
        <v>0</v>
      </c>
      <c r="P2283" s="4">
        <v>0</v>
      </c>
      <c r="Q2283" s="4">
        <v>0</v>
      </c>
    </row>
    <row r="2284" spans="1:17" outlineLevel="2" x14ac:dyDescent="0.25">
      <c r="A2284" s="2">
        <v>1</v>
      </c>
      <c r="B2284" t="s">
        <v>1525</v>
      </c>
      <c r="C2284" t="str">
        <f t="shared" si="35"/>
        <v>351</v>
      </c>
      <c r="D2284" t="s">
        <v>4</v>
      </c>
      <c r="E2284" t="s">
        <v>1524</v>
      </c>
      <c r="F2284" t="s">
        <v>8</v>
      </c>
      <c r="G2284" s="3">
        <v>45419</v>
      </c>
      <c r="H2284" s="4">
        <v>0</v>
      </c>
      <c r="I2284" s="4">
        <v>26369000</v>
      </c>
      <c r="J2284" s="4">
        <v>26369000</v>
      </c>
      <c r="K2284" s="4">
        <v>0</v>
      </c>
      <c r="L2284" s="4">
        <v>0</v>
      </c>
      <c r="M2284" s="4">
        <v>0</v>
      </c>
      <c r="N2284" s="4">
        <v>0</v>
      </c>
      <c r="O2284" s="4">
        <v>1786201.72</v>
      </c>
      <c r="P2284" s="4">
        <v>0</v>
      </c>
      <c r="Q2284" s="4">
        <v>0</v>
      </c>
    </row>
    <row r="2285" spans="1:17" outlineLevel="2" x14ac:dyDescent="0.25">
      <c r="A2285" s="2">
        <v>1</v>
      </c>
      <c r="B2285" t="s">
        <v>1526</v>
      </c>
      <c r="C2285" t="str">
        <f t="shared" si="35"/>
        <v>351</v>
      </c>
      <c r="D2285" t="s">
        <v>4</v>
      </c>
      <c r="E2285" t="s">
        <v>12</v>
      </c>
      <c r="F2285" t="s">
        <v>8</v>
      </c>
      <c r="G2285" s="3">
        <v>45419</v>
      </c>
      <c r="H2285" s="4">
        <v>0</v>
      </c>
      <c r="I2285" s="4">
        <v>4082558</v>
      </c>
      <c r="J2285" s="4">
        <v>4082558</v>
      </c>
      <c r="K2285" s="4">
        <v>0</v>
      </c>
      <c r="L2285" s="4">
        <v>0</v>
      </c>
      <c r="M2285" s="4">
        <v>0</v>
      </c>
      <c r="N2285" s="4">
        <v>0</v>
      </c>
      <c r="O2285" s="4">
        <v>0</v>
      </c>
      <c r="P2285" s="4">
        <v>0</v>
      </c>
      <c r="Q2285" s="4">
        <v>0</v>
      </c>
    </row>
    <row r="2286" spans="1:17" outlineLevel="2" x14ac:dyDescent="0.25">
      <c r="A2286" s="2">
        <v>1</v>
      </c>
      <c r="B2286" t="s">
        <v>1526</v>
      </c>
      <c r="C2286" t="str">
        <f t="shared" si="35"/>
        <v>351</v>
      </c>
      <c r="D2286" t="s">
        <v>4</v>
      </c>
      <c r="E2286" t="s">
        <v>1524</v>
      </c>
      <c r="F2286" t="s">
        <v>8</v>
      </c>
      <c r="G2286" s="3">
        <v>45419</v>
      </c>
      <c r="H2286" s="4">
        <v>0</v>
      </c>
      <c r="I2286" s="4">
        <v>13881667</v>
      </c>
      <c r="J2286" s="4">
        <v>13881667</v>
      </c>
      <c r="K2286" s="4">
        <v>0</v>
      </c>
      <c r="L2286" s="4">
        <v>0</v>
      </c>
      <c r="M2286" s="4">
        <v>0</v>
      </c>
      <c r="N2286" s="4">
        <v>0</v>
      </c>
      <c r="O2286" s="4">
        <v>1939200</v>
      </c>
      <c r="P2286" s="4">
        <v>0</v>
      </c>
      <c r="Q2286" s="4">
        <v>0</v>
      </c>
    </row>
    <row r="2287" spans="1:17" outlineLevel="2" x14ac:dyDescent="0.25">
      <c r="A2287" s="2">
        <v>1</v>
      </c>
      <c r="B2287" t="s">
        <v>1166</v>
      </c>
      <c r="C2287" t="str">
        <f t="shared" si="35"/>
        <v>260</v>
      </c>
      <c r="D2287" t="s">
        <v>4</v>
      </c>
      <c r="E2287" t="s">
        <v>1072</v>
      </c>
      <c r="F2287" t="s">
        <v>8</v>
      </c>
      <c r="G2287" s="3">
        <v>45420</v>
      </c>
      <c r="H2287" s="4">
        <v>1315571675</v>
      </c>
      <c r="I2287" s="4">
        <v>633942266</v>
      </c>
      <c r="J2287" s="4">
        <v>633942266</v>
      </c>
      <c r="K2287" s="4">
        <v>0</v>
      </c>
      <c r="L2287" s="4">
        <v>633942266</v>
      </c>
      <c r="M2287" s="4">
        <v>0</v>
      </c>
      <c r="N2287" s="4">
        <v>0</v>
      </c>
      <c r="O2287" s="4">
        <v>0</v>
      </c>
      <c r="P2287" s="4">
        <v>633942266</v>
      </c>
      <c r="Q2287" s="4">
        <v>681629409</v>
      </c>
    </row>
    <row r="2288" spans="1:17" outlineLevel="2" x14ac:dyDescent="0.25">
      <c r="A2288" s="2">
        <v>1</v>
      </c>
      <c r="B2288" t="s">
        <v>1166</v>
      </c>
      <c r="C2288" t="str">
        <f t="shared" si="35"/>
        <v>260</v>
      </c>
      <c r="D2288" t="s">
        <v>4</v>
      </c>
      <c r="E2288" t="s">
        <v>1072</v>
      </c>
      <c r="F2288" t="s">
        <v>18</v>
      </c>
      <c r="G2288" s="3">
        <v>45420</v>
      </c>
      <c r="H2288" s="4">
        <v>44280000</v>
      </c>
      <c r="I2288" s="4">
        <v>21337464</v>
      </c>
      <c r="J2288" s="4">
        <v>21337464</v>
      </c>
      <c r="K2288" s="4">
        <v>0</v>
      </c>
      <c r="L2288" s="4">
        <v>21337464</v>
      </c>
      <c r="M2288" s="4">
        <v>0</v>
      </c>
      <c r="N2288" s="4">
        <v>0</v>
      </c>
      <c r="O2288" s="4">
        <v>0</v>
      </c>
      <c r="P2288" s="4">
        <v>21337464</v>
      </c>
      <c r="Q2288" s="4">
        <v>22942536</v>
      </c>
    </row>
    <row r="2289" spans="1:17" outlineLevel="2" x14ac:dyDescent="0.25">
      <c r="A2289" s="2">
        <v>1</v>
      </c>
      <c r="B2289" t="s">
        <v>1166</v>
      </c>
      <c r="C2289" t="str">
        <f t="shared" si="35"/>
        <v>260</v>
      </c>
      <c r="D2289" t="s">
        <v>4</v>
      </c>
      <c r="E2289" t="s">
        <v>1072</v>
      </c>
      <c r="F2289" t="s">
        <v>10</v>
      </c>
      <c r="G2289" s="3">
        <v>45420</v>
      </c>
      <c r="H2289" s="4">
        <v>11803453</v>
      </c>
      <c r="I2289" s="4">
        <v>5687799</v>
      </c>
      <c r="J2289" s="4">
        <v>5687799</v>
      </c>
      <c r="K2289" s="4">
        <v>0</v>
      </c>
      <c r="L2289" s="4">
        <v>0</v>
      </c>
      <c r="M2289" s="4">
        <v>5687799</v>
      </c>
      <c r="N2289" s="4">
        <v>0</v>
      </c>
      <c r="O2289" s="4">
        <v>0</v>
      </c>
      <c r="P2289" s="4">
        <v>0</v>
      </c>
      <c r="Q2289" s="4">
        <v>6115654</v>
      </c>
    </row>
    <row r="2290" spans="1:17" outlineLevel="2" x14ac:dyDescent="0.25">
      <c r="A2290" s="2">
        <v>1</v>
      </c>
      <c r="B2290" t="s">
        <v>1167</v>
      </c>
      <c r="C2290" t="str">
        <f t="shared" si="35"/>
        <v>260</v>
      </c>
      <c r="D2290" t="s">
        <v>4</v>
      </c>
      <c r="E2290" t="s">
        <v>1072</v>
      </c>
      <c r="F2290" t="s">
        <v>8</v>
      </c>
      <c r="G2290" s="3">
        <v>45420</v>
      </c>
      <c r="H2290" s="4">
        <v>1575320371</v>
      </c>
      <c r="I2290" s="4">
        <v>858450939</v>
      </c>
      <c r="J2290" s="4">
        <v>858450939</v>
      </c>
      <c r="K2290" s="4">
        <v>0</v>
      </c>
      <c r="L2290" s="4">
        <v>858450939</v>
      </c>
      <c r="M2290" s="4">
        <v>0</v>
      </c>
      <c r="N2290" s="4">
        <v>0</v>
      </c>
      <c r="O2290" s="4">
        <v>0</v>
      </c>
      <c r="P2290" s="4">
        <v>858450939</v>
      </c>
      <c r="Q2290" s="4">
        <v>716869432</v>
      </c>
    </row>
    <row r="2291" spans="1:17" outlineLevel="2" x14ac:dyDescent="0.25">
      <c r="A2291" s="2">
        <v>1</v>
      </c>
      <c r="B2291" t="s">
        <v>1167</v>
      </c>
      <c r="C2291" t="str">
        <f t="shared" si="35"/>
        <v>260</v>
      </c>
      <c r="D2291" t="s">
        <v>4</v>
      </c>
      <c r="E2291" t="s">
        <v>1072</v>
      </c>
      <c r="F2291" t="s">
        <v>18</v>
      </c>
      <c r="G2291" s="3">
        <v>45420</v>
      </c>
      <c r="H2291" s="4">
        <v>28125000</v>
      </c>
      <c r="I2291" s="4">
        <v>15326364</v>
      </c>
      <c r="J2291" s="4">
        <v>15326364</v>
      </c>
      <c r="K2291" s="4">
        <v>0</v>
      </c>
      <c r="L2291" s="4">
        <v>15326364</v>
      </c>
      <c r="M2291" s="4">
        <v>0</v>
      </c>
      <c r="N2291" s="4">
        <v>0</v>
      </c>
      <c r="O2291" s="4">
        <v>0</v>
      </c>
      <c r="P2291" s="4">
        <v>15326364</v>
      </c>
      <c r="Q2291" s="4">
        <v>12798636</v>
      </c>
    </row>
    <row r="2292" spans="1:17" outlineLevel="2" x14ac:dyDescent="0.25">
      <c r="A2292" s="2">
        <v>1</v>
      </c>
      <c r="B2292" t="s">
        <v>1167</v>
      </c>
      <c r="C2292" t="str">
        <f t="shared" si="35"/>
        <v>260</v>
      </c>
      <c r="D2292" t="s">
        <v>4</v>
      </c>
      <c r="E2292" t="s">
        <v>1072</v>
      </c>
      <c r="F2292" t="s">
        <v>10</v>
      </c>
      <c r="G2292" s="3">
        <v>45420</v>
      </c>
      <c r="H2292" s="4">
        <v>158340000</v>
      </c>
      <c r="I2292" s="4">
        <v>86285383</v>
      </c>
      <c r="J2292" s="4">
        <v>86285383</v>
      </c>
      <c r="K2292" s="4">
        <v>0</v>
      </c>
      <c r="L2292" s="4">
        <v>0</v>
      </c>
      <c r="M2292" s="4">
        <v>86285383</v>
      </c>
      <c r="N2292" s="4">
        <v>0</v>
      </c>
      <c r="O2292" s="4">
        <v>0</v>
      </c>
      <c r="P2292" s="4">
        <v>0</v>
      </c>
      <c r="Q2292" s="4">
        <v>72054617</v>
      </c>
    </row>
    <row r="2293" spans="1:17" outlineLevel="2" x14ac:dyDescent="0.25">
      <c r="A2293" s="2">
        <v>1</v>
      </c>
      <c r="B2293" t="s">
        <v>1168</v>
      </c>
      <c r="C2293" t="str">
        <f t="shared" si="35"/>
        <v>260</v>
      </c>
      <c r="D2293" t="s">
        <v>4</v>
      </c>
      <c r="E2293" t="s">
        <v>1072</v>
      </c>
      <c r="F2293" t="s">
        <v>8</v>
      </c>
      <c r="G2293" s="3">
        <v>45420</v>
      </c>
      <c r="H2293" s="4">
        <v>1041130058</v>
      </c>
      <c r="I2293" s="4">
        <v>504699462</v>
      </c>
      <c r="J2293" s="4">
        <v>504699462</v>
      </c>
      <c r="K2293" s="4">
        <v>0</v>
      </c>
      <c r="L2293" s="4">
        <v>504699462</v>
      </c>
      <c r="M2293" s="4">
        <v>0</v>
      </c>
      <c r="N2293" s="4">
        <v>0</v>
      </c>
      <c r="O2293" s="4">
        <v>0</v>
      </c>
      <c r="P2293" s="4">
        <v>504699462</v>
      </c>
      <c r="Q2293" s="4">
        <v>536430596</v>
      </c>
    </row>
    <row r="2294" spans="1:17" outlineLevel="2" x14ac:dyDescent="0.25">
      <c r="A2294" s="2">
        <v>1</v>
      </c>
      <c r="B2294" t="s">
        <v>1168</v>
      </c>
      <c r="C2294" t="str">
        <f t="shared" si="35"/>
        <v>260</v>
      </c>
      <c r="D2294" t="s">
        <v>4</v>
      </c>
      <c r="E2294" t="s">
        <v>1072</v>
      </c>
      <c r="F2294" t="s">
        <v>18</v>
      </c>
      <c r="G2294" s="3">
        <v>45420</v>
      </c>
      <c r="H2294" s="4">
        <v>24416174</v>
      </c>
      <c r="I2294" s="4">
        <v>11836014</v>
      </c>
      <c r="J2294" s="4">
        <v>11836014</v>
      </c>
      <c r="K2294" s="4">
        <v>0</v>
      </c>
      <c r="L2294" s="4">
        <v>11836014</v>
      </c>
      <c r="M2294" s="4">
        <v>0</v>
      </c>
      <c r="N2294" s="4">
        <v>0</v>
      </c>
      <c r="O2294" s="4">
        <v>0</v>
      </c>
      <c r="P2294" s="4">
        <v>11836014</v>
      </c>
      <c r="Q2294" s="4">
        <v>12580160</v>
      </c>
    </row>
    <row r="2295" spans="1:17" outlineLevel="2" x14ac:dyDescent="0.25">
      <c r="A2295" s="2">
        <v>1</v>
      </c>
      <c r="B2295" t="s">
        <v>1169</v>
      </c>
      <c r="C2295" t="str">
        <f t="shared" si="35"/>
        <v>260</v>
      </c>
      <c r="D2295" t="s">
        <v>4</v>
      </c>
      <c r="E2295" t="s">
        <v>1072</v>
      </c>
      <c r="F2295" t="s">
        <v>8</v>
      </c>
      <c r="G2295" s="3">
        <v>45420</v>
      </c>
      <c r="H2295" s="4">
        <v>745106354</v>
      </c>
      <c r="I2295" s="4">
        <v>370055782</v>
      </c>
      <c r="J2295" s="4">
        <v>370055782</v>
      </c>
      <c r="K2295" s="4">
        <v>0</v>
      </c>
      <c r="L2295" s="4">
        <v>370055782</v>
      </c>
      <c r="M2295" s="4">
        <v>0</v>
      </c>
      <c r="N2295" s="4">
        <v>0</v>
      </c>
      <c r="O2295" s="4">
        <v>0</v>
      </c>
      <c r="P2295" s="4">
        <v>370055782</v>
      </c>
      <c r="Q2295" s="4">
        <v>375050572</v>
      </c>
    </row>
    <row r="2296" spans="1:17" outlineLevel="2" x14ac:dyDescent="0.25">
      <c r="A2296" s="2">
        <v>1</v>
      </c>
      <c r="B2296" t="s">
        <v>1169</v>
      </c>
      <c r="C2296" t="str">
        <f t="shared" si="35"/>
        <v>260</v>
      </c>
      <c r="D2296" t="s">
        <v>4</v>
      </c>
      <c r="E2296" t="s">
        <v>1072</v>
      </c>
      <c r="F2296" t="s">
        <v>18</v>
      </c>
      <c r="G2296" s="3">
        <v>45420</v>
      </c>
      <c r="H2296" s="4">
        <v>1728000</v>
      </c>
      <c r="I2296" s="4">
        <v>858208</v>
      </c>
      <c r="J2296" s="4">
        <v>858208</v>
      </c>
      <c r="K2296" s="4">
        <v>0</v>
      </c>
      <c r="L2296" s="4">
        <v>858208</v>
      </c>
      <c r="M2296" s="4">
        <v>0</v>
      </c>
      <c r="N2296" s="4">
        <v>0</v>
      </c>
      <c r="O2296" s="4">
        <v>0</v>
      </c>
      <c r="P2296" s="4">
        <v>858208</v>
      </c>
      <c r="Q2296" s="4">
        <v>869792</v>
      </c>
    </row>
    <row r="2297" spans="1:17" outlineLevel="2" x14ac:dyDescent="0.25">
      <c r="A2297" s="2">
        <v>1</v>
      </c>
      <c r="B2297" t="s">
        <v>1169</v>
      </c>
      <c r="C2297" t="str">
        <f t="shared" si="35"/>
        <v>260</v>
      </c>
      <c r="D2297" t="s">
        <v>4</v>
      </c>
      <c r="E2297" t="s">
        <v>1072</v>
      </c>
      <c r="F2297" t="s">
        <v>10</v>
      </c>
      <c r="G2297" s="3">
        <v>45420</v>
      </c>
      <c r="H2297" s="4">
        <v>10690784</v>
      </c>
      <c r="I2297" s="4">
        <v>5309559</v>
      </c>
      <c r="J2297" s="4">
        <v>5309559</v>
      </c>
      <c r="K2297" s="4">
        <v>0</v>
      </c>
      <c r="L2297" s="4">
        <v>0</v>
      </c>
      <c r="M2297" s="4">
        <v>5309559</v>
      </c>
      <c r="N2297" s="4">
        <v>0</v>
      </c>
      <c r="O2297" s="4">
        <v>0</v>
      </c>
      <c r="P2297" s="4">
        <v>0</v>
      </c>
      <c r="Q2297" s="4">
        <v>5381225</v>
      </c>
    </row>
    <row r="2298" spans="1:17" outlineLevel="2" x14ac:dyDescent="0.25">
      <c r="A2298" s="2">
        <v>1</v>
      </c>
      <c r="B2298" t="s">
        <v>1170</v>
      </c>
      <c r="C2298" t="str">
        <f t="shared" si="35"/>
        <v>260</v>
      </c>
      <c r="D2298" t="s">
        <v>4</v>
      </c>
      <c r="E2298" t="s">
        <v>1072</v>
      </c>
      <c r="F2298" t="s">
        <v>8</v>
      </c>
      <c r="G2298" s="3">
        <v>45420</v>
      </c>
      <c r="H2298" s="4">
        <v>839656597</v>
      </c>
      <c r="I2298" s="4">
        <v>359626572</v>
      </c>
      <c r="J2298" s="4">
        <v>359626572</v>
      </c>
      <c r="K2298" s="4">
        <v>0</v>
      </c>
      <c r="L2298" s="4">
        <v>359626572</v>
      </c>
      <c r="M2298" s="4">
        <v>0</v>
      </c>
      <c r="N2298" s="4">
        <v>0</v>
      </c>
      <c r="O2298" s="4">
        <v>0</v>
      </c>
      <c r="P2298" s="4">
        <v>359626572</v>
      </c>
      <c r="Q2298" s="4">
        <v>480030025</v>
      </c>
    </row>
    <row r="2299" spans="1:17" outlineLevel="2" x14ac:dyDescent="0.25">
      <c r="A2299" s="2">
        <v>1</v>
      </c>
      <c r="B2299" t="s">
        <v>1170</v>
      </c>
      <c r="C2299" t="str">
        <f t="shared" si="35"/>
        <v>260</v>
      </c>
      <c r="D2299" t="s">
        <v>4</v>
      </c>
      <c r="E2299" t="s">
        <v>1072</v>
      </c>
      <c r="F2299" t="s">
        <v>18</v>
      </c>
      <c r="G2299" s="3">
        <v>45420</v>
      </c>
      <c r="H2299" s="4">
        <v>13245515</v>
      </c>
      <c r="I2299" s="4">
        <v>5673080</v>
      </c>
      <c r="J2299" s="4">
        <v>5673080</v>
      </c>
      <c r="K2299" s="4">
        <v>0</v>
      </c>
      <c r="L2299" s="4">
        <v>5673080</v>
      </c>
      <c r="M2299" s="4">
        <v>0</v>
      </c>
      <c r="N2299" s="4">
        <v>0</v>
      </c>
      <c r="O2299" s="4">
        <v>0</v>
      </c>
      <c r="P2299" s="4">
        <v>5673080</v>
      </c>
      <c r="Q2299" s="4">
        <v>7572435</v>
      </c>
    </row>
    <row r="2300" spans="1:17" outlineLevel="2" x14ac:dyDescent="0.25">
      <c r="A2300" s="2">
        <v>1</v>
      </c>
      <c r="B2300" t="s">
        <v>1170</v>
      </c>
      <c r="C2300" t="str">
        <f t="shared" si="35"/>
        <v>260</v>
      </c>
      <c r="D2300" t="s">
        <v>4</v>
      </c>
      <c r="E2300" t="s">
        <v>1072</v>
      </c>
      <c r="F2300" t="s">
        <v>10</v>
      </c>
      <c r="G2300" s="3">
        <v>45420</v>
      </c>
      <c r="H2300" s="4">
        <v>9194525</v>
      </c>
      <c r="I2300" s="4">
        <v>3938033</v>
      </c>
      <c r="J2300" s="4">
        <v>3938033</v>
      </c>
      <c r="K2300" s="4">
        <v>0</v>
      </c>
      <c r="L2300" s="4">
        <v>0</v>
      </c>
      <c r="M2300" s="4">
        <v>3938033</v>
      </c>
      <c r="N2300" s="4">
        <v>0</v>
      </c>
      <c r="O2300" s="4">
        <v>0</v>
      </c>
      <c r="P2300" s="4">
        <v>0</v>
      </c>
      <c r="Q2300" s="4">
        <v>5256492</v>
      </c>
    </row>
    <row r="2301" spans="1:17" outlineLevel="2" x14ac:dyDescent="0.25">
      <c r="A2301" s="2">
        <v>1</v>
      </c>
      <c r="B2301" t="s">
        <v>1171</v>
      </c>
      <c r="C2301" t="str">
        <f t="shared" si="35"/>
        <v>260</v>
      </c>
      <c r="D2301" t="s">
        <v>4</v>
      </c>
      <c r="E2301" t="s">
        <v>1072</v>
      </c>
      <c r="F2301" t="s">
        <v>8</v>
      </c>
      <c r="G2301" s="3">
        <v>45420</v>
      </c>
      <c r="H2301" s="4">
        <v>0</v>
      </c>
      <c r="I2301" s="4">
        <v>419908683</v>
      </c>
      <c r="J2301" s="4">
        <v>419908683</v>
      </c>
      <c r="K2301" s="4">
        <v>0</v>
      </c>
      <c r="L2301" s="4">
        <v>0</v>
      </c>
      <c r="M2301" s="4">
        <v>0</v>
      </c>
      <c r="N2301" s="4">
        <v>0</v>
      </c>
      <c r="O2301" s="4">
        <v>0</v>
      </c>
      <c r="P2301" s="4">
        <v>0</v>
      </c>
      <c r="Q2301" s="4">
        <v>0</v>
      </c>
    </row>
    <row r="2302" spans="1:17" outlineLevel="2" x14ac:dyDescent="0.25">
      <c r="A2302" s="2">
        <v>1</v>
      </c>
      <c r="B2302" t="s">
        <v>1171</v>
      </c>
      <c r="C2302" t="str">
        <f t="shared" si="35"/>
        <v>260</v>
      </c>
      <c r="D2302" t="s">
        <v>4</v>
      </c>
      <c r="E2302" t="s">
        <v>1072</v>
      </c>
      <c r="F2302" t="s">
        <v>18</v>
      </c>
      <c r="G2302" s="3">
        <v>45420</v>
      </c>
      <c r="H2302" s="4">
        <v>14973000</v>
      </c>
      <c r="I2302" s="4">
        <v>7486500</v>
      </c>
      <c r="J2302" s="4">
        <v>7486500</v>
      </c>
      <c r="K2302" s="4">
        <v>0</v>
      </c>
      <c r="L2302" s="4">
        <v>7486500</v>
      </c>
      <c r="M2302" s="4">
        <v>0</v>
      </c>
      <c r="N2302" s="4">
        <v>0</v>
      </c>
      <c r="O2302" s="4">
        <v>0</v>
      </c>
      <c r="P2302" s="4">
        <v>7486500</v>
      </c>
      <c r="Q2302" s="4">
        <v>7486500</v>
      </c>
    </row>
    <row r="2303" spans="1:17" outlineLevel="2" x14ac:dyDescent="0.25">
      <c r="A2303" s="2">
        <v>1</v>
      </c>
      <c r="B2303" t="s">
        <v>1171</v>
      </c>
      <c r="C2303" t="str">
        <f t="shared" si="35"/>
        <v>260</v>
      </c>
      <c r="D2303" t="s">
        <v>4</v>
      </c>
      <c r="E2303" t="s">
        <v>1072</v>
      </c>
      <c r="F2303" t="s">
        <v>10</v>
      </c>
      <c r="G2303" s="3">
        <v>45420</v>
      </c>
      <c r="H2303" s="4">
        <v>24426000</v>
      </c>
      <c r="I2303" s="4">
        <v>12213000</v>
      </c>
      <c r="J2303" s="4">
        <v>12213000</v>
      </c>
      <c r="K2303" s="4">
        <v>0</v>
      </c>
      <c r="L2303" s="4">
        <v>0</v>
      </c>
      <c r="M2303" s="4">
        <v>12213000</v>
      </c>
      <c r="N2303" s="4">
        <v>0</v>
      </c>
      <c r="O2303" s="4">
        <v>0</v>
      </c>
      <c r="P2303" s="4">
        <v>0</v>
      </c>
      <c r="Q2303" s="4">
        <v>12213000</v>
      </c>
    </row>
    <row r="2304" spans="1:17" outlineLevel="2" x14ac:dyDescent="0.25">
      <c r="A2304" s="2">
        <v>1</v>
      </c>
      <c r="B2304" t="s">
        <v>1172</v>
      </c>
      <c r="C2304" t="str">
        <f t="shared" si="35"/>
        <v>260</v>
      </c>
      <c r="D2304" t="s">
        <v>4</v>
      </c>
      <c r="E2304" t="s">
        <v>1072</v>
      </c>
      <c r="F2304" t="s">
        <v>8</v>
      </c>
      <c r="G2304" s="3">
        <v>45420</v>
      </c>
      <c r="H2304" s="4">
        <v>1524564209</v>
      </c>
      <c r="I2304" s="4">
        <v>833453687</v>
      </c>
      <c r="J2304" s="4">
        <v>833453687</v>
      </c>
      <c r="K2304" s="4">
        <v>0</v>
      </c>
      <c r="L2304" s="4">
        <v>833453687</v>
      </c>
      <c r="M2304" s="4">
        <v>0</v>
      </c>
      <c r="N2304" s="4">
        <v>0</v>
      </c>
      <c r="O2304" s="4">
        <v>0</v>
      </c>
      <c r="P2304" s="4">
        <v>833453687</v>
      </c>
      <c r="Q2304" s="4">
        <v>691110522</v>
      </c>
    </row>
    <row r="2305" spans="1:17" outlineLevel="2" x14ac:dyDescent="0.25">
      <c r="A2305" s="2">
        <v>1</v>
      </c>
      <c r="B2305" t="s">
        <v>1172</v>
      </c>
      <c r="C2305" t="str">
        <f t="shared" si="35"/>
        <v>260</v>
      </c>
      <c r="D2305" t="s">
        <v>4</v>
      </c>
      <c r="E2305" t="s">
        <v>1072</v>
      </c>
      <c r="F2305" t="s">
        <v>18</v>
      </c>
      <c r="G2305" s="3">
        <v>45420</v>
      </c>
      <c r="H2305" s="4">
        <v>10305600</v>
      </c>
      <c r="I2305" s="4">
        <v>5633899</v>
      </c>
      <c r="J2305" s="4">
        <v>5633899</v>
      </c>
      <c r="K2305" s="4">
        <v>0</v>
      </c>
      <c r="L2305" s="4">
        <v>5633899</v>
      </c>
      <c r="M2305" s="4">
        <v>0</v>
      </c>
      <c r="N2305" s="4">
        <v>0</v>
      </c>
      <c r="O2305" s="4">
        <v>0</v>
      </c>
      <c r="P2305" s="4">
        <v>5633899</v>
      </c>
      <c r="Q2305" s="4">
        <v>4671701</v>
      </c>
    </row>
    <row r="2306" spans="1:17" outlineLevel="2" x14ac:dyDescent="0.25">
      <c r="A2306" s="2">
        <v>1</v>
      </c>
      <c r="B2306" t="s">
        <v>1172</v>
      </c>
      <c r="C2306" t="str">
        <f t="shared" si="35"/>
        <v>260</v>
      </c>
      <c r="D2306" t="s">
        <v>4</v>
      </c>
      <c r="E2306" t="s">
        <v>1072</v>
      </c>
      <c r="F2306" t="s">
        <v>10</v>
      </c>
      <c r="G2306" s="3">
        <v>45420</v>
      </c>
      <c r="H2306" s="4">
        <v>158340000</v>
      </c>
      <c r="I2306" s="4">
        <v>86561823</v>
      </c>
      <c r="J2306" s="4">
        <v>86561823</v>
      </c>
      <c r="K2306" s="4">
        <v>0</v>
      </c>
      <c r="L2306" s="4">
        <v>0</v>
      </c>
      <c r="M2306" s="4">
        <v>86561823</v>
      </c>
      <c r="N2306" s="4">
        <v>0</v>
      </c>
      <c r="O2306" s="4">
        <v>0</v>
      </c>
      <c r="P2306" s="4">
        <v>0</v>
      </c>
      <c r="Q2306" s="4">
        <v>71778177</v>
      </c>
    </row>
    <row r="2307" spans="1:17" outlineLevel="2" x14ac:dyDescent="0.25">
      <c r="A2307" s="2">
        <v>1</v>
      </c>
      <c r="B2307" t="s">
        <v>1173</v>
      </c>
      <c r="C2307" t="str">
        <f t="shared" ref="C2307:C2370" si="36">LEFT(B2307,3)</f>
        <v>260</v>
      </c>
      <c r="D2307" t="s">
        <v>4</v>
      </c>
      <c r="E2307" t="s">
        <v>1072</v>
      </c>
      <c r="F2307" t="s">
        <v>8</v>
      </c>
      <c r="G2307" s="3">
        <v>45420</v>
      </c>
      <c r="H2307" s="4">
        <v>785972143</v>
      </c>
      <c r="I2307" s="4">
        <v>386580345</v>
      </c>
      <c r="J2307" s="4">
        <v>386580345</v>
      </c>
      <c r="K2307" s="4">
        <v>0</v>
      </c>
      <c r="L2307" s="4">
        <v>386580345</v>
      </c>
      <c r="M2307" s="4">
        <v>0</v>
      </c>
      <c r="N2307" s="4">
        <v>0</v>
      </c>
      <c r="O2307" s="4">
        <v>0</v>
      </c>
      <c r="P2307" s="4">
        <v>386580345</v>
      </c>
      <c r="Q2307" s="4">
        <v>399391798</v>
      </c>
    </row>
    <row r="2308" spans="1:17" outlineLevel="2" x14ac:dyDescent="0.25">
      <c r="A2308" s="2">
        <v>1</v>
      </c>
      <c r="B2308" t="s">
        <v>1173</v>
      </c>
      <c r="C2308" t="str">
        <f t="shared" si="36"/>
        <v>260</v>
      </c>
      <c r="D2308" t="s">
        <v>4</v>
      </c>
      <c r="E2308" t="s">
        <v>1072</v>
      </c>
      <c r="F2308" t="s">
        <v>18</v>
      </c>
      <c r="G2308" s="3">
        <v>45420</v>
      </c>
      <c r="H2308" s="4">
        <v>17688014</v>
      </c>
      <c r="I2308" s="4">
        <v>8699848</v>
      </c>
      <c r="J2308" s="4">
        <v>8699848</v>
      </c>
      <c r="K2308" s="4">
        <v>0</v>
      </c>
      <c r="L2308" s="4">
        <v>8699848</v>
      </c>
      <c r="M2308" s="4">
        <v>0</v>
      </c>
      <c r="N2308" s="4">
        <v>0</v>
      </c>
      <c r="O2308" s="4">
        <v>0</v>
      </c>
      <c r="P2308" s="4">
        <v>8699848</v>
      </c>
      <c r="Q2308" s="4">
        <v>8988166</v>
      </c>
    </row>
    <row r="2309" spans="1:17" outlineLevel="2" x14ac:dyDescent="0.25">
      <c r="A2309" s="2">
        <v>1</v>
      </c>
      <c r="B2309" t="s">
        <v>1173</v>
      </c>
      <c r="C2309" t="str">
        <f t="shared" si="36"/>
        <v>260</v>
      </c>
      <c r="D2309" t="s">
        <v>4</v>
      </c>
      <c r="E2309" t="s">
        <v>1072</v>
      </c>
      <c r="F2309" t="s">
        <v>10</v>
      </c>
      <c r="G2309" s="3">
        <v>45420</v>
      </c>
      <c r="H2309" s="4">
        <v>26180062</v>
      </c>
      <c r="I2309" s="4">
        <v>12876662</v>
      </c>
      <c r="J2309" s="4">
        <v>12876662</v>
      </c>
      <c r="K2309" s="4">
        <v>0</v>
      </c>
      <c r="L2309" s="4">
        <v>0</v>
      </c>
      <c r="M2309" s="4">
        <v>12876662</v>
      </c>
      <c r="N2309" s="4">
        <v>0</v>
      </c>
      <c r="O2309" s="4">
        <v>0</v>
      </c>
      <c r="P2309" s="4">
        <v>0</v>
      </c>
      <c r="Q2309" s="4">
        <v>13303400</v>
      </c>
    </row>
    <row r="2310" spans="1:17" outlineLevel="2" x14ac:dyDescent="0.25">
      <c r="A2310" s="2">
        <v>1</v>
      </c>
      <c r="B2310" t="s">
        <v>1174</v>
      </c>
      <c r="C2310" t="str">
        <f t="shared" si="36"/>
        <v>260</v>
      </c>
      <c r="D2310" t="s">
        <v>4</v>
      </c>
      <c r="E2310" t="s">
        <v>1072</v>
      </c>
      <c r="F2310" t="s">
        <v>8</v>
      </c>
      <c r="G2310" s="3">
        <v>45420</v>
      </c>
      <c r="H2310" s="4">
        <v>676362022</v>
      </c>
      <c r="I2310" s="4">
        <v>375995507</v>
      </c>
      <c r="J2310" s="4">
        <v>375995507</v>
      </c>
      <c r="K2310" s="4">
        <v>0</v>
      </c>
      <c r="L2310" s="4">
        <v>375995507</v>
      </c>
      <c r="M2310" s="4">
        <v>0</v>
      </c>
      <c r="N2310" s="4">
        <v>0</v>
      </c>
      <c r="O2310" s="4">
        <v>0</v>
      </c>
      <c r="P2310" s="4">
        <v>375995507</v>
      </c>
      <c r="Q2310" s="4">
        <v>300366515</v>
      </c>
    </row>
    <row r="2311" spans="1:17" outlineLevel="2" x14ac:dyDescent="0.25">
      <c r="A2311" s="2">
        <v>1</v>
      </c>
      <c r="B2311" t="s">
        <v>1174</v>
      </c>
      <c r="C2311" t="str">
        <f t="shared" si="36"/>
        <v>260</v>
      </c>
      <c r="D2311" t="s">
        <v>4</v>
      </c>
      <c r="E2311" t="s">
        <v>1072</v>
      </c>
      <c r="F2311" t="s">
        <v>18</v>
      </c>
      <c r="G2311" s="3">
        <v>45420</v>
      </c>
      <c r="H2311" s="4">
        <v>14083132</v>
      </c>
      <c r="I2311" s="4">
        <v>7828935</v>
      </c>
      <c r="J2311" s="4">
        <v>7828935</v>
      </c>
      <c r="K2311" s="4">
        <v>0</v>
      </c>
      <c r="L2311" s="4">
        <v>7828935</v>
      </c>
      <c r="M2311" s="4">
        <v>0</v>
      </c>
      <c r="N2311" s="4">
        <v>0</v>
      </c>
      <c r="O2311" s="4">
        <v>0</v>
      </c>
      <c r="P2311" s="4">
        <v>7828935</v>
      </c>
      <c r="Q2311" s="4">
        <v>6254197</v>
      </c>
    </row>
    <row r="2312" spans="1:17" outlineLevel="2" x14ac:dyDescent="0.25">
      <c r="A2312" s="2">
        <v>1</v>
      </c>
      <c r="B2312" t="s">
        <v>1174</v>
      </c>
      <c r="C2312" t="str">
        <f t="shared" si="36"/>
        <v>260</v>
      </c>
      <c r="D2312" t="s">
        <v>4</v>
      </c>
      <c r="E2312" t="s">
        <v>1072</v>
      </c>
      <c r="F2312" t="s">
        <v>10</v>
      </c>
      <c r="G2312" s="3">
        <v>45420</v>
      </c>
      <c r="H2312" s="4">
        <v>100130000</v>
      </c>
      <c r="I2312" s="4">
        <v>55663134</v>
      </c>
      <c r="J2312" s="4">
        <v>55663134</v>
      </c>
      <c r="K2312" s="4">
        <v>0</v>
      </c>
      <c r="L2312" s="4">
        <v>0</v>
      </c>
      <c r="M2312" s="4">
        <v>55663134</v>
      </c>
      <c r="N2312" s="4">
        <v>0</v>
      </c>
      <c r="O2312" s="4">
        <v>0</v>
      </c>
      <c r="P2312" s="4">
        <v>0</v>
      </c>
      <c r="Q2312" s="4">
        <v>44466866</v>
      </c>
    </row>
    <row r="2313" spans="1:17" outlineLevel="2" x14ac:dyDescent="0.25">
      <c r="A2313" s="2">
        <v>1</v>
      </c>
      <c r="B2313" t="s">
        <v>1175</v>
      </c>
      <c r="C2313" t="str">
        <f t="shared" si="36"/>
        <v>260</v>
      </c>
      <c r="D2313" t="s">
        <v>4</v>
      </c>
      <c r="E2313" t="s">
        <v>1072</v>
      </c>
      <c r="F2313" t="s">
        <v>8</v>
      </c>
      <c r="G2313" s="3">
        <v>45420</v>
      </c>
      <c r="H2313" s="4">
        <v>885258980</v>
      </c>
      <c r="I2313" s="4">
        <v>442629490</v>
      </c>
      <c r="J2313" s="4">
        <v>442629490</v>
      </c>
      <c r="K2313" s="4">
        <v>0</v>
      </c>
      <c r="L2313" s="4">
        <v>442629488.5</v>
      </c>
      <c r="M2313" s="4">
        <v>1.5</v>
      </c>
      <c r="N2313" s="4">
        <v>0</v>
      </c>
      <c r="O2313" s="4">
        <v>0</v>
      </c>
      <c r="P2313" s="4">
        <v>442629488.5</v>
      </c>
      <c r="Q2313" s="4">
        <v>442629490</v>
      </c>
    </row>
    <row r="2314" spans="1:17" outlineLevel="2" x14ac:dyDescent="0.25">
      <c r="A2314" s="2">
        <v>1</v>
      </c>
      <c r="B2314" t="s">
        <v>1175</v>
      </c>
      <c r="C2314" t="str">
        <f t="shared" si="36"/>
        <v>260</v>
      </c>
      <c r="D2314" t="s">
        <v>4</v>
      </c>
      <c r="E2314" t="s">
        <v>1072</v>
      </c>
      <c r="F2314" t="s">
        <v>18</v>
      </c>
      <c r="G2314" s="3">
        <v>45420</v>
      </c>
      <c r="H2314" s="4">
        <v>4233600</v>
      </c>
      <c r="I2314" s="4">
        <v>2116800</v>
      </c>
      <c r="J2314" s="4">
        <v>2116800</v>
      </c>
      <c r="K2314" s="4">
        <v>0</v>
      </c>
      <c r="L2314" s="4">
        <v>0</v>
      </c>
      <c r="M2314" s="4">
        <v>2116800</v>
      </c>
      <c r="N2314" s="4">
        <v>0</v>
      </c>
      <c r="O2314" s="4">
        <v>0</v>
      </c>
      <c r="P2314" s="4">
        <v>0</v>
      </c>
      <c r="Q2314" s="4">
        <v>2116800</v>
      </c>
    </row>
    <row r="2315" spans="1:17" outlineLevel="2" x14ac:dyDescent="0.25">
      <c r="A2315" s="2">
        <v>1</v>
      </c>
      <c r="B2315" t="s">
        <v>1175</v>
      </c>
      <c r="C2315" t="str">
        <f t="shared" si="36"/>
        <v>260</v>
      </c>
      <c r="D2315" t="s">
        <v>4</v>
      </c>
      <c r="E2315" t="s">
        <v>1072</v>
      </c>
      <c r="F2315" t="s">
        <v>10</v>
      </c>
      <c r="G2315" s="3">
        <v>45420</v>
      </c>
      <c r="H2315" s="4">
        <v>11364477</v>
      </c>
      <c r="I2315" s="4">
        <v>5682239</v>
      </c>
      <c r="J2315" s="4">
        <v>5682239</v>
      </c>
      <c r="K2315" s="4">
        <v>0</v>
      </c>
      <c r="L2315" s="4">
        <v>0</v>
      </c>
      <c r="M2315" s="4">
        <v>5682239</v>
      </c>
      <c r="N2315" s="4">
        <v>0</v>
      </c>
      <c r="O2315" s="4">
        <v>0</v>
      </c>
      <c r="P2315" s="4">
        <v>0</v>
      </c>
      <c r="Q2315" s="4">
        <v>5682238</v>
      </c>
    </row>
    <row r="2316" spans="1:17" outlineLevel="2" x14ac:dyDescent="0.25">
      <c r="A2316" s="2">
        <v>1</v>
      </c>
      <c r="B2316" t="s">
        <v>1176</v>
      </c>
      <c r="C2316" t="str">
        <f t="shared" si="36"/>
        <v>260</v>
      </c>
      <c r="D2316" t="s">
        <v>4</v>
      </c>
      <c r="E2316" t="s">
        <v>1072</v>
      </c>
      <c r="F2316" t="s">
        <v>8</v>
      </c>
      <c r="G2316" s="3">
        <v>45420</v>
      </c>
      <c r="H2316" s="4">
        <v>957881836</v>
      </c>
      <c r="I2316" s="4">
        <v>472754197</v>
      </c>
      <c r="J2316" s="4">
        <v>472754197</v>
      </c>
      <c r="K2316" s="4">
        <v>0</v>
      </c>
      <c r="L2316" s="4">
        <v>472754197</v>
      </c>
      <c r="M2316" s="4">
        <v>0</v>
      </c>
      <c r="N2316" s="4">
        <v>0</v>
      </c>
      <c r="O2316" s="4">
        <v>0</v>
      </c>
      <c r="P2316" s="4">
        <v>472754197</v>
      </c>
      <c r="Q2316" s="4">
        <v>485127639</v>
      </c>
    </row>
    <row r="2317" spans="1:17" outlineLevel="2" x14ac:dyDescent="0.25">
      <c r="A2317" s="2">
        <v>1</v>
      </c>
      <c r="B2317" t="s">
        <v>1176</v>
      </c>
      <c r="C2317" t="str">
        <f t="shared" si="36"/>
        <v>260</v>
      </c>
      <c r="D2317" t="s">
        <v>4</v>
      </c>
      <c r="E2317" t="s">
        <v>1072</v>
      </c>
      <c r="F2317" t="s">
        <v>18</v>
      </c>
      <c r="G2317" s="3">
        <v>45420</v>
      </c>
      <c r="H2317" s="4">
        <v>13200000</v>
      </c>
      <c r="I2317" s="4">
        <v>6514744</v>
      </c>
      <c r="J2317" s="4">
        <v>6514744</v>
      </c>
      <c r="K2317" s="4">
        <v>0</v>
      </c>
      <c r="L2317" s="4">
        <v>6514744</v>
      </c>
      <c r="M2317" s="4">
        <v>0</v>
      </c>
      <c r="N2317" s="4">
        <v>0</v>
      </c>
      <c r="O2317" s="4">
        <v>0</v>
      </c>
      <c r="P2317" s="4">
        <v>6514744</v>
      </c>
      <c r="Q2317" s="4">
        <v>6685256</v>
      </c>
    </row>
    <row r="2318" spans="1:17" outlineLevel="2" x14ac:dyDescent="0.25">
      <c r="A2318" s="2">
        <v>1</v>
      </c>
      <c r="B2318" t="s">
        <v>1177</v>
      </c>
      <c r="C2318" t="str">
        <f t="shared" si="36"/>
        <v>260</v>
      </c>
      <c r="D2318" t="s">
        <v>4</v>
      </c>
      <c r="E2318" t="s">
        <v>1072</v>
      </c>
      <c r="F2318" t="s">
        <v>8</v>
      </c>
      <c r="G2318" s="3">
        <v>45420</v>
      </c>
      <c r="H2318" s="4">
        <v>1004123726</v>
      </c>
      <c r="I2318" s="4">
        <v>502061863</v>
      </c>
      <c r="J2318" s="4">
        <v>502061863</v>
      </c>
      <c r="K2318" s="4">
        <v>0</v>
      </c>
      <c r="L2318" s="4">
        <v>502061863</v>
      </c>
      <c r="M2318" s="4">
        <v>0</v>
      </c>
      <c r="N2318" s="4">
        <v>0</v>
      </c>
      <c r="O2318" s="4">
        <v>0</v>
      </c>
      <c r="P2318" s="4">
        <v>502061863</v>
      </c>
      <c r="Q2318" s="4">
        <v>502061863</v>
      </c>
    </row>
    <row r="2319" spans="1:17" outlineLevel="2" x14ac:dyDescent="0.25">
      <c r="A2319" s="2">
        <v>1</v>
      </c>
      <c r="B2319" t="s">
        <v>1177</v>
      </c>
      <c r="C2319" t="str">
        <f t="shared" si="36"/>
        <v>260</v>
      </c>
      <c r="D2319" t="s">
        <v>4</v>
      </c>
      <c r="E2319" t="s">
        <v>1072</v>
      </c>
      <c r="F2319" t="s">
        <v>18</v>
      </c>
      <c r="G2319" s="3">
        <v>45420</v>
      </c>
      <c r="H2319" s="4">
        <v>5141880</v>
      </c>
      <c r="I2319" s="4">
        <v>2570940</v>
      </c>
      <c r="J2319" s="4">
        <v>2570940</v>
      </c>
      <c r="K2319" s="4">
        <v>0</v>
      </c>
      <c r="L2319" s="4">
        <v>2570940</v>
      </c>
      <c r="M2319" s="4">
        <v>0</v>
      </c>
      <c r="N2319" s="4">
        <v>0</v>
      </c>
      <c r="O2319" s="4">
        <v>0</v>
      </c>
      <c r="P2319" s="4">
        <v>2570940</v>
      </c>
      <c r="Q2319" s="4">
        <v>2570940</v>
      </c>
    </row>
    <row r="2320" spans="1:17" outlineLevel="2" x14ac:dyDescent="0.25">
      <c r="A2320" s="2">
        <v>1</v>
      </c>
      <c r="B2320" t="s">
        <v>1178</v>
      </c>
      <c r="C2320" t="str">
        <f t="shared" si="36"/>
        <v>260</v>
      </c>
      <c r="D2320" t="s">
        <v>4</v>
      </c>
      <c r="E2320" t="s">
        <v>1072</v>
      </c>
      <c r="F2320" t="s">
        <v>8</v>
      </c>
      <c r="G2320" s="3">
        <v>45420</v>
      </c>
      <c r="H2320" s="4">
        <v>1025996956</v>
      </c>
      <c r="I2320" s="4">
        <v>579945911</v>
      </c>
      <c r="J2320" s="4">
        <v>579945911</v>
      </c>
      <c r="K2320" s="4">
        <v>0</v>
      </c>
      <c r="L2320" s="4">
        <v>579945911</v>
      </c>
      <c r="M2320" s="4">
        <v>0</v>
      </c>
      <c r="N2320" s="4">
        <v>0</v>
      </c>
      <c r="O2320" s="4">
        <v>0</v>
      </c>
      <c r="P2320" s="4">
        <v>579945911</v>
      </c>
      <c r="Q2320" s="4">
        <v>446051045</v>
      </c>
    </row>
    <row r="2321" spans="1:17" outlineLevel="2" x14ac:dyDescent="0.25">
      <c r="A2321" s="2">
        <v>1</v>
      </c>
      <c r="B2321" t="s">
        <v>1178</v>
      </c>
      <c r="C2321" t="str">
        <f t="shared" si="36"/>
        <v>260</v>
      </c>
      <c r="D2321" t="s">
        <v>4</v>
      </c>
      <c r="E2321" t="s">
        <v>1072</v>
      </c>
      <c r="F2321" t="s">
        <v>18</v>
      </c>
      <c r="G2321" s="3">
        <v>45420</v>
      </c>
      <c r="H2321" s="4">
        <v>28975870</v>
      </c>
      <c r="I2321" s="4">
        <v>16378642</v>
      </c>
      <c r="J2321" s="4">
        <v>16378642</v>
      </c>
      <c r="K2321" s="4">
        <v>0</v>
      </c>
      <c r="L2321" s="4">
        <v>16378642</v>
      </c>
      <c r="M2321" s="4">
        <v>0</v>
      </c>
      <c r="N2321" s="4">
        <v>0</v>
      </c>
      <c r="O2321" s="4">
        <v>0</v>
      </c>
      <c r="P2321" s="4">
        <v>16378642</v>
      </c>
      <c r="Q2321" s="4">
        <v>12597228</v>
      </c>
    </row>
    <row r="2322" spans="1:17" outlineLevel="2" x14ac:dyDescent="0.25">
      <c r="A2322" s="2">
        <v>1</v>
      </c>
      <c r="B2322" t="s">
        <v>1178</v>
      </c>
      <c r="C2322" t="str">
        <f t="shared" si="36"/>
        <v>260</v>
      </c>
      <c r="D2322" t="s">
        <v>4</v>
      </c>
      <c r="E2322" t="s">
        <v>1072</v>
      </c>
      <c r="F2322" t="s">
        <v>10</v>
      </c>
      <c r="G2322" s="3">
        <v>45420</v>
      </c>
      <c r="H2322" s="4">
        <v>158340000</v>
      </c>
      <c r="I2322" s="4">
        <v>89501860</v>
      </c>
      <c r="J2322" s="4">
        <v>89501860</v>
      </c>
      <c r="K2322" s="4">
        <v>0</v>
      </c>
      <c r="L2322" s="4">
        <v>0</v>
      </c>
      <c r="M2322" s="4">
        <v>89501860</v>
      </c>
      <c r="N2322" s="4">
        <v>0</v>
      </c>
      <c r="O2322" s="4">
        <v>0</v>
      </c>
      <c r="P2322" s="4">
        <v>0</v>
      </c>
      <c r="Q2322" s="4">
        <v>68838140</v>
      </c>
    </row>
    <row r="2323" spans="1:17" outlineLevel="2" x14ac:dyDescent="0.25">
      <c r="A2323" s="2">
        <v>1</v>
      </c>
      <c r="B2323" t="s">
        <v>1179</v>
      </c>
      <c r="C2323" t="str">
        <f t="shared" si="36"/>
        <v>260</v>
      </c>
      <c r="D2323" t="s">
        <v>4</v>
      </c>
      <c r="E2323" t="s">
        <v>1072</v>
      </c>
      <c r="F2323" t="s">
        <v>8</v>
      </c>
      <c r="G2323" s="3">
        <v>45420</v>
      </c>
      <c r="H2323" s="4">
        <v>753954203</v>
      </c>
      <c r="I2323" s="4">
        <v>330249669</v>
      </c>
      <c r="J2323" s="4">
        <v>330249669</v>
      </c>
      <c r="K2323" s="4">
        <v>0</v>
      </c>
      <c r="L2323" s="4">
        <v>330249669</v>
      </c>
      <c r="M2323" s="4">
        <v>0</v>
      </c>
      <c r="N2323" s="4">
        <v>0</v>
      </c>
      <c r="O2323" s="4">
        <v>0</v>
      </c>
      <c r="P2323" s="4">
        <v>330249669</v>
      </c>
      <c r="Q2323" s="4">
        <v>423704534</v>
      </c>
    </row>
    <row r="2324" spans="1:17" outlineLevel="2" x14ac:dyDescent="0.25">
      <c r="A2324" s="2">
        <v>1</v>
      </c>
      <c r="B2324" t="s">
        <v>1179</v>
      </c>
      <c r="C2324" t="str">
        <f t="shared" si="36"/>
        <v>260</v>
      </c>
      <c r="D2324" t="s">
        <v>4</v>
      </c>
      <c r="E2324" t="s">
        <v>1072</v>
      </c>
      <c r="F2324" t="s">
        <v>18</v>
      </c>
      <c r="G2324" s="3">
        <v>45420</v>
      </c>
      <c r="H2324" s="4">
        <v>20452012</v>
      </c>
      <c r="I2324" s="4">
        <v>8958462</v>
      </c>
      <c r="J2324" s="4">
        <v>8958462</v>
      </c>
      <c r="K2324" s="4">
        <v>0</v>
      </c>
      <c r="L2324" s="4">
        <v>8094715</v>
      </c>
      <c r="M2324" s="4">
        <v>863747</v>
      </c>
      <c r="N2324" s="4">
        <v>0</v>
      </c>
      <c r="O2324" s="4">
        <v>0</v>
      </c>
      <c r="P2324" s="4">
        <v>8094715</v>
      </c>
      <c r="Q2324" s="4">
        <v>11493550</v>
      </c>
    </row>
    <row r="2325" spans="1:17" outlineLevel="2" x14ac:dyDescent="0.25">
      <c r="A2325" s="2">
        <v>1</v>
      </c>
      <c r="B2325" t="s">
        <v>1179</v>
      </c>
      <c r="C2325" t="str">
        <f t="shared" si="36"/>
        <v>260</v>
      </c>
      <c r="D2325" t="s">
        <v>4</v>
      </c>
      <c r="E2325" t="s">
        <v>1072</v>
      </c>
      <c r="F2325" t="s">
        <v>10</v>
      </c>
      <c r="G2325" s="3">
        <v>45420</v>
      </c>
      <c r="H2325" s="4">
        <v>9031190</v>
      </c>
      <c r="I2325" s="4">
        <v>3955874</v>
      </c>
      <c r="J2325" s="4">
        <v>3955874</v>
      </c>
      <c r="K2325" s="4">
        <v>0</v>
      </c>
      <c r="L2325" s="4">
        <v>0</v>
      </c>
      <c r="M2325" s="4">
        <v>3955874</v>
      </c>
      <c r="N2325" s="4">
        <v>0</v>
      </c>
      <c r="O2325" s="4">
        <v>0</v>
      </c>
      <c r="P2325" s="4">
        <v>0</v>
      </c>
      <c r="Q2325" s="4">
        <v>5075316</v>
      </c>
    </row>
    <row r="2326" spans="1:17" outlineLevel="2" x14ac:dyDescent="0.25">
      <c r="A2326" s="2">
        <v>1</v>
      </c>
      <c r="B2326" t="s">
        <v>1180</v>
      </c>
      <c r="C2326" t="str">
        <f t="shared" si="36"/>
        <v>260</v>
      </c>
      <c r="D2326" t="s">
        <v>4</v>
      </c>
      <c r="E2326" t="s">
        <v>1072</v>
      </c>
      <c r="F2326" t="s">
        <v>8</v>
      </c>
      <c r="G2326" s="3">
        <v>45420</v>
      </c>
      <c r="H2326" s="4">
        <v>1162017952</v>
      </c>
      <c r="I2326" s="4">
        <v>580815210</v>
      </c>
      <c r="J2326" s="4">
        <v>580815210</v>
      </c>
      <c r="K2326" s="4">
        <v>0</v>
      </c>
      <c r="L2326" s="4">
        <v>580815210</v>
      </c>
      <c r="M2326" s="4">
        <v>0</v>
      </c>
      <c r="N2326" s="4">
        <v>0</v>
      </c>
      <c r="O2326" s="4">
        <v>0</v>
      </c>
      <c r="P2326" s="4">
        <v>580815210</v>
      </c>
      <c r="Q2326" s="4">
        <v>581202742</v>
      </c>
    </row>
    <row r="2327" spans="1:17" outlineLevel="2" x14ac:dyDescent="0.25">
      <c r="A2327" s="2">
        <v>1</v>
      </c>
      <c r="B2327" t="s">
        <v>1180</v>
      </c>
      <c r="C2327" t="str">
        <f t="shared" si="36"/>
        <v>260</v>
      </c>
      <c r="D2327" t="s">
        <v>4</v>
      </c>
      <c r="E2327" t="s">
        <v>1072</v>
      </c>
      <c r="F2327" t="s">
        <v>18</v>
      </c>
      <c r="G2327" s="3">
        <v>45420</v>
      </c>
      <c r="H2327" s="4">
        <v>6209389</v>
      </c>
      <c r="I2327" s="4">
        <v>3104695</v>
      </c>
      <c r="J2327" s="4">
        <v>3104695</v>
      </c>
      <c r="K2327" s="4">
        <v>0</v>
      </c>
      <c r="L2327" s="4">
        <v>3104695</v>
      </c>
      <c r="M2327" s="4">
        <v>0</v>
      </c>
      <c r="N2327" s="4">
        <v>0</v>
      </c>
      <c r="O2327" s="4">
        <v>0</v>
      </c>
      <c r="P2327" s="4">
        <v>3104695</v>
      </c>
      <c r="Q2327" s="4">
        <v>3104694</v>
      </c>
    </row>
    <row r="2328" spans="1:17" outlineLevel="2" x14ac:dyDescent="0.25">
      <c r="A2328" s="2">
        <v>1</v>
      </c>
      <c r="B2328" t="s">
        <v>1180</v>
      </c>
      <c r="C2328" t="str">
        <f t="shared" si="36"/>
        <v>260</v>
      </c>
      <c r="D2328" t="s">
        <v>4</v>
      </c>
      <c r="E2328" t="s">
        <v>1072</v>
      </c>
      <c r="F2328" t="s">
        <v>10</v>
      </c>
      <c r="G2328" s="3">
        <v>45420</v>
      </c>
      <c r="H2328" s="4">
        <v>23328965</v>
      </c>
      <c r="I2328" s="4">
        <v>11664483</v>
      </c>
      <c r="J2328" s="4">
        <v>11664483</v>
      </c>
      <c r="K2328" s="4">
        <v>0</v>
      </c>
      <c r="L2328" s="4">
        <v>0</v>
      </c>
      <c r="M2328" s="4">
        <v>11664483</v>
      </c>
      <c r="N2328" s="4">
        <v>0</v>
      </c>
      <c r="O2328" s="4">
        <v>0</v>
      </c>
      <c r="P2328" s="4">
        <v>0</v>
      </c>
      <c r="Q2328" s="4">
        <v>11664482</v>
      </c>
    </row>
    <row r="2329" spans="1:17" outlineLevel="2" x14ac:dyDescent="0.25">
      <c r="A2329" s="2">
        <v>1</v>
      </c>
      <c r="B2329" t="s">
        <v>1181</v>
      </c>
      <c r="C2329" t="str">
        <f t="shared" si="36"/>
        <v>260</v>
      </c>
      <c r="D2329" t="s">
        <v>4</v>
      </c>
      <c r="E2329" t="s">
        <v>1072</v>
      </c>
      <c r="F2329" t="s">
        <v>8</v>
      </c>
      <c r="G2329" s="3">
        <v>45420</v>
      </c>
      <c r="H2329" s="4">
        <v>1405226023</v>
      </c>
      <c r="I2329" s="4">
        <v>702008732</v>
      </c>
      <c r="J2329" s="4">
        <v>702008732</v>
      </c>
      <c r="K2329" s="4">
        <v>0</v>
      </c>
      <c r="L2329" s="4">
        <v>702008732</v>
      </c>
      <c r="M2329" s="4">
        <v>0</v>
      </c>
      <c r="N2329" s="4">
        <v>0</v>
      </c>
      <c r="O2329" s="4">
        <v>0</v>
      </c>
      <c r="P2329" s="4">
        <v>702008732</v>
      </c>
      <c r="Q2329" s="4">
        <v>703217291</v>
      </c>
    </row>
    <row r="2330" spans="1:17" outlineLevel="2" x14ac:dyDescent="0.25">
      <c r="A2330" s="2">
        <v>1</v>
      </c>
      <c r="B2330" t="s">
        <v>1181</v>
      </c>
      <c r="C2330" t="str">
        <f t="shared" si="36"/>
        <v>260</v>
      </c>
      <c r="D2330" t="s">
        <v>4</v>
      </c>
      <c r="E2330" t="s">
        <v>1072</v>
      </c>
      <c r="F2330" t="s">
        <v>18</v>
      </c>
      <c r="G2330" s="3">
        <v>45420</v>
      </c>
      <c r="H2330" s="4">
        <v>2814000</v>
      </c>
      <c r="I2330" s="4">
        <v>1407000</v>
      </c>
      <c r="J2330" s="4">
        <v>1407000</v>
      </c>
      <c r="K2330" s="4">
        <v>0</v>
      </c>
      <c r="L2330" s="4">
        <v>1407000</v>
      </c>
      <c r="M2330" s="4">
        <v>0</v>
      </c>
      <c r="N2330" s="4">
        <v>0</v>
      </c>
      <c r="O2330" s="4">
        <v>0</v>
      </c>
      <c r="P2330" s="4">
        <v>1407000</v>
      </c>
      <c r="Q2330" s="4">
        <v>1407000</v>
      </c>
    </row>
    <row r="2331" spans="1:17" outlineLevel="2" x14ac:dyDescent="0.25">
      <c r="A2331" s="2">
        <v>1</v>
      </c>
      <c r="B2331" t="s">
        <v>1182</v>
      </c>
      <c r="C2331" t="str">
        <f t="shared" si="36"/>
        <v>260</v>
      </c>
      <c r="D2331" t="s">
        <v>4</v>
      </c>
      <c r="E2331" t="s">
        <v>1072</v>
      </c>
      <c r="F2331" t="s">
        <v>8</v>
      </c>
      <c r="G2331" s="3">
        <v>45420</v>
      </c>
      <c r="H2331" s="4">
        <v>1768841993</v>
      </c>
      <c r="I2331" s="4">
        <v>812325351</v>
      </c>
      <c r="J2331" s="4">
        <v>812325351</v>
      </c>
      <c r="K2331" s="4">
        <v>0</v>
      </c>
      <c r="L2331" s="4">
        <v>812325351</v>
      </c>
      <c r="M2331" s="4">
        <v>0</v>
      </c>
      <c r="N2331" s="4">
        <v>0</v>
      </c>
      <c r="O2331" s="4">
        <v>0</v>
      </c>
      <c r="P2331" s="4">
        <v>812325351</v>
      </c>
      <c r="Q2331" s="4">
        <v>956516642</v>
      </c>
    </row>
    <row r="2332" spans="1:17" outlineLevel="2" x14ac:dyDescent="0.25">
      <c r="A2332" s="2">
        <v>1</v>
      </c>
      <c r="B2332" t="s">
        <v>1182</v>
      </c>
      <c r="C2332" t="str">
        <f t="shared" si="36"/>
        <v>260</v>
      </c>
      <c r="D2332" t="s">
        <v>4</v>
      </c>
      <c r="E2332" t="s">
        <v>1072</v>
      </c>
      <c r="F2332" t="s">
        <v>18</v>
      </c>
      <c r="G2332" s="3">
        <v>45420</v>
      </c>
      <c r="H2332" s="4">
        <v>3075000</v>
      </c>
      <c r="I2332" s="4">
        <v>1412167</v>
      </c>
      <c r="J2332" s="4">
        <v>1412167</v>
      </c>
      <c r="K2332" s="4">
        <v>0</v>
      </c>
      <c r="L2332" s="4">
        <v>1412167</v>
      </c>
      <c r="M2332" s="4">
        <v>0</v>
      </c>
      <c r="N2332" s="4">
        <v>0</v>
      </c>
      <c r="O2332" s="4">
        <v>0</v>
      </c>
      <c r="P2332" s="4">
        <v>1412167</v>
      </c>
      <c r="Q2332" s="4">
        <v>1662833</v>
      </c>
    </row>
    <row r="2333" spans="1:17" outlineLevel="2" x14ac:dyDescent="0.25">
      <c r="A2333" s="2">
        <v>1</v>
      </c>
      <c r="B2333" t="s">
        <v>1182</v>
      </c>
      <c r="C2333" t="str">
        <f t="shared" si="36"/>
        <v>260</v>
      </c>
      <c r="D2333" t="s">
        <v>4</v>
      </c>
      <c r="E2333" t="s">
        <v>1072</v>
      </c>
      <c r="F2333" t="s">
        <v>10</v>
      </c>
      <c r="G2333" s="3">
        <v>45420</v>
      </c>
      <c r="H2333" s="4">
        <v>176790000</v>
      </c>
      <c r="I2333" s="4">
        <v>81189275</v>
      </c>
      <c r="J2333" s="4">
        <v>81189275</v>
      </c>
      <c r="K2333" s="4">
        <v>0</v>
      </c>
      <c r="L2333" s="4">
        <v>0</v>
      </c>
      <c r="M2333" s="4">
        <v>81189275</v>
      </c>
      <c r="N2333" s="4">
        <v>0</v>
      </c>
      <c r="O2333" s="4">
        <v>0</v>
      </c>
      <c r="P2333" s="4">
        <v>0</v>
      </c>
      <c r="Q2333" s="4">
        <v>95600725</v>
      </c>
    </row>
    <row r="2334" spans="1:17" outlineLevel="2" x14ac:dyDescent="0.25">
      <c r="A2334" s="2">
        <v>1</v>
      </c>
      <c r="B2334" t="s">
        <v>1183</v>
      </c>
      <c r="C2334" t="str">
        <f t="shared" si="36"/>
        <v>260</v>
      </c>
      <c r="D2334" t="s">
        <v>4</v>
      </c>
      <c r="E2334" t="s">
        <v>1072</v>
      </c>
      <c r="F2334" t="s">
        <v>8</v>
      </c>
      <c r="G2334" s="3">
        <v>45420</v>
      </c>
      <c r="H2334" s="4">
        <v>1279143811</v>
      </c>
      <c r="I2334" s="4">
        <v>628449300</v>
      </c>
      <c r="J2334" s="4">
        <v>628449300</v>
      </c>
      <c r="K2334" s="4">
        <v>0</v>
      </c>
      <c r="L2334" s="4">
        <v>628449300</v>
      </c>
      <c r="M2334" s="4">
        <v>0</v>
      </c>
      <c r="N2334" s="4">
        <v>0</v>
      </c>
      <c r="O2334" s="4">
        <v>0</v>
      </c>
      <c r="P2334" s="4">
        <v>628449300</v>
      </c>
      <c r="Q2334" s="4">
        <v>650694511</v>
      </c>
    </row>
    <row r="2335" spans="1:17" outlineLevel="2" x14ac:dyDescent="0.25">
      <c r="A2335" s="2">
        <v>1</v>
      </c>
      <c r="B2335" t="s">
        <v>1183</v>
      </c>
      <c r="C2335" t="str">
        <f t="shared" si="36"/>
        <v>260</v>
      </c>
      <c r="D2335" t="s">
        <v>4</v>
      </c>
      <c r="E2335" t="s">
        <v>1072</v>
      </c>
      <c r="F2335" t="s">
        <v>18</v>
      </c>
      <c r="G2335" s="3">
        <v>45420</v>
      </c>
      <c r="H2335" s="4">
        <v>16390000</v>
      </c>
      <c r="I2335" s="4">
        <v>8052483</v>
      </c>
      <c r="J2335" s="4">
        <v>8052483</v>
      </c>
      <c r="K2335" s="4">
        <v>0</v>
      </c>
      <c r="L2335" s="4">
        <v>8052483</v>
      </c>
      <c r="M2335" s="4">
        <v>0</v>
      </c>
      <c r="N2335" s="4">
        <v>0</v>
      </c>
      <c r="O2335" s="4">
        <v>0</v>
      </c>
      <c r="P2335" s="4">
        <v>8052483</v>
      </c>
      <c r="Q2335" s="4">
        <v>8337517</v>
      </c>
    </row>
    <row r="2336" spans="1:17" outlineLevel="2" x14ac:dyDescent="0.25">
      <c r="A2336" s="2">
        <v>1</v>
      </c>
      <c r="B2336" t="s">
        <v>1184</v>
      </c>
      <c r="C2336" t="str">
        <f t="shared" si="36"/>
        <v>260</v>
      </c>
      <c r="D2336" t="s">
        <v>4</v>
      </c>
      <c r="E2336" t="s">
        <v>1072</v>
      </c>
      <c r="F2336" t="s">
        <v>8</v>
      </c>
      <c r="G2336" s="3">
        <v>45420</v>
      </c>
      <c r="H2336" s="4">
        <v>726138644</v>
      </c>
      <c r="I2336" s="4">
        <v>355102183</v>
      </c>
      <c r="J2336" s="4">
        <v>355102183</v>
      </c>
      <c r="K2336" s="4">
        <v>0</v>
      </c>
      <c r="L2336" s="4">
        <v>355102183</v>
      </c>
      <c r="M2336" s="4">
        <v>0</v>
      </c>
      <c r="N2336" s="4">
        <v>0</v>
      </c>
      <c r="O2336" s="4">
        <v>0</v>
      </c>
      <c r="P2336" s="4">
        <v>355102183</v>
      </c>
      <c r="Q2336" s="4">
        <v>371036461</v>
      </c>
    </row>
    <row r="2337" spans="1:17" outlineLevel="2" x14ac:dyDescent="0.25">
      <c r="A2337" s="2">
        <v>1</v>
      </c>
      <c r="B2337" t="s">
        <v>1184</v>
      </c>
      <c r="C2337" t="str">
        <f t="shared" si="36"/>
        <v>260</v>
      </c>
      <c r="D2337" t="s">
        <v>4</v>
      </c>
      <c r="E2337" t="s">
        <v>1072</v>
      </c>
      <c r="F2337" t="s">
        <v>18</v>
      </c>
      <c r="G2337" s="3">
        <v>45420</v>
      </c>
      <c r="H2337" s="4">
        <v>10059000</v>
      </c>
      <c r="I2337" s="4">
        <v>4919133</v>
      </c>
      <c r="J2337" s="4">
        <v>4919133</v>
      </c>
      <c r="K2337" s="4">
        <v>0</v>
      </c>
      <c r="L2337" s="4">
        <v>4919133</v>
      </c>
      <c r="M2337" s="4">
        <v>0</v>
      </c>
      <c r="N2337" s="4">
        <v>0</v>
      </c>
      <c r="O2337" s="4">
        <v>0</v>
      </c>
      <c r="P2337" s="4">
        <v>4919133</v>
      </c>
      <c r="Q2337" s="4">
        <v>5139867</v>
      </c>
    </row>
    <row r="2338" spans="1:17" outlineLevel="2" x14ac:dyDescent="0.25">
      <c r="A2338" s="2">
        <v>1</v>
      </c>
      <c r="B2338" t="s">
        <v>1185</v>
      </c>
      <c r="C2338" t="str">
        <f t="shared" si="36"/>
        <v>260</v>
      </c>
      <c r="D2338" t="s">
        <v>4</v>
      </c>
      <c r="E2338" t="s">
        <v>1072</v>
      </c>
      <c r="F2338" t="s">
        <v>8</v>
      </c>
      <c r="G2338" s="3">
        <v>45420</v>
      </c>
      <c r="H2338" s="4">
        <v>393438357</v>
      </c>
      <c r="I2338" s="4">
        <v>196615432</v>
      </c>
      <c r="J2338" s="4">
        <v>196615432</v>
      </c>
      <c r="K2338" s="4">
        <v>0</v>
      </c>
      <c r="L2338" s="4">
        <v>196615432</v>
      </c>
      <c r="M2338" s="4">
        <v>0</v>
      </c>
      <c r="N2338" s="4">
        <v>0</v>
      </c>
      <c r="O2338" s="4">
        <v>0</v>
      </c>
      <c r="P2338" s="4">
        <v>196615432</v>
      </c>
      <c r="Q2338" s="4">
        <v>196822925</v>
      </c>
    </row>
    <row r="2339" spans="1:17" outlineLevel="2" x14ac:dyDescent="0.25">
      <c r="A2339" s="2">
        <v>1</v>
      </c>
      <c r="B2339" t="s">
        <v>1185</v>
      </c>
      <c r="C2339" t="str">
        <f t="shared" si="36"/>
        <v>260</v>
      </c>
      <c r="D2339" t="s">
        <v>4</v>
      </c>
      <c r="E2339" t="s">
        <v>1072</v>
      </c>
      <c r="F2339" t="s">
        <v>18</v>
      </c>
      <c r="G2339" s="3">
        <v>45420</v>
      </c>
      <c r="H2339" s="4">
        <v>4761840</v>
      </c>
      <c r="I2339" s="4">
        <v>2380920</v>
      </c>
      <c r="J2339" s="4">
        <v>2380920</v>
      </c>
      <c r="K2339" s="4">
        <v>0</v>
      </c>
      <c r="L2339" s="4">
        <v>2380920</v>
      </c>
      <c r="M2339" s="4">
        <v>0</v>
      </c>
      <c r="N2339" s="4">
        <v>0</v>
      </c>
      <c r="O2339" s="4">
        <v>0</v>
      </c>
      <c r="P2339" s="4">
        <v>2380920</v>
      </c>
      <c r="Q2339" s="4">
        <v>2380920</v>
      </c>
    </row>
    <row r="2340" spans="1:17" outlineLevel="2" x14ac:dyDescent="0.25">
      <c r="A2340" s="2">
        <v>1</v>
      </c>
      <c r="B2340" t="s">
        <v>1185</v>
      </c>
      <c r="C2340" t="str">
        <f t="shared" si="36"/>
        <v>260</v>
      </c>
      <c r="D2340" t="s">
        <v>4</v>
      </c>
      <c r="E2340" t="s">
        <v>1072</v>
      </c>
      <c r="F2340" t="s">
        <v>10</v>
      </c>
      <c r="G2340" s="3">
        <v>45420</v>
      </c>
      <c r="H2340" s="4">
        <v>3506148</v>
      </c>
      <c r="I2340" s="4">
        <v>1753074</v>
      </c>
      <c r="J2340" s="4">
        <v>1753074</v>
      </c>
      <c r="K2340" s="4">
        <v>0</v>
      </c>
      <c r="L2340" s="4">
        <v>0</v>
      </c>
      <c r="M2340" s="4">
        <v>1753074</v>
      </c>
      <c r="N2340" s="4">
        <v>0</v>
      </c>
      <c r="O2340" s="4">
        <v>0</v>
      </c>
      <c r="P2340" s="4">
        <v>0</v>
      </c>
      <c r="Q2340" s="4">
        <v>1753074</v>
      </c>
    </row>
    <row r="2341" spans="1:17" outlineLevel="2" x14ac:dyDescent="0.25">
      <c r="A2341" s="2">
        <v>1</v>
      </c>
      <c r="B2341" t="s">
        <v>1186</v>
      </c>
      <c r="C2341" t="str">
        <f t="shared" si="36"/>
        <v>260</v>
      </c>
      <c r="D2341" t="s">
        <v>4</v>
      </c>
      <c r="E2341" t="s">
        <v>1072</v>
      </c>
      <c r="F2341" t="s">
        <v>8</v>
      </c>
      <c r="G2341" s="3">
        <v>45420</v>
      </c>
      <c r="H2341" s="4">
        <v>1273406420</v>
      </c>
      <c r="I2341" s="4">
        <v>789603233</v>
      </c>
      <c r="J2341" s="4">
        <v>789603233</v>
      </c>
      <c r="K2341" s="4">
        <v>0</v>
      </c>
      <c r="L2341" s="4">
        <v>789603233</v>
      </c>
      <c r="M2341" s="4">
        <v>0</v>
      </c>
      <c r="N2341" s="4">
        <v>0</v>
      </c>
      <c r="O2341" s="4">
        <v>0</v>
      </c>
      <c r="P2341" s="4">
        <v>789603233</v>
      </c>
      <c r="Q2341" s="4">
        <v>483803187</v>
      </c>
    </row>
    <row r="2342" spans="1:17" outlineLevel="2" x14ac:dyDescent="0.25">
      <c r="A2342" s="2">
        <v>1</v>
      </c>
      <c r="B2342" t="s">
        <v>1186</v>
      </c>
      <c r="C2342" t="str">
        <f t="shared" si="36"/>
        <v>260</v>
      </c>
      <c r="D2342" t="s">
        <v>4</v>
      </c>
      <c r="E2342" t="s">
        <v>1072</v>
      </c>
      <c r="F2342" t="s">
        <v>18</v>
      </c>
      <c r="G2342" s="3">
        <v>45420</v>
      </c>
      <c r="H2342" s="4">
        <v>8468395</v>
      </c>
      <c r="I2342" s="4">
        <v>5251012</v>
      </c>
      <c r="J2342" s="4">
        <v>5251012</v>
      </c>
      <c r="K2342" s="4">
        <v>0</v>
      </c>
      <c r="L2342" s="4">
        <v>5251012</v>
      </c>
      <c r="M2342" s="4">
        <v>0</v>
      </c>
      <c r="N2342" s="4">
        <v>0</v>
      </c>
      <c r="O2342" s="4">
        <v>0</v>
      </c>
      <c r="P2342" s="4">
        <v>5251012</v>
      </c>
      <c r="Q2342" s="4">
        <v>3217383</v>
      </c>
    </row>
    <row r="2343" spans="1:17" outlineLevel="2" x14ac:dyDescent="0.25">
      <c r="A2343" s="2">
        <v>1</v>
      </c>
      <c r="B2343" t="s">
        <v>1186</v>
      </c>
      <c r="C2343" t="str">
        <f t="shared" si="36"/>
        <v>260</v>
      </c>
      <c r="D2343" t="s">
        <v>4</v>
      </c>
      <c r="E2343" t="s">
        <v>1072</v>
      </c>
      <c r="F2343" t="s">
        <v>10</v>
      </c>
      <c r="G2343" s="3">
        <v>45420</v>
      </c>
      <c r="H2343" s="4">
        <v>412640000</v>
      </c>
      <c r="I2343" s="4">
        <v>255866370</v>
      </c>
      <c r="J2343" s="4">
        <v>255866370</v>
      </c>
      <c r="K2343" s="4">
        <v>0</v>
      </c>
      <c r="L2343" s="4">
        <v>0</v>
      </c>
      <c r="M2343" s="4">
        <v>255866370</v>
      </c>
      <c r="N2343" s="4">
        <v>0</v>
      </c>
      <c r="O2343" s="4">
        <v>0</v>
      </c>
      <c r="P2343" s="4">
        <v>0</v>
      </c>
      <c r="Q2343" s="4">
        <v>156773630</v>
      </c>
    </row>
    <row r="2344" spans="1:17" outlineLevel="2" x14ac:dyDescent="0.25">
      <c r="A2344" s="2">
        <v>1</v>
      </c>
      <c r="B2344" t="s">
        <v>1187</v>
      </c>
      <c r="C2344" t="str">
        <f t="shared" si="36"/>
        <v>260</v>
      </c>
      <c r="D2344" t="s">
        <v>4</v>
      </c>
      <c r="E2344" t="s">
        <v>1072</v>
      </c>
      <c r="F2344" t="s">
        <v>8</v>
      </c>
      <c r="G2344" s="3">
        <v>45420</v>
      </c>
      <c r="H2344" s="4">
        <v>752022776</v>
      </c>
      <c r="I2344" s="4">
        <v>375574899</v>
      </c>
      <c r="J2344" s="4">
        <v>375574899</v>
      </c>
      <c r="K2344" s="4">
        <v>0</v>
      </c>
      <c r="L2344" s="4">
        <v>375574898</v>
      </c>
      <c r="M2344" s="4">
        <v>1</v>
      </c>
      <c r="N2344" s="4">
        <v>0</v>
      </c>
      <c r="O2344" s="4">
        <v>0</v>
      </c>
      <c r="P2344" s="4">
        <v>375574898</v>
      </c>
      <c r="Q2344" s="4">
        <v>376447877</v>
      </c>
    </row>
    <row r="2345" spans="1:17" outlineLevel="2" x14ac:dyDescent="0.25">
      <c r="A2345" s="2">
        <v>1</v>
      </c>
      <c r="B2345" t="s">
        <v>1187</v>
      </c>
      <c r="C2345" t="str">
        <f t="shared" si="36"/>
        <v>260</v>
      </c>
      <c r="D2345" t="s">
        <v>4</v>
      </c>
      <c r="E2345" t="s">
        <v>1072</v>
      </c>
      <c r="F2345" t="s">
        <v>18</v>
      </c>
      <c r="G2345" s="3">
        <v>45420</v>
      </c>
      <c r="H2345" s="4">
        <v>5544000</v>
      </c>
      <c r="I2345" s="4">
        <v>2772000</v>
      </c>
      <c r="J2345" s="4">
        <v>2772000</v>
      </c>
      <c r="K2345" s="4">
        <v>0</v>
      </c>
      <c r="L2345" s="4">
        <v>0</v>
      </c>
      <c r="M2345" s="4">
        <v>2772000</v>
      </c>
      <c r="N2345" s="4">
        <v>0</v>
      </c>
      <c r="O2345" s="4">
        <v>0</v>
      </c>
      <c r="P2345" s="4">
        <v>0</v>
      </c>
      <c r="Q2345" s="4">
        <v>2772000</v>
      </c>
    </row>
    <row r="2346" spans="1:17" outlineLevel="2" x14ac:dyDescent="0.25">
      <c r="A2346" s="2">
        <v>1</v>
      </c>
      <c r="B2346" t="s">
        <v>1527</v>
      </c>
      <c r="C2346" t="str">
        <f t="shared" si="36"/>
        <v>260</v>
      </c>
      <c r="D2346" t="s">
        <v>4</v>
      </c>
      <c r="E2346" t="s">
        <v>1072</v>
      </c>
      <c r="F2346" t="s">
        <v>8</v>
      </c>
      <c r="G2346" s="3">
        <v>45420</v>
      </c>
      <c r="H2346" s="4">
        <v>339355443</v>
      </c>
      <c r="I2346" s="4">
        <v>223660073</v>
      </c>
      <c r="J2346" s="4">
        <v>223660073</v>
      </c>
      <c r="K2346" s="4">
        <v>0</v>
      </c>
      <c r="L2346" s="4">
        <v>181636073</v>
      </c>
      <c r="M2346" s="4">
        <v>42024000</v>
      </c>
      <c r="N2346" s="4">
        <v>0</v>
      </c>
      <c r="O2346" s="4">
        <v>0</v>
      </c>
      <c r="P2346" s="4">
        <v>181636073</v>
      </c>
      <c r="Q2346" s="4">
        <v>115695370</v>
      </c>
    </row>
    <row r="2347" spans="1:17" outlineLevel="2" x14ac:dyDescent="0.25">
      <c r="A2347" s="2">
        <v>1</v>
      </c>
      <c r="B2347" t="s">
        <v>1527</v>
      </c>
      <c r="C2347" t="str">
        <f t="shared" si="36"/>
        <v>260</v>
      </c>
      <c r="D2347" t="s">
        <v>4</v>
      </c>
      <c r="E2347" t="s">
        <v>1072</v>
      </c>
      <c r="F2347" t="s">
        <v>10</v>
      </c>
      <c r="G2347" s="3">
        <v>45420</v>
      </c>
      <c r="H2347" s="4">
        <v>158340000</v>
      </c>
      <c r="I2347" s="4">
        <v>104357648</v>
      </c>
      <c r="J2347" s="4">
        <v>104357648</v>
      </c>
      <c r="K2347" s="4">
        <v>0</v>
      </c>
      <c r="L2347" s="4">
        <v>0</v>
      </c>
      <c r="M2347" s="4">
        <v>104357648</v>
      </c>
      <c r="N2347" s="4">
        <v>0</v>
      </c>
      <c r="O2347" s="4">
        <v>0</v>
      </c>
      <c r="P2347" s="4">
        <v>0</v>
      </c>
      <c r="Q2347" s="4">
        <v>53982352</v>
      </c>
    </row>
    <row r="2348" spans="1:17" outlineLevel="2" x14ac:dyDescent="0.25">
      <c r="A2348" s="2">
        <v>1</v>
      </c>
      <c r="B2348" t="s">
        <v>1528</v>
      </c>
      <c r="C2348" t="str">
        <f t="shared" si="36"/>
        <v>260</v>
      </c>
      <c r="D2348" t="s">
        <v>4</v>
      </c>
      <c r="E2348" t="s">
        <v>1072</v>
      </c>
      <c r="F2348" t="s">
        <v>8</v>
      </c>
      <c r="G2348" s="3">
        <v>45420</v>
      </c>
      <c r="H2348" s="4">
        <v>692602365</v>
      </c>
      <c r="I2348" s="4">
        <v>409383402</v>
      </c>
      <c r="J2348" s="4">
        <v>409383402</v>
      </c>
      <c r="K2348" s="4">
        <v>0</v>
      </c>
      <c r="L2348" s="4">
        <v>409383402</v>
      </c>
      <c r="M2348" s="4">
        <v>0</v>
      </c>
      <c r="N2348" s="4">
        <v>0</v>
      </c>
      <c r="O2348" s="4">
        <v>0</v>
      </c>
      <c r="P2348" s="4">
        <v>409383402</v>
      </c>
      <c r="Q2348" s="4">
        <v>283218963</v>
      </c>
    </row>
    <row r="2349" spans="1:17" outlineLevel="2" x14ac:dyDescent="0.25">
      <c r="A2349" s="2">
        <v>1</v>
      </c>
      <c r="B2349" t="s">
        <v>1528</v>
      </c>
      <c r="C2349" t="str">
        <f t="shared" si="36"/>
        <v>260</v>
      </c>
      <c r="D2349" t="s">
        <v>4</v>
      </c>
      <c r="E2349" t="s">
        <v>1072</v>
      </c>
      <c r="F2349" t="s">
        <v>10</v>
      </c>
      <c r="G2349" s="3">
        <v>45420</v>
      </c>
      <c r="H2349" s="4">
        <v>178640035</v>
      </c>
      <c r="I2349" s="4">
        <v>105590551</v>
      </c>
      <c r="J2349" s="4">
        <v>105590551</v>
      </c>
      <c r="K2349" s="4">
        <v>0</v>
      </c>
      <c r="L2349" s="4">
        <v>0</v>
      </c>
      <c r="M2349" s="4">
        <v>105590551</v>
      </c>
      <c r="N2349" s="4">
        <v>0</v>
      </c>
      <c r="O2349" s="4">
        <v>0</v>
      </c>
      <c r="P2349" s="4">
        <v>0</v>
      </c>
      <c r="Q2349" s="4">
        <v>73049484</v>
      </c>
    </row>
    <row r="2350" spans="1:17" outlineLevel="2" x14ac:dyDescent="0.25">
      <c r="A2350" s="2">
        <v>1</v>
      </c>
      <c r="B2350" t="s">
        <v>1529</v>
      </c>
      <c r="C2350" t="str">
        <f t="shared" si="36"/>
        <v>260</v>
      </c>
      <c r="D2350" t="s">
        <v>4</v>
      </c>
      <c r="E2350" t="s">
        <v>1072</v>
      </c>
      <c r="F2350" t="s">
        <v>8</v>
      </c>
      <c r="G2350" s="3">
        <v>45420</v>
      </c>
      <c r="H2350" s="4">
        <v>48054094</v>
      </c>
      <c r="I2350" s="4">
        <v>40931338</v>
      </c>
      <c r="J2350" s="4">
        <v>40931338</v>
      </c>
      <c r="K2350" s="4">
        <v>0</v>
      </c>
      <c r="L2350" s="4">
        <v>40931338</v>
      </c>
      <c r="M2350" s="4">
        <v>0</v>
      </c>
      <c r="N2350" s="4">
        <v>0</v>
      </c>
      <c r="O2350" s="4">
        <v>0</v>
      </c>
      <c r="P2350" s="4">
        <v>40931338</v>
      </c>
      <c r="Q2350" s="4">
        <v>7122756</v>
      </c>
    </row>
    <row r="2351" spans="1:17" outlineLevel="2" x14ac:dyDescent="0.25">
      <c r="A2351" s="2">
        <v>1</v>
      </c>
      <c r="B2351" t="s">
        <v>1529</v>
      </c>
      <c r="C2351" t="str">
        <f t="shared" si="36"/>
        <v>260</v>
      </c>
      <c r="D2351" t="s">
        <v>4</v>
      </c>
      <c r="E2351" t="s">
        <v>1072</v>
      </c>
      <c r="F2351" t="s">
        <v>10</v>
      </c>
      <c r="G2351" s="3">
        <v>45420</v>
      </c>
      <c r="H2351" s="4">
        <v>177003709</v>
      </c>
      <c r="I2351" s="4">
        <v>150767563</v>
      </c>
      <c r="J2351" s="4">
        <v>150767563</v>
      </c>
      <c r="K2351" s="4">
        <v>0</v>
      </c>
      <c r="L2351" s="4">
        <v>0</v>
      </c>
      <c r="M2351" s="4">
        <v>150767563</v>
      </c>
      <c r="N2351" s="4">
        <v>0</v>
      </c>
      <c r="O2351" s="4">
        <v>0</v>
      </c>
      <c r="P2351" s="4">
        <v>0</v>
      </c>
      <c r="Q2351" s="4">
        <v>26236146</v>
      </c>
    </row>
    <row r="2352" spans="1:17" outlineLevel="2" x14ac:dyDescent="0.25">
      <c r="A2352" s="2">
        <v>1</v>
      </c>
      <c r="B2352" t="s">
        <v>1530</v>
      </c>
      <c r="C2352" t="str">
        <f t="shared" si="36"/>
        <v>260</v>
      </c>
      <c r="D2352" t="s">
        <v>4</v>
      </c>
      <c r="E2352" t="s">
        <v>1072</v>
      </c>
      <c r="F2352" t="s">
        <v>8</v>
      </c>
      <c r="G2352" s="3">
        <v>45420</v>
      </c>
      <c r="H2352" s="4">
        <v>383866377</v>
      </c>
      <c r="I2352" s="4">
        <v>270310884</v>
      </c>
      <c r="J2352" s="4">
        <v>270310884</v>
      </c>
      <c r="K2352" s="4">
        <v>0</v>
      </c>
      <c r="L2352" s="4">
        <v>0</v>
      </c>
      <c r="M2352" s="4">
        <v>270310884</v>
      </c>
      <c r="N2352" s="4">
        <v>0</v>
      </c>
      <c r="O2352" s="4">
        <v>0</v>
      </c>
      <c r="P2352" s="4">
        <v>0</v>
      </c>
      <c r="Q2352" s="4">
        <v>113555493</v>
      </c>
    </row>
    <row r="2353" spans="1:17" outlineLevel="2" x14ac:dyDescent="0.25">
      <c r="A2353" s="2">
        <v>1</v>
      </c>
      <c r="B2353" t="s">
        <v>1530</v>
      </c>
      <c r="C2353" t="str">
        <f t="shared" si="36"/>
        <v>260</v>
      </c>
      <c r="D2353" t="s">
        <v>4</v>
      </c>
      <c r="E2353" t="s">
        <v>1072</v>
      </c>
      <c r="F2353" t="s">
        <v>10</v>
      </c>
      <c r="G2353" s="3">
        <v>45420</v>
      </c>
      <c r="H2353" s="4">
        <v>158340000</v>
      </c>
      <c r="I2353" s="4">
        <v>111499803</v>
      </c>
      <c r="J2353" s="4">
        <v>111499803</v>
      </c>
      <c r="K2353" s="4">
        <v>0</v>
      </c>
      <c r="L2353" s="4">
        <v>0</v>
      </c>
      <c r="M2353" s="4">
        <v>111499803</v>
      </c>
      <c r="N2353" s="4">
        <v>0</v>
      </c>
      <c r="O2353" s="4">
        <v>0</v>
      </c>
      <c r="P2353" s="4">
        <v>0</v>
      </c>
      <c r="Q2353" s="4">
        <v>46840197</v>
      </c>
    </row>
    <row r="2354" spans="1:17" outlineLevel="2" x14ac:dyDescent="0.25">
      <c r="A2354" s="2">
        <v>1</v>
      </c>
      <c r="B2354" t="s">
        <v>1023</v>
      </c>
      <c r="C2354" t="str">
        <f t="shared" si="36"/>
        <v>330</v>
      </c>
      <c r="D2354" t="s">
        <v>4</v>
      </c>
      <c r="E2354" t="s">
        <v>12</v>
      </c>
      <c r="F2354" t="s">
        <v>8</v>
      </c>
      <c r="G2354" s="3">
        <v>45420</v>
      </c>
      <c r="H2354" s="4">
        <v>0</v>
      </c>
      <c r="I2354" s="4">
        <v>63772701</v>
      </c>
      <c r="J2354" s="4">
        <v>138468641</v>
      </c>
      <c r="K2354" s="4">
        <v>0</v>
      </c>
      <c r="L2354" s="4">
        <v>0</v>
      </c>
      <c r="M2354" s="4">
        <v>0</v>
      </c>
      <c r="N2354" s="4">
        <v>0</v>
      </c>
      <c r="O2354" s="4">
        <v>21116171.620000001</v>
      </c>
      <c r="P2354" s="4">
        <v>0</v>
      </c>
      <c r="Q2354" s="4">
        <v>0</v>
      </c>
    </row>
    <row r="2355" spans="1:17" outlineLevel="2" x14ac:dyDescent="0.25">
      <c r="A2355" s="2">
        <v>1</v>
      </c>
      <c r="B2355" t="s">
        <v>1023</v>
      </c>
      <c r="C2355" t="str">
        <f t="shared" si="36"/>
        <v>330</v>
      </c>
      <c r="D2355" t="s">
        <v>4</v>
      </c>
      <c r="E2355" t="s">
        <v>12</v>
      </c>
      <c r="F2355" t="s">
        <v>10</v>
      </c>
      <c r="G2355" s="3">
        <v>45420</v>
      </c>
      <c r="H2355" s="4">
        <v>0</v>
      </c>
      <c r="I2355" s="4">
        <v>18500000</v>
      </c>
      <c r="J2355" s="4">
        <v>21190000</v>
      </c>
      <c r="K2355" s="4">
        <v>0</v>
      </c>
      <c r="L2355" s="4">
        <v>0</v>
      </c>
      <c r="M2355" s="4">
        <v>0</v>
      </c>
      <c r="N2355" s="4">
        <v>0</v>
      </c>
      <c r="O2355" s="4">
        <v>0</v>
      </c>
      <c r="P2355" s="4">
        <v>0</v>
      </c>
      <c r="Q2355" s="4">
        <v>0</v>
      </c>
    </row>
    <row r="2356" spans="1:17" outlineLevel="2" x14ac:dyDescent="0.25">
      <c r="A2356" s="2">
        <v>1</v>
      </c>
      <c r="B2356" t="s">
        <v>1023</v>
      </c>
      <c r="C2356" t="str">
        <f t="shared" si="36"/>
        <v>330</v>
      </c>
      <c r="D2356" t="s">
        <v>4</v>
      </c>
      <c r="E2356" t="s">
        <v>1508</v>
      </c>
      <c r="F2356" t="s">
        <v>8</v>
      </c>
      <c r="G2356" s="3">
        <v>45420</v>
      </c>
      <c r="H2356" s="4">
        <v>0</v>
      </c>
      <c r="I2356" s="4">
        <v>8500000</v>
      </c>
      <c r="J2356" s="4">
        <v>19997228</v>
      </c>
      <c r="K2356" s="4">
        <v>0</v>
      </c>
      <c r="L2356" s="4">
        <v>0</v>
      </c>
      <c r="M2356" s="4">
        <v>0</v>
      </c>
      <c r="N2356" s="4">
        <v>0</v>
      </c>
      <c r="O2356" s="4">
        <v>0</v>
      </c>
      <c r="P2356" s="4">
        <v>0</v>
      </c>
      <c r="Q2356" s="4">
        <v>0</v>
      </c>
    </row>
    <row r="2357" spans="1:17" outlineLevel="2" x14ac:dyDescent="0.25">
      <c r="A2357" s="2">
        <v>1</v>
      </c>
      <c r="B2357" t="s">
        <v>1509</v>
      </c>
      <c r="C2357" t="str">
        <f t="shared" si="36"/>
        <v>330</v>
      </c>
      <c r="D2357" t="s">
        <v>4</v>
      </c>
      <c r="E2357" t="s">
        <v>12</v>
      </c>
      <c r="F2357" t="s">
        <v>8</v>
      </c>
      <c r="G2357" s="3">
        <v>45420</v>
      </c>
      <c r="H2357" s="4">
        <v>0</v>
      </c>
      <c r="I2357" s="4">
        <v>7448832</v>
      </c>
      <c r="J2357" s="4">
        <v>12855849</v>
      </c>
      <c r="K2357" s="4">
        <v>0</v>
      </c>
      <c r="L2357" s="4">
        <v>0</v>
      </c>
      <c r="M2357" s="4">
        <v>0</v>
      </c>
      <c r="N2357" s="4">
        <v>0</v>
      </c>
      <c r="O2357" s="4">
        <v>0</v>
      </c>
      <c r="P2357" s="4">
        <v>0</v>
      </c>
      <c r="Q2357" s="4">
        <v>0</v>
      </c>
    </row>
    <row r="2358" spans="1:17" outlineLevel="2" x14ac:dyDescent="0.25">
      <c r="A2358" s="2">
        <v>1</v>
      </c>
      <c r="B2358" t="s">
        <v>1509</v>
      </c>
      <c r="C2358" t="str">
        <f t="shared" si="36"/>
        <v>330</v>
      </c>
      <c r="D2358" t="s">
        <v>4</v>
      </c>
      <c r="E2358" t="s">
        <v>89</v>
      </c>
      <c r="F2358" t="s">
        <v>8</v>
      </c>
      <c r="G2358" s="3">
        <v>45420</v>
      </c>
      <c r="H2358" s="4">
        <v>0</v>
      </c>
      <c r="I2358" s="4">
        <v>18016792</v>
      </c>
      <c r="J2358" s="4">
        <v>33276535</v>
      </c>
      <c r="K2358" s="4">
        <v>0</v>
      </c>
      <c r="L2358" s="4">
        <v>0</v>
      </c>
      <c r="M2358" s="4">
        <v>0</v>
      </c>
      <c r="N2358" s="4">
        <v>0</v>
      </c>
      <c r="O2358" s="4">
        <v>0</v>
      </c>
      <c r="P2358" s="4">
        <v>0</v>
      </c>
      <c r="Q2358" s="4">
        <v>0</v>
      </c>
    </row>
    <row r="2359" spans="1:17" outlineLevel="2" x14ac:dyDescent="0.25">
      <c r="A2359" s="2">
        <v>1</v>
      </c>
      <c r="B2359" t="s">
        <v>1509</v>
      </c>
      <c r="C2359" t="str">
        <f t="shared" si="36"/>
        <v>330</v>
      </c>
      <c r="D2359" t="s">
        <v>4</v>
      </c>
      <c r="E2359" t="s">
        <v>1510</v>
      </c>
      <c r="F2359" t="s">
        <v>8</v>
      </c>
      <c r="G2359" s="3">
        <v>45420</v>
      </c>
      <c r="H2359" s="4">
        <v>0</v>
      </c>
      <c r="I2359" s="4">
        <v>214555964</v>
      </c>
      <c r="J2359" s="4">
        <v>300099128</v>
      </c>
      <c r="K2359" s="4">
        <v>0</v>
      </c>
      <c r="L2359" s="4">
        <v>0</v>
      </c>
      <c r="M2359" s="4">
        <v>0</v>
      </c>
      <c r="N2359" s="4">
        <v>0</v>
      </c>
      <c r="O2359" s="4">
        <v>0</v>
      </c>
      <c r="P2359" s="4">
        <v>0</v>
      </c>
      <c r="Q2359" s="4">
        <v>0</v>
      </c>
    </row>
    <row r="2360" spans="1:17" outlineLevel="2" x14ac:dyDescent="0.25">
      <c r="A2360" s="2">
        <v>1</v>
      </c>
      <c r="B2360" t="s">
        <v>1509</v>
      </c>
      <c r="C2360" t="str">
        <f t="shared" si="36"/>
        <v>330</v>
      </c>
      <c r="D2360" t="s">
        <v>4</v>
      </c>
      <c r="E2360" t="s">
        <v>1510</v>
      </c>
      <c r="F2360" t="s">
        <v>10</v>
      </c>
      <c r="G2360" s="3">
        <v>45420</v>
      </c>
      <c r="H2360" s="4">
        <v>119579775.31999999</v>
      </c>
      <c r="I2360" s="4">
        <v>89579775</v>
      </c>
      <c r="J2360" s="4">
        <v>89579775</v>
      </c>
      <c r="K2360" s="4">
        <v>0</v>
      </c>
      <c r="L2360" s="4">
        <v>0</v>
      </c>
      <c r="M2360" s="4">
        <v>89579775</v>
      </c>
      <c r="N2360" s="4">
        <v>0</v>
      </c>
      <c r="O2360" s="4">
        <v>0</v>
      </c>
      <c r="P2360" s="4">
        <v>0</v>
      </c>
      <c r="Q2360" s="4">
        <v>30000000.32</v>
      </c>
    </row>
    <row r="2361" spans="1:17" outlineLevel="2" x14ac:dyDescent="0.25">
      <c r="A2361" s="2">
        <v>1</v>
      </c>
      <c r="B2361" t="s">
        <v>1511</v>
      </c>
      <c r="C2361" t="str">
        <f t="shared" si="36"/>
        <v>330</v>
      </c>
      <c r="D2361" t="s">
        <v>4</v>
      </c>
      <c r="E2361" t="s">
        <v>12</v>
      </c>
      <c r="F2361" t="s">
        <v>8</v>
      </c>
      <c r="G2361" s="3">
        <v>45420</v>
      </c>
      <c r="H2361" s="4">
        <v>0</v>
      </c>
      <c r="I2361" s="4">
        <v>2993735</v>
      </c>
      <c r="J2361" s="4">
        <v>4910178</v>
      </c>
      <c r="K2361" s="4">
        <v>0</v>
      </c>
      <c r="L2361" s="4">
        <v>0</v>
      </c>
      <c r="M2361" s="4">
        <v>0</v>
      </c>
      <c r="N2361" s="4">
        <v>0</v>
      </c>
      <c r="O2361" s="4">
        <v>0</v>
      </c>
      <c r="P2361" s="4">
        <v>0</v>
      </c>
      <c r="Q2361" s="4">
        <v>0</v>
      </c>
    </row>
    <row r="2362" spans="1:17" outlineLevel="2" x14ac:dyDescent="0.25">
      <c r="A2362" s="2">
        <v>1</v>
      </c>
      <c r="B2362" t="s">
        <v>1511</v>
      </c>
      <c r="C2362" t="str">
        <f t="shared" si="36"/>
        <v>330</v>
      </c>
      <c r="D2362" t="s">
        <v>4</v>
      </c>
      <c r="E2362" t="s">
        <v>1510</v>
      </c>
      <c r="F2362" t="s">
        <v>8</v>
      </c>
      <c r="G2362" s="3">
        <v>45420</v>
      </c>
      <c r="H2362" s="4">
        <v>0</v>
      </c>
      <c r="I2362" s="4">
        <v>4014822</v>
      </c>
      <c r="J2362" s="4">
        <v>7792994</v>
      </c>
      <c r="K2362" s="4">
        <v>0</v>
      </c>
      <c r="L2362" s="4">
        <v>0</v>
      </c>
      <c r="M2362" s="4">
        <v>0</v>
      </c>
      <c r="N2362" s="4">
        <v>0</v>
      </c>
      <c r="O2362" s="4">
        <v>0</v>
      </c>
      <c r="P2362" s="4">
        <v>0</v>
      </c>
      <c r="Q2362" s="4">
        <v>0</v>
      </c>
    </row>
    <row r="2363" spans="1:17" outlineLevel="2" x14ac:dyDescent="0.25">
      <c r="A2363" s="2">
        <v>1</v>
      </c>
      <c r="B2363" t="s">
        <v>1512</v>
      </c>
      <c r="C2363" t="str">
        <f t="shared" si="36"/>
        <v>330</v>
      </c>
      <c r="D2363" t="s">
        <v>4</v>
      </c>
      <c r="E2363" t="s">
        <v>12</v>
      </c>
      <c r="F2363" t="s">
        <v>8</v>
      </c>
      <c r="G2363" s="3">
        <v>45420</v>
      </c>
      <c r="H2363" s="4">
        <v>0</v>
      </c>
      <c r="I2363" s="4">
        <v>1622900</v>
      </c>
      <c r="J2363" s="4">
        <v>2971863</v>
      </c>
      <c r="K2363" s="4">
        <v>0</v>
      </c>
      <c r="L2363" s="4">
        <v>0</v>
      </c>
      <c r="M2363" s="4">
        <v>0</v>
      </c>
      <c r="N2363" s="4">
        <v>0</v>
      </c>
      <c r="O2363" s="4">
        <v>0</v>
      </c>
      <c r="P2363" s="4">
        <v>0</v>
      </c>
      <c r="Q2363" s="4">
        <v>0</v>
      </c>
    </row>
    <row r="2364" spans="1:17" outlineLevel="2" x14ac:dyDescent="0.25">
      <c r="A2364" s="2">
        <v>1</v>
      </c>
      <c r="B2364" t="s">
        <v>1512</v>
      </c>
      <c r="C2364" t="str">
        <f t="shared" si="36"/>
        <v>330</v>
      </c>
      <c r="D2364" t="s">
        <v>4</v>
      </c>
      <c r="E2364" t="s">
        <v>12</v>
      </c>
      <c r="F2364" t="s">
        <v>10</v>
      </c>
      <c r="G2364" s="3">
        <v>45420</v>
      </c>
      <c r="H2364" s="4">
        <v>6000000</v>
      </c>
      <c r="I2364" s="4">
        <v>3500000</v>
      </c>
      <c r="J2364" s="4">
        <v>6000000</v>
      </c>
      <c r="K2364" s="4">
        <v>0</v>
      </c>
      <c r="L2364" s="4">
        <v>0</v>
      </c>
      <c r="M2364" s="4">
        <v>6000000</v>
      </c>
      <c r="N2364" s="4">
        <v>0</v>
      </c>
      <c r="O2364" s="4">
        <v>0</v>
      </c>
      <c r="P2364" s="4">
        <v>0</v>
      </c>
      <c r="Q2364" s="4">
        <v>0</v>
      </c>
    </row>
    <row r="2365" spans="1:17" outlineLevel="2" x14ac:dyDescent="0.25">
      <c r="A2365" s="2">
        <v>1</v>
      </c>
      <c r="B2365" t="s">
        <v>1512</v>
      </c>
      <c r="C2365" t="str">
        <f t="shared" si="36"/>
        <v>330</v>
      </c>
      <c r="D2365" t="s">
        <v>4</v>
      </c>
      <c r="E2365" t="s">
        <v>89</v>
      </c>
      <c r="F2365" t="s">
        <v>8</v>
      </c>
      <c r="G2365" s="3">
        <v>45420</v>
      </c>
      <c r="H2365" s="4">
        <v>0</v>
      </c>
      <c r="I2365" s="4">
        <v>1032750</v>
      </c>
      <c r="J2365" s="4">
        <v>3008833</v>
      </c>
      <c r="K2365" s="4">
        <v>0</v>
      </c>
      <c r="L2365" s="4">
        <v>0</v>
      </c>
      <c r="M2365" s="4">
        <v>0</v>
      </c>
      <c r="N2365" s="4">
        <v>0</v>
      </c>
      <c r="O2365" s="4">
        <v>0</v>
      </c>
      <c r="P2365" s="4">
        <v>0</v>
      </c>
      <c r="Q2365" s="4">
        <v>0</v>
      </c>
    </row>
    <row r="2366" spans="1:17" outlineLevel="2" x14ac:dyDescent="0.25">
      <c r="A2366" s="2">
        <v>1</v>
      </c>
      <c r="B2366" t="s">
        <v>1512</v>
      </c>
      <c r="C2366" t="str">
        <f t="shared" si="36"/>
        <v>330</v>
      </c>
      <c r="D2366" t="s">
        <v>4</v>
      </c>
      <c r="E2366" t="s">
        <v>1510</v>
      </c>
      <c r="F2366" t="s">
        <v>8</v>
      </c>
      <c r="G2366" s="3">
        <v>45420</v>
      </c>
      <c r="H2366" s="4">
        <v>0</v>
      </c>
      <c r="I2366" s="4">
        <v>1828901</v>
      </c>
      <c r="J2366" s="4">
        <v>9155162</v>
      </c>
      <c r="K2366" s="4">
        <v>0</v>
      </c>
      <c r="L2366" s="4">
        <v>0</v>
      </c>
      <c r="M2366" s="4">
        <v>0</v>
      </c>
      <c r="N2366" s="4">
        <v>0</v>
      </c>
      <c r="O2366" s="4">
        <v>0</v>
      </c>
      <c r="P2366" s="4">
        <v>0</v>
      </c>
      <c r="Q2366" s="4">
        <v>0</v>
      </c>
    </row>
    <row r="2367" spans="1:17" outlineLevel="2" x14ac:dyDescent="0.25">
      <c r="A2367" s="2">
        <v>1</v>
      </c>
      <c r="B2367" t="s">
        <v>1513</v>
      </c>
      <c r="C2367" t="str">
        <f t="shared" si="36"/>
        <v>330</v>
      </c>
      <c r="D2367" t="s">
        <v>4</v>
      </c>
      <c r="E2367" t="s">
        <v>89</v>
      </c>
      <c r="F2367" t="s">
        <v>8</v>
      </c>
      <c r="G2367" s="3">
        <v>45420</v>
      </c>
      <c r="H2367" s="4">
        <v>0</v>
      </c>
      <c r="I2367" s="4">
        <v>2102101</v>
      </c>
      <c r="J2367" s="4">
        <v>5818681</v>
      </c>
      <c r="K2367" s="4">
        <v>0</v>
      </c>
      <c r="L2367" s="4">
        <v>0</v>
      </c>
      <c r="M2367" s="4">
        <v>0</v>
      </c>
      <c r="N2367" s="4">
        <v>0</v>
      </c>
      <c r="O2367" s="4">
        <v>0</v>
      </c>
      <c r="P2367" s="4">
        <v>0</v>
      </c>
      <c r="Q2367" s="4">
        <v>0</v>
      </c>
    </row>
    <row r="2368" spans="1:17" outlineLevel="2" x14ac:dyDescent="0.25">
      <c r="A2368" s="2">
        <v>1</v>
      </c>
      <c r="B2368" t="s">
        <v>1513</v>
      </c>
      <c r="C2368" t="str">
        <f t="shared" si="36"/>
        <v>330</v>
      </c>
      <c r="D2368" t="s">
        <v>4</v>
      </c>
      <c r="E2368" t="s">
        <v>1510</v>
      </c>
      <c r="F2368" t="s">
        <v>8</v>
      </c>
      <c r="G2368" s="3">
        <v>45420</v>
      </c>
      <c r="H2368" s="4">
        <v>0</v>
      </c>
      <c r="I2368" s="4">
        <v>2686439</v>
      </c>
      <c r="J2368" s="4">
        <v>9093376</v>
      </c>
      <c r="K2368" s="4">
        <v>0</v>
      </c>
      <c r="L2368" s="4">
        <v>0</v>
      </c>
      <c r="M2368" s="4">
        <v>0</v>
      </c>
      <c r="N2368" s="4">
        <v>0</v>
      </c>
      <c r="O2368" s="4">
        <v>0</v>
      </c>
      <c r="P2368" s="4">
        <v>0</v>
      </c>
      <c r="Q2368" s="4">
        <v>0</v>
      </c>
    </row>
    <row r="2369" spans="1:17" outlineLevel="2" x14ac:dyDescent="0.25">
      <c r="A2369" s="2">
        <v>1</v>
      </c>
      <c r="B2369" t="s">
        <v>1514</v>
      </c>
      <c r="C2369" t="str">
        <f t="shared" si="36"/>
        <v>330</v>
      </c>
      <c r="D2369" t="s">
        <v>4</v>
      </c>
      <c r="E2369" t="s">
        <v>89</v>
      </c>
      <c r="F2369" t="s">
        <v>8</v>
      </c>
      <c r="G2369" s="3">
        <v>45420</v>
      </c>
      <c r="H2369" s="4">
        <v>0</v>
      </c>
      <c r="I2369" s="4">
        <v>21578515</v>
      </c>
      <c r="J2369" s="4">
        <v>33042144</v>
      </c>
      <c r="K2369" s="4">
        <v>0</v>
      </c>
      <c r="L2369" s="4">
        <v>0</v>
      </c>
      <c r="M2369" s="4">
        <v>0</v>
      </c>
      <c r="N2369" s="4">
        <v>0</v>
      </c>
      <c r="O2369" s="4">
        <v>0</v>
      </c>
      <c r="P2369" s="4">
        <v>0</v>
      </c>
      <c r="Q2369" s="4">
        <v>0</v>
      </c>
    </row>
    <row r="2370" spans="1:17" outlineLevel="2" x14ac:dyDescent="0.25">
      <c r="A2370" s="2">
        <v>1</v>
      </c>
      <c r="B2370" t="s">
        <v>1514</v>
      </c>
      <c r="C2370" t="str">
        <f t="shared" si="36"/>
        <v>330</v>
      </c>
      <c r="D2370" t="s">
        <v>4</v>
      </c>
      <c r="E2370" t="s">
        <v>1508</v>
      </c>
      <c r="F2370" t="s">
        <v>8</v>
      </c>
      <c r="G2370" s="3">
        <v>45420</v>
      </c>
      <c r="H2370" s="4">
        <v>0</v>
      </c>
      <c r="I2370" s="4">
        <v>18875000</v>
      </c>
      <c r="J2370" s="4">
        <v>18875000</v>
      </c>
      <c r="K2370" s="4">
        <v>0</v>
      </c>
      <c r="L2370" s="4">
        <v>0</v>
      </c>
      <c r="M2370" s="4">
        <v>0</v>
      </c>
      <c r="N2370" s="4">
        <v>0</v>
      </c>
      <c r="O2370" s="4">
        <v>0</v>
      </c>
      <c r="P2370" s="4">
        <v>0</v>
      </c>
      <c r="Q2370" s="4">
        <v>0</v>
      </c>
    </row>
    <row r="2371" spans="1:17" outlineLevel="2" x14ac:dyDescent="0.25">
      <c r="A2371" s="2">
        <v>1</v>
      </c>
      <c r="B2371" t="s">
        <v>1514</v>
      </c>
      <c r="C2371" t="str">
        <f t="shared" ref="C2371:C2434" si="37">LEFT(B2371,3)</f>
        <v>330</v>
      </c>
      <c r="D2371" t="s">
        <v>4</v>
      </c>
      <c r="E2371" t="s">
        <v>1515</v>
      </c>
      <c r="F2371" t="s">
        <v>8</v>
      </c>
      <c r="G2371" s="3">
        <v>45420</v>
      </c>
      <c r="H2371" s="4">
        <v>0</v>
      </c>
      <c r="I2371" s="4">
        <v>702487314</v>
      </c>
      <c r="J2371" s="4">
        <v>759450077</v>
      </c>
      <c r="K2371" s="4">
        <v>0</v>
      </c>
      <c r="L2371" s="4">
        <v>0</v>
      </c>
      <c r="M2371" s="4">
        <v>0</v>
      </c>
      <c r="N2371" s="4">
        <v>0</v>
      </c>
      <c r="O2371" s="4">
        <v>0</v>
      </c>
      <c r="P2371" s="4">
        <v>0</v>
      </c>
      <c r="Q2371" s="4">
        <v>0</v>
      </c>
    </row>
    <row r="2372" spans="1:17" outlineLevel="2" x14ac:dyDescent="0.25">
      <c r="A2372" s="2">
        <v>1</v>
      </c>
      <c r="B2372" t="s">
        <v>1514</v>
      </c>
      <c r="C2372" t="str">
        <f t="shared" si="37"/>
        <v>330</v>
      </c>
      <c r="D2372" t="s">
        <v>4</v>
      </c>
      <c r="E2372" t="s">
        <v>1515</v>
      </c>
      <c r="F2372" t="s">
        <v>10</v>
      </c>
      <c r="G2372" s="3">
        <v>45420</v>
      </c>
      <c r="H2372" s="4">
        <v>0</v>
      </c>
      <c r="I2372" s="4">
        <v>30000000</v>
      </c>
      <c r="J2372" s="4">
        <v>33200000</v>
      </c>
      <c r="K2372" s="4">
        <v>0</v>
      </c>
      <c r="L2372" s="4">
        <v>0</v>
      </c>
      <c r="M2372" s="4">
        <v>0</v>
      </c>
      <c r="N2372" s="4">
        <v>0</v>
      </c>
      <c r="O2372" s="4">
        <v>0</v>
      </c>
      <c r="P2372" s="4">
        <v>0</v>
      </c>
      <c r="Q2372" s="4">
        <v>0</v>
      </c>
    </row>
    <row r="2373" spans="1:17" outlineLevel="2" x14ac:dyDescent="0.25">
      <c r="A2373" s="2">
        <v>1</v>
      </c>
      <c r="B2373" t="s">
        <v>1516</v>
      </c>
      <c r="C2373" t="str">
        <f t="shared" si="37"/>
        <v>330</v>
      </c>
      <c r="D2373" t="s">
        <v>4</v>
      </c>
      <c r="E2373" t="s">
        <v>12</v>
      </c>
      <c r="F2373" t="s">
        <v>8</v>
      </c>
      <c r="G2373" s="3">
        <v>45420</v>
      </c>
      <c r="H2373" s="4">
        <v>0</v>
      </c>
      <c r="I2373" s="4">
        <v>5490292</v>
      </c>
      <c r="J2373" s="4">
        <v>5490292</v>
      </c>
      <c r="K2373" s="4">
        <v>0</v>
      </c>
      <c r="L2373" s="4">
        <v>0</v>
      </c>
      <c r="M2373" s="4">
        <v>0</v>
      </c>
      <c r="N2373" s="4">
        <v>0</v>
      </c>
      <c r="O2373" s="4">
        <v>0</v>
      </c>
      <c r="P2373" s="4">
        <v>0</v>
      </c>
      <c r="Q2373" s="4">
        <v>0</v>
      </c>
    </row>
    <row r="2374" spans="1:17" outlineLevel="2" x14ac:dyDescent="0.25">
      <c r="A2374" s="2">
        <v>1</v>
      </c>
      <c r="B2374" t="s">
        <v>1516</v>
      </c>
      <c r="C2374" t="str">
        <f t="shared" si="37"/>
        <v>330</v>
      </c>
      <c r="D2374" t="s">
        <v>4</v>
      </c>
      <c r="E2374" t="s">
        <v>12</v>
      </c>
      <c r="F2374" t="s">
        <v>10</v>
      </c>
      <c r="G2374" s="3">
        <v>45420</v>
      </c>
      <c r="H2374" s="4">
        <v>12000000</v>
      </c>
      <c r="I2374" s="4">
        <v>12000000</v>
      </c>
      <c r="J2374" s="4">
        <v>12000000</v>
      </c>
      <c r="K2374" s="4">
        <v>0</v>
      </c>
      <c r="L2374" s="4">
        <v>0</v>
      </c>
      <c r="M2374" s="4">
        <v>12000000</v>
      </c>
      <c r="N2374" s="4">
        <v>0</v>
      </c>
      <c r="O2374" s="4">
        <v>0</v>
      </c>
      <c r="P2374" s="4">
        <v>0</v>
      </c>
      <c r="Q2374" s="4">
        <v>0</v>
      </c>
    </row>
    <row r="2375" spans="1:17" outlineLevel="2" x14ac:dyDescent="0.25">
      <c r="A2375" s="2">
        <v>1</v>
      </c>
      <c r="B2375" t="s">
        <v>1516</v>
      </c>
      <c r="C2375" t="str">
        <f t="shared" si="37"/>
        <v>330</v>
      </c>
      <c r="D2375" t="s">
        <v>4</v>
      </c>
      <c r="E2375" t="s">
        <v>89</v>
      </c>
      <c r="F2375" t="s">
        <v>8</v>
      </c>
      <c r="G2375" s="3">
        <v>45420</v>
      </c>
      <c r="H2375" s="4">
        <v>0</v>
      </c>
      <c r="I2375" s="4">
        <v>696733</v>
      </c>
      <c r="J2375" s="4">
        <v>1416666</v>
      </c>
      <c r="K2375" s="4">
        <v>0</v>
      </c>
      <c r="L2375" s="4">
        <v>0</v>
      </c>
      <c r="M2375" s="4">
        <v>0</v>
      </c>
      <c r="N2375" s="4">
        <v>0</v>
      </c>
      <c r="O2375" s="4">
        <v>0</v>
      </c>
      <c r="P2375" s="4">
        <v>0</v>
      </c>
      <c r="Q2375" s="4">
        <v>0</v>
      </c>
    </row>
    <row r="2376" spans="1:17" outlineLevel="2" x14ac:dyDescent="0.25">
      <c r="A2376" s="2">
        <v>1</v>
      </c>
      <c r="B2376" t="s">
        <v>1516</v>
      </c>
      <c r="C2376" t="str">
        <f t="shared" si="37"/>
        <v>330</v>
      </c>
      <c r="D2376" t="s">
        <v>4</v>
      </c>
      <c r="E2376" t="s">
        <v>1510</v>
      </c>
      <c r="F2376" t="s">
        <v>8</v>
      </c>
      <c r="G2376" s="3">
        <v>45420</v>
      </c>
      <c r="H2376" s="4">
        <v>0</v>
      </c>
      <c r="I2376" s="4">
        <v>47618543</v>
      </c>
      <c r="J2376" s="4">
        <v>72720046</v>
      </c>
      <c r="K2376" s="4">
        <v>0</v>
      </c>
      <c r="L2376" s="4">
        <v>0</v>
      </c>
      <c r="M2376" s="4">
        <v>0</v>
      </c>
      <c r="N2376" s="4">
        <v>0</v>
      </c>
      <c r="O2376" s="4">
        <v>0</v>
      </c>
      <c r="P2376" s="4">
        <v>0</v>
      </c>
      <c r="Q2376" s="4">
        <v>0</v>
      </c>
    </row>
    <row r="2377" spans="1:17" outlineLevel="2" x14ac:dyDescent="0.25">
      <c r="A2377" s="2">
        <v>1</v>
      </c>
      <c r="B2377" t="s">
        <v>44</v>
      </c>
      <c r="C2377" t="str">
        <f t="shared" si="37"/>
        <v>240</v>
      </c>
      <c r="D2377" t="s">
        <v>4</v>
      </c>
      <c r="E2377" t="s">
        <v>45</v>
      </c>
      <c r="F2377" t="s">
        <v>8</v>
      </c>
      <c r="G2377" s="3">
        <v>45420</v>
      </c>
      <c r="H2377" s="4">
        <v>0</v>
      </c>
      <c r="I2377" s="4">
        <v>696222999</v>
      </c>
      <c r="J2377" s="4">
        <v>1034268127</v>
      </c>
      <c r="K2377" s="4">
        <v>0</v>
      </c>
      <c r="L2377" s="4">
        <v>0</v>
      </c>
      <c r="M2377" s="4">
        <v>0</v>
      </c>
      <c r="N2377" s="4">
        <v>0</v>
      </c>
      <c r="O2377" s="4">
        <v>19409005</v>
      </c>
      <c r="P2377" s="4">
        <v>0</v>
      </c>
      <c r="Q2377" s="4">
        <v>0</v>
      </c>
    </row>
    <row r="2378" spans="1:17" outlineLevel="2" x14ac:dyDescent="0.25">
      <c r="A2378" s="2">
        <v>1</v>
      </c>
      <c r="B2378" t="s">
        <v>44</v>
      </c>
      <c r="C2378" t="str">
        <f t="shared" si="37"/>
        <v>240</v>
      </c>
      <c r="D2378" t="s">
        <v>4</v>
      </c>
      <c r="E2378" t="s">
        <v>45</v>
      </c>
      <c r="F2378" t="s">
        <v>18</v>
      </c>
      <c r="G2378" s="3">
        <v>45420</v>
      </c>
      <c r="H2378" s="4">
        <v>0</v>
      </c>
      <c r="I2378" s="4">
        <v>60000000</v>
      </c>
      <c r="J2378" s="4">
        <v>60000000</v>
      </c>
      <c r="K2378" s="4">
        <v>0</v>
      </c>
      <c r="L2378" s="4">
        <v>0</v>
      </c>
      <c r="M2378" s="4">
        <v>0</v>
      </c>
      <c r="N2378" s="4">
        <v>0</v>
      </c>
      <c r="O2378" s="4">
        <v>0</v>
      </c>
      <c r="P2378" s="4">
        <v>0</v>
      </c>
      <c r="Q2378" s="4">
        <v>0</v>
      </c>
    </row>
    <row r="2379" spans="1:17" outlineLevel="2" x14ac:dyDescent="0.25">
      <c r="A2379" s="2">
        <v>1</v>
      </c>
      <c r="B2379" t="s">
        <v>44</v>
      </c>
      <c r="C2379" t="str">
        <f t="shared" si="37"/>
        <v>240</v>
      </c>
      <c r="D2379" t="s">
        <v>4</v>
      </c>
      <c r="E2379" t="s">
        <v>45</v>
      </c>
      <c r="F2379" t="s">
        <v>10</v>
      </c>
      <c r="G2379" s="3">
        <v>45420</v>
      </c>
      <c r="H2379" s="4">
        <v>0</v>
      </c>
      <c r="I2379" s="4">
        <v>103404167</v>
      </c>
      <c r="J2379" s="4">
        <v>167517667</v>
      </c>
      <c r="K2379" s="4">
        <v>0</v>
      </c>
      <c r="L2379" s="4">
        <v>0</v>
      </c>
      <c r="M2379" s="4">
        <v>0</v>
      </c>
      <c r="N2379" s="4">
        <v>0</v>
      </c>
      <c r="O2379" s="4">
        <v>11987690</v>
      </c>
      <c r="P2379" s="4">
        <v>0</v>
      </c>
      <c r="Q2379" s="4">
        <v>0</v>
      </c>
    </row>
    <row r="2380" spans="1:17" outlineLevel="2" x14ac:dyDescent="0.25">
      <c r="A2380" s="2">
        <v>1</v>
      </c>
      <c r="B2380" t="s">
        <v>46</v>
      </c>
      <c r="C2380" t="str">
        <f t="shared" si="37"/>
        <v>240</v>
      </c>
      <c r="D2380" t="s">
        <v>4</v>
      </c>
      <c r="E2380" t="s">
        <v>45</v>
      </c>
      <c r="F2380" t="s">
        <v>8</v>
      </c>
      <c r="G2380" s="3">
        <v>45420</v>
      </c>
      <c r="H2380" s="4">
        <v>0</v>
      </c>
      <c r="I2380" s="4">
        <v>12441248</v>
      </c>
      <c r="J2380" s="4">
        <v>27354181</v>
      </c>
      <c r="K2380" s="4">
        <v>0</v>
      </c>
      <c r="L2380" s="4">
        <v>0</v>
      </c>
      <c r="M2380" s="4">
        <v>0</v>
      </c>
      <c r="N2380" s="4">
        <v>0</v>
      </c>
      <c r="O2380" s="4">
        <v>1297200</v>
      </c>
      <c r="P2380" s="4">
        <v>0</v>
      </c>
      <c r="Q2380" s="4">
        <v>0</v>
      </c>
    </row>
    <row r="2381" spans="1:17" outlineLevel="2" x14ac:dyDescent="0.25">
      <c r="A2381" s="2">
        <v>1</v>
      </c>
      <c r="B2381" t="s">
        <v>46</v>
      </c>
      <c r="C2381" t="str">
        <f t="shared" si="37"/>
        <v>240</v>
      </c>
      <c r="D2381" t="s">
        <v>4</v>
      </c>
      <c r="E2381" t="s">
        <v>45</v>
      </c>
      <c r="F2381" t="s">
        <v>18</v>
      </c>
      <c r="G2381" s="3">
        <v>45420</v>
      </c>
      <c r="H2381" s="4">
        <v>0</v>
      </c>
      <c r="I2381" s="4">
        <v>125000</v>
      </c>
      <c r="J2381" s="4">
        <v>125000</v>
      </c>
      <c r="K2381" s="4">
        <v>0</v>
      </c>
      <c r="L2381" s="4">
        <v>0</v>
      </c>
      <c r="M2381" s="4">
        <v>0</v>
      </c>
      <c r="N2381" s="4">
        <v>0</v>
      </c>
      <c r="O2381" s="4">
        <v>0</v>
      </c>
      <c r="P2381" s="4">
        <v>0</v>
      </c>
      <c r="Q2381" s="4">
        <v>0</v>
      </c>
    </row>
    <row r="2382" spans="1:17" outlineLevel="2" x14ac:dyDescent="0.25">
      <c r="A2382" s="2">
        <v>1</v>
      </c>
      <c r="B2382" t="s">
        <v>46</v>
      </c>
      <c r="C2382" t="str">
        <f t="shared" si="37"/>
        <v>240</v>
      </c>
      <c r="D2382" t="s">
        <v>4</v>
      </c>
      <c r="E2382" t="s">
        <v>45</v>
      </c>
      <c r="F2382" t="s">
        <v>10</v>
      </c>
      <c r="G2382" s="3">
        <v>45420</v>
      </c>
      <c r="H2382" s="4">
        <v>0</v>
      </c>
      <c r="I2382" s="4">
        <v>166667</v>
      </c>
      <c r="J2382" s="4">
        <v>25166667</v>
      </c>
      <c r="K2382" s="4">
        <v>0</v>
      </c>
      <c r="L2382" s="4">
        <v>0</v>
      </c>
      <c r="M2382" s="4">
        <v>0</v>
      </c>
      <c r="N2382" s="4">
        <v>0</v>
      </c>
      <c r="O2382" s="4">
        <v>0</v>
      </c>
      <c r="P2382" s="4">
        <v>0</v>
      </c>
      <c r="Q2382" s="4">
        <v>0</v>
      </c>
    </row>
    <row r="2383" spans="1:17" outlineLevel="2" x14ac:dyDescent="0.25">
      <c r="A2383" s="2">
        <v>1</v>
      </c>
      <c r="B2383" t="s">
        <v>46</v>
      </c>
      <c r="C2383" t="str">
        <f t="shared" si="37"/>
        <v>240</v>
      </c>
      <c r="D2383" t="s">
        <v>4</v>
      </c>
      <c r="E2383" t="s">
        <v>47</v>
      </c>
      <c r="F2383" t="s">
        <v>8</v>
      </c>
      <c r="G2383" s="3">
        <v>45420</v>
      </c>
      <c r="H2383" s="4">
        <v>0</v>
      </c>
      <c r="I2383" s="4">
        <v>37080834</v>
      </c>
      <c r="J2383" s="4">
        <v>112580580</v>
      </c>
      <c r="K2383" s="4">
        <v>0</v>
      </c>
      <c r="L2383" s="4">
        <v>0</v>
      </c>
      <c r="M2383" s="4">
        <v>0</v>
      </c>
      <c r="N2383" s="4">
        <v>0</v>
      </c>
      <c r="O2383" s="4">
        <v>3096125</v>
      </c>
      <c r="P2383" s="4">
        <v>0</v>
      </c>
      <c r="Q2383" s="4">
        <v>0</v>
      </c>
    </row>
    <row r="2384" spans="1:17" outlineLevel="2" x14ac:dyDescent="0.25">
      <c r="A2384" s="2">
        <v>1</v>
      </c>
      <c r="B2384" t="s">
        <v>14</v>
      </c>
      <c r="C2384" t="str">
        <f t="shared" si="37"/>
        <v>050</v>
      </c>
      <c r="D2384" t="s">
        <v>4</v>
      </c>
      <c r="E2384" t="s">
        <v>45</v>
      </c>
      <c r="F2384" t="s">
        <v>13</v>
      </c>
      <c r="G2384" s="3">
        <v>45421</v>
      </c>
      <c r="H2384" s="4">
        <v>0</v>
      </c>
      <c r="I2384" s="4">
        <v>3649085281</v>
      </c>
      <c r="J2384" s="4">
        <v>4619795682</v>
      </c>
      <c r="K2384" s="4">
        <v>0</v>
      </c>
      <c r="L2384" s="4">
        <v>0</v>
      </c>
      <c r="M2384" s="4">
        <v>0</v>
      </c>
      <c r="N2384" s="4">
        <v>0</v>
      </c>
      <c r="O2384" s="4">
        <v>0</v>
      </c>
      <c r="P2384" s="4">
        <v>0</v>
      </c>
      <c r="Q2384" s="4">
        <v>0</v>
      </c>
    </row>
    <row r="2385" spans="1:17" outlineLevel="2" x14ac:dyDescent="0.25">
      <c r="A2385" s="2">
        <v>1</v>
      </c>
      <c r="B2385" t="s">
        <v>16</v>
      </c>
      <c r="C2385" t="str">
        <f t="shared" si="37"/>
        <v>101</v>
      </c>
      <c r="D2385" t="s">
        <v>4</v>
      </c>
      <c r="E2385" t="s">
        <v>12</v>
      </c>
      <c r="F2385" t="s">
        <v>8</v>
      </c>
      <c r="G2385" s="3">
        <v>45421</v>
      </c>
      <c r="H2385" s="4">
        <v>0</v>
      </c>
      <c r="I2385" s="4">
        <v>-590553134</v>
      </c>
      <c r="J2385" s="4">
        <v>2401771293</v>
      </c>
      <c r="K2385" s="4">
        <v>0</v>
      </c>
      <c r="L2385" s="4">
        <v>0</v>
      </c>
      <c r="M2385" s="4">
        <v>0</v>
      </c>
      <c r="N2385" s="4">
        <v>0</v>
      </c>
      <c r="O2385" s="4">
        <v>0</v>
      </c>
      <c r="P2385" s="4">
        <v>0</v>
      </c>
      <c r="Q2385" s="4">
        <v>0</v>
      </c>
    </row>
    <row r="2386" spans="1:17" outlineLevel="2" x14ac:dyDescent="0.25">
      <c r="A2386" s="2">
        <v>1</v>
      </c>
      <c r="B2386" t="s">
        <v>16</v>
      </c>
      <c r="C2386" t="str">
        <f t="shared" si="37"/>
        <v>101</v>
      </c>
      <c r="D2386" t="s">
        <v>4</v>
      </c>
      <c r="E2386" t="s">
        <v>17</v>
      </c>
      <c r="F2386" t="s">
        <v>8</v>
      </c>
      <c r="G2386" s="3">
        <v>45421</v>
      </c>
      <c r="H2386" s="4">
        <v>0</v>
      </c>
      <c r="I2386" s="4">
        <v>590553134</v>
      </c>
      <c r="J2386" s="4">
        <v>2026503493</v>
      </c>
      <c r="K2386" s="4">
        <v>0</v>
      </c>
      <c r="L2386" s="4">
        <v>0</v>
      </c>
      <c r="M2386" s="4">
        <v>0</v>
      </c>
      <c r="N2386" s="4">
        <v>0</v>
      </c>
      <c r="O2386" s="4">
        <v>0</v>
      </c>
      <c r="P2386" s="4">
        <v>0</v>
      </c>
      <c r="Q2386" s="4">
        <v>0</v>
      </c>
    </row>
    <row r="2387" spans="1:17" outlineLevel="2" x14ac:dyDescent="0.25">
      <c r="A2387" s="2">
        <v>1</v>
      </c>
      <c r="B2387" t="s">
        <v>14</v>
      </c>
      <c r="C2387" t="str">
        <f t="shared" si="37"/>
        <v>050</v>
      </c>
      <c r="D2387" t="s">
        <v>4</v>
      </c>
      <c r="E2387" t="s">
        <v>45</v>
      </c>
      <c r="F2387" t="s">
        <v>13</v>
      </c>
      <c r="G2387" s="3">
        <v>45421</v>
      </c>
      <c r="H2387" s="4">
        <v>0</v>
      </c>
      <c r="I2387" s="4">
        <v>-3649085281</v>
      </c>
      <c r="J2387" s="4">
        <v>970710401</v>
      </c>
      <c r="K2387" s="4">
        <v>0</v>
      </c>
      <c r="L2387" s="4">
        <v>0</v>
      </c>
      <c r="M2387" s="4">
        <v>0</v>
      </c>
      <c r="N2387" s="4">
        <v>0</v>
      </c>
      <c r="O2387" s="4">
        <v>0</v>
      </c>
      <c r="P2387" s="4">
        <v>0</v>
      </c>
      <c r="Q2387" s="4">
        <v>0</v>
      </c>
    </row>
    <row r="2388" spans="1:17" outlineLevel="2" x14ac:dyDescent="0.25">
      <c r="A2388" s="2">
        <v>1</v>
      </c>
      <c r="B2388" t="s">
        <v>153</v>
      </c>
      <c r="C2388" t="str">
        <f t="shared" si="37"/>
        <v>270</v>
      </c>
      <c r="D2388" t="s">
        <v>4</v>
      </c>
      <c r="E2388" t="s">
        <v>12</v>
      </c>
      <c r="F2388" t="s">
        <v>8</v>
      </c>
      <c r="G2388" s="3">
        <v>45425</v>
      </c>
      <c r="H2388" s="4">
        <v>0</v>
      </c>
      <c r="I2388" s="4">
        <v>100232040</v>
      </c>
      <c r="J2388" s="4">
        <v>100232040</v>
      </c>
      <c r="K2388" s="4">
        <v>0</v>
      </c>
      <c r="L2388" s="4">
        <v>0</v>
      </c>
      <c r="M2388" s="4">
        <v>0</v>
      </c>
      <c r="N2388" s="4">
        <v>0</v>
      </c>
      <c r="O2388" s="4">
        <v>45842092.670000002</v>
      </c>
      <c r="P2388" s="4">
        <v>0</v>
      </c>
      <c r="Q2388" s="4">
        <v>0</v>
      </c>
    </row>
    <row r="2389" spans="1:17" outlineLevel="2" x14ac:dyDescent="0.25">
      <c r="A2389" s="2">
        <v>1</v>
      </c>
      <c r="B2389" t="s">
        <v>153</v>
      </c>
      <c r="C2389" t="str">
        <f t="shared" si="37"/>
        <v>270</v>
      </c>
      <c r="D2389" t="s">
        <v>4</v>
      </c>
      <c r="E2389" t="s">
        <v>12</v>
      </c>
      <c r="F2389" t="s">
        <v>10</v>
      </c>
      <c r="G2389" s="3">
        <v>45425</v>
      </c>
      <c r="H2389" s="4">
        <v>0</v>
      </c>
      <c r="I2389" s="4">
        <v>750000</v>
      </c>
      <c r="J2389" s="4">
        <v>750000</v>
      </c>
      <c r="K2389" s="4">
        <v>0</v>
      </c>
      <c r="L2389" s="4">
        <v>0</v>
      </c>
      <c r="M2389" s="4">
        <v>0</v>
      </c>
      <c r="N2389" s="4">
        <v>0</v>
      </c>
      <c r="O2389" s="4">
        <v>0</v>
      </c>
      <c r="P2389" s="4">
        <v>0</v>
      </c>
      <c r="Q2389" s="4">
        <v>0</v>
      </c>
    </row>
    <row r="2390" spans="1:17" outlineLevel="2" x14ac:dyDescent="0.25">
      <c r="A2390" s="2">
        <v>1</v>
      </c>
      <c r="B2390" t="s">
        <v>153</v>
      </c>
      <c r="C2390" t="str">
        <f t="shared" si="37"/>
        <v>270</v>
      </c>
      <c r="D2390" t="s">
        <v>4</v>
      </c>
      <c r="E2390" t="s">
        <v>49</v>
      </c>
      <c r="F2390" t="s">
        <v>8</v>
      </c>
      <c r="G2390" s="3">
        <v>45425</v>
      </c>
      <c r="H2390" s="4">
        <v>0</v>
      </c>
      <c r="I2390" s="4">
        <v>147592043</v>
      </c>
      <c r="J2390" s="4">
        <v>147592043</v>
      </c>
      <c r="K2390" s="4">
        <v>0</v>
      </c>
      <c r="L2390" s="4">
        <v>0</v>
      </c>
      <c r="M2390" s="4">
        <v>0</v>
      </c>
      <c r="N2390" s="4">
        <v>0</v>
      </c>
      <c r="O2390" s="4">
        <v>20561398.460000001</v>
      </c>
      <c r="P2390" s="4">
        <v>0</v>
      </c>
      <c r="Q2390" s="4">
        <v>0</v>
      </c>
    </row>
    <row r="2391" spans="1:17" outlineLevel="2" x14ac:dyDescent="0.25">
      <c r="A2391" s="2">
        <v>1</v>
      </c>
      <c r="B2391" t="s">
        <v>153</v>
      </c>
      <c r="C2391" t="str">
        <f t="shared" si="37"/>
        <v>270</v>
      </c>
      <c r="D2391" t="s">
        <v>4</v>
      </c>
      <c r="E2391" t="s">
        <v>1159</v>
      </c>
      <c r="F2391" t="s">
        <v>8</v>
      </c>
      <c r="G2391" s="3">
        <v>45425</v>
      </c>
      <c r="H2391" s="4">
        <v>0</v>
      </c>
      <c r="I2391" s="4">
        <v>20650473</v>
      </c>
      <c r="J2391" s="4">
        <v>20650473</v>
      </c>
      <c r="K2391" s="4">
        <v>0</v>
      </c>
      <c r="L2391" s="4">
        <v>0</v>
      </c>
      <c r="M2391" s="4">
        <v>0</v>
      </c>
      <c r="N2391" s="4">
        <v>0</v>
      </c>
      <c r="O2391" s="4">
        <v>0</v>
      </c>
      <c r="P2391" s="4">
        <v>0</v>
      </c>
      <c r="Q2391" s="4">
        <v>0</v>
      </c>
    </row>
    <row r="2392" spans="1:17" outlineLevel="2" x14ac:dyDescent="0.25">
      <c r="A2392" s="2">
        <v>1</v>
      </c>
      <c r="B2392" t="s">
        <v>153</v>
      </c>
      <c r="C2392" t="str">
        <f t="shared" si="37"/>
        <v>270</v>
      </c>
      <c r="D2392" t="s">
        <v>4</v>
      </c>
      <c r="E2392" t="s">
        <v>1159</v>
      </c>
      <c r="F2392" t="s">
        <v>10</v>
      </c>
      <c r="G2392" s="3">
        <v>45425</v>
      </c>
      <c r="H2392" s="4">
        <v>0</v>
      </c>
      <c r="I2392" s="4">
        <v>7000000</v>
      </c>
      <c r="J2392" s="4">
        <v>7000000</v>
      </c>
      <c r="K2392" s="4">
        <v>0</v>
      </c>
      <c r="L2392" s="4">
        <v>0</v>
      </c>
      <c r="M2392" s="4">
        <v>0</v>
      </c>
      <c r="N2392" s="4">
        <v>0</v>
      </c>
      <c r="O2392" s="4">
        <v>0</v>
      </c>
      <c r="P2392" s="4">
        <v>0</v>
      </c>
      <c r="Q2392" s="4">
        <v>0</v>
      </c>
    </row>
    <row r="2393" spans="1:17" outlineLevel="2" x14ac:dyDescent="0.25">
      <c r="A2393" s="2">
        <v>1</v>
      </c>
      <c r="B2393" t="s">
        <v>1531</v>
      </c>
      <c r="C2393" t="str">
        <f t="shared" si="37"/>
        <v>270</v>
      </c>
      <c r="D2393" t="s">
        <v>4</v>
      </c>
      <c r="E2393" t="s">
        <v>12</v>
      </c>
      <c r="F2393" t="s">
        <v>8</v>
      </c>
      <c r="G2393" s="3">
        <v>45425</v>
      </c>
      <c r="H2393" s="4">
        <v>0</v>
      </c>
      <c r="I2393" s="4">
        <v>84803384</v>
      </c>
      <c r="J2393" s="4">
        <v>84803384</v>
      </c>
      <c r="K2393" s="4">
        <v>0</v>
      </c>
      <c r="L2393" s="4">
        <v>0</v>
      </c>
      <c r="M2393" s="4">
        <v>0</v>
      </c>
      <c r="N2393" s="4">
        <v>0</v>
      </c>
      <c r="O2393" s="4">
        <v>0</v>
      </c>
      <c r="P2393" s="4">
        <v>0</v>
      </c>
      <c r="Q2393" s="4">
        <v>0</v>
      </c>
    </row>
    <row r="2394" spans="1:17" outlineLevel="2" x14ac:dyDescent="0.25">
      <c r="A2394" s="2">
        <v>1</v>
      </c>
      <c r="B2394" t="s">
        <v>1531</v>
      </c>
      <c r="C2394" t="str">
        <f t="shared" si="37"/>
        <v>270</v>
      </c>
      <c r="D2394" t="s">
        <v>4</v>
      </c>
      <c r="E2394" t="s">
        <v>12</v>
      </c>
      <c r="F2394" t="s">
        <v>18</v>
      </c>
      <c r="G2394" s="3">
        <v>45425</v>
      </c>
      <c r="H2394" s="4">
        <v>30000000</v>
      </c>
      <c r="I2394" s="4">
        <v>30000000</v>
      </c>
      <c r="J2394" s="4">
        <v>30000000</v>
      </c>
      <c r="K2394" s="4">
        <v>0</v>
      </c>
      <c r="L2394" s="4">
        <v>3696148</v>
      </c>
      <c r="M2394" s="4">
        <v>26303852</v>
      </c>
      <c r="N2394" s="4">
        <v>0</v>
      </c>
      <c r="O2394" s="4">
        <v>0</v>
      </c>
      <c r="P2394" s="4">
        <v>3696148</v>
      </c>
      <c r="Q2394" s="4">
        <v>0</v>
      </c>
    </row>
    <row r="2395" spans="1:17" outlineLevel="2" x14ac:dyDescent="0.25">
      <c r="A2395" s="2">
        <v>1</v>
      </c>
      <c r="B2395" t="s">
        <v>1531</v>
      </c>
      <c r="C2395" t="str">
        <f t="shared" si="37"/>
        <v>270</v>
      </c>
      <c r="D2395" t="s">
        <v>4</v>
      </c>
      <c r="E2395" t="s">
        <v>12</v>
      </c>
      <c r="F2395" t="s">
        <v>10</v>
      </c>
      <c r="G2395" s="3">
        <v>45425</v>
      </c>
      <c r="H2395" s="4">
        <v>0</v>
      </c>
      <c r="I2395" s="4">
        <v>14400000</v>
      </c>
      <c r="J2395" s="4">
        <v>14400000</v>
      </c>
      <c r="K2395" s="4">
        <v>0</v>
      </c>
      <c r="L2395" s="4">
        <v>0</v>
      </c>
      <c r="M2395" s="4">
        <v>0</v>
      </c>
      <c r="N2395" s="4">
        <v>0</v>
      </c>
      <c r="O2395" s="4">
        <v>0</v>
      </c>
      <c r="P2395" s="4">
        <v>0</v>
      </c>
      <c r="Q2395" s="4">
        <v>0</v>
      </c>
    </row>
    <row r="2396" spans="1:17" outlineLevel="2" x14ac:dyDescent="0.25">
      <c r="A2396" s="2">
        <v>1</v>
      </c>
      <c r="B2396" t="s">
        <v>1531</v>
      </c>
      <c r="C2396" t="str">
        <f t="shared" si="37"/>
        <v>270</v>
      </c>
      <c r="D2396" t="s">
        <v>4</v>
      </c>
      <c r="E2396" t="s">
        <v>1159</v>
      </c>
      <c r="F2396" t="s">
        <v>8</v>
      </c>
      <c r="G2396" s="3">
        <v>45425</v>
      </c>
      <c r="H2396" s="4">
        <v>0</v>
      </c>
      <c r="I2396" s="4">
        <v>153285841</v>
      </c>
      <c r="J2396" s="4">
        <v>153285841</v>
      </c>
      <c r="K2396" s="4">
        <v>0</v>
      </c>
      <c r="L2396" s="4">
        <v>0</v>
      </c>
      <c r="M2396" s="4">
        <v>0</v>
      </c>
      <c r="N2396" s="4">
        <v>0</v>
      </c>
      <c r="O2396" s="4">
        <v>6362612.3799999999</v>
      </c>
      <c r="P2396" s="4">
        <v>0</v>
      </c>
      <c r="Q2396" s="4">
        <v>0</v>
      </c>
    </row>
    <row r="2397" spans="1:17" outlineLevel="2" x14ac:dyDescent="0.25">
      <c r="A2397" s="2">
        <v>1</v>
      </c>
      <c r="B2397" t="s">
        <v>1531</v>
      </c>
      <c r="C2397" t="str">
        <f t="shared" si="37"/>
        <v>270</v>
      </c>
      <c r="D2397" t="s">
        <v>4</v>
      </c>
      <c r="E2397" t="s">
        <v>1159</v>
      </c>
      <c r="F2397" t="s">
        <v>10</v>
      </c>
      <c r="G2397" s="3">
        <v>45425</v>
      </c>
      <c r="H2397" s="4">
        <v>0</v>
      </c>
      <c r="I2397" s="4">
        <v>23714248</v>
      </c>
      <c r="J2397" s="4">
        <v>23714248</v>
      </c>
      <c r="K2397" s="4">
        <v>0</v>
      </c>
      <c r="L2397" s="4">
        <v>0</v>
      </c>
      <c r="M2397" s="4">
        <v>0</v>
      </c>
      <c r="N2397" s="4">
        <v>0</v>
      </c>
      <c r="O2397" s="4">
        <v>0</v>
      </c>
      <c r="P2397" s="4">
        <v>0</v>
      </c>
      <c r="Q2397" s="4">
        <v>0</v>
      </c>
    </row>
    <row r="2398" spans="1:17" outlineLevel="2" x14ac:dyDescent="0.25">
      <c r="A2398" s="2">
        <v>1</v>
      </c>
      <c r="B2398" t="s">
        <v>1532</v>
      </c>
      <c r="C2398" t="str">
        <f t="shared" si="37"/>
        <v>270</v>
      </c>
      <c r="D2398" t="s">
        <v>4</v>
      </c>
      <c r="E2398" t="s">
        <v>12</v>
      </c>
      <c r="F2398" t="s">
        <v>8</v>
      </c>
      <c r="G2398" s="3">
        <v>45425</v>
      </c>
      <c r="H2398" s="4">
        <v>0</v>
      </c>
      <c r="I2398" s="4">
        <v>6109447</v>
      </c>
      <c r="J2398" s="4">
        <v>6109447</v>
      </c>
      <c r="K2398" s="4">
        <v>0</v>
      </c>
      <c r="L2398" s="4">
        <v>0</v>
      </c>
      <c r="M2398" s="4">
        <v>0</v>
      </c>
      <c r="N2398" s="4">
        <v>0</v>
      </c>
      <c r="O2398" s="4">
        <v>0</v>
      </c>
      <c r="P2398" s="4">
        <v>0</v>
      </c>
      <c r="Q2398" s="4">
        <v>0</v>
      </c>
    </row>
    <row r="2399" spans="1:17" outlineLevel="2" x14ac:dyDescent="0.25">
      <c r="A2399" s="2">
        <v>1</v>
      </c>
      <c r="B2399" t="s">
        <v>1532</v>
      </c>
      <c r="C2399" t="str">
        <f t="shared" si="37"/>
        <v>270</v>
      </c>
      <c r="D2399" t="s">
        <v>4</v>
      </c>
      <c r="E2399" t="s">
        <v>12</v>
      </c>
      <c r="F2399" t="s">
        <v>10</v>
      </c>
      <c r="G2399" s="3">
        <v>45425</v>
      </c>
      <c r="H2399" s="4">
        <v>0</v>
      </c>
      <c r="I2399" s="4">
        <v>4925000</v>
      </c>
      <c r="J2399" s="4">
        <v>4925000</v>
      </c>
      <c r="K2399" s="4">
        <v>0</v>
      </c>
      <c r="L2399" s="4">
        <v>0</v>
      </c>
      <c r="M2399" s="4">
        <v>0</v>
      </c>
      <c r="N2399" s="4">
        <v>0</v>
      </c>
      <c r="O2399" s="4">
        <v>0</v>
      </c>
      <c r="P2399" s="4">
        <v>0</v>
      </c>
      <c r="Q2399" s="4">
        <v>0</v>
      </c>
    </row>
    <row r="2400" spans="1:17" outlineLevel="2" x14ac:dyDescent="0.25">
      <c r="A2400" s="2">
        <v>1</v>
      </c>
      <c r="B2400" t="s">
        <v>1532</v>
      </c>
      <c r="C2400" t="str">
        <f t="shared" si="37"/>
        <v>270</v>
      </c>
      <c r="D2400" t="s">
        <v>4</v>
      </c>
      <c r="E2400" t="s">
        <v>49</v>
      </c>
      <c r="F2400" t="s">
        <v>8</v>
      </c>
      <c r="G2400" s="3">
        <v>45425</v>
      </c>
      <c r="H2400" s="4">
        <v>0</v>
      </c>
      <c r="I2400" s="4">
        <v>19460779</v>
      </c>
      <c r="J2400" s="4">
        <v>19460779</v>
      </c>
      <c r="K2400" s="4">
        <v>0</v>
      </c>
      <c r="L2400" s="4">
        <v>0</v>
      </c>
      <c r="M2400" s="4">
        <v>0</v>
      </c>
      <c r="N2400" s="4">
        <v>0</v>
      </c>
      <c r="O2400" s="4">
        <v>0</v>
      </c>
      <c r="P2400" s="4">
        <v>0</v>
      </c>
      <c r="Q2400" s="4">
        <v>0</v>
      </c>
    </row>
    <row r="2401" spans="1:17" outlineLevel="2" x14ac:dyDescent="0.25">
      <c r="A2401" s="2">
        <v>1</v>
      </c>
      <c r="B2401" t="s">
        <v>1533</v>
      </c>
      <c r="C2401" t="str">
        <f t="shared" si="37"/>
        <v>270</v>
      </c>
      <c r="D2401" t="s">
        <v>4</v>
      </c>
      <c r="E2401" t="s">
        <v>49</v>
      </c>
      <c r="F2401" t="s">
        <v>8</v>
      </c>
      <c r="G2401" s="3">
        <v>45425</v>
      </c>
      <c r="H2401" s="4">
        <v>0</v>
      </c>
      <c r="I2401" s="4">
        <v>10882293</v>
      </c>
      <c r="J2401" s="4">
        <v>10882293</v>
      </c>
      <c r="K2401" s="4">
        <v>0</v>
      </c>
      <c r="L2401" s="4">
        <v>0</v>
      </c>
      <c r="M2401" s="4">
        <v>0</v>
      </c>
      <c r="N2401" s="4">
        <v>0</v>
      </c>
      <c r="O2401" s="4">
        <v>0</v>
      </c>
      <c r="P2401" s="4">
        <v>0</v>
      </c>
      <c r="Q2401" s="4">
        <v>0</v>
      </c>
    </row>
    <row r="2402" spans="1:17" outlineLevel="2" x14ac:dyDescent="0.25">
      <c r="A2402" s="2">
        <v>1</v>
      </c>
      <c r="B2402" t="s">
        <v>1533</v>
      </c>
      <c r="C2402" t="str">
        <f t="shared" si="37"/>
        <v>270</v>
      </c>
      <c r="D2402" t="s">
        <v>4</v>
      </c>
      <c r="E2402" t="s">
        <v>49</v>
      </c>
      <c r="F2402" t="s">
        <v>10</v>
      </c>
      <c r="G2402" s="3">
        <v>45425</v>
      </c>
      <c r="H2402" s="4">
        <v>0</v>
      </c>
      <c r="I2402" s="4">
        <v>3500000</v>
      </c>
      <c r="J2402" s="4">
        <v>3500000</v>
      </c>
      <c r="K2402" s="4">
        <v>0</v>
      </c>
      <c r="L2402" s="4">
        <v>0</v>
      </c>
      <c r="M2402" s="4">
        <v>0</v>
      </c>
      <c r="N2402" s="4">
        <v>0</v>
      </c>
      <c r="O2402" s="4">
        <v>0</v>
      </c>
      <c r="P2402" s="4">
        <v>0</v>
      </c>
      <c r="Q2402" s="4">
        <v>0</v>
      </c>
    </row>
    <row r="2403" spans="1:17" outlineLevel="2" x14ac:dyDescent="0.25">
      <c r="A2403" s="2">
        <v>1</v>
      </c>
      <c r="B2403" t="s">
        <v>1024</v>
      </c>
      <c r="C2403" t="str">
        <f t="shared" si="37"/>
        <v>360</v>
      </c>
      <c r="D2403" t="s">
        <v>4</v>
      </c>
      <c r="E2403" t="s">
        <v>57</v>
      </c>
      <c r="F2403" t="s">
        <v>8</v>
      </c>
      <c r="G2403" s="3">
        <v>45425</v>
      </c>
      <c r="H2403" s="4">
        <v>0</v>
      </c>
      <c r="I2403" s="4">
        <v>87948333</v>
      </c>
      <c r="J2403" s="4">
        <v>87948333</v>
      </c>
      <c r="K2403" s="4">
        <v>0</v>
      </c>
      <c r="L2403" s="4">
        <v>0</v>
      </c>
      <c r="M2403" s="4">
        <v>0</v>
      </c>
      <c r="N2403" s="4">
        <v>0</v>
      </c>
      <c r="O2403" s="4">
        <v>12912491.560000001</v>
      </c>
      <c r="P2403" s="4">
        <v>0</v>
      </c>
      <c r="Q2403" s="4">
        <v>0</v>
      </c>
    </row>
    <row r="2404" spans="1:17" outlineLevel="2" x14ac:dyDescent="0.25">
      <c r="A2404" s="2">
        <v>1</v>
      </c>
      <c r="B2404" t="s">
        <v>1024</v>
      </c>
      <c r="C2404" t="str">
        <f t="shared" si="37"/>
        <v>360</v>
      </c>
      <c r="D2404" t="s">
        <v>4</v>
      </c>
      <c r="E2404" t="s">
        <v>57</v>
      </c>
      <c r="F2404" t="s">
        <v>18</v>
      </c>
      <c r="G2404" s="3">
        <v>45425</v>
      </c>
      <c r="H2404" s="4">
        <v>0</v>
      </c>
      <c r="I2404" s="4">
        <v>5000000</v>
      </c>
      <c r="J2404" s="4">
        <v>5000000</v>
      </c>
      <c r="K2404" s="4">
        <v>0</v>
      </c>
      <c r="L2404" s="4">
        <v>0</v>
      </c>
      <c r="M2404" s="4">
        <v>0</v>
      </c>
      <c r="N2404" s="4">
        <v>0</v>
      </c>
      <c r="O2404" s="4">
        <v>0</v>
      </c>
      <c r="P2404" s="4">
        <v>0</v>
      </c>
      <c r="Q2404" s="4">
        <v>0</v>
      </c>
    </row>
    <row r="2405" spans="1:17" outlineLevel="2" x14ac:dyDescent="0.25">
      <c r="A2405" s="2">
        <v>1</v>
      </c>
      <c r="B2405" t="s">
        <v>1024</v>
      </c>
      <c r="C2405" t="str">
        <f t="shared" si="37"/>
        <v>360</v>
      </c>
      <c r="D2405" t="s">
        <v>4</v>
      </c>
      <c r="E2405" t="s">
        <v>57</v>
      </c>
      <c r="F2405" t="s">
        <v>10</v>
      </c>
      <c r="G2405" s="3">
        <v>45425</v>
      </c>
      <c r="H2405" s="4">
        <v>0</v>
      </c>
      <c r="I2405" s="4">
        <v>28707202</v>
      </c>
      <c r="J2405" s="4">
        <v>28707202</v>
      </c>
      <c r="K2405" s="4">
        <v>0</v>
      </c>
      <c r="L2405" s="4">
        <v>0</v>
      </c>
      <c r="M2405" s="4">
        <v>0</v>
      </c>
      <c r="N2405" s="4">
        <v>0</v>
      </c>
      <c r="O2405" s="4">
        <v>14446000</v>
      </c>
      <c r="P2405" s="4">
        <v>0</v>
      </c>
      <c r="Q2405" s="4">
        <v>0</v>
      </c>
    </row>
    <row r="2406" spans="1:17" outlineLevel="2" x14ac:dyDescent="0.25">
      <c r="A2406" s="2">
        <v>1</v>
      </c>
      <c r="B2406" t="s">
        <v>1534</v>
      </c>
      <c r="C2406" t="str">
        <f t="shared" si="37"/>
        <v>360</v>
      </c>
      <c r="D2406" t="s">
        <v>4</v>
      </c>
      <c r="E2406" t="s">
        <v>1359</v>
      </c>
      <c r="F2406" t="s">
        <v>8</v>
      </c>
      <c r="G2406" s="3">
        <v>45425</v>
      </c>
      <c r="H2406" s="4">
        <v>0</v>
      </c>
      <c r="I2406" s="4">
        <v>48469391</v>
      </c>
      <c r="J2406" s="4">
        <v>48469391</v>
      </c>
      <c r="K2406" s="4">
        <v>0</v>
      </c>
      <c r="L2406" s="4">
        <v>0</v>
      </c>
      <c r="M2406" s="4">
        <v>0</v>
      </c>
      <c r="N2406" s="4">
        <v>0</v>
      </c>
      <c r="O2406" s="4">
        <v>0</v>
      </c>
      <c r="P2406" s="4">
        <v>0</v>
      </c>
      <c r="Q2406" s="4">
        <v>0</v>
      </c>
    </row>
    <row r="2407" spans="1:17" outlineLevel="2" x14ac:dyDescent="0.25">
      <c r="A2407" s="2">
        <v>1</v>
      </c>
      <c r="B2407" t="s">
        <v>1534</v>
      </c>
      <c r="C2407" t="str">
        <f t="shared" si="37"/>
        <v>360</v>
      </c>
      <c r="D2407" t="s">
        <v>4</v>
      </c>
      <c r="E2407" t="s">
        <v>1359</v>
      </c>
      <c r="F2407" t="s">
        <v>18</v>
      </c>
      <c r="G2407" s="3">
        <v>45425</v>
      </c>
      <c r="H2407" s="4">
        <v>0</v>
      </c>
      <c r="I2407" s="4">
        <v>2500000</v>
      </c>
      <c r="J2407" s="4">
        <v>2500000</v>
      </c>
      <c r="K2407" s="4">
        <v>0</v>
      </c>
      <c r="L2407" s="4">
        <v>0</v>
      </c>
      <c r="M2407" s="4">
        <v>0</v>
      </c>
      <c r="N2407" s="4">
        <v>0</v>
      </c>
      <c r="O2407" s="4">
        <v>0</v>
      </c>
      <c r="P2407" s="4">
        <v>0</v>
      </c>
      <c r="Q2407" s="4">
        <v>0</v>
      </c>
    </row>
    <row r="2408" spans="1:17" outlineLevel="2" x14ac:dyDescent="0.25">
      <c r="A2408" s="2">
        <v>1</v>
      </c>
      <c r="B2408" t="s">
        <v>1534</v>
      </c>
      <c r="C2408" t="str">
        <f t="shared" si="37"/>
        <v>360</v>
      </c>
      <c r="D2408" t="s">
        <v>4</v>
      </c>
      <c r="E2408" t="s">
        <v>1359</v>
      </c>
      <c r="F2408" t="s">
        <v>10</v>
      </c>
      <c r="G2408" s="3">
        <v>45425</v>
      </c>
      <c r="H2408" s="4">
        <v>0</v>
      </c>
      <c r="I2408" s="4">
        <v>1039167</v>
      </c>
      <c r="J2408" s="4">
        <v>1039167</v>
      </c>
      <c r="K2408" s="4">
        <v>0</v>
      </c>
      <c r="L2408" s="4">
        <v>0</v>
      </c>
      <c r="M2408" s="4">
        <v>0</v>
      </c>
      <c r="N2408" s="4">
        <v>0</v>
      </c>
      <c r="O2408" s="4">
        <v>0</v>
      </c>
      <c r="P2408" s="4">
        <v>0</v>
      </c>
      <c r="Q2408" s="4">
        <v>0</v>
      </c>
    </row>
    <row r="2409" spans="1:17" outlineLevel="2" x14ac:dyDescent="0.25">
      <c r="A2409" s="2">
        <v>1</v>
      </c>
      <c r="B2409" t="s">
        <v>1535</v>
      </c>
      <c r="C2409" t="str">
        <f t="shared" si="37"/>
        <v>360</v>
      </c>
      <c r="D2409" t="s">
        <v>4</v>
      </c>
      <c r="E2409" t="s">
        <v>1359</v>
      </c>
      <c r="F2409" t="s">
        <v>8</v>
      </c>
      <c r="G2409" s="3">
        <v>45425</v>
      </c>
      <c r="H2409" s="4">
        <v>0</v>
      </c>
      <c r="I2409" s="4">
        <v>6758333</v>
      </c>
      <c r="J2409" s="4">
        <v>6758333</v>
      </c>
      <c r="K2409" s="4">
        <v>0</v>
      </c>
      <c r="L2409" s="4">
        <v>0</v>
      </c>
      <c r="M2409" s="4">
        <v>0</v>
      </c>
      <c r="N2409" s="4">
        <v>0</v>
      </c>
      <c r="O2409" s="4">
        <v>0</v>
      </c>
      <c r="P2409" s="4">
        <v>0</v>
      </c>
      <c r="Q2409" s="4">
        <v>0</v>
      </c>
    </row>
    <row r="2410" spans="1:17" outlineLevel="2" x14ac:dyDescent="0.25">
      <c r="A2410" s="2">
        <v>1</v>
      </c>
      <c r="B2410" t="s">
        <v>1536</v>
      </c>
      <c r="C2410" t="str">
        <f t="shared" si="37"/>
        <v>360</v>
      </c>
      <c r="D2410" t="s">
        <v>4</v>
      </c>
      <c r="E2410" t="s">
        <v>1359</v>
      </c>
      <c r="F2410" t="s">
        <v>8</v>
      </c>
      <c r="G2410" s="3">
        <v>45425</v>
      </c>
      <c r="H2410" s="4">
        <v>0</v>
      </c>
      <c r="I2410" s="4">
        <v>7169000</v>
      </c>
      <c r="J2410" s="4">
        <v>7169000</v>
      </c>
      <c r="K2410" s="4">
        <v>0</v>
      </c>
      <c r="L2410" s="4">
        <v>0</v>
      </c>
      <c r="M2410" s="4">
        <v>0</v>
      </c>
      <c r="N2410" s="4">
        <v>0</v>
      </c>
      <c r="O2410" s="4">
        <v>0</v>
      </c>
      <c r="P2410" s="4">
        <v>0</v>
      </c>
      <c r="Q2410" s="4">
        <v>0</v>
      </c>
    </row>
    <row r="2411" spans="1:17" outlineLevel="2" x14ac:dyDescent="0.25">
      <c r="A2411" s="2">
        <v>1</v>
      </c>
      <c r="B2411" t="s">
        <v>1537</v>
      </c>
      <c r="C2411" t="str">
        <f t="shared" si="37"/>
        <v>360</v>
      </c>
      <c r="D2411" t="s">
        <v>4</v>
      </c>
      <c r="E2411" t="s">
        <v>1359</v>
      </c>
      <c r="F2411" t="s">
        <v>8</v>
      </c>
      <c r="G2411" s="3">
        <v>45425</v>
      </c>
      <c r="H2411" s="4">
        <v>0</v>
      </c>
      <c r="I2411" s="4">
        <v>8205130</v>
      </c>
      <c r="J2411" s="4">
        <v>8205130</v>
      </c>
      <c r="K2411" s="4">
        <v>0</v>
      </c>
      <c r="L2411" s="4">
        <v>0</v>
      </c>
      <c r="M2411" s="4">
        <v>0</v>
      </c>
      <c r="N2411" s="4">
        <v>0</v>
      </c>
      <c r="O2411" s="4">
        <v>4293168</v>
      </c>
      <c r="P2411" s="4">
        <v>0</v>
      </c>
      <c r="Q2411" s="4">
        <v>0</v>
      </c>
    </row>
    <row r="2412" spans="1:17" outlineLevel="2" x14ac:dyDescent="0.25">
      <c r="A2412" s="2">
        <v>1</v>
      </c>
      <c r="B2412" t="s">
        <v>1538</v>
      </c>
      <c r="C2412" t="str">
        <f t="shared" si="37"/>
        <v>360</v>
      </c>
      <c r="D2412" t="s">
        <v>4</v>
      </c>
      <c r="E2412" t="s">
        <v>1359</v>
      </c>
      <c r="F2412" t="s">
        <v>8</v>
      </c>
      <c r="G2412" s="3">
        <v>45425</v>
      </c>
      <c r="H2412" s="4">
        <v>0</v>
      </c>
      <c r="I2412" s="4">
        <v>11317333</v>
      </c>
      <c r="J2412" s="4">
        <v>11317333</v>
      </c>
      <c r="K2412" s="4">
        <v>0</v>
      </c>
      <c r="L2412" s="4">
        <v>0</v>
      </c>
      <c r="M2412" s="4">
        <v>0</v>
      </c>
      <c r="N2412" s="4">
        <v>0</v>
      </c>
      <c r="O2412" s="4">
        <v>5938105.96</v>
      </c>
      <c r="P2412" s="4">
        <v>0</v>
      </c>
      <c r="Q2412" s="4">
        <v>0</v>
      </c>
    </row>
    <row r="2413" spans="1:17" outlineLevel="2" x14ac:dyDescent="0.25">
      <c r="A2413" s="2">
        <v>1</v>
      </c>
      <c r="B2413" t="s">
        <v>1539</v>
      </c>
      <c r="C2413" t="str">
        <f t="shared" si="37"/>
        <v>360</v>
      </c>
      <c r="D2413" t="s">
        <v>4</v>
      </c>
      <c r="E2413" t="s">
        <v>1359</v>
      </c>
      <c r="F2413" t="s">
        <v>8</v>
      </c>
      <c r="G2413" s="3">
        <v>45425</v>
      </c>
      <c r="H2413" s="4">
        <v>0</v>
      </c>
      <c r="I2413" s="4">
        <v>39528321</v>
      </c>
      <c r="J2413" s="4">
        <v>39528321</v>
      </c>
      <c r="K2413" s="4">
        <v>0</v>
      </c>
      <c r="L2413" s="4">
        <v>0</v>
      </c>
      <c r="M2413" s="4">
        <v>0</v>
      </c>
      <c r="N2413" s="4">
        <v>0</v>
      </c>
      <c r="O2413" s="4">
        <v>0</v>
      </c>
      <c r="P2413" s="4">
        <v>0</v>
      </c>
      <c r="Q2413" s="4">
        <v>0</v>
      </c>
    </row>
    <row r="2414" spans="1:17" outlineLevel="2" x14ac:dyDescent="0.25">
      <c r="A2414" s="2">
        <v>1</v>
      </c>
      <c r="B2414" t="s">
        <v>1540</v>
      </c>
      <c r="C2414" t="str">
        <f t="shared" si="37"/>
        <v>360</v>
      </c>
      <c r="D2414" t="s">
        <v>4</v>
      </c>
      <c r="E2414" t="s">
        <v>1359</v>
      </c>
      <c r="F2414" t="s">
        <v>8</v>
      </c>
      <c r="G2414" s="3">
        <v>45425</v>
      </c>
      <c r="H2414" s="4">
        <v>0</v>
      </c>
      <c r="I2414" s="4">
        <v>14104066</v>
      </c>
      <c r="J2414" s="4">
        <v>14104066</v>
      </c>
      <c r="K2414" s="4">
        <v>0</v>
      </c>
      <c r="L2414" s="4">
        <v>0</v>
      </c>
      <c r="M2414" s="4">
        <v>0</v>
      </c>
      <c r="N2414" s="4">
        <v>0</v>
      </c>
      <c r="O2414" s="4">
        <v>0</v>
      </c>
      <c r="P2414" s="4">
        <v>0</v>
      </c>
      <c r="Q2414" s="4">
        <v>0</v>
      </c>
    </row>
    <row r="2415" spans="1:17" outlineLevel="2" x14ac:dyDescent="0.25">
      <c r="A2415" s="2">
        <v>1</v>
      </c>
      <c r="B2415" t="s">
        <v>1541</v>
      </c>
      <c r="C2415" t="str">
        <f t="shared" si="37"/>
        <v>360</v>
      </c>
      <c r="D2415" t="s">
        <v>4</v>
      </c>
      <c r="E2415" t="s">
        <v>1359</v>
      </c>
      <c r="F2415" t="s">
        <v>8</v>
      </c>
      <c r="G2415" s="3">
        <v>45425</v>
      </c>
      <c r="H2415" s="4">
        <v>0</v>
      </c>
      <c r="I2415" s="4">
        <v>9625306</v>
      </c>
      <c r="J2415" s="4">
        <v>9625306</v>
      </c>
      <c r="K2415" s="4">
        <v>0</v>
      </c>
      <c r="L2415" s="4">
        <v>0</v>
      </c>
      <c r="M2415" s="4">
        <v>0</v>
      </c>
      <c r="N2415" s="4">
        <v>0</v>
      </c>
      <c r="O2415" s="4">
        <v>0</v>
      </c>
      <c r="P2415" s="4">
        <v>0</v>
      </c>
      <c r="Q2415" s="4">
        <v>0</v>
      </c>
    </row>
    <row r="2416" spans="1:17" outlineLevel="2" x14ac:dyDescent="0.25">
      <c r="A2416" s="2">
        <v>1</v>
      </c>
      <c r="B2416" t="s">
        <v>1542</v>
      </c>
      <c r="C2416" t="str">
        <f t="shared" si="37"/>
        <v>360</v>
      </c>
      <c r="D2416" t="s">
        <v>4</v>
      </c>
      <c r="E2416" t="s">
        <v>1359</v>
      </c>
      <c r="F2416" t="s">
        <v>8</v>
      </c>
      <c r="G2416" s="3">
        <v>45425</v>
      </c>
      <c r="H2416" s="4">
        <v>0</v>
      </c>
      <c r="I2416" s="4">
        <v>13850395</v>
      </c>
      <c r="J2416" s="4">
        <v>13850395</v>
      </c>
      <c r="K2416" s="4">
        <v>0</v>
      </c>
      <c r="L2416" s="4">
        <v>0</v>
      </c>
      <c r="M2416" s="4">
        <v>0</v>
      </c>
      <c r="N2416" s="4">
        <v>0</v>
      </c>
      <c r="O2416" s="4">
        <v>0</v>
      </c>
      <c r="P2416" s="4">
        <v>0</v>
      </c>
      <c r="Q2416" s="4">
        <v>0</v>
      </c>
    </row>
    <row r="2417" spans="1:17" outlineLevel="2" x14ac:dyDescent="0.25">
      <c r="A2417" s="2">
        <v>1</v>
      </c>
      <c r="B2417" t="s">
        <v>1543</v>
      </c>
      <c r="C2417" t="str">
        <f t="shared" si="37"/>
        <v>360</v>
      </c>
      <c r="D2417" t="s">
        <v>4</v>
      </c>
      <c r="E2417" t="s">
        <v>1359</v>
      </c>
      <c r="F2417" t="s">
        <v>8</v>
      </c>
      <c r="G2417" s="3">
        <v>45425</v>
      </c>
      <c r="H2417" s="4">
        <v>0</v>
      </c>
      <c r="I2417" s="4">
        <v>4642500</v>
      </c>
      <c r="J2417" s="4">
        <v>4642500</v>
      </c>
      <c r="K2417" s="4">
        <v>0</v>
      </c>
      <c r="L2417" s="4">
        <v>0</v>
      </c>
      <c r="M2417" s="4">
        <v>0</v>
      </c>
      <c r="N2417" s="4">
        <v>0</v>
      </c>
      <c r="O2417" s="4">
        <v>0</v>
      </c>
      <c r="P2417" s="4">
        <v>0</v>
      </c>
      <c r="Q2417" s="4">
        <v>0</v>
      </c>
    </row>
    <row r="2418" spans="1:17" outlineLevel="2" x14ac:dyDescent="0.25">
      <c r="A2418" s="2">
        <v>1</v>
      </c>
      <c r="B2418" t="s">
        <v>87</v>
      </c>
      <c r="C2418" t="str">
        <f t="shared" si="37"/>
        <v>430</v>
      </c>
      <c r="D2418" t="s">
        <v>4</v>
      </c>
      <c r="E2418" t="s">
        <v>12</v>
      </c>
      <c r="F2418" t="s">
        <v>8</v>
      </c>
      <c r="G2418" s="3">
        <v>45425</v>
      </c>
      <c r="H2418" s="4">
        <v>0</v>
      </c>
      <c r="I2418" s="4">
        <v>96870000</v>
      </c>
      <c r="J2418" s="4">
        <v>96870000</v>
      </c>
      <c r="K2418" s="4">
        <v>0</v>
      </c>
      <c r="L2418" s="4">
        <v>0</v>
      </c>
      <c r="M2418" s="4">
        <v>0</v>
      </c>
      <c r="N2418" s="4">
        <v>0</v>
      </c>
      <c r="O2418" s="4">
        <v>19844815.18</v>
      </c>
      <c r="P2418" s="4">
        <v>0</v>
      </c>
      <c r="Q2418" s="4">
        <v>0</v>
      </c>
    </row>
    <row r="2419" spans="1:17" outlineLevel="2" x14ac:dyDescent="0.25">
      <c r="A2419" s="2">
        <v>1</v>
      </c>
      <c r="B2419" t="s">
        <v>87</v>
      </c>
      <c r="C2419" t="str">
        <f t="shared" si="37"/>
        <v>430</v>
      </c>
      <c r="D2419" t="s">
        <v>4</v>
      </c>
      <c r="E2419" t="s">
        <v>12</v>
      </c>
      <c r="F2419" t="s">
        <v>18</v>
      </c>
      <c r="G2419" s="3">
        <v>45425</v>
      </c>
      <c r="H2419" s="4">
        <v>0</v>
      </c>
      <c r="I2419" s="4">
        <v>20000000</v>
      </c>
      <c r="J2419" s="4">
        <v>20000000</v>
      </c>
      <c r="K2419" s="4">
        <v>0</v>
      </c>
      <c r="L2419" s="4">
        <v>0</v>
      </c>
      <c r="M2419" s="4">
        <v>0</v>
      </c>
      <c r="N2419" s="4">
        <v>0</v>
      </c>
      <c r="O2419" s="4">
        <v>19998000</v>
      </c>
      <c r="P2419" s="4">
        <v>0</v>
      </c>
      <c r="Q2419" s="4">
        <v>0</v>
      </c>
    </row>
    <row r="2420" spans="1:17" outlineLevel="2" x14ac:dyDescent="0.25">
      <c r="A2420" s="2">
        <v>1</v>
      </c>
      <c r="B2420" t="s">
        <v>87</v>
      </c>
      <c r="C2420" t="str">
        <f t="shared" si="37"/>
        <v>430</v>
      </c>
      <c r="D2420" t="s">
        <v>4</v>
      </c>
      <c r="E2420" t="s">
        <v>12</v>
      </c>
      <c r="F2420" t="s">
        <v>10</v>
      </c>
      <c r="G2420" s="3">
        <v>45425</v>
      </c>
      <c r="H2420" s="4">
        <v>0</v>
      </c>
      <c r="I2420" s="4">
        <v>8784784</v>
      </c>
      <c r="J2420" s="4">
        <v>8784784</v>
      </c>
      <c r="K2420" s="4">
        <v>0</v>
      </c>
      <c r="L2420" s="4">
        <v>0</v>
      </c>
      <c r="M2420" s="4">
        <v>0</v>
      </c>
      <c r="N2420" s="4">
        <v>0</v>
      </c>
      <c r="O2420" s="4">
        <v>0</v>
      </c>
      <c r="P2420" s="4">
        <v>0</v>
      </c>
      <c r="Q2420" s="4">
        <v>0</v>
      </c>
    </row>
    <row r="2421" spans="1:17" outlineLevel="2" x14ac:dyDescent="0.25">
      <c r="A2421" s="2">
        <v>1</v>
      </c>
      <c r="B2421" t="s">
        <v>87</v>
      </c>
      <c r="C2421" t="str">
        <f t="shared" si="37"/>
        <v>430</v>
      </c>
      <c r="D2421" t="s">
        <v>4</v>
      </c>
      <c r="E2421" t="s">
        <v>1544</v>
      </c>
      <c r="F2421" t="s">
        <v>8</v>
      </c>
      <c r="G2421" s="3">
        <v>45425</v>
      </c>
      <c r="H2421" s="4">
        <v>0</v>
      </c>
      <c r="I2421" s="4">
        <v>20000000</v>
      </c>
      <c r="J2421" s="4">
        <v>20000000</v>
      </c>
      <c r="K2421" s="4">
        <v>0</v>
      </c>
      <c r="L2421" s="4">
        <v>0</v>
      </c>
      <c r="M2421" s="4">
        <v>0</v>
      </c>
      <c r="N2421" s="4">
        <v>0</v>
      </c>
      <c r="O2421" s="4">
        <v>0</v>
      </c>
      <c r="P2421" s="4">
        <v>0</v>
      </c>
      <c r="Q2421" s="4">
        <v>0</v>
      </c>
    </row>
    <row r="2422" spans="1:17" outlineLevel="2" x14ac:dyDescent="0.25">
      <c r="A2422" s="2">
        <v>1</v>
      </c>
      <c r="B2422" t="s">
        <v>1545</v>
      </c>
      <c r="C2422" t="str">
        <f t="shared" si="37"/>
        <v>430</v>
      </c>
      <c r="D2422" t="s">
        <v>4</v>
      </c>
      <c r="E2422" t="s">
        <v>12</v>
      </c>
      <c r="F2422" t="s">
        <v>8</v>
      </c>
      <c r="G2422" s="3">
        <v>45425</v>
      </c>
      <c r="H2422" s="4">
        <v>0</v>
      </c>
      <c r="I2422" s="4">
        <v>3030000</v>
      </c>
      <c r="J2422" s="4">
        <v>3030000</v>
      </c>
      <c r="K2422" s="4">
        <v>0</v>
      </c>
      <c r="L2422" s="4">
        <v>0</v>
      </c>
      <c r="M2422" s="4">
        <v>0</v>
      </c>
      <c r="N2422" s="4">
        <v>0</v>
      </c>
      <c r="O2422" s="4">
        <v>0</v>
      </c>
      <c r="P2422" s="4">
        <v>0</v>
      </c>
      <c r="Q2422" s="4">
        <v>0</v>
      </c>
    </row>
    <row r="2423" spans="1:17" outlineLevel="2" x14ac:dyDescent="0.25">
      <c r="A2423" s="2">
        <v>1</v>
      </c>
      <c r="B2423" t="s">
        <v>1545</v>
      </c>
      <c r="C2423" t="str">
        <f t="shared" si="37"/>
        <v>430</v>
      </c>
      <c r="D2423" t="s">
        <v>4</v>
      </c>
      <c r="E2423" t="s">
        <v>1544</v>
      </c>
      <c r="F2423" t="s">
        <v>8</v>
      </c>
      <c r="G2423" s="3">
        <v>45425</v>
      </c>
      <c r="H2423" s="4">
        <v>0</v>
      </c>
      <c r="I2423" s="4">
        <v>100000</v>
      </c>
      <c r="J2423" s="4">
        <v>100000</v>
      </c>
      <c r="K2423" s="4">
        <v>0</v>
      </c>
      <c r="L2423" s="4">
        <v>0</v>
      </c>
      <c r="M2423" s="4">
        <v>0</v>
      </c>
      <c r="N2423" s="4">
        <v>0</v>
      </c>
      <c r="O2423" s="4">
        <v>0</v>
      </c>
      <c r="P2423" s="4">
        <v>0</v>
      </c>
      <c r="Q2423" s="4">
        <v>0</v>
      </c>
    </row>
    <row r="2424" spans="1:17" outlineLevel="2" x14ac:dyDescent="0.25">
      <c r="A2424" s="2">
        <v>1</v>
      </c>
      <c r="B2424" t="s">
        <v>157</v>
      </c>
      <c r="C2424" t="str">
        <f t="shared" si="37"/>
        <v>344</v>
      </c>
      <c r="D2424" t="s">
        <v>4</v>
      </c>
      <c r="E2424" t="s">
        <v>12</v>
      </c>
      <c r="F2424" t="s">
        <v>8</v>
      </c>
      <c r="G2424" s="3">
        <v>45425</v>
      </c>
      <c r="H2424" s="4">
        <v>0</v>
      </c>
      <c r="I2424" s="4">
        <v>278139333</v>
      </c>
      <c r="J2424" s="4">
        <v>278139333</v>
      </c>
      <c r="K2424" s="4">
        <v>0</v>
      </c>
      <c r="L2424" s="4">
        <v>0</v>
      </c>
      <c r="M2424" s="4">
        <v>0</v>
      </c>
      <c r="N2424" s="4">
        <v>0</v>
      </c>
      <c r="O2424" s="4">
        <v>2180999.9900000002</v>
      </c>
      <c r="P2424" s="4">
        <v>0</v>
      </c>
      <c r="Q2424" s="4">
        <v>0</v>
      </c>
    </row>
    <row r="2425" spans="1:17" outlineLevel="2" x14ac:dyDescent="0.25">
      <c r="A2425" s="2">
        <v>1</v>
      </c>
      <c r="B2425" t="s">
        <v>157</v>
      </c>
      <c r="C2425" t="str">
        <f t="shared" si="37"/>
        <v>344</v>
      </c>
      <c r="D2425" t="s">
        <v>4</v>
      </c>
      <c r="E2425" t="s">
        <v>12</v>
      </c>
      <c r="F2425" t="s">
        <v>18</v>
      </c>
      <c r="G2425" s="3">
        <v>45425</v>
      </c>
      <c r="H2425" s="4">
        <v>0</v>
      </c>
      <c r="I2425" s="4">
        <v>2500000</v>
      </c>
      <c r="J2425" s="4">
        <v>2500000</v>
      </c>
      <c r="K2425" s="4">
        <v>0</v>
      </c>
      <c r="L2425" s="4">
        <v>0</v>
      </c>
      <c r="M2425" s="4">
        <v>0</v>
      </c>
      <c r="N2425" s="4">
        <v>0</v>
      </c>
      <c r="O2425" s="4">
        <v>0</v>
      </c>
      <c r="P2425" s="4">
        <v>0</v>
      </c>
      <c r="Q2425" s="4">
        <v>0</v>
      </c>
    </row>
    <row r="2426" spans="1:17" outlineLevel="2" x14ac:dyDescent="0.25">
      <c r="A2426" s="2">
        <v>1</v>
      </c>
      <c r="B2426" t="s">
        <v>157</v>
      </c>
      <c r="C2426" t="str">
        <f t="shared" si="37"/>
        <v>344</v>
      </c>
      <c r="D2426" t="s">
        <v>4</v>
      </c>
      <c r="E2426" t="s">
        <v>1546</v>
      </c>
      <c r="F2426" t="s">
        <v>8</v>
      </c>
      <c r="G2426" s="3">
        <v>45425</v>
      </c>
      <c r="H2426" s="4">
        <v>0</v>
      </c>
      <c r="I2426" s="4">
        <v>2562340418</v>
      </c>
      <c r="J2426" s="4">
        <v>2562340418</v>
      </c>
      <c r="K2426" s="4">
        <v>0</v>
      </c>
      <c r="L2426" s="4">
        <v>0</v>
      </c>
      <c r="M2426" s="4">
        <v>0</v>
      </c>
      <c r="N2426" s="4">
        <v>0</v>
      </c>
      <c r="O2426" s="4">
        <v>30285281.469999999</v>
      </c>
      <c r="P2426" s="4">
        <v>0</v>
      </c>
      <c r="Q2426" s="4">
        <v>0</v>
      </c>
    </row>
    <row r="2427" spans="1:17" outlineLevel="2" x14ac:dyDescent="0.25">
      <c r="A2427" s="2">
        <v>1</v>
      </c>
      <c r="B2427" t="s">
        <v>1051</v>
      </c>
      <c r="C2427" t="str">
        <f t="shared" si="37"/>
        <v>343</v>
      </c>
      <c r="D2427" t="s">
        <v>4</v>
      </c>
      <c r="E2427" t="s">
        <v>12</v>
      </c>
      <c r="F2427" t="s">
        <v>8</v>
      </c>
      <c r="G2427" s="3">
        <v>45425</v>
      </c>
      <c r="H2427" s="4">
        <v>0</v>
      </c>
      <c r="I2427" s="4">
        <v>181950445</v>
      </c>
      <c r="J2427" s="4">
        <v>181950445</v>
      </c>
      <c r="K2427" s="4">
        <v>0</v>
      </c>
      <c r="L2427" s="4">
        <v>0</v>
      </c>
      <c r="M2427" s="4">
        <v>0</v>
      </c>
      <c r="N2427" s="4">
        <v>0</v>
      </c>
      <c r="O2427" s="4">
        <v>43504399.539999999</v>
      </c>
      <c r="P2427" s="4">
        <v>0</v>
      </c>
      <c r="Q2427" s="4">
        <v>0</v>
      </c>
    </row>
    <row r="2428" spans="1:17" outlineLevel="2" x14ac:dyDescent="0.25">
      <c r="A2428" s="2">
        <v>1</v>
      </c>
      <c r="B2428" t="s">
        <v>1051</v>
      </c>
      <c r="C2428" t="str">
        <f t="shared" si="37"/>
        <v>343</v>
      </c>
      <c r="D2428" t="s">
        <v>4</v>
      </c>
      <c r="E2428" t="s">
        <v>12</v>
      </c>
      <c r="F2428" t="s">
        <v>10</v>
      </c>
      <c r="G2428" s="3">
        <v>45425</v>
      </c>
      <c r="H2428" s="4">
        <v>0</v>
      </c>
      <c r="I2428" s="4">
        <v>7482574</v>
      </c>
      <c r="J2428" s="4">
        <v>7482574</v>
      </c>
      <c r="K2428" s="4">
        <v>0</v>
      </c>
      <c r="L2428" s="4">
        <v>0</v>
      </c>
      <c r="M2428" s="4">
        <v>0</v>
      </c>
      <c r="N2428" s="4">
        <v>0</v>
      </c>
      <c r="O2428" s="4">
        <v>0</v>
      </c>
      <c r="P2428" s="4">
        <v>0</v>
      </c>
      <c r="Q2428" s="4">
        <v>0</v>
      </c>
    </row>
    <row r="2429" spans="1:17" outlineLevel="2" x14ac:dyDescent="0.25">
      <c r="A2429" s="2">
        <v>1</v>
      </c>
      <c r="B2429" t="s">
        <v>1051</v>
      </c>
      <c r="C2429" t="str">
        <f t="shared" si="37"/>
        <v>343</v>
      </c>
      <c r="D2429" t="s">
        <v>4</v>
      </c>
      <c r="E2429" t="s">
        <v>1547</v>
      </c>
      <c r="F2429" t="s">
        <v>8</v>
      </c>
      <c r="G2429" s="3">
        <v>45425</v>
      </c>
      <c r="H2429" s="4">
        <v>0</v>
      </c>
      <c r="I2429" s="4">
        <v>116605987</v>
      </c>
      <c r="J2429" s="4">
        <v>116605987</v>
      </c>
      <c r="K2429" s="4">
        <v>0</v>
      </c>
      <c r="L2429" s="4">
        <v>0</v>
      </c>
      <c r="M2429" s="4">
        <v>0</v>
      </c>
      <c r="N2429" s="4">
        <v>0</v>
      </c>
      <c r="O2429" s="4">
        <v>9485168.7400000002</v>
      </c>
      <c r="P2429" s="4">
        <v>0</v>
      </c>
      <c r="Q2429" s="4">
        <v>0</v>
      </c>
    </row>
    <row r="2430" spans="1:17" outlineLevel="2" x14ac:dyDescent="0.25">
      <c r="A2430" s="2">
        <v>1</v>
      </c>
      <c r="B2430" t="s">
        <v>1051</v>
      </c>
      <c r="C2430" t="str">
        <f t="shared" si="37"/>
        <v>343</v>
      </c>
      <c r="D2430" t="s">
        <v>4</v>
      </c>
      <c r="E2430" t="s">
        <v>1547</v>
      </c>
      <c r="F2430" t="s">
        <v>10</v>
      </c>
      <c r="G2430" s="3">
        <v>45425</v>
      </c>
      <c r="H2430" s="4">
        <v>0</v>
      </c>
      <c r="I2430" s="4">
        <v>78540000</v>
      </c>
      <c r="J2430" s="4">
        <v>78540000</v>
      </c>
      <c r="K2430" s="4">
        <v>0</v>
      </c>
      <c r="L2430" s="4">
        <v>0</v>
      </c>
      <c r="M2430" s="4">
        <v>0</v>
      </c>
      <c r="N2430" s="4">
        <v>0</v>
      </c>
      <c r="O2430" s="4">
        <v>29363250</v>
      </c>
      <c r="P2430" s="4">
        <v>0</v>
      </c>
      <c r="Q2430" s="4">
        <v>0</v>
      </c>
    </row>
    <row r="2431" spans="1:17" outlineLevel="2" x14ac:dyDescent="0.25">
      <c r="A2431" s="2">
        <v>1</v>
      </c>
      <c r="B2431" t="s">
        <v>1548</v>
      </c>
      <c r="C2431" t="str">
        <f t="shared" si="37"/>
        <v>343</v>
      </c>
      <c r="D2431" t="s">
        <v>4</v>
      </c>
      <c r="E2431" t="s">
        <v>12</v>
      </c>
      <c r="F2431" t="s">
        <v>8</v>
      </c>
      <c r="G2431" s="3">
        <v>45425</v>
      </c>
      <c r="H2431" s="4">
        <v>0</v>
      </c>
      <c r="I2431" s="4">
        <v>1618667</v>
      </c>
      <c r="J2431" s="4">
        <v>1618667</v>
      </c>
      <c r="K2431" s="4">
        <v>0</v>
      </c>
      <c r="L2431" s="4">
        <v>0</v>
      </c>
      <c r="M2431" s="4">
        <v>0</v>
      </c>
      <c r="N2431" s="4">
        <v>0</v>
      </c>
      <c r="O2431" s="4">
        <v>0</v>
      </c>
      <c r="P2431" s="4">
        <v>0</v>
      </c>
      <c r="Q2431" s="4">
        <v>0</v>
      </c>
    </row>
    <row r="2432" spans="1:17" outlineLevel="2" x14ac:dyDescent="0.25">
      <c r="A2432" s="2">
        <v>1</v>
      </c>
      <c r="B2432" t="s">
        <v>1548</v>
      </c>
      <c r="C2432" t="str">
        <f t="shared" si="37"/>
        <v>343</v>
      </c>
      <c r="D2432" t="s">
        <v>4</v>
      </c>
      <c r="E2432" t="s">
        <v>1547</v>
      </c>
      <c r="F2432" t="s">
        <v>8</v>
      </c>
      <c r="G2432" s="3">
        <v>45425</v>
      </c>
      <c r="H2432" s="4">
        <v>0</v>
      </c>
      <c r="I2432" s="4">
        <v>12807833</v>
      </c>
      <c r="J2432" s="4">
        <v>12807833</v>
      </c>
      <c r="K2432" s="4">
        <v>0</v>
      </c>
      <c r="L2432" s="4">
        <v>0</v>
      </c>
      <c r="M2432" s="4">
        <v>0</v>
      </c>
      <c r="N2432" s="4">
        <v>0</v>
      </c>
      <c r="O2432" s="4">
        <v>6772743.4199999999</v>
      </c>
      <c r="P2432" s="4">
        <v>0</v>
      </c>
      <c r="Q2432" s="4">
        <v>0</v>
      </c>
    </row>
    <row r="2433" spans="1:17" outlineLevel="2" x14ac:dyDescent="0.25">
      <c r="A2433" s="2">
        <v>1</v>
      </c>
      <c r="B2433" t="s">
        <v>1549</v>
      </c>
      <c r="C2433" t="str">
        <f t="shared" si="37"/>
        <v>343</v>
      </c>
      <c r="D2433" t="s">
        <v>4</v>
      </c>
      <c r="E2433" t="s">
        <v>12</v>
      </c>
      <c r="F2433" t="s">
        <v>8</v>
      </c>
      <c r="G2433" s="3">
        <v>45425</v>
      </c>
      <c r="H2433" s="4">
        <v>0</v>
      </c>
      <c r="I2433" s="4">
        <v>9987278</v>
      </c>
      <c r="J2433" s="4">
        <v>9987278</v>
      </c>
      <c r="K2433" s="4">
        <v>0</v>
      </c>
      <c r="L2433" s="4">
        <v>0</v>
      </c>
      <c r="M2433" s="4">
        <v>0</v>
      </c>
      <c r="N2433" s="4">
        <v>0</v>
      </c>
      <c r="O2433" s="4">
        <v>0</v>
      </c>
      <c r="P2433" s="4">
        <v>0</v>
      </c>
      <c r="Q2433" s="4">
        <v>0</v>
      </c>
    </row>
    <row r="2434" spans="1:17" outlineLevel="2" x14ac:dyDescent="0.25">
      <c r="A2434" s="2">
        <v>1</v>
      </c>
      <c r="B2434" t="s">
        <v>1549</v>
      </c>
      <c r="C2434" t="str">
        <f t="shared" si="37"/>
        <v>343</v>
      </c>
      <c r="D2434" t="s">
        <v>4</v>
      </c>
      <c r="E2434" t="s">
        <v>12</v>
      </c>
      <c r="F2434" t="s">
        <v>10</v>
      </c>
      <c r="G2434" s="3">
        <v>45425</v>
      </c>
      <c r="H2434" s="4">
        <v>0</v>
      </c>
      <c r="I2434" s="4">
        <v>1168000</v>
      </c>
      <c r="J2434" s="4">
        <v>1168000</v>
      </c>
      <c r="K2434" s="4">
        <v>0</v>
      </c>
      <c r="L2434" s="4">
        <v>0</v>
      </c>
      <c r="M2434" s="4">
        <v>0</v>
      </c>
      <c r="N2434" s="4">
        <v>0</v>
      </c>
      <c r="O2434" s="4">
        <v>0</v>
      </c>
      <c r="P2434" s="4">
        <v>0</v>
      </c>
      <c r="Q2434" s="4">
        <v>0</v>
      </c>
    </row>
    <row r="2435" spans="1:17" outlineLevel="2" x14ac:dyDescent="0.25">
      <c r="A2435" s="2">
        <v>1</v>
      </c>
      <c r="B2435" t="s">
        <v>1549</v>
      </c>
      <c r="C2435" t="str">
        <f t="shared" ref="C2435:C2498" si="38">LEFT(B2435,3)</f>
        <v>343</v>
      </c>
      <c r="D2435" t="s">
        <v>4</v>
      </c>
      <c r="E2435" t="s">
        <v>1547</v>
      </c>
      <c r="F2435" t="s">
        <v>8</v>
      </c>
      <c r="G2435" s="3">
        <v>45425</v>
      </c>
      <c r="H2435" s="4">
        <v>0</v>
      </c>
      <c r="I2435" s="4">
        <v>30001000</v>
      </c>
      <c r="J2435" s="4">
        <v>30001000</v>
      </c>
      <c r="K2435" s="4">
        <v>0</v>
      </c>
      <c r="L2435" s="4">
        <v>0</v>
      </c>
      <c r="M2435" s="4">
        <v>0</v>
      </c>
      <c r="N2435" s="4">
        <v>0</v>
      </c>
      <c r="O2435" s="4">
        <v>366000</v>
      </c>
      <c r="P2435" s="4">
        <v>0</v>
      </c>
      <c r="Q2435" s="4">
        <v>0</v>
      </c>
    </row>
    <row r="2436" spans="1:17" outlineLevel="2" x14ac:dyDescent="0.25">
      <c r="A2436" s="2">
        <v>1</v>
      </c>
      <c r="B2436" t="s">
        <v>1549</v>
      </c>
      <c r="C2436" t="str">
        <f t="shared" si="38"/>
        <v>343</v>
      </c>
      <c r="D2436" t="s">
        <v>4</v>
      </c>
      <c r="E2436" t="s">
        <v>1547</v>
      </c>
      <c r="F2436" t="s">
        <v>10</v>
      </c>
      <c r="G2436" s="3">
        <v>45425</v>
      </c>
      <c r="H2436" s="4">
        <v>0</v>
      </c>
      <c r="I2436" s="4">
        <v>300000</v>
      </c>
      <c r="J2436" s="4">
        <v>300000</v>
      </c>
      <c r="K2436" s="4">
        <v>0</v>
      </c>
      <c r="L2436" s="4">
        <v>0</v>
      </c>
      <c r="M2436" s="4">
        <v>0</v>
      </c>
      <c r="N2436" s="4">
        <v>0</v>
      </c>
      <c r="O2436" s="4">
        <v>0</v>
      </c>
      <c r="P2436" s="4">
        <v>0</v>
      </c>
      <c r="Q2436" s="4">
        <v>0</v>
      </c>
    </row>
    <row r="2437" spans="1:17" outlineLevel="2" x14ac:dyDescent="0.25">
      <c r="A2437" s="2">
        <v>1</v>
      </c>
      <c r="B2437" t="s">
        <v>1550</v>
      </c>
      <c r="C2437" t="str">
        <f t="shared" si="38"/>
        <v>343</v>
      </c>
      <c r="D2437" t="s">
        <v>4</v>
      </c>
      <c r="E2437" t="s">
        <v>12</v>
      </c>
      <c r="F2437" t="s">
        <v>8</v>
      </c>
      <c r="G2437" s="3">
        <v>45425</v>
      </c>
      <c r="H2437" s="4">
        <v>0</v>
      </c>
      <c r="I2437" s="4">
        <v>13985000</v>
      </c>
      <c r="J2437" s="4">
        <v>13985000</v>
      </c>
      <c r="K2437" s="4">
        <v>0</v>
      </c>
      <c r="L2437" s="4">
        <v>0</v>
      </c>
      <c r="M2437" s="4">
        <v>0</v>
      </c>
      <c r="N2437" s="4">
        <v>0</v>
      </c>
      <c r="O2437" s="4">
        <v>0</v>
      </c>
      <c r="P2437" s="4">
        <v>0</v>
      </c>
      <c r="Q2437" s="4">
        <v>0</v>
      </c>
    </row>
    <row r="2438" spans="1:17" outlineLevel="2" x14ac:dyDescent="0.25">
      <c r="A2438" s="2">
        <v>1</v>
      </c>
      <c r="B2438" t="s">
        <v>1550</v>
      </c>
      <c r="C2438" t="str">
        <f t="shared" si="38"/>
        <v>343</v>
      </c>
      <c r="D2438" t="s">
        <v>4</v>
      </c>
      <c r="E2438" t="s">
        <v>12</v>
      </c>
      <c r="F2438" t="s">
        <v>10</v>
      </c>
      <c r="G2438" s="3">
        <v>45425</v>
      </c>
      <c r="H2438" s="4">
        <v>9000000</v>
      </c>
      <c r="I2438" s="4">
        <v>1800000</v>
      </c>
      <c r="J2438" s="4">
        <v>1800000</v>
      </c>
      <c r="K2438" s="4">
        <v>0</v>
      </c>
      <c r="L2438" s="4">
        <v>1800000</v>
      </c>
      <c r="M2438" s="4">
        <v>0</v>
      </c>
      <c r="N2438" s="4">
        <v>0</v>
      </c>
      <c r="O2438" s="4">
        <v>1159000</v>
      </c>
      <c r="P2438" s="4">
        <v>641000</v>
      </c>
      <c r="Q2438" s="4">
        <v>7200000</v>
      </c>
    </row>
    <row r="2439" spans="1:17" outlineLevel="2" x14ac:dyDescent="0.25">
      <c r="A2439" s="2">
        <v>1</v>
      </c>
      <c r="B2439" t="s">
        <v>1550</v>
      </c>
      <c r="C2439" t="str">
        <f t="shared" si="38"/>
        <v>343</v>
      </c>
      <c r="D2439" t="s">
        <v>4</v>
      </c>
      <c r="E2439" t="s">
        <v>1547</v>
      </c>
      <c r="F2439" t="s">
        <v>8</v>
      </c>
      <c r="G2439" s="3">
        <v>45425</v>
      </c>
      <c r="H2439" s="4">
        <v>0</v>
      </c>
      <c r="I2439" s="4">
        <v>21813250</v>
      </c>
      <c r="J2439" s="4">
        <v>21813250</v>
      </c>
      <c r="K2439" s="4">
        <v>0</v>
      </c>
      <c r="L2439" s="4">
        <v>0</v>
      </c>
      <c r="M2439" s="4">
        <v>0</v>
      </c>
      <c r="N2439" s="4">
        <v>0</v>
      </c>
      <c r="O2439" s="4">
        <v>3200000</v>
      </c>
      <c r="P2439" s="4">
        <v>0</v>
      </c>
      <c r="Q2439" s="4">
        <v>0</v>
      </c>
    </row>
    <row r="2440" spans="1:17" outlineLevel="2" x14ac:dyDescent="0.25">
      <c r="A2440" s="2">
        <v>1</v>
      </c>
      <c r="B2440" t="s">
        <v>1550</v>
      </c>
      <c r="C2440" t="str">
        <f t="shared" si="38"/>
        <v>343</v>
      </c>
      <c r="D2440" t="s">
        <v>4</v>
      </c>
      <c r="E2440" t="s">
        <v>1547</v>
      </c>
      <c r="F2440" t="s">
        <v>10</v>
      </c>
      <c r="G2440" s="3">
        <v>45425</v>
      </c>
      <c r="H2440" s="4">
        <v>0</v>
      </c>
      <c r="I2440" s="4">
        <v>4000000</v>
      </c>
      <c r="J2440" s="4">
        <v>4000000</v>
      </c>
      <c r="K2440" s="4">
        <v>0</v>
      </c>
      <c r="L2440" s="4">
        <v>0</v>
      </c>
      <c r="M2440" s="4">
        <v>0</v>
      </c>
      <c r="N2440" s="4">
        <v>0</v>
      </c>
      <c r="O2440" s="4">
        <v>1246500</v>
      </c>
      <c r="P2440" s="4">
        <v>0</v>
      </c>
      <c r="Q2440" s="4">
        <v>0</v>
      </c>
    </row>
    <row r="2441" spans="1:17" outlineLevel="2" x14ac:dyDescent="0.25">
      <c r="A2441" s="2">
        <v>1</v>
      </c>
      <c r="B2441" t="s">
        <v>1551</v>
      </c>
      <c r="C2441" t="str">
        <f t="shared" si="38"/>
        <v>343</v>
      </c>
      <c r="D2441" t="s">
        <v>4</v>
      </c>
      <c r="E2441" t="s">
        <v>12</v>
      </c>
      <c r="F2441" t="s">
        <v>8</v>
      </c>
      <c r="G2441" s="3">
        <v>45425</v>
      </c>
      <c r="H2441" s="4">
        <v>0</v>
      </c>
      <c r="I2441" s="4">
        <v>1818720</v>
      </c>
      <c r="J2441" s="4">
        <v>1818720</v>
      </c>
      <c r="K2441" s="4">
        <v>0</v>
      </c>
      <c r="L2441" s="4">
        <v>0</v>
      </c>
      <c r="M2441" s="4">
        <v>0</v>
      </c>
      <c r="N2441" s="4">
        <v>0</v>
      </c>
      <c r="O2441" s="4">
        <v>1018720</v>
      </c>
      <c r="P2441" s="4">
        <v>0</v>
      </c>
      <c r="Q2441" s="4">
        <v>0</v>
      </c>
    </row>
    <row r="2442" spans="1:17" outlineLevel="2" x14ac:dyDescent="0.25">
      <c r="A2442" s="2">
        <v>1</v>
      </c>
      <c r="B2442" t="s">
        <v>1551</v>
      </c>
      <c r="C2442" t="str">
        <f t="shared" si="38"/>
        <v>343</v>
      </c>
      <c r="D2442" t="s">
        <v>4</v>
      </c>
      <c r="E2442" t="s">
        <v>1547</v>
      </c>
      <c r="F2442" t="s">
        <v>8</v>
      </c>
      <c r="G2442" s="3">
        <v>45425</v>
      </c>
      <c r="H2442" s="4">
        <v>0</v>
      </c>
      <c r="I2442" s="4">
        <v>10782026</v>
      </c>
      <c r="J2442" s="4">
        <v>10782026</v>
      </c>
      <c r="K2442" s="4">
        <v>0</v>
      </c>
      <c r="L2442" s="4">
        <v>0</v>
      </c>
      <c r="M2442" s="4">
        <v>0</v>
      </c>
      <c r="N2442" s="4">
        <v>0</v>
      </c>
      <c r="O2442" s="4">
        <v>7284298</v>
      </c>
      <c r="P2442" s="4">
        <v>0</v>
      </c>
      <c r="Q2442" s="4">
        <v>0</v>
      </c>
    </row>
    <row r="2443" spans="1:17" outlineLevel="2" x14ac:dyDescent="0.25">
      <c r="A2443" s="2">
        <v>1</v>
      </c>
      <c r="B2443" t="s">
        <v>1551</v>
      </c>
      <c r="C2443" t="str">
        <f t="shared" si="38"/>
        <v>343</v>
      </c>
      <c r="D2443" t="s">
        <v>4</v>
      </c>
      <c r="E2443" t="s">
        <v>1547</v>
      </c>
      <c r="F2443" t="s">
        <v>10</v>
      </c>
      <c r="G2443" s="3">
        <v>45425</v>
      </c>
      <c r="H2443" s="4">
        <v>0</v>
      </c>
      <c r="I2443" s="4">
        <v>328000</v>
      </c>
      <c r="J2443" s="4">
        <v>328000</v>
      </c>
      <c r="K2443" s="4">
        <v>0</v>
      </c>
      <c r="L2443" s="4">
        <v>0</v>
      </c>
      <c r="M2443" s="4">
        <v>0</v>
      </c>
      <c r="N2443" s="4">
        <v>0</v>
      </c>
      <c r="O2443" s="4">
        <v>0</v>
      </c>
      <c r="P2443" s="4">
        <v>0</v>
      </c>
      <c r="Q2443" s="4">
        <v>0</v>
      </c>
    </row>
    <row r="2444" spans="1:17" outlineLevel="2" x14ac:dyDescent="0.25">
      <c r="A2444" s="2">
        <v>1</v>
      </c>
      <c r="B2444" t="s">
        <v>1552</v>
      </c>
      <c r="C2444" t="str">
        <f t="shared" si="38"/>
        <v>343</v>
      </c>
      <c r="D2444" t="s">
        <v>4</v>
      </c>
      <c r="E2444" t="s">
        <v>12</v>
      </c>
      <c r="F2444" t="s">
        <v>8</v>
      </c>
      <c r="G2444" s="3">
        <v>45425</v>
      </c>
      <c r="H2444" s="4">
        <v>0</v>
      </c>
      <c r="I2444" s="4">
        <v>544000</v>
      </c>
      <c r="J2444" s="4">
        <v>544000</v>
      </c>
      <c r="K2444" s="4">
        <v>0</v>
      </c>
      <c r="L2444" s="4">
        <v>0</v>
      </c>
      <c r="M2444" s="4">
        <v>0</v>
      </c>
      <c r="N2444" s="4">
        <v>0</v>
      </c>
      <c r="O2444" s="4">
        <v>0</v>
      </c>
      <c r="P2444" s="4">
        <v>0</v>
      </c>
      <c r="Q2444" s="4">
        <v>0</v>
      </c>
    </row>
    <row r="2445" spans="1:17" outlineLevel="2" x14ac:dyDescent="0.25">
      <c r="A2445" s="2">
        <v>1</v>
      </c>
      <c r="B2445" t="s">
        <v>1552</v>
      </c>
      <c r="C2445" t="str">
        <f t="shared" si="38"/>
        <v>343</v>
      </c>
      <c r="D2445" t="s">
        <v>4</v>
      </c>
      <c r="E2445" t="s">
        <v>1547</v>
      </c>
      <c r="F2445" t="s">
        <v>8</v>
      </c>
      <c r="G2445" s="3">
        <v>45425</v>
      </c>
      <c r="H2445" s="4">
        <v>0</v>
      </c>
      <c r="I2445" s="4">
        <v>810000</v>
      </c>
      <c r="J2445" s="4">
        <v>810000</v>
      </c>
      <c r="K2445" s="4">
        <v>0</v>
      </c>
      <c r="L2445" s="4">
        <v>0</v>
      </c>
      <c r="M2445" s="4">
        <v>0</v>
      </c>
      <c r="N2445" s="4">
        <v>0</v>
      </c>
      <c r="O2445" s="4">
        <v>0</v>
      </c>
      <c r="P2445" s="4">
        <v>0</v>
      </c>
      <c r="Q2445" s="4">
        <v>0</v>
      </c>
    </row>
    <row r="2446" spans="1:17" outlineLevel="2" x14ac:dyDescent="0.25">
      <c r="A2446" s="2">
        <v>1</v>
      </c>
      <c r="B2446" t="s">
        <v>1553</v>
      </c>
      <c r="C2446" t="str">
        <f t="shared" si="38"/>
        <v>343</v>
      </c>
      <c r="D2446" t="s">
        <v>4</v>
      </c>
      <c r="E2446" t="s">
        <v>12</v>
      </c>
      <c r="F2446" t="s">
        <v>8</v>
      </c>
      <c r="G2446" s="3">
        <v>45425</v>
      </c>
      <c r="H2446" s="4">
        <v>0</v>
      </c>
      <c r="I2446" s="4">
        <v>1566290</v>
      </c>
      <c r="J2446" s="4">
        <v>1566290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  <c r="P2446" s="4">
        <v>0</v>
      </c>
      <c r="Q2446" s="4">
        <v>0</v>
      </c>
    </row>
    <row r="2447" spans="1:17" outlineLevel="2" x14ac:dyDescent="0.25">
      <c r="A2447" s="2">
        <v>1</v>
      </c>
      <c r="B2447" t="s">
        <v>1553</v>
      </c>
      <c r="C2447" t="str">
        <f t="shared" si="38"/>
        <v>343</v>
      </c>
      <c r="D2447" t="s">
        <v>4</v>
      </c>
      <c r="E2447" t="s">
        <v>1547</v>
      </c>
      <c r="F2447" t="s">
        <v>8</v>
      </c>
      <c r="G2447" s="3">
        <v>45425</v>
      </c>
      <c r="H2447" s="4">
        <v>0</v>
      </c>
      <c r="I2447" s="4">
        <v>1287844</v>
      </c>
      <c r="J2447" s="4">
        <v>1287844</v>
      </c>
      <c r="K2447" s="4">
        <v>0</v>
      </c>
      <c r="L2447" s="4">
        <v>0</v>
      </c>
      <c r="M2447" s="4">
        <v>0</v>
      </c>
      <c r="N2447" s="4">
        <v>0</v>
      </c>
      <c r="O2447" s="4">
        <v>0</v>
      </c>
      <c r="P2447" s="4">
        <v>0</v>
      </c>
      <c r="Q2447" s="4">
        <v>0</v>
      </c>
    </row>
    <row r="2448" spans="1:17" outlineLevel="2" x14ac:dyDescent="0.25">
      <c r="A2448" s="2">
        <v>1</v>
      </c>
      <c r="B2448" t="s">
        <v>1554</v>
      </c>
      <c r="C2448" t="str">
        <f t="shared" si="38"/>
        <v>343</v>
      </c>
      <c r="D2448" t="s">
        <v>4</v>
      </c>
      <c r="E2448" t="s">
        <v>1547</v>
      </c>
      <c r="F2448" t="s">
        <v>8</v>
      </c>
      <c r="G2448" s="3">
        <v>45425</v>
      </c>
      <c r="H2448" s="4">
        <v>0</v>
      </c>
      <c r="I2448" s="4">
        <v>8335744</v>
      </c>
      <c r="J2448" s="4">
        <v>8335744</v>
      </c>
      <c r="K2448" s="4">
        <v>0</v>
      </c>
      <c r="L2448" s="4">
        <v>0</v>
      </c>
      <c r="M2448" s="4">
        <v>0</v>
      </c>
      <c r="N2448" s="4">
        <v>0</v>
      </c>
      <c r="O2448" s="4">
        <v>0</v>
      </c>
      <c r="P2448" s="4">
        <v>0</v>
      </c>
      <c r="Q2448" s="4">
        <v>0</v>
      </c>
    </row>
    <row r="2449" spans="1:17" outlineLevel="2" x14ac:dyDescent="0.25">
      <c r="A2449" s="2">
        <v>1</v>
      </c>
      <c r="B2449" t="s">
        <v>1555</v>
      </c>
      <c r="C2449" t="str">
        <f t="shared" si="38"/>
        <v>343</v>
      </c>
      <c r="D2449" t="s">
        <v>4</v>
      </c>
      <c r="E2449" t="s">
        <v>1547</v>
      </c>
      <c r="F2449" t="s">
        <v>8</v>
      </c>
      <c r="G2449" s="3">
        <v>45425</v>
      </c>
      <c r="H2449" s="4">
        <v>0</v>
      </c>
      <c r="I2449" s="4">
        <v>5216250</v>
      </c>
      <c r="J2449" s="4">
        <v>5216250</v>
      </c>
      <c r="K2449" s="4">
        <v>0</v>
      </c>
      <c r="L2449" s="4">
        <v>0</v>
      </c>
      <c r="M2449" s="4">
        <v>0</v>
      </c>
      <c r="N2449" s="4">
        <v>0</v>
      </c>
      <c r="O2449" s="4">
        <v>4561043.25</v>
      </c>
      <c r="P2449" s="4">
        <v>0</v>
      </c>
      <c r="Q2449" s="4">
        <v>0</v>
      </c>
    </row>
    <row r="2450" spans="1:17" outlineLevel="2" x14ac:dyDescent="0.25">
      <c r="A2450" s="2">
        <v>1</v>
      </c>
      <c r="B2450" t="s">
        <v>1556</v>
      </c>
      <c r="C2450" t="str">
        <f t="shared" si="38"/>
        <v>343</v>
      </c>
      <c r="D2450" t="s">
        <v>4</v>
      </c>
      <c r="E2450" t="s">
        <v>12</v>
      </c>
      <c r="F2450" t="s">
        <v>8</v>
      </c>
      <c r="G2450" s="3">
        <v>45425</v>
      </c>
      <c r="H2450" s="4">
        <v>0</v>
      </c>
      <c r="I2450" s="4">
        <v>100000</v>
      </c>
      <c r="J2450" s="4">
        <v>100000</v>
      </c>
      <c r="K2450" s="4">
        <v>0</v>
      </c>
      <c r="L2450" s="4">
        <v>0</v>
      </c>
      <c r="M2450" s="4">
        <v>0</v>
      </c>
      <c r="N2450" s="4">
        <v>0</v>
      </c>
      <c r="O2450" s="4">
        <v>0</v>
      </c>
      <c r="P2450" s="4">
        <v>0</v>
      </c>
      <c r="Q2450" s="4">
        <v>0</v>
      </c>
    </row>
    <row r="2451" spans="1:17" outlineLevel="2" x14ac:dyDescent="0.25">
      <c r="A2451" s="2">
        <v>1</v>
      </c>
      <c r="B2451" t="s">
        <v>1556</v>
      </c>
      <c r="C2451" t="str">
        <f t="shared" si="38"/>
        <v>343</v>
      </c>
      <c r="D2451" t="s">
        <v>4</v>
      </c>
      <c r="E2451" t="s">
        <v>1547</v>
      </c>
      <c r="F2451" t="s">
        <v>8</v>
      </c>
      <c r="G2451" s="3">
        <v>45425</v>
      </c>
      <c r="H2451" s="4">
        <v>0</v>
      </c>
      <c r="I2451" s="4">
        <v>5723500</v>
      </c>
      <c r="J2451" s="4">
        <v>5723500</v>
      </c>
      <c r="K2451" s="4">
        <v>0</v>
      </c>
      <c r="L2451" s="4">
        <v>0</v>
      </c>
      <c r="M2451" s="4">
        <v>0</v>
      </c>
      <c r="N2451" s="4">
        <v>0</v>
      </c>
      <c r="O2451" s="4">
        <v>0</v>
      </c>
      <c r="P2451" s="4">
        <v>0</v>
      </c>
      <c r="Q2451" s="4">
        <v>0</v>
      </c>
    </row>
    <row r="2452" spans="1:17" outlineLevel="2" x14ac:dyDescent="0.25">
      <c r="A2452" s="2">
        <v>1</v>
      </c>
      <c r="B2452" t="s">
        <v>1557</v>
      </c>
      <c r="C2452" t="str">
        <f t="shared" si="38"/>
        <v>343</v>
      </c>
      <c r="D2452" t="s">
        <v>4</v>
      </c>
      <c r="E2452" t="s">
        <v>12</v>
      </c>
      <c r="F2452" t="s">
        <v>8</v>
      </c>
      <c r="G2452" s="3">
        <v>45425</v>
      </c>
      <c r="H2452" s="4">
        <v>0</v>
      </c>
      <c r="I2452" s="4">
        <v>2624700</v>
      </c>
      <c r="J2452" s="4">
        <v>2624700</v>
      </c>
      <c r="K2452" s="4">
        <v>0</v>
      </c>
      <c r="L2452" s="4">
        <v>0</v>
      </c>
      <c r="M2452" s="4">
        <v>0</v>
      </c>
      <c r="N2452" s="4">
        <v>0</v>
      </c>
      <c r="O2452" s="4">
        <v>0</v>
      </c>
      <c r="P2452" s="4">
        <v>0</v>
      </c>
      <c r="Q2452" s="4">
        <v>0</v>
      </c>
    </row>
    <row r="2453" spans="1:17" outlineLevel="2" x14ac:dyDescent="0.25">
      <c r="A2453" s="2">
        <v>1</v>
      </c>
      <c r="B2453" t="s">
        <v>1557</v>
      </c>
      <c r="C2453" t="str">
        <f t="shared" si="38"/>
        <v>343</v>
      </c>
      <c r="D2453" t="s">
        <v>4</v>
      </c>
      <c r="E2453" t="s">
        <v>1547</v>
      </c>
      <c r="F2453" t="s">
        <v>8</v>
      </c>
      <c r="G2453" s="3">
        <v>45425</v>
      </c>
      <c r="H2453" s="4">
        <v>0</v>
      </c>
      <c r="I2453" s="4">
        <v>2265000</v>
      </c>
      <c r="J2453" s="4">
        <v>2265000</v>
      </c>
      <c r="K2453" s="4">
        <v>0</v>
      </c>
      <c r="L2453" s="4">
        <v>0</v>
      </c>
      <c r="M2453" s="4">
        <v>0</v>
      </c>
      <c r="N2453" s="4">
        <v>0</v>
      </c>
      <c r="O2453" s="4">
        <v>0</v>
      </c>
      <c r="P2453" s="4">
        <v>0</v>
      </c>
      <c r="Q2453" s="4">
        <v>0</v>
      </c>
    </row>
    <row r="2454" spans="1:17" outlineLevel="2" x14ac:dyDescent="0.25">
      <c r="A2454" s="2">
        <v>1</v>
      </c>
      <c r="B2454" t="s">
        <v>1558</v>
      </c>
      <c r="C2454" t="str">
        <f t="shared" si="38"/>
        <v>343</v>
      </c>
      <c r="D2454" t="s">
        <v>4</v>
      </c>
      <c r="E2454" t="s">
        <v>12</v>
      </c>
      <c r="F2454" t="s">
        <v>8</v>
      </c>
      <c r="G2454" s="3">
        <v>45425</v>
      </c>
      <c r="H2454" s="4">
        <v>0</v>
      </c>
      <c r="I2454" s="4">
        <v>1083530</v>
      </c>
      <c r="J2454" s="4">
        <v>1083530</v>
      </c>
      <c r="K2454" s="4">
        <v>0</v>
      </c>
      <c r="L2454" s="4">
        <v>0</v>
      </c>
      <c r="M2454" s="4">
        <v>0</v>
      </c>
      <c r="N2454" s="4">
        <v>0</v>
      </c>
      <c r="O2454" s="4">
        <v>0</v>
      </c>
      <c r="P2454" s="4">
        <v>0</v>
      </c>
      <c r="Q2454" s="4">
        <v>0</v>
      </c>
    </row>
    <row r="2455" spans="1:17" outlineLevel="2" x14ac:dyDescent="0.25">
      <c r="A2455" s="2">
        <v>1</v>
      </c>
      <c r="B2455" t="s">
        <v>1558</v>
      </c>
      <c r="C2455" t="str">
        <f t="shared" si="38"/>
        <v>343</v>
      </c>
      <c r="D2455" t="s">
        <v>4</v>
      </c>
      <c r="E2455" t="s">
        <v>1547</v>
      </c>
      <c r="F2455" t="s">
        <v>8</v>
      </c>
      <c r="G2455" s="3">
        <v>45425</v>
      </c>
      <c r="H2455" s="4">
        <v>0</v>
      </c>
      <c r="I2455" s="4">
        <v>2126000</v>
      </c>
      <c r="J2455" s="4">
        <v>2126000</v>
      </c>
      <c r="K2455" s="4">
        <v>0</v>
      </c>
      <c r="L2455" s="4">
        <v>0</v>
      </c>
      <c r="M2455" s="4">
        <v>0</v>
      </c>
      <c r="N2455" s="4">
        <v>0</v>
      </c>
      <c r="O2455" s="4">
        <v>1698188</v>
      </c>
      <c r="P2455" s="4">
        <v>0</v>
      </c>
      <c r="Q2455" s="4">
        <v>0</v>
      </c>
    </row>
    <row r="2456" spans="1:17" outlineLevel="2" x14ac:dyDescent="0.25">
      <c r="A2456" s="2">
        <v>1</v>
      </c>
      <c r="B2456" t="s">
        <v>1559</v>
      </c>
      <c r="C2456" t="str">
        <f t="shared" si="38"/>
        <v>343</v>
      </c>
      <c r="D2456" t="s">
        <v>4</v>
      </c>
      <c r="E2456" t="s">
        <v>12</v>
      </c>
      <c r="F2456" t="s">
        <v>8</v>
      </c>
      <c r="G2456" s="3">
        <v>45425</v>
      </c>
      <c r="H2456" s="4">
        <v>0</v>
      </c>
      <c r="I2456" s="4">
        <v>821667</v>
      </c>
      <c r="J2456" s="4">
        <v>821667</v>
      </c>
      <c r="K2456" s="4">
        <v>0</v>
      </c>
      <c r="L2456" s="4">
        <v>0</v>
      </c>
      <c r="M2456" s="4">
        <v>0</v>
      </c>
      <c r="N2456" s="4">
        <v>0</v>
      </c>
      <c r="O2456" s="4">
        <v>0</v>
      </c>
      <c r="P2456" s="4">
        <v>0</v>
      </c>
      <c r="Q2456" s="4">
        <v>0</v>
      </c>
    </row>
    <row r="2457" spans="1:17" outlineLevel="2" x14ac:dyDescent="0.25">
      <c r="A2457" s="2">
        <v>1</v>
      </c>
      <c r="B2457" t="s">
        <v>1559</v>
      </c>
      <c r="C2457" t="str">
        <f t="shared" si="38"/>
        <v>343</v>
      </c>
      <c r="D2457" t="s">
        <v>4</v>
      </c>
      <c r="E2457" t="s">
        <v>1547</v>
      </c>
      <c r="F2457" t="s">
        <v>8</v>
      </c>
      <c r="G2457" s="3">
        <v>45425</v>
      </c>
      <c r="H2457" s="4">
        <v>0</v>
      </c>
      <c r="I2457" s="4">
        <v>5355954</v>
      </c>
      <c r="J2457" s="4">
        <v>5355954</v>
      </c>
      <c r="K2457" s="4">
        <v>0</v>
      </c>
      <c r="L2457" s="4">
        <v>0</v>
      </c>
      <c r="M2457" s="4">
        <v>0</v>
      </c>
      <c r="N2457" s="4">
        <v>0</v>
      </c>
      <c r="O2457" s="4">
        <v>0</v>
      </c>
      <c r="P2457" s="4">
        <v>0</v>
      </c>
      <c r="Q2457" s="4">
        <v>0</v>
      </c>
    </row>
    <row r="2458" spans="1:17" outlineLevel="2" x14ac:dyDescent="0.25">
      <c r="A2458" s="2">
        <v>1</v>
      </c>
      <c r="B2458" t="s">
        <v>1560</v>
      </c>
      <c r="C2458" t="str">
        <f t="shared" si="38"/>
        <v>343</v>
      </c>
      <c r="D2458" t="s">
        <v>4</v>
      </c>
      <c r="E2458" t="s">
        <v>1547</v>
      </c>
      <c r="F2458" t="s">
        <v>8</v>
      </c>
      <c r="G2458" s="3">
        <v>45425</v>
      </c>
      <c r="H2458" s="4">
        <v>0</v>
      </c>
      <c r="I2458" s="4">
        <v>7465375</v>
      </c>
      <c r="J2458" s="4">
        <v>7465375</v>
      </c>
      <c r="K2458" s="4">
        <v>0</v>
      </c>
      <c r="L2458" s="4">
        <v>0</v>
      </c>
      <c r="M2458" s="4">
        <v>0</v>
      </c>
      <c r="N2458" s="4">
        <v>0</v>
      </c>
      <c r="O2458" s="4">
        <v>0</v>
      </c>
      <c r="P2458" s="4">
        <v>0</v>
      </c>
      <c r="Q2458" s="4">
        <v>0</v>
      </c>
    </row>
    <row r="2459" spans="1:17" outlineLevel="2" x14ac:dyDescent="0.25">
      <c r="A2459" s="2">
        <v>1</v>
      </c>
      <c r="B2459" t="s">
        <v>1560</v>
      </c>
      <c r="C2459" t="str">
        <f t="shared" si="38"/>
        <v>343</v>
      </c>
      <c r="D2459" t="s">
        <v>4</v>
      </c>
      <c r="E2459" t="s">
        <v>1547</v>
      </c>
      <c r="F2459" t="s">
        <v>10</v>
      </c>
      <c r="G2459" s="3">
        <v>45425</v>
      </c>
      <c r="H2459" s="4">
        <v>5400000</v>
      </c>
      <c r="I2459" s="4">
        <v>1800000</v>
      </c>
      <c r="J2459" s="4">
        <v>1800000</v>
      </c>
      <c r="K2459" s="4">
        <v>0</v>
      </c>
      <c r="L2459" s="4">
        <v>0</v>
      </c>
      <c r="M2459" s="4">
        <v>1800000</v>
      </c>
      <c r="N2459" s="4">
        <v>0</v>
      </c>
      <c r="O2459" s="4">
        <v>0</v>
      </c>
      <c r="P2459" s="4">
        <v>0</v>
      </c>
      <c r="Q2459" s="4">
        <v>3600000</v>
      </c>
    </row>
    <row r="2460" spans="1:17" outlineLevel="2" x14ac:dyDescent="0.25">
      <c r="A2460" s="2">
        <v>1</v>
      </c>
      <c r="B2460" t="s">
        <v>1561</v>
      </c>
      <c r="C2460" t="str">
        <f t="shared" si="38"/>
        <v>343</v>
      </c>
      <c r="D2460" t="s">
        <v>4</v>
      </c>
      <c r="E2460" t="s">
        <v>1547</v>
      </c>
      <c r="F2460" t="s">
        <v>8</v>
      </c>
      <c r="G2460" s="3">
        <v>45425</v>
      </c>
      <c r="H2460" s="4">
        <v>0</v>
      </c>
      <c r="I2460" s="4">
        <v>3940375</v>
      </c>
      <c r="J2460" s="4">
        <v>3940375</v>
      </c>
      <c r="K2460" s="4">
        <v>0</v>
      </c>
      <c r="L2460" s="4">
        <v>0</v>
      </c>
      <c r="M2460" s="4">
        <v>0</v>
      </c>
      <c r="N2460" s="4">
        <v>0</v>
      </c>
      <c r="O2460" s="4">
        <v>1800000</v>
      </c>
      <c r="P2460" s="4">
        <v>0</v>
      </c>
      <c r="Q2460" s="4">
        <v>0</v>
      </c>
    </row>
    <row r="2461" spans="1:17" outlineLevel="2" x14ac:dyDescent="0.25">
      <c r="A2461" s="2">
        <v>1</v>
      </c>
      <c r="B2461" t="s">
        <v>1562</v>
      </c>
      <c r="C2461" t="str">
        <f t="shared" si="38"/>
        <v>343</v>
      </c>
      <c r="D2461" t="s">
        <v>4</v>
      </c>
      <c r="E2461" t="s">
        <v>12</v>
      </c>
      <c r="F2461" t="s">
        <v>8</v>
      </c>
      <c r="G2461" s="3">
        <v>45425</v>
      </c>
      <c r="H2461" s="4">
        <v>0</v>
      </c>
      <c r="I2461" s="4">
        <v>50000</v>
      </c>
      <c r="J2461" s="4">
        <v>50000</v>
      </c>
      <c r="K2461" s="4">
        <v>0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 s="4">
        <v>0</v>
      </c>
    </row>
    <row r="2462" spans="1:17" outlineLevel="2" x14ac:dyDescent="0.25">
      <c r="A2462" s="2">
        <v>1</v>
      </c>
      <c r="B2462" t="s">
        <v>1562</v>
      </c>
      <c r="C2462" t="str">
        <f t="shared" si="38"/>
        <v>343</v>
      </c>
      <c r="D2462" t="s">
        <v>4</v>
      </c>
      <c r="E2462" t="s">
        <v>1547</v>
      </c>
      <c r="F2462" t="s">
        <v>8</v>
      </c>
      <c r="G2462" s="3">
        <v>45425</v>
      </c>
      <c r="H2462" s="4">
        <v>0</v>
      </c>
      <c r="I2462" s="4">
        <v>3001900</v>
      </c>
      <c r="J2462" s="4">
        <v>3001900</v>
      </c>
      <c r="K2462" s="4">
        <v>0</v>
      </c>
      <c r="L2462" s="4">
        <v>0</v>
      </c>
      <c r="M2462" s="4">
        <v>0</v>
      </c>
      <c r="N2462" s="4">
        <v>0</v>
      </c>
      <c r="O2462" s="4">
        <v>0</v>
      </c>
      <c r="P2462" s="4">
        <v>0</v>
      </c>
      <c r="Q2462" s="4">
        <v>0</v>
      </c>
    </row>
    <row r="2463" spans="1:17" outlineLevel="2" x14ac:dyDescent="0.25">
      <c r="A2463" s="2">
        <v>1</v>
      </c>
      <c r="B2463" t="s">
        <v>1563</v>
      </c>
      <c r="C2463" t="str">
        <f t="shared" si="38"/>
        <v>343</v>
      </c>
      <c r="D2463" t="s">
        <v>4</v>
      </c>
      <c r="E2463" t="s">
        <v>1547</v>
      </c>
      <c r="F2463" t="s">
        <v>8</v>
      </c>
      <c r="G2463" s="3">
        <v>45425</v>
      </c>
      <c r="H2463" s="4">
        <v>0</v>
      </c>
      <c r="I2463" s="4">
        <v>3662524</v>
      </c>
      <c r="J2463" s="4">
        <v>3662524</v>
      </c>
      <c r="K2463" s="4">
        <v>0</v>
      </c>
      <c r="L2463" s="4">
        <v>0</v>
      </c>
      <c r="M2463" s="4">
        <v>0</v>
      </c>
      <c r="N2463" s="4">
        <v>0</v>
      </c>
      <c r="O2463" s="4">
        <v>0</v>
      </c>
      <c r="P2463" s="4">
        <v>0</v>
      </c>
      <c r="Q2463" s="4">
        <v>0</v>
      </c>
    </row>
    <row r="2464" spans="1:17" outlineLevel="2" x14ac:dyDescent="0.25">
      <c r="A2464" s="2">
        <v>1</v>
      </c>
      <c r="B2464" t="s">
        <v>1564</v>
      </c>
      <c r="C2464" t="str">
        <f t="shared" si="38"/>
        <v>343</v>
      </c>
      <c r="D2464" t="s">
        <v>4</v>
      </c>
      <c r="E2464" t="s">
        <v>1547</v>
      </c>
      <c r="F2464" t="s">
        <v>8</v>
      </c>
      <c r="G2464" s="3">
        <v>45425</v>
      </c>
      <c r="H2464" s="4">
        <v>0</v>
      </c>
      <c r="I2464" s="4">
        <v>3252680</v>
      </c>
      <c r="J2464" s="4">
        <v>3252680</v>
      </c>
      <c r="K2464" s="4">
        <v>0</v>
      </c>
      <c r="L2464" s="4">
        <v>0</v>
      </c>
      <c r="M2464" s="4">
        <v>0</v>
      </c>
      <c r="N2464" s="4">
        <v>0</v>
      </c>
      <c r="O2464" s="4">
        <v>0</v>
      </c>
      <c r="P2464" s="4">
        <v>0</v>
      </c>
      <c r="Q2464" s="4">
        <v>0</v>
      </c>
    </row>
    <row r="2465" spans="1:17" outlineLevel="2" x14ac:dyDescent="0.25">
      <c r="A2465" s="2">
        <v>1</v>
      </c>
      <c r="B2465" t="s">
        <v>1565</v>
      </c>
      <c r="C2465" t="str">
        <f t="shared" si="38"/>
        <v>343</v>
      </c>
      <c r="D2465" t="s">
        <v>4</v>
      </c>
      <c r="E2465" t="s">
        <v>12</v>
      </c>
      <c r="F2465" t="s">
        <v>8</v>
      </c>
      <c r="G2465" s="3">
        <v>45425</v>
      </c>
      <c r="H2465" s="4">
        <v>0</v>
      </c>
      <c r="I2465" s="4">
        <v>707098</v>
      </c>
      <c r="J2465" s="4">
        <v>707098</v>
      </c>
      <c r="K2465" s="4">
        <v>0</v>
      </c>
      <c r="L2465" s="4">
        <v>0</v>
      </c>
      <c r="M2465" s="4">
        <v>0</v>
      </c>
      <c r="N2465" s="4">
        <v>0</v>
      </c>
      <c r="O2465" s="4">
        <v>0</v>
      </c>
      <c r="P2465" s="4">
        <v>0</v>
      </c>
      <c r="Q2465" s="4">
        <v>0</v>
      </c>
    </row>
    <row r="2466" spans="1:17" outlineLevel="2" x14ac:dyDescent="0.25">
      <c r="A2466" s="2">
        <v>1</v>
      </c>
      <c r="B2466" t="s">
        <v>1565</v>
      </c>
      <c r="C2466" t="str">
        <f t="shared" si="38"/>
        <v>343</v>
      </c>
      <c r="D2466" t="s">
        <v>4</v>
      </c>
      <c r="E2466" t="s">
        <v>1547</v>
      </c>
      <c r="F2466" t="s">
        <v>8</v>
      </c>
      <c r="G2466" s="3">
        <v>45425</v>
      </c>
      <c r="H2466" s="4">
        <v>0</v>
      </c>
      <c r="I2466" s="4">
        <v>4982000</v>
      </c>
      <c r="J2466" s="4">
        <v>4982000</v>
      </c>
      <c r="K2466" s="4">
        <v>0</v>
      </c>
      <c r="L2466" s="4">
        <v>0</v>
      </c>
      <c r="M2466" s="4">
        <v>0</v>
      </c>
      <c r="N2466" s="4">
        <v>0</v>
      </c>
      <c r="O2466" s="4">
        <v>0</v>
      </c>
      <c r="P2466" s="4">
        <v>0</v>
      </c>
      <c r="Q2466" s="4">
        <v>0</v>
      </c>
    </row>
    <row r="2467" spans="1:17" outlineLevel="2" x14ac:dyDescent="0.25">
      <c r="A2467" s="2">
        <v>1</v>
      </c>
      <c r="B2467" t="s">
        <v>1566</v>
      </c>
      <c r="C2467" t="str">
        <f t="shared" si="38"/>
        <v>343</v>
      </c>
      <c r="D2467" t="s">
        <v>4</v>
      </c>
      <c r="E2467" t="s">
        <v>12</v>
      </c>
      <c r="F2467" t="s">
        <v>8</v>
      </c>
      <c r="G2467" s="3">
        <v>45425</v>
      </c>
      <c r="H2467" s="4">
        <v>0</v>
      </c>
      <c r="I2467" s="4">
        <v>66667</v>
      </c>
      <c r="J2467" s="4">
        <v>66667</v>
      </c>
      <c r="K2467" s="4">
        <v>0</v>
      </c>
      <c r="L2467" s="4">
        <v>0</v>
      </c>
      <c r="M2467" s="4">
        <v>0</v>
      </c>
      <c r="N2467" s="4">
        <v>0</v>
      </c>
      <c r="O2467" s="4">
        <v>0</v>
      </c>
      <c r="P2467" s="4">
        <v>0</v>
      </c>
      <c r="Q2467" s="4">
        <v>0</v>
      </c>
    </row>
    <row r="2468" spans="1:17" outlineLevel="2" x14ac:dyDescent="0.25">
      <c r="A2468" s="2">
        <v>1</v>
      </c>
      <c r="B2468" t="s">
        <v>1566</v>
      </c>
      <c r="C2468" t="str">
        <f t="shared" si="38"/>
        <v>343</v>
      </c>
      <c r="D2468" t="s">
        <v>4</v>
      </c>
      <c r="E2468" t="s">
        <v>1547</v>
      </c>
      <c r="F2468" t="s">
        <v>8</v>
      </c>
      <c r="G2468" s="3">
        <v>45425</v>
      </c>
      <c r="H2468" s="4">
        <v>0</v>
      </c>
      <c r="I2468" s="4">
        <v>3939954</v>
      </c>
      <c r="J2468" s="4">
        <v>3939954</v>
      </c>
      <c r="K2468" s="4">
        <v>0</v>
      </c>
      <c r="L2468" s="4">
        <v>0</v>
      </c>
      <c r="M2468" s="4">
        <v>0</v>
      </c>
      <c r="N2468" s="4">
        <v>0</v>
      </c>
      <c r="O2468" s="4">
        <v>0</v>
      </c>
      <c r="P2468" s="4">
        <v>0</v>
      </c>
      <c r="Q2468" s="4">
        <v>0</v>
      </c>
    </row>
    <row r="2469" spans="1:17" outlineLevel="2" x14ac:dyDescent="0.25">
      <c r="A2469" s="2">
        <v>1</v>
      </c>
      <c r="B2469" t="s">
        <v>1567</v>
      </c>
      <c r="C2469" t="str">
        <f t="shared" si="38"/>
        <v>343</v>
      </c>
      <c r="D2469" t="s">
        <v>4</v>
      </c>
      <c r="E2469" t="s">
        <v>12</v>
      </c>
      <c r="F2469" t="s">
        <v>8</v>
      </c>
      <c r="G2469" s="3">
        <v>45425</v>
      </c>
      <c r="H2469" s="4">
        <v>0</v>
      </c>
      <c r="I2469" s="4">
        <v>687590</v>
      </c>
      <c r="J2469" s="4">
        <v>687590</v>
      </c>
      <c r="K2469" s="4">
        <v>0</v>
      </c>
      <c r="L2469" s="4">
        <v>0</v>
      </c>
      <c r="M2469" s="4">
        <v>0</v>
      </c>
      <c r="N2469" s="4">
        <v>0</v>
      </c>
      <c r="O2469" s="4">
        <v>0</v>
      </c>
      <c r="P2469" s="4">
        <v>0</v>
      </c>
      <c r="Q2469" s="4">
        <v>0</v>
      </c>
    </row>
    <row r="2470" spans="1:17" outlineLevel="2" x14ac:dyDescent="0.25">
      <c r="A2470" s="2">
        <v>1</v>
      </c>
      <c r="B2470" t="s">
        <v>1567</v>
      </c>
      <c r="C2470" t="str">
        <f t="shared" si="38"/>
        <v>343</v>
      </c>
      <c r="D2470" t="s">
        <v>4</v>
      </c>
      <c r="E2470" t="s">
        <v>1547</v>
      </c>
      <c r="F2470" t="s">
        <v>8</v>
      </c>
      <c r="G2470" s="3">
        <v>45425</v>
      </c>
      <c r="H2470" s="4">
        <v>0</v>
      </c>
      <c r="I2470" s="4">
        <v>2581200</v>
      </c>
      <c r="J2470" s="4">
        <v>2581200</v>
      </c>
      <c r="K2470" s="4">
        <v>0</v>
      </c>
      <c r="L2470" s="4">
        <v>0</v>
      </c>
      <c r="M2470" s="4">
        <v>0</v>
      </c>
      <c r="N2470" s="4">
        <v>0</v>
      </c>
      <c r="O2470" s="4">
        <v>0</v>
      </c>
      <c r="P2470" s="4">
        <v>0</v>
      </c>
      <c r="Q2470" s="4">
        <v>0</v>
      </c>
    </row>
    <row r="2471" spans="1:17" outlineLevel="2" x14ac:dyDescent="0.25">
      <c r="A2471" s="2">
        <v>1</v>
      </c>
      <c r="B2471" t="s">
        <v>1568</v>
      </c>
      <c r="C2471" t="str">
        <f t="shared" si="38"/>
        <v>343</v>
      </c>
      <c r="D2471" t="s">
        <v>4</v>
      </c>
      <c r="E2471" t="s">
        <v>12</v>
      </c>
      <c r="F2471" t="s">
        <v>8</v>
      </c>
      <c r="G2471" s="3">
        <v>45425</v>
      </c>
      <c r="H2471" s="4">
        <v>0</v>
      </c>
      <c r="I2471" s="4">
        <v>769981</v>
      </c>
      <c r="J2471" s="4">
        <v>769981</v>
      </c>
      <c r="K2471" s="4">
        <v>0</v>
      </c>
      <c r="L2471" s="4">
        <v>0</v>
      </c>
      <c r="M2471" s="4">
        <v>0</v>
      </c>
      <c r="N2471" s="4">
        <v>0</v>
      </c>
      <c r="O2471" s="4">
        <v>0</v>
      </c>
      <c r="P2471" s="4">
        <v>0</v>
      </c>
      <c r="Q2471" s="4">
        <v>0</v>
      </c>
    </row>
    <row r="2472" spans="1:17" outlineLevel="2" x14ac:dyDescent="0.25">
      <c r="A2472" s="2">
        <v>1</v>
      </c>
      <c r="B2472" t="s">
        <v>1568</v>
      </c>
      <c r="C2472" t="str">
        <f t="shared" si="38"/>
        <v>343</v>
      </c>
      <c r="D2472" t="s">
        <v>4</v>
      </c>
      <c r="E2472" t="s">
        <v>1547</v>
      </c>
      <c r="F2472" t="s">
        <v>8</v>
      </c>
      <c r="G2472" s="3">
        <v>45425</v>
      </c>
      <c r="H2472" s="4">
        <v>0</v>
      </c>
      <c r="I2472" s="4">
        <v>953176</v>
      </c>
      <c r="J2472" s="4">
        <v>953176</v>
      </c>
      <c r="K2472" s="4">
        <v>0</v>
      </c>
      <c r="L2472" s="4">
        <v>0</v>
      </c>
      <c r="M2472" s="4">
        <v>0</v>
      </c>
      <c r="N2472" s="4">
        <v>0</v>
      </c>
      <c r="O2472" s="4">
        <v>0</v>
      </c>
      <c r="P2472" s="4">
        <v>0</v>
      </c>
      <c r="Q2472" s="4">
        <v>0</v>
      </c>
    </row>
    <row r="2473" spans="1:17" outlineLevel="2" x14ac:dyDescent="0.25">
      <c r="A2473" s="2">
        <v>1</v>
      </c>
      <c r="B2473" t="s">
        <v>1569</v>
      </c>
      <c r="C2473" t="str">
        <f t="shared" si="38"/>
        <v>343</v>
      </c>
      <c r="D2473" t="s">
        <v>4</v>
      </c>
      <c r="E2473" t="s">
        <v>12</v>
      </c>
      <c r="F2473" t="s">
        <v>8</v>
      </c>
      <c r="G2473" s="3">
        <v>45425</v>
      </c>
      <c r="H2473" s="4">
        <v>0</v>
      </c>
      <c r="I2473" s="4">
        <v>1701617</v>
      </c>
      <c r="J2473" s="4">
        <v>1701617</v>
      </c>
      <c r="K2473" s="4">
        <v>0</v>
      </c>
      <c r="L2473" s="4">
        <v>0</v>
      </c>
      <c r="M2473" s="4">
        <v>0</v>
      </c>
      <c r="N2473" s="4">
        <v>0</v>
      </c>
      <c r="O2473" s="4">
        <v>0</v>
      </c>
      <c r="P2473" s="4">
        <v>0</v>
      </c>
      <c r="Q2473" s="4">
        <v>0</v>
      </c>
    </row>
    <row r="2474" spans="1:17" outlineLevel="2" x14ac:dyDescent="0.25">
      <c r="A2474" s="2">
        <v>1</v>
      </c>
      <c r="B2474" t="s">
        <v>1569</v>
      </c>
      <c r="C2474" t="str">
        <f t="shared" si="38"/>
        <v>343</v>
      </c>
      <c r="D2474" t="s">
        <v>4</v>
      </c>
      <c r="E2474" t="s">
        <v>1547</v>
      </c>
      <c r="F2474" t="s">
        <v>8</v>
      </c>
      <c r="G2474" s="3">
        <v>45425</v>
      </c>
      <c r="H2474" s="4">
        <v>0</v>
      </c>
      <c r="I2474" s="4">
        <v>463300</v>
      </c>
      <c r="J2474" s="4">
        <v>463300</v>
      </c>
      <c r="K2474" s="4">
        <v>0</v>
      </c>
      <c r="L2474" s="4">
        <v>0</v>
      </c>
      <c r="M2474" s="4">
        <v>0</v>
      </c>
      <c r="N2474" s="4">
        <v>0</v>
      </c>
      <c r="O2474" s="4">
        <v>0</v>
      </c>
      <c r="P2474" s="4">
        <v>0</v>
      </c>
      <c r="Q2474" s="4">
        <v>0</v>
      </c>
    </row>
    <row r="2475" spans="1:17" outlineLevel="2" x14ac:dyDescent="0.25">
      <c r="A2475" s="2">
        <v>1</v>
      </c>
      <c r="B2475" t="s">
        <v>1570</v>
      </c>
      <c r="C2475" t="str">
        <f t="shared" si="38"/>
        <v>343</v>
      </c>
      <c r="D2475" t="s">
        <v>4</v>
      </c>
      <c r="E2475" t="s">
        <v>1547</v>
      </c>
      <c r="F2475" t="s">
        <v>8</v>
      </c>
      <c r="G2475" s="3">
        <v>45425</v>
      </c>
      <c r="H2475" s="4">
        <v>0</v>
      </c>
      <c r="I2475" s="4">
        <v>1093000</v>
      </c>
      <c r="J2475" s="4">
        <v>1093000</v>
      </c>
      <c r="K2475" s="4">
        <v>0</v>
      </c>
      <c r="L2475" s="4">
        <v>0</v>
      </c>
      <c r="M2475" s="4">
        <v>0</v>
      </c>
      <c r="N2475" s="4">
        <v>0</v>
      </c>
      <c r="O2475" s="4">
        <v>0</v>
      </c>
      <c r="P2475" s="4">
        <v>0</v>
      </c>
      <c r="Q2475" s="4">
        <v>0</v>
      </c>
    </row>
    <row r="2476" spans="1:17" outlineLevel="2" x14ac:dyDescent="0.25">
      <c r="A2476" s="2">
        <v>1</v>
      </c>
      <c r="B2476" t="s">
        <v>1571</v>
      </c>
      <c r="C2476" t="str">
        <f t="shared" si="38"/>
        <v>343</v>
      </c>
      <c r="D2476" t="s">
        <v>4</v>
      </c>
      <c r="E2476" t="s">
        <v>1547</v>
      </c>
      <c r="F2476" t="s">
        <v>8</v>
      </c>
      <c r="G2476" s="3">
        <v>45425</v>
      </c>
      <c r="H2476" s="4">
        <v>0</v>
      </c>
      <c r="I2476" s="4">
        <v>1093000</v>
      </c>
      <c r="J2476" s="4">
        <v>1093000</v>
      </c>
      <c r="K2476" s="4">
        <v>0</v>
      </c>
      <c r="L2476" s="4">
        <v>0</v>
      </c>
      <c r="M2476" s="4">
        <v>0</v>
      </c>
      <c r="N2476" s="4">
        <v>0</v>
      </c>
      <c r="O2476" s="4">
        <v>0</v>
      </c>
      <c r="P2476" s="4">
        <v>0</v>
      </c>
      <c r="Q2476" s="4">
        <v>0</v>
      </c>
    </row>
    <row r="2477" spans="1:17" outlineLevel="2" x14ac:dyDescent="0.25">
      <c r="A2477" s="2">
        <v>1</v>
      </c>
      <c r="B2477" t="s">
        <v>1572</v>
      </c>
      <c r="C2477" t="str">
        <f t="shared" si="38"/>
        <v>343</v>
      </c>
      <c r="D2477" t="s">
        <v>4</v>
      </c>
      <c r="E2477" t="s">
        <v>1547</v>
      </c>
      <c r="F2477" t="s">
        <v>8</v>
      </c>
      <c r="G2477" s="3">
        <v>45425</v>
      </c>
      <c r="H2477" s="4">
        <v>0</v>
      </c>
      <c r="I2477" s="4">
        <v>1093000</v>
      </c>
      <c r="J2477" s="4">
        <v>1093000</v>
      </c>
      <c r="K2477" s="4">
        <v>0</v>
      </c>
      <c r="L2477" s="4">
        <v>0</v>
      </c>
      <c r="M2477" s="4">
        <v>0</v>
      </c>
      <c r="N2477" s="4">
        <v>0</v>
      </c>
      <c r="O2477" s="4">
        <v>0</v>
      </c>
      <c r="P2477" s="4">
        <v>0</v>
      </c>
      <c r="Q2477" s="4">
        <v>0</v>
      </c>
    </row>
    <row r="2478" spans="1:17" outlineLevel="2" x14ac:dyDescent="0.25">
      <c r="A2478" s="2">
        <v>1</v>
      </c>
      <c r="B2478" t="s">
        <v>1573</v>
      </c>
      <c r="C2478" t="str">
        <f t="shared" si="38"/>
        <v>343</v>
      </c>
      <c r="D2478" t="s">
        <v>4</v>
      </c>
      <c r="E2478" t="s">
        <v>1547</v>
      </c>
      <c r="F2478" t="s">
        <v>8</v>
      </c>
      <c r="G2478" s="3">
        <v>45425</v>
      </c>
      <c r="H2478" s="4">
        <v>0</v>
      </c>
      <c r="I2478" s="4">
        <v>781000</v>
      </c>
      <c r="J2478" s="4">
        <v>781000</v>
      </c>
      <c r="K2478" s="4">
        <v>0</v>
      </c>
      <c r="L2478" s="4">
        <v>0</v>
      </c>
      <c r="M2478" s="4">
        <v>0</v>
      </c>
      <c r="N2478" s="4">
        <v>0</v>
      </c>
      <c r="O2478" s="4">
        <v>0</v>
      </c>
      <c r="P2478" s="4">
        <v>0</v>
      </c>
      <c r="Q2478" s="4">
        <v>0</v>
      </c>
    </row>
    <row r="2479" spans="1:17" outlineLevel="2" x14ac:dyDescent="0.25">
      <c r="A2479" s="2">
        <v>1</v>
      </c>
      <c r="B2479" t="s">
        <v>1574</v>
      </c>
      <c r="C2479" t="str">
        <f t="shared" si="38"/>
        <v>343</v>
      </c>
      <c r="D2479" t="s">
        <v>4</v>
      </c>
      <c r="E2479" t="s">
        <v>12</v>
      </c>
      <c r="F2479" t="s">
        <v>8</v>
      </c>
      <c r="G2479" s="3">
        <v>45425</v>
      </c>
      <c r="H2479" s="4">
        <v>0</v>
      </c>
      <c r="I2479" s="4">
        <v>791000</v>
      </c>
      <c r="J2479" s="4">
        <v>791000</v>
      </c>
      <c r="K2479" s="4">
        <v>0</v>
      </c>
      <c r="L2479" s="4">
        <v>0</v>
      </c>
      <c r="M2479" s="4">
        <v>0</v>
      </c>
      <c r="N2479" s="4">
        <v>0</v>
      </c>
      <c r="O2479" s="4">
        <v>0</v>
      </c>
      <c r="P2479" s="4">
        <v>0</v>
      </c>
      <c r="Q2479" s="4">
        <v>0</v>
      </c>
    </row>
    <row r="2480" spans="1:17" outlineLevel="2" x14ac:dyDescent="0.25">
      <c r="A2480" s="2">
        <v>1</v>
      </c>
      <c r="B2480" t="s">
        <v>1575</v>
      </c>
      <c r="C2480" t="str">
        <f t="shared" si="38"/>
        <v>343</v>
      </c>
      <c r="D2480" t="s">
        <v>4</v>
      </c>
      <c r="E2480" t="s">
        <v>1547</v>
      </c>
      <c r="F2480" t="s">
        <v>8</v>
      </c>
      <c r="G2480" s="3">
        <v>45425</v>
      </c>
      <c r="H2480" s="4">
        <v>0</v>
      </c>
      <c r="I2480" s="4">
        <v>781000</v>
      </c>
      <c r="J2480" s="4">
        <v>781000</v>
      </c>
      <c r="K2480" s="4">
        <v>0</v>
      </c>
      <c r="L2480" s="4">
        <v>0</v>
      </c>
      <c r="M2480" s="4">
        <v>0</v>
      </c>
      <c r="N2480" s="4">
        <v>0</v>
      </c>
      <c r="O2480" s="4">
        <v>0</v>
      </c>
      <c r="P2480" s="4">
        <v>0</v>
      </c>
      <c r="Q2480" s="4">
        <v>0</v>
      </c>
    </row>
    <row r="2481" spans="1:17" outlineLevel="2" x14ac:dyDescent="0.25">
      <c r="A2481" s="2">
        <v>1</v>
      </c>
      <c r="B2481" t="s">
        <v>80</v>
      </c>
      <c r="C2481" t="str">
        <f t="shared" si="38"/>
        <v>260</v>
      </c>
      <c r="D2481" t="s">
        <v>4</v>
      </c>
      <c r="E2481" t="s">
        <v>12</v>
      </c>
      <c r="F2481" t="s">
        <v>8</v>
      </c>
      <c r="G2481" s="3">
        <v>45426</v>
      </c>
      <c r="H2481" s="4">
        <v>0</v>
      </c>
      <c r="I2481" s="4">
        <v>6275321611</v>
      </c>
      <c r="J2481" s="4">
        <v>6510294173</v>
      </c>
      <c r="K2481" s="4">
        <v>0</v>
      </c>
      <c r="L2481" s="4">
        <v>0</v>
      </c>
      <c r="M2481" s="4">
        <v>0</v>
      </c>
      <c r="N2481" s="4">
        <v>0</v>
      </c>
      <c r="O2481" s="4">
        <v>1920125</v>
      </c>
      <c r="P2481" s="4">
        <v>0</v>
      </c>
      <c r="Q2481" s="4">
        <v>0</v>
      </c>
    </row>
    <row r="2482" spans="1:17" outlineLevel="2" x14ac:dyDescent="0.25">
      <c r="A2482" s="2">
        <v>1</v>
      </c>
      <c r="B2482" t="s">
        <v>80</v>
      </c>
      <c r="C2482" t="str">
        <f t="shared" si="38"/>
        <v>260</v>
      </c>
      <c r="D2482" t="s">
        <v>4</v>
      </c>
      <c r="E2482" t="s">
        <v>12</v>
      </c>
      <c r="F2482" t="s">
        <v>18</v>
      </c>
      <c r="G2482" s="3">
        <v>45426</v>
      </c>
      <c r="H2482" s="4">
        <v>0</v>
      </c>
      <c r="I2482" s="4">
        <v>15300000</v>
      </c>
      <c r="J2482" s="4">
        <v>40800000</v>
      </c>
      <c r="K2482" s="4">
        <v>0</v>
      </c>
      <c r="L2482" s="4">
        <v>0</v>
      </c>
      <c r="M2482" s="4">
        <v>0</v>
      </c>
      <c r="N2482" s="4">
        <v>0</v>
      </c>
      <c r="O2482" s="4">
        <v>0</v>
      </c>
      <c r="P2482" s="4">
        <v>0</v>
      </c>
      <c r="Q2482" s="4">
        <v>0</v>
      </c>
    </row>
    <row r="2483" spans="1:17" outlineLevel="2" x14ac:dyDescent="0.25">
      <c r="A2483" s="2">
        <v>1</v>
      </c>
      <c r="B2483" t="s">
        <v>80</v>
      </c>
      <c r="C2483" t="str">
        <f t="shared" si="38"/>
        <v>260</v>
      </c>
      <c r="D2483" t="s">
        <v>4</v>
      </c>
      <c r="E2483" t="s">
        <v>12</v>
      </c>
      <c r="F2483" t="s">
        <v>10</v>
      </c>
      <c r="G2483" s="3">
        <v>45426</v>
      </c>
      <c r="H2483" s="4">
        <v>0</v>
      </c>
      <c r="I2483" s="4">
        <v>3928500</v>
      </c>
      <c r="J2483" s="4">
        <v>12567816</v>
      </c>
      <c r="K2483" s="4">
        <v>0</v>
      </c>
      <c r="L2483" s="4">
        <v>0</v>
      </c>
      <c r="M2483" s="4">
        <v>0</v>
      </c>
      <c r="N2483" s="4">
        <v>0</v>
      </c>
      <c r="O2483" s="4">
        <v>0</v>
      </c>
      <c r="P2483" s="4">
        <v>0</v>
      </c>
      <c r="Q2483" s="4">
        <v>0</v>
      </c>
    </row>
    <row r="2484" spans="1:17" outlineLevel="2" x14ac:dyDescent="0.25">
      <c r="A2484" s="2">
        <v>1</v>
      </c>
      <c r="B2484" t="s">
        <v>80</v>
      </c>
      <c r="C2484" t="str">
        <f t="shared" si="38"/>
        <v>260</v>
      </c>
      <c r="D2484" t="s">
        <v>4</v>
      </c>
      <c r="E2484" t="s">
        <v>1072</v>
      </c>
      <c r="F2484" t="s">
        <v>8</v>
      </c>
      <c r="G2484" s="3">
        <v>45426</v>
      </c>
      <c r="H2484" s="4">
        <v>0</v>
      </c>
      <c r="I2484" s="4">
        <v>160442749</v>
      </c>
      <c r="J2484" s="4">
        <v>757190154</v>
      </c>
      <c r="K2484" s="4">
        <v>0</v>
      </c>
      <c r="L2484" s="4">
        <v>0</v>
      </c>
      <c r="M2484" s="4">
        <v>0</v>
      </c>
      <c r="N2484" s="4">
        <v>0</v>
      </c>
      <c r="O2484" s="4">
        <v>0</v>
      </c>
      <c r="P2484" s="4">
        <v>0</v>
      </c>
      <c r="Q2484" s="4">
        <v>0</v>
      </c>
    </row>
    <row r="2485" spans="1:17" outlineLevel="2" x14ac:dyDescent="0.25">
      <c r="A2485" s="2">
        <v>1</v>
      </c>
      <c r="B2485" t="s">
        <v>1071</v>
      </c>
      <c r="C2485" t="str">
        <f t="shared" si="38"/>
        <v>020</v>
      </c>
      <c r="D2485" t="s">
        <v>4</v>
      </c>
      <c r="E2485" t="s">
        <v>12</v>
      </c>
      <c r="F2485" t="s">
        <v>18</v>
      </c>
      <c r="G2485" s="3">
        <v>45427</v>
      </c>
      <c r="H2485" s="4">
        <v>0</v>
      </c>
      <c r="I2485" s="4">
        <v>122950000</v>
      </c>
      <c r="J2485" s="4">
        <v>245900000</v>
      </c>
      <c r="K2485" s="4">
        <v>0</v>
      </c>
      <c r="L2485" s="4">
        <v>0</v>
      </c>
      <c r="M2485" s="4">
        <v>0</v>
      </c>
      <c r="N2485" s="4">
        <v>0</v>
      </c>
      <c r="O2485" s="4">
        <v>0</v>
      </c>
      <c r="P2485" s="4">
        <v>0</v>
      </c>
      <c r="Q2485" s="4">
        <v>0</v>
      </c>
    </row>
    <row r="2486" spans="1:17" outlineLevel="2" x14ac:dyDescent="0.25">
      <c r="A2486" s="2">
        <v>1</v>
      </c>
      <c r="B2486" t="s">
        <v>1071</v>
      </c>
      <c r="C2486" t="str">
        <f t="shared" si="38"/>
        <v>020</v>
      </c>
      <c r="D2486" t="s">
        <v>4</v>
      </c>
      <c r="E2486" t="s">
        <v>160</v>
      </c>
      <c r="F2486" t="s">
        <v>3</v>
      </c>
      <c r="G2486" s="3">
        <v>45427</v>
      </c>
      <c r="H2486" s="4">
        <v>24000000000</v>
      </c>
      <c r="I2486" s="4">
        <v>3000000000</v>
      </c>
      <c r="J2486" s="4">
        <v>16000000000</v>
      </c>
      <c r="K2486" s="4">
        <v>0</v>
      </c>
      <c r="L2486" s="4">
        <v>16000000000</v>
      </c>
      <c r="M2486" s="4">
        <v>0</v>
      </c>
      <c r="N2486" s="4">
        <v>0</v>
      </c>
      <c r="O2486" s="4">
        <v>0</v>
      </c>
      <c r="P2486" s="4">
        <v>16000000000</v>
      </c>
      <c r="Q2486" s="4">
        <v>8000000000</v>
      </c>
    </row>
    <row r="2487" spans="1:17" outlineLevel="2" x14ac:dyDescent="0.25">
      <c r="A2487" s="2">
        <v>1</v>
      </c>
      <c r="B2487" t="s">
        <v>51</v>
      </c>
      <c r="C2487" t="str">
        <f t="shared" si="38"/>
        <v>060</v>
      </c>
      <c r="D2487" t="s">
        <v>4</v>
      </c>
      <c r="E2487" t="s">
        <v>12</v>
      </c>
      <c r="F2487" t="s">
        <v>8</v>
      </c>
      <c r="G2487" s="3">
        <v>45427</v>
      </c>
      <c r="H2487" s="4">
        <v>0</v>
      </c>
      <c r="I2487" s="4">
        <v>38272864</v>
      </c>
      <c r="J2487" s="4">
        <v>70412596</v>
      </c>
      <c r="K2487" s="4">
        <v>0</v>
      </c>
      <c r="L2487" s="4">
        <v>0</v>
      </c>
      <c r="M2487" s="4">
        <v>0</v>
      </c>
      <c r="N2487" s="4">
        <v>0</v>
      </c>
      <c r="O2487" s="4">
        <v>0</v>
      </c>
      <c r="P2487" s="4">
        <v>0</v>
      </c>
      <c r="Q2487" s="4">
        <v>0</v>
      </c>
    </row>
    <row r="2488" spans="1:17" outlineLevel="2" x14ac:dyDescent="0.25">
      <c r="A2488" s="2">
        <v>1</v>
      </c>
      <c r="B2488" t="s">
        <v>51</v>
      </c>
      <c r="C2488" t="str">
        <f t="shared" si="38"/>
        <v>060</v>
      </c>
      <c r="D2488" t="s">
        <v>4</v>
      </c>
      <c r="E2488" t="s">
        <v>12</v>
      </c>
      <c r="F2488" t="s">
        <v>18</v>
      </c>
      <c r="G2488" s="3">
        <v>45427</v>
      </c>
      <c r="H2488" s="4">
        <v>7547566</v>
      </c>
      <c r="I2488" s="4">
        <v>4528540</v>
      </c>
      <c r="J2488" s="4">
        <v>4528540</v>
      </c>
      <c r="K2488" s="4">
        <v>0</v>
      </c>
      <c r="L2488" s="4">
        <v>4528540</v>
      </c>
      <c r="M2488" s="4">
        <v>0</v>
      </c>
      <c r="N2488" s="4">
        <v>0</v>
      </c>
      <c r="O2488" s="4">
        <v>0</v>
      </c>
      <c r="P2488" s="4">
        <v>4528540</v>
      </c>
      <c r="Q2488" s="4">
        <v>3019026</v>
      </c>
    </row>
    <row r="2489" spans="1:17" outlineLevel="2" x14ac:dyDescent="0.25">
      <c r="A2489" s="2">
        <v>1</v>
      </c>
      <c r="B2489" t="s">
        <v>51</v>
      </c>
      <c r="C2489" t="str">
        <f t="shared" si="38"/>
        <v>060</v>
      </c>
      <c r="D2489" t="s">
        <v>4</v>
      </c>
      <c r="E2489" t="s">
        <v>12</v>
      </c>
      <c r="F2489" t="s">
        <v>10</v>
      </c>
      <c r="G2489" s="3">
        <v>45427</v>
      </c>
      <c r="H2489" s="4">
        <v>0</v>
      </c>
      <c r="I2489" s="4">
        <v>5242500</v>
      </c>
      <c r="J2489" s="4">
        <v>7636830</v>
      </c>
      <c r="K2489" s="4">
        <v>0</v>
      </c>
      <c r="L2489" s="4">
        <v>0</v>
      </c>
      <c r="M2489" s="4">
        <v>0</v>
      </c>
      <c r="N2489" s="4">
        <v>0</v>
      </c>
      <c r="O2489" s="4">
        <v>0</v>
      </c>
      <c r="P2489" s="4">
        <v>0</v>
      </c>
      <c r="Q2489" s="4">
        <v>0</v>
      </c>
    </row>
    <row r="2490" spans="1:17" outlineLevel="2" x14ac:dyDescent="0.25">
      <c r="A2490" s="2">
        <v>1</v>
      </c>
      <c r="B2490" t="s">
        <v>51</v>
      </c>
      <c r="C2490" t="str">
        <f t="shared" si="38"/>
        <v>060</v>
      </c>
      <c r="D2490" t="s">
        <v>4</v>
      </c>
      <c r="E2490" t="s">
        <v>1191</v>
      </c>
      <c r="F2490" t="s">
        <v>8</v>
      </c>
      <c r="G2490" s="3">
        <v>45427</v>
      </c>
      <c r="H2490" s="4">
        <v>0</v>
      </c>
      <c r="I2490" s="4">
        <v>164062750</v>
      </c>
      <c r="J2490" s="4">
        <v>218777618</v>
      </c>
      <c r="K2490" s="4">
        <v>0</v>
      </c>
      <c r="L2490" s="4">
        <v>0</v>
      </c>
      <c r="M2490" s="4">
        <v>0</v>
      </c>
      <c r="N2490" s="4">
        <v>0</v>
      </c>
      <c r="O2490" s="4">
        <v>0</v>
      </c>
      <c r="P2490" s="4">
        <v>0</v>
      </c>
      <c r="Q2490" s="4">
        <v>0</v>
      </c>
    </row>
    <row r="2491" spans="1:17" outlineLevel="2" x14ac:dyDescent="0.25">
      <c r="A2491" s="2">
        <v>1</v>
      </c>
      <c r="B2491" t="s">
        <v>51</v>
      </c>
      <c r="C2491" t="str">
        <f t="shared" si="38"/>
        <v>060</v>
      </c>
      <c r="D2491" t="s">
        <v>4</v>
      </c>
      <c r="E2491" t="s">
        <v>1191</v>
      </c>
      <c r="F2491" t="s">
        <v>10</v>
      </c>
      <c r="G2491" s="3">
        <v>45427</v>
      </c>
      <c r="H2491" s="4">
        <v>0</v>
      </c>
      <c r="I2491" s="4">
        <v>1104000</v>
      </c>
      <c r="J2491" s="4">
        <v>19929992</v>
      </c>
      <c r="K2491" s="4">
        <v>0</v>
      </c>
      <c r="L2491" s="4">
        <v>0</v>
      </c>
      <c r="M2491" s="4">
        <v>0</v>
      </c>
      <c r="N2491" s="4">
        <v>0</v>
      </c>
      <c r="O2491" s="4">
        <v>0</v>
      </c>
      <c r="P2491" s="4">
        <v>0</v>
      </c>
      <c r="Q2491" s="4">
        <v>0</v>
      </c>
    </row>
    <row r="2492" spans="1:17" outlineLevel="2" x14ac:dyDescent="0.25">
      <c r="A2492" s="2">
        <v>1</v>
      </c>
      <c r="B2492" t="s">
        <v>1048</v>
      </c>
      <c r="C2492" t="str">
        <f t="shared" si="38"/>
        <v>070</v>
      </c>
      <c r="D2492" t="s">
        <v>4</v>
      </c>
      <c r="E2492" t="s">
        <v>12</v>
      </c>
      <c r="F2492" t="s">
        <v>8</v>
      </c>
      <c r="G2492" s="3">
        <v>45427</v>
      </c>
      <c r="H2492" s="4">
        <v>0</v>
      </c>
      <c r="I2492" s="4">
        <v>247689053</v>
      </c>
      <c r="J2492" s="4">
        <v>412387772</v>
      </c>
      <c r="K2492" s="4">
        <v>0</v>
      </c>
      <c r="L2492" s="4">
        <v>0</v>
      </c>
      <c r="M2492" s="4">
        <v>0</v>
      </c>
      <c r="N2492" s="4">
        <v>0</v>
      </c>
      <c r="O2492" s="4">
        <v>20135928.129999999</v>
      </c>
      <c r="P2492" s="4">
        <v>0</v>
      </c>
      <c r="Q2492" s="4">
        <v>0</v>
      </c>
    </row>
    <row r="2493" spans="1:17" outlineLevel="2" x14ac:dyDescent="0.25">
      <c r="A2493" s="2">
        <v>1</v>
      </c>
      <c r="B2493" t="s">
        <v>1048</v>
      </c>
      <c r="C2493" t="str">
        <f t="shared" si="38"/>
        <v>070</v>
      </c>
      <c r="D2493" t="s">
        <v>4</v>
      </c>
      <c r="E2493" t="s">
        <v>12</v>
      </c>
      <c r="F2493" t="s">
        <v>10</v>
      </c>
      <c r="G2493" s="3">
        <v>45427</v>
      </c>
      <c r="H2493" s="4">
        <v>0</v>
      </c>
      <c r="I2493" s="4">
        <v>10536305</v>
      </c>
      <c r="J2493" s="4">
        <v>10536305</v>
      </c>
      <c r="K2493" s="4">
        <v>0</v>
      </c>
      <c r="L2493" s="4">
        <v>0</v>
      </c>
      <c r="M2493" s="4">
        <v>0</v>
      </c>
      <c r="N2493" s="4">
        <v>0</v>
      </c>
      <c r="O2493" s="4">
        <v>235000</v>
      </c>
      <c r="P2493" s="4">
        <v>0</v>
      </c>
      <c r="Q2493" s="4">
        <v>0</v>
      </c>
    </row>
    <row r="2494" spans="1:17" outlineLevel="2" x14ac:dyDescent="0.25">
      <c r="A2494" s="2">
        <v>1</v>
      </c>
      <c r="B2494" t="s">
        <v>1048</v>
      </c>
      <c r="C2494" t="str">
        <f t="shared" si="38"/>
        <v>070</v>
      </c>
      <c r="D2494" t="s">
        <v>4</v>
      </c>
      <c r="E2494" t="s">
        <v>1497</v>
      </c>
      <c r="F2494" t="s">
        <v>8</v>
      </c>
      <c r="G2494" s="3">
        <v>45427</v>
      </c>
      <c r="H2494" s="4">
        <v>0</v>
      </c>
      <c r="I2494" s="4">
        <v>5168857</v>
      </c>
      <c r="J2494" s="4">
        <v>8082596</v>
      </c>
      <c r="K2494" s="4">
        <v>0</v>
      </c>
      <c r="L2494" s="4">
        <v>0</v>
      </c>
      <c r="M2494" s="4">
        <v>0</v>
      </c>
      <c r="N2494" s="4">
        <v>0</v>
      </c>
      <c r="O2494" s="4">
        <v>1663859</v>
      </c>
      <c r="P2494" s="4">
        <v>0</v>
      </c>
      <c r="Q2494" s="4">
        <v>0</v>
      </c>
    </row>
    <row r="2495" spans="1:17" outlineLevel="2" x14ac:dyDescent="0.25">
      <c r="A2495" s="2">
        <v>1</v>
      </c>
      <c r="B2495" t="s">
        <v>1048</v>
      </c>
      <c r="C2495" t="str">
        <f t="shared" si="38"/>
        <v>070</v>
      </c>
      <c r="D2495" t="s">
        <v>4</v>
      </c>
      <c r="E2495" t="s">
        <v>1497</v>
      </c>
      <c r="F2495" t="s">
        <v>10</v>
      </c>
      <c r="G2495" s="3">
        <v>45427</v>
      </c>
      <c r="H2495" s="4">
        <v>0</v>
      </c>
      <c r="I2495" s="4">
        <v>5880000</v>
      </c>
      <c r="J2495" s="4">
        <v>5880000</v>
      </c>
      <c r="K2495" s="4">
        <v>0</v>
      </c>
      <c r="L2495" s="4">
        <v>0</v>
      </c>
      <c r="M2495" s="4">
        <v>0</v>
      </c>
      <c r="N2495" s="4">
        <v>0</v>
      </c>
      <c r="O2495" s="4">
        <v>487376.06</v>
      </c>
      <c r="P2495" s="4">
        <v>0</v>
      </c>
      <c r="Q2495" s="4">
        <v>0</v>
      </c>
    </row>
    <row r="2496" spans="1:17" outlineLevel="2" x14ac:dyDescent="0.25">
      <c r="A2496" s="2">
        <v>1</v>
      </c>
      <c r="B2496" t="s">
        <v>1048</v>
      </c>
      <c r="C2496" t="str">
        <f t="shared" si="38"/>
        <v>070</v>
      </c>
      <c r="D2496" t="s">
        <v>4</v>
      </c>
      <c r="E2496" t="s">
        <v>1049</v>
      </c>
      <c r="F2496" t="s">
        <v>8</v>
      </c>
      <c r="G2496" s="3">
        <v>45427</v>
      </c>
      <c r="H2496" s="4">
        <v>0</v>
      </c>
      <c r="I2496" s="4">
        <v>203935106</v>
      </c>
      <c r="J2496" s="4">
        <v>346180263</v>
      </c>
      <c r="K2496" s="4">
        <v>0</v>
      </c>
      <c r="L2496" s="4">
        <v>0</v>
      </c>
      <c r="M2496" s="4">
        <v>0</v>
      </c>
      <c r="N2496" s="4">
        <v>0</v>
      </c>
      <c r="O2496" s="4">
        <v>0</v>
      </c>
      <c r="P2496" s="4">
        <v>0</v>
      </c>
      <c r="Q2496" s="4">
        <v>0</v>
      </c>
    </row>
    <row r="2497" spans="1:17" outlineLevel="2" x14ac:dyDescent="0.25">
      <c r="A2497" s="2">
        <v>1</v>
      </c>
      <c r="B2497" t="s">
        <v>1048</v>
      </c>
      <c r="C2497" t="str">
        <f t="shared" si="38"/>
        <v>070</v>
      </c>
      <c r="D2497" t="s">
        <v>4</v>
      </c>
      <c r="E2497" t="s">
        <v>1049</v>
      </c>
      <c r="F2497" t="s">
        <v>10</v>
      </c>
      <c r="G2497" s="3">
        <v>45427</v>
      </c>
      <c r="H2497" s="4">
        <v>669320000</v>
      </c>
      <c r="I2497" s="4">
        <v>28500000</v>
      </c>
      <c r="J2497" s="4">
        <v>28500000</v>
      </c>
      <c r="K2497" s="4">
        <v>0</v>
      </c>
      <c r="L2497" s="4">
        <v>0</v>
      </c>
      <c r="M2497" s="4">
        <v>28500000</v>
      </c>
      <c r="N2497" s="4">
        <v>0</v>
      </c>
      <c r="O2497" s="4">
        <v>0</v>
      </c>
      <c r="P2497" s="4">
        <v>0</v>
      </c>
      <c r="Q2497" s="4">
        <v>640820000</v>
      </c>
    </row>
    <row r="2498" spans="1:17" outlineLevel="2" x14ac:dyDescent="0.25">
      <c r="A2498" s="2">
        <v>1</v>
      </c>
      <c r="B2498" t="s">
        <v>1498</v>
      </c>
      <c r="C2498" t="str">
        <f t="shared" si="38"/>
        <v>070</v>
      </c>
      <c r="D2498" t="s">
        <v>4</v>
      </c>
      <c r="E2498" t="s">
        <v>1049</v>
      </c>
      <c r="F2498" t="s">
        <v>8</v>
      </c>
      <c r="G2498" s="3">
        <v>45427</v>
      </c>
      <c r="H2498" s="4">
        <v>0</v>
      </c>
      <c r="I2498" s="4">
        <v>5346500</v>
      </c>
      <c r="J2498" s="4">
        <v>7569305</v>
      </c>
      <c r="K2498" s="4">
        <v>0</v>
      </c>
      <c r="L2498" s="4">
        <v>0</v>
      </c>
      <c r="M2498" s="4">
        <v>0</v>
      </c>
      <c r="N2498" s="4">
        <v>0</v>
      </c>
      <c r="O2498" s="4">
        <v>0</v>
      </c>
      <c r="P2498" s="4">
        <v>0</v>
      </c>
      <c r="Q2498" s="4">
        <v>0</v>
      </c>
    </row>
    <row r="2499" spans="1:17" outlineLevel="2" x14ac:dyDescent="0.25">
      <c r="A2499" s="2">
        <v>1</v>
      </c>
      <c r="B2499" t="s">
        <v>1498</v>
      </c>
      <c r="C2499" t="str">
        <f t="shared" ref="C2499:C2562" si="39">LEFT(B2499,3)</f>
        <v>070</v>
      </c>
      <c r="D2499" t="s">
        <v>4</v>
      </c>
      <c r="E2499" t="s">
        <v>1049</v>
      </c>
      <c r="F2499" t="s">
        <v>10</v>
      </c>
      <c r="G2499" s="3">
        <v>45427</v>
      </c>
      <c r="H2499" s="4">
        <v>2541835</v>
      </c>
      <c r="I2499" s="4">
        <v>1525101</v>
      </c>
      <c r="J2499" s="4">
        <v>1525101</v>
      </c>
      <c r="K2499" s="4">
        <v>0</v>
      </c>
      <c r="L2499" s="4">
        <v>0</v>
      </c>
      <c r="M2499" s="4">
        <v>1525101</v>
      </c>
      <c r="N2499" s="4">
        <v>0</v>
      </c>
      <c r="O2499" s="4">
        <v>0</v>
      </c>
      <c r="P2499" s="4">
        <v>0</v>
      </c>
      <c r="Q2499" s="4">
        <v>1016734</v>
      </c>
    </row>
    <row r="2500" spans="1:17" outlineLevel="2" x14ac:dyDescent="0.25">
      <c r="A2500" s="2">
        <v>1</v>
      </c>
      <c r="B2500" t="s">
        <v>1499</v>
      </c>
      <c r="C2500" t="str">
        <f t="shared" si="39"/>
        <v>070</v>
      </c>
      <c r="D2500" t="s">
        <v>4</v>
      </c>
      <c r="E2500" t="s">
        <v>1497</v>
      </c>
      <c r="F2500" t="s">
        <v>8</v>
      </c>
      <c r="G2500" s="3">
        <v>45427</v>
      </c>
      <c r="H2500" s="4">
        <v>0</v>
      </c>
      <c r="I2500" s="4">
        <v>3529138</v>
      </c>
      <c r="J2500" s="4">
        <v>4640280</v>
      </c>
      <c r="K2500" s="4">
        <v>0</v>
      </c>
      <c r="L2500" s="4">
        <v>0</v>
      </c>
      <c r="M2500" s="4">
        <v>0</v>
      </c>
      <c r="N2500" s="4">
        <v>0</v>
      </c>
      <c r="O2500" s="4">
        <v>0</v>
      </c>
      <c r="P2500" s="4">
        <v>0</v>
      </c>
      <c r="Q2500" s="4">
        <v>0</v>
      </c>
    </row>
    <row r="2501" spans="1:17" outlineLevel="2" x14ac:dyDescent="0.25">
      <c r="A2501" s="2">
        <v>1</v>
      </c>
      <c r="B2501" t="s">
        <v>1500</v>
      </c>
      <c r="C2501" t="str">
        <f t="shared" si="39"/>
        <v>070</v>
      </c>
      <c r="D2501" t="s">
        <v>4</v>
      </c>
      <c r="E2501" t="s">
        <v>1497</v>
      </c>
      <c r="F2501" t="s">
        <v>8</v>
      </c>
      <c r="G2501" s="3">
        <v>45427</v>
      </c>
      <c r="H2501" s="4">
        <v>0</v>
      </c>
      <c r="I2501" s="4">
        <v>10072419</v>
      </c>
      <c r="J2501" s="4">
        <v>13300381</v>
      </c>
      <c r="K2501" s="4">
        <v>0</v>
      </c>
      <c r="L2501" s="4">
        <v>0</v>
      </c>
      <c r="M2501" s="4">
        <v>0</v>
      </c>
      <c r="N2501" s="4">
        <v>0</v>
      </c>
      <c r="O2501" s="4">
        <v>0</v>
      </c>
      <c r="P2501" s="4">
        <v>0</v>
      </c>
      <c r="Q2501" s="4">
        <v>0</v>
      </c>
    </row>
    <row r="2502" spans="1:17" outlineLevel="2" x14ac:dyDescent="0.25">
      <c r="A2502" s="2">
        <v>1</v>
      </c>
      <c r="B2502" t="s">
        <v>1501</v>
      </c>
      <c r="C2502" t="str">
        <f t="shared" si="39"/>
        <v>070</v>
      </c>
      <c r="D2502" t="s">
        <v>4</v>
      </c>
      <c r="E2502" t="s">
        <v>12</v>
      </c>
      <c r="F2502" t="s">
        <v>8</v>
      </c>
      <c r="G2502" s="3">
        <v>45427</v>
      </c>
      <c r="H2502" s="4">
        <v>0</v>
      </c>
      <c r="I2502" s="4">
        <v>59841924</v>
      </c>
      <c r="J2502" s="4">
        <v>76110384</v>
      </c>
      <c r="K2502" s="4">
        <v>0</v>
      </c>
      <c r="L2502" s="4">
        <v>0</v>
      </c>
      <c r="M2502" s="4">
        <v>0</v>
      </c>
      <c r="N2502" s="4">
        <v>0</v>
      </c>
      <c r="O2502" s="4">
        <v>0</v>
      </c>
      <c r="P2502" s="4">
        <v>0</v>
      </c>
      <c r="Q2502" s="4">
        <v>0</v>
      </c>
    </row>
    <row r="2503" spans="1:17" outlineLevel="2" x14ac:dyDescent="0.25">
      <c r="A2503" s="2">
        <v>1</v>
      </c>
      <c r="B2503" t="s">
        <v>1501</v>
      </c>
      <c r="C2503" t="str">
        <f t="shared" si="39"/>
        <v>070</v>
      </c>
      <c r="D2503" t="s">
        <v>4</v>
      </c>
      <c r="E2503" t="s">
        <v>12</v>
      </c>
      <c r="F2503" t="s">
        <v>10</v>
      </c>
      <c r="G2503" s="3">
        <v>45427</v>
      </c>
      <c r="H2503" s="4">
        <v>77500000</v>
      </c>
      <c r="I2503" s="4">
        <v>9000000</v>
      </c>
      <c r="J2503" s="4">
        <v>9000000</v>
      </c>
      <c r="K2503" s="4">
        <v>0</v>
      </c>
      <c r="L2503" s="4">
        <v>9000000</v>
      </c>
      <c r="M2503" s="4">
        <v>0</v>
      </c>
      <c r="N2503" s="4">
        <v>0</v>
      </c>
      <c r="O2503" s="4">
        <v>0</v>
      </c>
      <c r="P2503" s="4">
        <v>9000000</v>
      </c>
      <c r="Q2503" s="4">
        <v>68500000</v>
      </c>
    </row>
    <row r="2504" spans="1:17" outlineLevel="2" x14ac:dyDescent="0.25">
      <c r="A2504" s="2">
        <v>1</v>
      </c>
      <c r="B2504" t="s">
        <v>1192</v>
      </c>
      <c r="C2504" t="str">
        <f t="shared" si="39"/>
        <v>060</v>
      </c>
      <c r="D2504" t="s">
        <v>4</v>
      </c>
      <c r="E2504" t="s">
        <v>12</v>
      </c>
      <c r="F2504" t="s">
        <v>8</v>
      </c>
      <c r="G2504" s="3">
        <v>45427</v>
      </c>
      <c r="H2504" s="4">
        <v>0</v>
      </c>
      <c r="I2504" s="4">
        <v>1273044</v>
      </c>
      <c r="J2504" s="4">
        <v>7392358</v>
      </c>
      <c r="K2504" s="4">
        <v>0</v>
      </c>
      <c r="L2504" s="4">
        <v>0</v>
      </c>
      <c r="M2504" s="4">
        <v>0</v>
      </c>
      <c r="N2504" s="4">
        <v>0</v>
      </c>
      <c r="O2504" s="4">
        <v>843959.64</v>
      </c>
      <c r="P2504" s="4">
        <v>0</v>
      </c>
      <c r="Q2504" s="4">
        <v>0</v>
      </c>
    </row>
    <row r="2505" spans="1:17" outlineLevel="2" x14ac:dyDescent="0.25">
      <c r="A2505" s="2">
        <v>1</v>
      </c>
      <c r="B2505" t="s">
        <v>1192</v>
      </c>
      <c r="C2505" t="str">
        <f t="shared" si="39"/>
        <v>060</v>
      </c>
      <c r="D2505" t="s">
        <v>4</v>
      </c>
      <c r="E2505" t="s">
        <v>1191</v>
      </c>
      <c r="F2505" t="s">
        <v>8</v>
      </c>
      <c r="G2505" s="3">
        <v>45427</v>
      </c>
      <c r="H2505" s="4">
        <v>0</v>
      </c>
      <c r="I2505" s="4">
        <v>5258110</v>
      </c>
      <c r="J2505" s="4">
        <v>6202110</v>
      </c>
      <c r="K2505" s="4">
        <v>0</v>
      </c>
      <c r="L2505" s="4">
        <v>0</v>
      </c>
      <c r="M2505" s="4">
        <v>0</v>
      </c>
      <c r="N2505" s="4">
        <v>0</v>
      </c>
      <c r="O2505" s="4">
        <v>2466705.13</v>
      </c>
      <c r="P2505" s="4">
        <v>0</v>
      </c>
      <c r="Q2505" s="4">
        <v>0</v>
      </c>
    </row>
    <row r="2506" spans="1:17" outlineLevel="2" x14ac:dyDescent="0.25">
      <c r="A2506" s="2">
        <v>1</v>
      </c>
      <c r="B2506" t="s">
        <v>1193</v>
      </c>
      <c r="C2506" t="str">
        <f t="shared" si="39"/>
        <v>060</v>
      </c>
      <c r="D2506" t="s">
        <v>4</v>
      </c>
      <c r="E2506" t="s">
        <v>12</v>
      </c>
      <c r="F2506" t="s">
        <v>8</v>
      </c>
      <c r="G2506" s="3">
        <v>45427</v>
      </c>
      <c r="H2506" s="4">
        <v>0</v>
      </c>
      <c r="I2506" s="4">
        <v>2218675</v>
      </c>
      <c r="J2506" s="4">
        <v>4973300</v>
      </c>
      <c r="K2506" s="4">
        <v>0</v>
      </c>
      <c r="L2506" s="4">
        <v>0</v>
      </c>
      <c r="M2506" s="4">
        <v>0</v>
      </c>
      <c r="N2506" s="4">
        <v>0</v>
      </c>
      <c r="O2506" s="4">
        <v>0</v>
      </c>
      <c r="P2506" s="4">
        <v>0</v>
      </c>
      <c r="Q2506" s="4">
        <v>0</v>
      </c>
    </row>
    <row r="2507" spans="1:17" outlineLevel="2" x14ac:dyDescent="0.25">
      <c r="A2507" s="2">
        <v>1</v>
      </c>
      <c r="B2507" t="s">
        <v>1193</v>
      </c>
      <c r="C2507" t="str">
        <f t="shared" si="39"/>
        <v>060</v>
      </c>
      <c r="D2507" t="s">
        <v>4</v>
      </c>
      <c r="E2507" t="s">
        <v>12</v>
      </c>
      <c r="F2507" t="s">
        <v>10</v>
      </c>
      <c r="G2507" s="3">
        <v>45427</v>
      </c>
      <c r="H2507" s="4">
        <v>1630000</v>
      </c>
      <c r="I2507" s="4">
        <v>489000</v>
      </c>
      <c r="J2507" s="4">
        <v>489000</v>
      </c>
      <c r="K2507" s="4">
        <v>0</v>
      </c>
      <c r="L2507" s="4">
        <v>489000</v>
      </c>
      <c r="M2507" s="4">
        <v>0</v>
      </c>
      <c r="N2507" s="4">
        <v>0</v>
      </c>
      <c r="O2507" s="4">
        <v>0</v>
      </c>
      <c r="P2507" s="4">
        <v>489000</v>
      </c>
      <c r="Q2507" s="4">
        <v>1141000</v>
      </c>
    </row>
    <row r="2508" spans="1:17" outlineLevel="2" x14ac:dyDescent="0.25">
      <c r="A2508" s="2">
        <v>1</v>
      </c>
      <c r="B2508" t="s">
        <v>1193</v>
      </c>
      <c r="C2508" t="str">
        <f t="shared" si="39"/>
        <v>060</v>
      </c>
      <c r="D2508" t="s">
        <v>4</v>
      </c>
      <c r="E2508" t="s">
        <v>1191</v>
      </c>
      <c r="F2508" t="s">
        <v>8</v>
      </c>
      <c r="G2508" s="3">
        <v>45427</v>
      </c>
      <c r="H2508" s="4">
        <v>0</v>
      </c>
      <c r="I2508" s="4">
        <v>2330408</v>
      </c>
      <c r="J2508" s="4">
        <v>6476901</v>
      </c>
      <c r="K2508" s="4">
        <v>0</v>
      </c>
      <c r="L2508" s="4">
        <v>0</v>
      </c>
      <c r="M2508" s="4">
        <v>0</v>
      </c>
      <c r="N2508" s="4">
        <v>0</v>
      </c>
      <c r="O2508" s="4">
        <v>0</v>
      </c>
      <c r="P2508" s="4">
        <v>0</v>
      </c>
      <c r="Q2508" s="4">
        <v>0</v>
      </c>
    </row>
    <row r="2509" spans="1:17" outlineLevel="2" x14ac:dyDescent="0.25">
      <c r="A2509" s="2">
        <v>1</v>
      </c>
      <c r="B2509" t="s">
        <v>1193</v>
      </c>
      <c r="C2509" t="str">
        <f t="shared" si="39"/>
        <v>060</v>
      </c>
      <c r="D2509" t="s">
        <v>4</v>
      </c>
      <c r="E2509" t="s">
        <v>1191</v>
      </c>
      <c r="F2509" t="s">
        <v>10</v>
      </c>
      <c r="G2509" s="3">
        <v>45427</v>
      </c>
      <c r="H2509" s="4">
        <v>0</v>
      </c>
      <c r="I2509" s="4">
        <v>48000</v>
      </c>
      <c r="J2509" s="4">
        <v>48000</v>
      </c>
      <c r="K2509" s="4">
        <v>0</v>
      </c>
      <c r="L2509" s="4">
        <v>0</v>
      </c>
      <c r="M2509" s="4">
        <v>0</v>
      </c>
      <c r="N2509" s="4">
        <v>0</v>
      </c>
      <c r="O2509" s="4">
        <v>0</v>
      </c>
      <c r="P2509" s="4">
        <v>0</v>
      </c>
      <c r="Q2509" s="4">
        <v>0</v>
      </c>
    </row>
    <row r="2510" spans="1:17" outlineLevel="2" x14ac:dyDescent="0.25">
      <c r="A2510" s="2">
        <v>1</v>
      </c>
      <c r="B2510" t="s">
        <v>1194</v>
      </c>
      <c r="C2510" t="str">
        <f t="shared" si="39"/>
        <v>060</v>
      </c>
      <c r="D2510" t="s">
        <v>4</v>
      </c>
      <c r="E2510" t="s">
        <v>12</v>
      </c>
      <c r="F2510" t="s">
        <v>8</v>
      </c>
      <c r="G2510" s="3">
        <v>45427</v>
      </c>
      <c r="H2510" s="4">
        <v>0</v>
      </c>
      <c r="I2510" s="4">
        <v>2951512</v>
      </c>
      <c r="J2510" s="4">
        <v>8643699</v>
      </c>
      <c r="K2510" s="4">
        <v>0</v>
      </c>
      <c r="L2510" s="4">
        <v>0</v>
      </c>
      <c r="M2510" s="4">
        <v>0</v>
      </c>
      <c r="N2510" s="4">
        <v>0</v>
      </c>
      <c r="O2510" s="4">
        <v>0</v>
      </c>
      <c r="P2510" s="4">
        <v>0</v>
      </c>
      <c r="Q2510" s="4">
        <v>0</v>
      </c>
    </row>
    <row r="2511" spans="1:17" outlineLevel="2" x14ac:dyDescent="0.25">
      <c r="A2511" s="2">
        <v>1</v>
      </c>
      <c r="B2511" t="s">
        <v>1194</v>
      </c>
      <c r="C2511" t="str">
        <f t="shared" si="39"/>
        <v>060</v>
      </c>
      <c r="D2511" t="s">
        <v>4</v>
      </c>
      <c r="E2511" t="s">
        <v>12</v>
      </c>
      <c r="F2511" t="s">
        <v>18</v>
      </c>
      <c r="G2511" s="3">
        <v>45427</v>
      </c>
      <c r="H2511" s="4">
        <v>0</v>
      </c>
      <c r="I2511" s="4">
        <v>197182</v>
      </c>
      <c r="J2511" s="4">
        <v>812182</v>
      </c>
      <c r="K2511" s="4">
        <v>0</v>
      </c>
      <c r="L2511" s="4">
        <v>0</v>
      </c>
      <c r="M2511" s="4">
        <v>0</v>
      </c>
      <c r="N2511" s="4">
        <v>0</v>
      </c>
      <c r="O2511" s="4">
        <v>0</v>
      </c>
      <c r="P2511" s="4">
        <v>0</v>
      </c>
      <c r="Q2511" s="4">
        <v>0</v>
      </c>
    </row>
    <row r="2512" spans="1:17" outlineLevel="2" x14ac:dyDescent="0.25">
      <c r="A2512" s="2">
        <v>1</v>
      </c>
      <c r="B2512" t="s">
        <v>1194</v>
      </c>
      <c r="C2512" t="str">
        <f t="shared" si="39"/>
        <v>060</v>
      </c>
      <c r="D2512" t="s">
        <v>4</v>
      </c>
      <c r="E2512" t="s">
        <v>12</v>
      </c>
      <c r="F2512" t="s">
        <v>10</v>
      </c>
      <c r="G2512" s="3">
        <v>45427</v>
      </c>
      <c r="H2512" s="4">
        <v>45780</v>
      </c>
      <c r="I2512" s="4">
        <v>27468</v>
      </c>
      <c r="J2512" s="4">
        <v>27468</v>
      </c>
      <c r="K2512" s="4">
        <v>0</v>
      </c>
      <c r="L2512" s="4">
        <v>0</v>
      </c>
      <c r="M2512" s="4">
        <v>27468</v>
      </c>
      <c r="N2512" s="4">
        <v>0</v>
      </c>
      <c r="O2512" s="4">
        <v>0</v>
      </c>
      <c r="P2512" s="4">
        <v>0</v>
      </c>
      <c r="Q2512" s="4">
        <v>18312</v>
      </c>
    </row>
    <row r="2513" spans="1:17" outlineLevel="2" x14ac:dyDescent="0.25">
      <c r="A2513" s="2">
        <v>1</v>
      </c>
      <c r="B2513" t="s">
        <v>1194</v>
      </c>
      <c r="C2513" t="str">
        <f t="shared" si="39"/>
        <v>060</v>
      </c>
      <c r="D2513" t="s">
        <v>4</v>
      </c>
      <c r="E2513" t="s">
        <v>1191</v>
      </c>
      <c r="F2513" t="s">
        <v>8</v>
      </c>
      <c r="G2513" s="3">
        <v>45427</v>
      </c>
      <c r="H2513" s="4">
        <v>0</v>
      </c>
      <c r="I2513" s="4">
        <v>7773209</v>
      </c>
      <c r="J2513" s="4">
        <v>22543926</v>
      </c>
      <c r="K2513" s="4">
        <v>0</v>
      </c>
      <c r="L2513" s="4">
        <v>0</v>
      </c>
      <c r="M2513" s="4">
        <v>0</v>
      </c>
      <c r="N2513" s="4">
        <v>0</v>
      </c>
      <c r="O2513" s="4">
        <v>151318.81</v>
      </c>
      <c r="P2513" s="4">
        <v>0</v>
      </c>
      <c r="Q2513" s="4">
        <v>0</v>
      </c>
    </row>
    <row r="2514" spans="1:17" outlineLevel="2" x14ac:dyDescent="0.25">
      <c r="A2514" s="2">
        <v>1</v>
      </c>
      <c r="B2514" t="s">
        <v>1194</v>
      </c>
      <c r="C2514" t="str">
        <f t="shared" si="39"/>
        <v>060</v>
      </c>
      <c r="D2514" t="s">
        <v>4</v>
      </c>
      <c r="E2514" t="s">
        <v>1191</v>
      </c>
      <c r="F2514" t="s">
        <v>10</v>
      </c>
      <c r="G2514" s="3">
        <v>45427</v>
      </c>
      <c r="H2514" s="4">
        <v>0</v>
      </c>
      <c r="I2514" s="4">
        <v>841339</v>
      </c>
      <c r="J2514" s="4">
        <v>841339</v>
      </c>
      <c r="K2514" s="4">
        <v>0</v>
      </c>
      <c r="L2514" s="4">
        <v>0</v>
      </c>
      <c r="M2514" s="4">
        <v>0</v>
      </c>
      <c r="N2514" s="4">
        <v>0</v>
      </c>
      <c r="O2514" s="4">
        <v>0</v>
      </c>
      <c r="P2514" s="4">
        <v>0</v>
      </c>
      <c r="Q2514" s="4">
        <v>0</v>
      </c>
    </row>
    <row r="2515" spans="1:17" outlineLevel="2" x14ac:dyDescent="0.25">
      <c r="A2515" s="2">
        <v>1</v>
      </c>
      <c r="B2515" t="s">
        <v>52</v>
      </c>
      <c r="C2515" t="str">
        <f t="shared" si="39"/>
        <v>080</v>
      </c>
      <c r="D2515" t="s">
        <v>4</v>
      </c>
      <c r="E2515" t="s">
        <v>12</v>
      </c>
      <c r="F2515" t="s">
        <v>8</v>
      </c>
      <c r="G2515" s="3">
        <v>45427</v>
      </c>
      <c r="H2515" s="4">
        <v>0</v>
      </c>
      <c r="I2515" s="4">
        <v>392741146</v>
      </c>
      <c r="J2515" s="4">
        <v>689064038</v>
      </c>
      <c r="K2515" s="4">
        <v>0</v>
      </c>
      <c r="L2515" s="4">
        <v>0</v>
      </c>
      <c r="M2515" s="4">
        <v>0</v>
      </c>
      <c r="N2515" s="4">
        <v>0</v>
      </c>
      <c r="O2515" s="4">
        <v>67885589.239999995</v>
      </c>
      <c r="P2515" s="4">
        <v>0</v>
      </c>
      <c r="Q2515" s="4">
        <v>0</v>
      </c>
    </row>
    <row r="2516" spans="1:17" outlineLevel="2" x14ac:dyDescent="0.25">
      <c r="A2516" s="2">
        <v>1</v>
      </c>
      <c r="B2516" t="s">
        <v>52</v>
      </c>
      <c r="C2516" t="str">
        <f t="shared" si="39"/>
        <v>080</v>
      </c>
      <c r="D2516" t="s">
        <v>4</v>
      </c>
      <c r="E2516" t="s">
        <v>12</v>
      </c>
      <c r="F2516" t="s">
        <v>18</v>
      </c>
      <c r="G2516" s="3">
        <v>45427</v>
      </c>
      <c r="H2516" s="4">
        <v>0</v>
      </c>
      <c r="I2516" s="4">
        <v>88630027</v>
      </c>
      <c r="J2516" s="4">
        <v>247149095</v>
      </c>
      <c r="K2516" s="4">
        <v>0</v>
      </c>
      <c r="L2516" s="4">
        <v>0</v>
      </c>
      <c r="M2516" s="4">
        <v>0</v>
      </c>
      <c r="N2516" s="4">
        <v>0</v>
      </c>
      <c r="O2516" s="4">
        <v>0</v>
      </c>
      <c r="P2516" s="4">
        <v>0</v>
      </c>
      <c r="Q2516" s="4">
        <v>0</v>
      </c>
    </row>
    <row r="2517" spans="1:17" outlineLevel="2" x14ac:dyDescent="0.25">
      <c r="A2517" s="2">
        <v>1</v>
      </c>
      <c r="B2517" t="s">
        <v>52</v>
      </c>
      <c r="C2517" t="str">
        <f t="shared" si="39"/>
        <v>080</v>
      </c>
      <c r="D2517" t="s">
        <v>4</v>
      </c>
      <c r="E2517" t="s">
        <v>12</v>
      </c>
      <c r="F2517" t="s">
        <v>10</v>
      </c>
      <c r="G2517" s="3">
        <v>45427</v>
      </c>
      <c r="H2517" s="4">
        <v>0</v>
      </c>
      <c r="I2517" s="4">
        <v>288576401</v>
      </c>
      <c r="J2517" s="4">
        <v>288676401</v>
      </c>
      <c r="K2517" s="4">
        <v>0</v>
      </c>
      <c r="L2517" s="4">
        <v>0</v>
      </c>
      <c r="M2517" s="4">
        <v>0</v>
      </c>
      <c r="N2517" s="4">
        <v>0</v>
      </c>
      <c r="O2517" s="4">
        <v>0</v>
      </c>
      <c r="P2517" s="4">
        <v>0</v>
      </c>
      <c r="Q2517" s="4">
        <v>0</v>
      </c>
    </row>
    <row r="2518" spans="1:17" outlineLevel="2" x14ac:dyDescent="0.25">
      <c r="A2518" s="2">
        <v>1</v>
      </c>
      <c r="B2518" t="s">
        <v>52</v>
      </c>
      <c r="C2518" t="str">
        <f t="shared" si="39"/>
        <v>080</v>
      </c>
      <c r="D2518" t="s">
        <v>4</v>
      </c>
      <c r="E2518" t="s">
        <v>1502</v>
      </c>
      <c r="F2518" t="s">
        <v>8</v>
      </c>
      <c r="G2518" s="3">
        <v>45427</v>
      </c>
      <c r="H2518" s="4">
        <v>0</v>
      </c>
      <c r="I2518" s="4">
        <v>960082997</v>
      </c>
      <c r="J2518" s="4">
        <v>2458739104</v>
      </c>
      <c r="K2518" s="4">
        <v>0</v>
      </c>
      <c r="L2518" s="4">
        <v>0</v>
      </c>
      <c r="M2518" s="4">
        <v>0</v>
      </c>
      <c r="N2518" s="4">
        <v>0</v>
      </c>
      <c r="O2518" s="4">
        <v>54260303.090000004</v>
      </c>
      <c r="P2518" s="4">
        <v>0</v>
      </c>
      <c r="Q2518" s="4">
        <v>0</v>
      </c>
    </row>
    <row r="2519" spans="1:17" outlineLevel="2" x14ac:dyDescent="0.25">
      <c r="A2519" s="2">
        <v>1</v>
      </c>
      <c r="B2519" t="s">
        <v>52</v>
      </c>
      <c r="C2519" t="str">
        <f t="shared" si="39"/>
        <v>080</v>
      </c>
      <c r="D2519" t="s">
        <v>4</v>
      </c>
      <c r="E2519" t="s">
        <v>1502</v>
      </c>
      <c r="F2519" t="s">
        <v>10</v>
      </c>
      <c r="G2519" s="3">
        <v>45427</v>
      </c>
      <c r="H2519" s="4">
        <v>0</v>
      </c>
      <c r="I2519" s="4">
        <v>2700000</v>
      </c>
      <c r="J2519" s="4">
        <v>8632603</v>
      </c>
      <c r="K2519" s="4">
        <v>0</v>
      </c>
      <c r="L2519" s="4">
        <v>0</v>
      </c>
      <c r="M2519" s="4">
        <v>0</v>
      </c>
      <c r="N2519" s="4">
        <v>0</v>
      </c>
      <c r="O2519" s="4">
        <v>0</v>
      </c>
      <c r="P2519" s="4">
        <v>0</v>
      </c>
      <c r="Q2519" s="4">
        <v>0</v>
      </c>
    </row>
    <row r="2520" spans="1:17" outlineLevel="2" x14ac:dyDescent="0.25">
      <c r="A2520" s="2">
        <v>1</v>
      </c>
      <c r="B2520" t="s">
        <v>53</v>
      </c>
      <c r="C2520" t="str">
        <f t="shared" si="39"/>
        <v>081</v>
      </c>
      <c r="D2520" t="s">
        <v>4</v>
      </c>
      <c r="E2520" t="s">
        <v>12</v>
      </c>
      <c r="F2520" t="s">
        <v>8</v>
      </c>
      <c r="G2520" s="3">
        <v>45427</v>
      </c>
      <c r="H2520" s="4">
        <v>0</v>
      </c>
      <c r="I2520" s="4">
        <v>60581100</v>
      </c>
      <c r="J2520" s="4">
        <v>147799017</v>
      </c>
      <c r="K2520" s="4">
        <v>0</v>
      </c>
      <c r="L2520" s="4">
        <v>0</v>
      </c>
      <c r="M2520" s="4">
        <v>0</v>
      </c>
      <c r="N2520" s="4">
        <v>0</v>
      </c>
      <c r="O2520" s="4">
        <v>22660136.260000002</v>
      </c>
      <c r="P2520" s="4">
        <v>0</v>
      </c>
      <c r="Q2520" s="4">
        <v>0</v>
      </c>
    </row>
    <row r="2521" spans="1:17" outlineLevel="2" x14ac:dyDescent="0.25">
      <c r="A2521" s="2">
        <v>1</v>
      </c>
      <c r="B2521" t="s">
        <v>53</v>
      </c>
      <c r="C2521" t="str">
        <f t="shared" si="39"/>
        <v>081</v>
      </c>
      <c r="D2521" t="s">
        <v>4</v>
      </c>
      <c r="E2521" t="s">
        <v>12</v>
      </c>
      <c r="F2521" t="s">
        <v>10</v>
      </c>
      <c r="G2521" s="3">
        <v>45427</v>
      </c>
      <c r="H2521" s="4">
        <v>0</v>
      </c>
      <c r="I2521" s="4">
        <v>5375400</v>
      </c>
      <c r="J2521" s="4">
        <v>40375400</v>
      </c>
      <c r="K2521" s="4">
        <v>0</v>
      </c>
      <c r="L2521" s="4">
        <v>0</v>
      </c>
      <c r="M2521" s="4">
        <v>0</v>
      </c>
      <c r="N2521" s="4">
        <v>0</v>
      </c>
      <c r="O2521" s="4">
        <v>0</v>
      </c>
      <c r="P2521" s="4">
        <v>0</v>
      </c>
      <c r="Q2521" s="4">
        <v>0</v>
      </c>
    </row>
    <row r="2522" spans="1:17" outlineLevel="2" x14ac:dyDescent="0.25">
      <c r="A2522" s="2">
        <v>1</v>
      </c>
      <c r="B2522" t="s">
        <v>53</v>
      </c>
      <c r="C2522" t="str">
        <f t="shared" si="39"/>
        <v>081</v>
      </c>
      <c r="D2522" t="s">
        <v>4</v>
      </c>
      <c r="E2522" t="s">
        <v>96</v>
      </c>
      <c r="F2522" t="s">
        <v>8</v>
      </c>
      <c r="G2522" s="3">
        <v>45427</v>
      </c>
      <c r="H2522" s="4">
        <v>0</v>
      </c>
      <c r="I2522" s="4">
        <v>80311800</v>
      </c>
      <c r="J2522" s="4">
        <v>115311800</v>
      </c>
      <c r="K2522" s="4">
        <v>0</v>
      </c>
      <c r="L2522" s="4">
        <v>0</v>
      </c>
      <c r="M2522" s="4">
        <v>0</v>
      </c>
      <c r="N2522" s="4">
        <v>0</v>
      </c>
      <c r="O2522" s="4">
        <v>19600000</v>
      </c>
      <c r="P2522" s="4">
        <v>0</v>
      </c>
      <c r="Q2522" s="4">
        <v>0</v>
      </c>
    </row>
    <row r="2523" spans="1:17" outlineLevel="2" x14ac:dyDescent="0.25">
      <c r="A2523" s="2">
        <v>1</v>
      </c>
      <c r="B2523" t="s">
        <v>53</v>
      </c>
      <c r="C2523" t="str">
        <f t="shared" si="39"/>
        <v>081</v>
      </c>
      <c r="D2523" t="s">
        <v>4</v>
      </c>
      <c r="E2523" t="s">
        <v>96</v>
      </c>
      <c r="F2523" t="s">
        <v>10</v>
      </c>
      <c r="G2523" s="3">
        <v>45427</v>
      </c>
      <c r="H2523" s="4">
        <v>15900000</v>
      </c>
      <c r="I2523" s="4">
        <v>8940000</v>
      </c>
      <c r="J2523" s="4">
        <v>8940000</v>
      </c>
      <c r="K2523" s="4">
        <v>0</v>
      </c>
      <c r="L2523" s="4">
        <v>8940000</v>
      </c>
      <c r="M2523" s="4">
        <v>0</v>
      </c>
      <c r="N2523" s="4">
        <v>0</v>
      </c>
      <c r="O2523" s="4">
        <v>0</v>
      </c>
      <c r="P2523" s="4">
        <v>8940000</v>
      </c>
      <c r="Q2523" s="4">
        <v>6960000</v>
      </c>
    </row>
    <row r="2524" spans="1:17" outlineLevel="2" x14ac:dyDescent="0.25">
      <c r="A2524" s="2">
        <v>1</v>
      </c>
      <c r="B2524" t="s">
        <v>130</v>
      </c>
      <c r="C2524" t="str">
        <f t="shared" si="39"/>
        <v>082</v>
      </c>
      <c r="D2524" t="s">
        <v>4</v>
      </c>
      <c r="E2524" t="s">
        <v>12</v>
      </c>
      <c r="F2524" t="s">
        <v>8</v>
      </c>
      <c r="G2524" s="3">
        <v>45427</v>
      </c>
      <c r="H2524" s="4">
        <v>0</v>
      </c>
      <c r="I2524" s="4">
        <v>27300000</v>
      </c>
      <c r="J2524" s="4">
        <v>51178334</v>
      </c>
      <c r="K2524" s="4">
        <v>0</v>
      </c>
      <c r="L2524" s="4">
        <v>0</v>
      </c>
      <c r="M2524" s="4">
        <v>0</v>
      </c>
      <c r="N2524" s="4">
        <v>0</v>
      </c>
      <c r="O2524" s="4">
        <v>0</v>
      </c>
      <c r="P2524" s="4">
        <v>0</v>
      </c>
      <c r="Q2524" s="4">
        <v>0</v>
      </c>
    </row>
    <row r="2525" spans="1:17" outlineLevel="2" x14ac:dyDescent="0.25">
      <c r="A2525" s="2">
        <v>1</v>
      </c>
      <c r="B2525" t="s">
        <v>130</v>
      </c>
      <c r="C2525" t="str">
        <f t="shared" si="39"/>
        <v>082</v>
      </c>
      <c r="D2525" t="s">
        <v>4</v>
      </c>
      <c r="E2525" t="s">
        <v>12</v>
      </c>
      <c r="F2525" t="s">
        <v>18</v>
      </c>
      <c r="G2525" s="3">
        <v>45427</v>
      </c>
      <c r="H2525" s="4">
        <v>12700000</v>
      </c>
      <c r="I2525" s="4">
        <v>1920000</v>
      </c>
      <c r="J2525" s="4">
        <v>1920000</v>
      </c>
      <c r="K2525" s="4">
        <v>0</v>
      </c>
      <c r="L2525" s="4">
        <v>1920000</v>
      </c>
      <c r="M2525" s="4">
        <v>0</v>
      </c>
      <c r="N2525" s="4">
        <v>0</v>
      </c>
      <c r="O2525" s="4">
        <v>0</v>
      </c>
      <c r="P2525" s="4">
        <v>1920000</v>
      </c>
      <c r="Q2525" s="4">
        <v>10780000</v>
      </c>
    </row>
    <row r="2526" spans="1:17" outlineLevel="2" x14ac:dyDescent="0.25">
      <c r="A2526" s="2">
        <v>1</v>
      </c>
      <c r="B2526" t="s">
        <v>130</v>
      </c>
      <c r="C2526" t="str">
        <f t="shared" si="39"/>
        <v>082</v>
      </c>
      <c r="D2526" t="s">
        <v>4</v>
      </c>
      <c r="E2526" t="s">
        <v>12</v>
      </c>
      <c r="F2526" t="s">
        <v>10</v>
      </c>
      <c r="G2526" s="3">
        <v>45427</v>
      </c>
      <c r="H2526" s="4">
        <v>270000000</v>
      </c>
      <c r="I2526" s="4">
        <v>9900000</v>
      </c>
      <c r="J2526" s="4">
        <v>9900000</v>
      </c>
      <c r="K2526" s="4">
        <v>0</v>
      </c>
      <c r="L2526" s="4">
        <v>9900000</v>
      </c>
      <c r="M2526" s="4">
        <v>0</v>
      </c>
      <c r="N2526" s="4">
        <v>0</v>
      </c>
      <c r="O2526" s="4">
        <v>0</v>
      </c>
      <c r="P2526" s="4">
        <v>9900000</v>
      </c>
      <c r="Q2526" s="4">
        <v>260100000</v>
      </c>
    </row>
    <row r="2527" spans="1:17" outlineLevel="2" x14ac:dyDescent="0.25">
      <c r="A2527" s="2">
        <v>1</v>
      </c>
      <c r="B2527" t="s">
        <v>130</v>
      </c>
      <c r="C2527" t="str">
        <f t="shared" si="39"/>
        <v>082</v>
      </c>
      <c r="D2527" t="s">
        <v>4</v>
      </c>
      <c r="E2527" t="s">
        <v>131</v>
      </c>
      <c r="F2527" t="s">
        <v>8</v>
      </c>
      <c r="G2527" s="3">
        <v>45427</v>
      </c>
      <c r="H2527" s="4">
        <v>0</v>
      </c>
      <c r="I2527" s="4">
        <v>12072000</v>
      </c>
      <c r="J2527" s="4">
        <v>26623666</v>
      </c>
      <c r="K2527" s="4">
        <v>0</v>
      </c>
      <c r="L2527" s="4">
        <v>0</v>
      </c>
      <c r="M2527" s="4">
        <v>0</v>
      </c>
      <c r="N2527" s="4">
        <v>0</v>
      </c>
      <c r="O2527" s="4">
        <v>0</v>
      </c>
      <c r="P2527" s="4">
        <v>0</v>
      </c>
      <c r="Q2527" s="4">
        <v>0</v>
      </c>
    </row>
    <row r="2528" spans="1:17" outlineLevel="2" x14ac:dyDescent="0.25">
      <c r="A2528" s="2">
        <v>1</v>
      </c>
      <c r="B2528" t="s">
        <v>101</v>
      </c>
      <c r="C2528" t="str">
        <f t="shared" si="39"/>
        <v>090</v>
      </c>
      <c r="D2528" t="s">
        <v>4</v>
      </c>
      <c r="E2528" t="s">
        <v>45</v>
      </c>
      <c r="F2528" t="s">
        <v>8</v>
      </c>
      <c r="G2528" s="3">
        <v>45427</v>
      </c>
      <c r="H2528" s="4">
        <v>0</v>
      </c>
      <c r="I2528" s="4">
        <v>189011541</v>
      </c>
      <c r="J2528" s="4">
        <v>472580156</v>
      </c>
      <c r="K2528" s="4">
        <v>0</v>
      </c>
      <c r="L2528" s="4">
        <v>0</v>
      </c>
      <c r="M2528" s="4">
        <v>0</v>
      </c>
      <c r="N2528" s="4">
        <v>0</v>
      </c>
      <c r="O2528" s="4">
        <v>3298500</v>
      </c>
      <c r="P2528" s="4">
        <v>0</v>
      </c>
      <c r="Q2528" s="4">
        <v>0</v>
      </c>
    </row>
    <row r="2529" spans="1:17" outlineLevel="2" x14ac:dyDescent="0.25">
      <c r="A2529" s="2">
        <v>1</v>
      </c>
      <c r="B2529" t="s">
        <v>101</v>
      </c>
      <c r="C2529" t="str">
        <f t="shared" si="39"/>
        <v>090</v>
      </c>
      <c r="D2529" t="s">
        <v>4</v>
      </c>
      <c r="E2529" t="s">
        <v>45</v>
      </c>
      <c r="F2529" t="s">
        <v>10</v>
      </c>
      <c r="G2529" s="3">
        <v>45427</v>
      </c>
      <c r="H2529" s="4">
        <v>0</v>
      </c>
      <c r="I2529" s="4">
        <v>1720750</v>
      </c>
      <c r="J2529" s="4">
        <v>4588667</v>
      </c>
      <c r="K2529" s="4">
        <v>0</v>
      </c>
      <c r="L2529" s="4">
        <v>0</v>
      </c>
      <c r="M2529" s="4">
        <v>0</v>
      </c>
      <c r="N2529" s="4">
        <v>0</v>
      </c>
      <c r="O2529" s="4">
        <v>0</v>
      </c>
      <c r="P2529" s="4">
        <v>0</v>
      </c>
      <c r="Q2529" s="4">
        <v>0</v>
      </c>
    </row>
    <row r="2530" spans="1:17" outlineLevel="2" x14ac:dyDescent="0.25">
      <c r="A2530" s="2">
        <v>1</v>
      </c>
      <c r="B2530" t="s">
        <v>101</v>
      </c>
      <c r="C2530" t="str">
        <f t="shared" si="39"/>
        <v>090</v>
      </c>
      <c r="D2530" t="s">
        <v>4</v>
      </c>
      <c r="E2530" t="s">
        <v>120</v>
      </c>
      <c r="F2530" t="s">
        <v>8</v>
      </c>
      <c r="G2530" s="3">
        <v>45427</v>
      </c>
      <c r="H2530" s="4">
        <v>0</v>
      </c>
      <c r="I2530" s="4">
        <v>133186092</v>
      </c>
      <c r="J2530" s="4">
        <v>431658556</v>
      </c>
      <c r="K2530" s="4">
        <v>0</v>
      </c>
      <c r="L2530" s="4">
        <v>0</v>
      </c>
      <c r="M2530" s="4">
        <v>0</v>
      </c>
      <c r="N2530" s="4">
        <v>0</v>
      </c>
      <c r="O2530" s="4">
        <v>19864800</v>
      </c>
      <c r="P2530" s="4">
        <v>0</v>
      </c>
      <c r="Q2530" s="4">
        <v>0</v>
      </c>
    </row>
    <row r="2531" spans="1:17" outlineLevel="2" x14ac:dyDescent="0.25">
      <c r="A2531" s="2">
        <v>1</v>
      </c>
      <c r="B2531" t="s">
        <v>101</v>
      </c>
      <c r="C2531" t="str">
        <f t="shared" si="39"/>
        <v>090</v>
      </c>
      <c r="D2531" t="s">
        <v>4</v>
      </c>
      <c r="E2531" t="s">
        <v>12</v>
      </c>
      <c r="F2531" t="s">
        <v>8</v>
      </c>
      <c r="G2531" s="3">
        <v>45427</v>
      </c>
      <c r="H2531" s="4">
        <v>0</v>
      </c>
      <c r="I2531" s="4">
        <v>300668876</v>
      </c>
      <c r="J2531" s="4">
        <v>710849006</v>
      </c>
      <c r="K2531" s="4">
        <v>0</v>
      </c>
      <c r="L2531" s="4">
        <v>0</v>
      </c>
      <c r="M2531" s="4">
        <v>0</v>
      </c>
      <c r="N2531" s="4">
        <v>0</v>
      </c>
      <c r="O2531" s="4">
        <v>60292140</v>
      </c>
      <c r="P2531" s="4">
        <v>0</v>
      </c>
      <c r="Q2531" s="4">
        <v>0</v>
      </c>
    </row>
    <row r="2532" spans="1:17" outlineLevel="2" x14ac:dyDescent="0.25">
      <c r="A2532" s="2">
        <v>1</v>
      </c>
      <c r="B2532" t="s">
        <v>101</v>
      </c>
      <c r="C2532" t="str">
        <f t="shared" si="39"/>
        <v>090</v>
      </c>
      <c r="D2532" t="s">
        <v>4</v>
      </c>
      <c r="E2532" t="s">
        <v>12</v>
      </c>
      <c r="F2532" t="s">
        <v>3</v>
      </c>
      <c r="G2532" s="3">
        <v>45427</v>
      </c>
      <c r="H2532" s="4">
        <v>0</v>
      </c>
      <c r="I2532" s="4">
        <v>18000000</v>
      </c>
      <c r="J2532" s="4">
        <v>570000000</v>
      </c>
      <c r="K2532" s="4">
        <v>0</v>
      </c>
      <c r="L2532" s="4">
        <v>0</v>
      </c>
      <c r="M2532" s="4">
        <v>0</v>
      </c>
      <c r="N2532" s="4">
        <v>0</v>
      </c>
      <c r="O2532" s="4">
        <v>0</v>
      </c>
      <c r="P2532" s="4">
        <v>0</v>
      </c>
      <c r="Q2532" s="4">
        <v>0</v>
      </c>
    </row>
    <row r="2533" spans="1:17" outlineLevel="2" x14ac:dyDescent="0.25">
      <c r="A2533" s="2">
        <v>1</v>
      </c>
      <c r="B2533" t="s">
        <v>101</v>
      </c>
      <c r="C2533" t="str">
        <f t="shared" si="39"/>
        <v>090</v>
      </c>
      <c r="D2533" t="s">
        <v>4</v>
      </c>
      <c r="E2533" t="s">
        <v>12</v>
      </c>
      <c r="F2533" t="s">
        <v>10</v>
      </c>
      <c r="G2533" s="3">
        <v>45427</v>
      </c>
      <c r="H2533" s="4">
        <v>0</v>
      </c>
      <c r="I2533" s="4">
        <v>35885692</v>
      </c>
      <c r="J2533" s="4">
        <v>35885692</v>
      </c>
      <c r="K2533" s="4">
        <v>0</v>
      </c>
      <c r="L2533" s="4">
        <v>0</v>
      </c>
      <c r="M2533" s="4">
        <v>0</v>
      </c>
      <c r="N2533" s="4">
        <v>0</v>
      </c>
      <c r="O2533" s="4">
        <v>30035466.949999999</v>
      </c>
      <c r="P2533" s="4">
        <v>0</v>
      </c>
      <c r="Q2533" s="4">
        <v>0</v>
      </c>
    </row>
    <row r="2534" spans="1:17" outlineLevel="2" x14ac:dyDescent="0.25">
      <c r="A2534" s="2">
        <v>1</v>
      </c>
      <c r="B2534" t="s">
        <v>121</v>
      </c>
      <c r="C2534" t="str">
        <f t="shared" si="39"/>
        <v>090</v>
      </c>
      <c r="D2534" t="s">
        <v>4</v>
      </c>
      <c r="E2534" t="s">
        <v>45</v>
      </c>
      <c r="F2534" t="s">
        <v>8</v>
      </c>
      <c r="G2534" s="3">
        <v>45427</v>
      </c>
      <c r="H2534" s="4">
        <v>0</v>
      </c>
      <c r="I2534" s="4">
        <v>37146000</v>
      </c>
      <c r="J2534" s="4">
        <v>42146000</v>
      </c>
      <c r="K2534" s="4">
        <v>0</v>
      </c>
      <c r="L2534" s="4">
        <v>0</v>
      </c>
      <c r="M2534" s="4">
        <v>0</v>
      </c>
      <c r="N2534" s="4">
        <v>0</v>
      </c>
      <c r="O2534" s="4">
        <v>0</v>
      </c>
      <c r="P2534" s="4">
        <v>0</v>
      </c>
      <c r="Q2534" s="4">
        <v>0</v>
      </c>
    </row>
    <row r="2535" spans="1:17" outlineLevel="2" x14ac:dyDescent="0.25">
      <c r="A2535" s="2">
        <v>1</v>
      </c>
      <c r="B2535" t="s">
        <v>121</v>
      </c>
      <c r="C2535" t="str">
        <f t="shared" si="39"/>
        <v>090</v>
      </c>
      <c r="D2535" t="s">
        <v>4</v>
      </c>
      <c r="E2535" t="s">
        <v>12</v>
      </c>
      <c r="F2535" t="s">
        <v>8</v>
      </c>
      <c r="G2535" s="3">
        <v>45427</v>
      </c>
      <c r="H2535" s="4">
        <v>0</v>
      </c>
      <c r="I2535" s="4">
        <v>14946000</v>
      </c>
      <c r="J2535" s="4">
        <v>53072000</v>
      </c>
      <c r="K2535" s="4">
        <v>0</v>
      </c>
      <c r="L2535" s="4">
        <v>0</v>
      </c>
      <c r="M2535" s="4">
        <v>0</v>
      </c>
      <c r="N2535" s="4">
        <v>0</v>
      </c>
      <c r="O2535" s="4">
        <v>12670382.85</v>
      </c>
      <c r="P2535" s="4">
        <v>0</v>
      </c>
      <c r="Q2535" s="4">
        <v>0</v>
      </c>
    </row>
    <row r="2536" spans="1:17" outlineLevel="2" x14ac:dyDescent="0.25">
      <c r="A2536" s="2">
        <v>1</v>
      </c>
      <c r="B2536" t="s">
        <v>122</v>
      </c>
      <c r="C2536" t="str">
        <f t="shared" si="39"/>
        <v>090</v>
      </c>
      <c r="D2536" t="s">
        <v>4</v>
      </c>
      <c r="E2536" t="s">
        <v>120</v>
      </c>
      <c r="F2536" t="s">
        <v>8</v>
      </c>
      <c r="G2536" s="3">
        <v>45427</v>
      </c>
      <c r="H2536" s="4">
        <v>0</v>
      </c>
      <c r="I2536" s="4">
        <v>67052200</v>
      </c>
      <c r="J2536" s="4">
        <v>303368767</v>
      </c>
      <c r="K2536" s="4">
        <v>0</v>
      </c>
      <c r="L2536" s="4">
        <v>0</v>
      </c>
      <c r="M2536" s="4">
        <v>0</v>
      </c>
      <c r="N2536" s="4">
        <v>0</v>
      </c>
      <c r="O2536" s="4">
        <v>0</v>
      </c>
      <c r="P2536" s="4">
        <v>0</v>
      </c>
      <c r="Q2536" s="4">
        <v>0</v>
      </c>
    </row>
    <row r="2537" spans="1:17" outlineLevel="2" x14ac:dyDescent="0.25">
      <c r="A2537" s="2">
        <v>1</v>
      </c>
      <c r="B2537" t="s">
        <v>122</v>
      </c>
      <c r="C2537" t="str">
        <f t="shared" si="39"/>
        <v>090</v>
      </c>
      <c r="D2537" t="s">
        <v>4</v>
      </c>
      <c r="E2537" t="s">
        <v>120</v>
      </c>
      <c r="F2537" t="s">
        <v>18</v>
      </c>
      <c r="G2537" s="3">
        <v>45427</v>
      </c>
      <c r="H2537" s="4">
        <v>15000000</v>
      </c>
      <c r="I2537" s="4">
        <v>9000000</v>
      </c>
      <c r="J2537" s="4">
        <v>9000000</v>
      </c>
      <c r="K2537" s="4">
        <v>0</v>
      </c>
      <c r="L2537" s="4">
        <v>0</v>
      </c>
      <c r="M2537" s="4">
        <v>9000000</v>
      </c>
      <c r="N2537" s="4">
        <v>0</v>
      </c>
      <c r="O2537" s="4">
        <v>0</v>
      </c>
      <c r="P2537" s="4">
        <v>0</v>
      </c>
      <c r="Q2537" s="4">
        <v>6000000</v>
      </c>
    </row>
    <row r="2538" spans="1:17" outlineLevel="2" x14ac:dyDescent="0.25">
      <c r="A2538" s="2">
        <v>1</v>
      </c>
      <c r="B2538" t="s">
        <v>123</v>
      </c>
      <c r="C2538" t="str">
        <f t="shared" si="39"/>
        <v>090</v>
      </c>
      <c r="D2538" t="s">
        <v>4</v>
      </c>
      <c r="E2538" t="s">
        <v>12</v>
      </c>
      <c r="F2538" t="s">
        <v>8</v>
      </c>
      <c r="G2538" s="3">
        <v>45427</v>
      </c>
      <c r="H2538" s="4">
        <v>0</v>
      </c>
      <c r="I2538" s="4">
        <v>126600000</v>
      </c>
      <c r="J2538" s="4">
        <v>345809528</v>
      </c>
      <c r="K2538" s="4">
        <v>0</v>
      </c>
      <c r="L2538" s="4">
        <v>0</v>
      </c>
      <c r="M2538" s="4">
        <v>0</v>
      </c>
      <c r="N2538" s="4">
        <v>0</v>
      </c>
      <c r="O2538" s="4">
        <v>1975310</v>
      </c>
      <c r="P2538" s="4">
        <v>0</v>
      </c>
      <c r="Q2538" s="4">
        <v>0</v>
      </c>
    </row>
    <row r="2539" spans="1:17" outlineLevel="2" x14ac:dyDescent="0.25">
      <c r="A2539" s="2">
        <v>1</v>
      </c>
      <c r="B2539" t="s">
        <v>123</v>
      </c>
      <c r="C2539" t="str">
        <f t="shared" si="39"/>
        <v>090</v>
      </c>
      <c r="D2539" t="s">
        <v>4</v>
      </c>
      <c r="E2539" t="s">
        <v>124</v>
      </c>
      <c r="F2539" t="s">
        <v>8</v>
      </c>
      <c r="G2539" s="3">
        <v>45427</v>
      </c>
      <c r="H2539" s="4">
        <v>0</v>
      </c>
      <c r="I2539" s="4">
        <v>6000000</v>
      </c>
      <c r="J2539" s="4">
        <v>16000000</v>
      </c>
      <c r="K2539" s="4">
        <v>0</v>
      </c>
      <c r="L2539" s="4">
        <v>0</v>
      </c>
      <c r="M2539" s="4">
        <v>0</v>
      </c>
      <c r="N2539" s="4">
        <v>0</v>
      </c>
      <c r="O2539" s="4">
        <v>0</v>
      </c>
      <c r="P2539" s="4">
        <v>0</v>
      </c>
      <c r="Q2539" s="4">
        <v>0</v>
      </c>
    </row>
    <row r="2540" spans="1:17" outlineLevel="2" x14ac:dyDescent="0.25">
      <c r="A2540" s="2">
        <v>1</v>
      </c>
      <c r="B2540" t="s">
        <v>125</v>
      </c>
      <c r="C2540" t="str">
        <f t="shared" si="39"/>
        <v>090</v>
      </c>
      <c r="D2540" t="s">
        <v>4</v>
      </c>
      <c r="E2540" t="s">
        <v>126</v>
      </c>
      <c r="F2540" t="s">
        <v>8</v>
      </c>
      <c r="G2540" s="3">
        <v>45427</v>
      </c>
      <c r="H2540" s="4">
        <v>0</v>
      </c>
      <c r="I2540" s="4">
        <v>36570600</v>
      </c>
      <c r="J2540" s="4">
        <v>77695048</v>
      </c>
      <c r="K2540" s="4">
        <v>0</v>
      </c>
      <c r="L2540" s="4">
        <v>0</v>
      </c>
      <c r="M2540" s="4">
        <v>0</v>
      </c>
      <c r="N2540" s="4">
        <v>0</v>
      </c>
      <c r="O2540" s="4">
        <v>4329473</v>
      </c>
      <c r="P2540" s="4">
        <v>0</v>
      </c>
      <c r="Q2540" s="4">
        <v>0</v>
      </c>
    </row>
    <row r="2541" spans="1:17" outlineLevel="2" x14ac:dyDescent="0.25">
      <c r="A2541" s="2">
        <v>1</v>
      </c>
      <c r="B2541" t="s">
        <v>127</v>
      </c>
      <c r="C2541" t="str">
        <f t="shared" si="39"/>
        <v>090</v>
      </c>
      <c r="D2541" t="s">
        <v>4</v>
      </c>
      <c r="E2541" t="s">
        <v>12</v>
      </c>
      <c r="F2541" t="s">
        <v>8</v>
      </c>
      <c r="G2541" s="3">
        <v>45427</v>
      </c>
      <c r="H2541" s="4">
        <v>0</v>
      </c>
      <c r="I2541" s="4">
        <v>18713479</v>
      </c>
      <c r="J2541" s="4">
        <v>36973611</v>
      </c>
      <c r="K2541" s="4">
        <v>0</v>
      </c>
      <c r="L2541" s="4">
        <v>0</v>
      </c>
      <c r="M2541" s="4">
        <v>0</v>
      </c>
      <c r="N2541" s="4">
        <v>0</v>
      </c>
      <c r="O2541" s="4">
        <v>8403272</v>
      </c>
      <c r="P2541" s="4">
        <v>0</v>
      </c>
      <c r="Q2541" s="4">
        <v>0</v>
      </c>
    </row>
    <row r="2542" spans="1:17" outlineLevel="2" x14ac:dyDescent="0.25">
      <c r="A2542" s="2">
        <v>1</v>
      </c>
      <c r="B2542" t="s">
        <v>127</v>
      </c>
      <c r="C2542" t="str">
        <f t="shared" si="39"/>
        <v>090</v>
      </c>
      <c r="D2542" t="s">
        <v>4</v>
      </c>
      <c r="E2542" t="s">
        <v>12</v>
      </c>
      <c r="F2542" t="s">
        <v>10</v>
      </c>
      <c r="G2542" s="3">
        <v>45427</v>
      </c>
      <c r="H2542" s="4">
        <v>0</v>
      </c>
      <c r="I2542" s="4">
        <v>990126</v>
      </c>
      <c r="J2542" s="4">
        <v>990126</v>
      </c>
      <c r="K2542" s="4">
        <v>0</v>
      </c>
      <c r="L2542" s="4">
        <v>0</v>
      </c>
      <c r="M2542" s="4">
        <v>0</v>
      </c>
      <c r="N2542" s="4">
        <v>0</v>
      </c>
      <c r="O2542" s="4">
        <v>0</v>
      </c>
      <c r="P2542" s="4">
        <v>0</v>
      </c>
      <c r="Q2542" s="4">
        <v>0</v>
      </c>
    </row>
    <row r="2543" spans="1:17" outlineLevel="2" x14ac:dyDescent="0.25">
      <c r="A2543" s="2">
        <v>1</v>
      </c>
      <c r="B2543" t="s">
        <v>128</v>
      </c>
      <c r="C2543" t="str">
        <f t="shared" si="39"/>
        <v>090</v>
      </c>
      <c r="D2543" t="s">
        <v>4</v>
      </c>
      <c r="E2543" t="s">
        <v>12</v>
      </c>
      <c r="F2543" t="s">
        <v>8</v>
      </c>
      <c r="G2543" s="3">
        <v>45427</v>
      </c>
      <c r="H2543" s="4">
        <v>0</v>
      </c>
      <c r="I2543" s="4">
        <v>49050000</v>
      </c>
      <c r="J2543" s="4">
        <v>218100000</v>
      </c>
      <c r="K2543" s="4">
        <v>0</v>
      </c>
      <c r="L2543" s="4">
        <v>0</v>
      </c>
      <c r="M2543" s="4">
        <v>0</v>
      </c>
      <c r="N2543" s="4">
        <v>0</v>
      </c>
      <c r="O2543" s="4">
        <v>0</v>
      </c>
      <c r="P2543" s="4">
        <v>0</v>
      </c>
      <c r="Q2543" s="4">
        <v>0</v>
      </c>
    </row>
    <row r="2544" spans="1:17" outlineLevel="2" x14ac:dyDescent="0.25">
      <c r="A2544" s="2">
        <v>1</v>
      </c>
      <c r="B2544" t="s">
        <v>128</v>
      </c>
      <c r="C2544" t="str">
        <f t="shared" si="39"/>
        <v>090</v>
      </c>
      <c r="D2544" t="s">
        <v>4</v>
      </c>
      <c r="E2544" t="s">
        <v>12</v>
      </c>
      <c r="F2544" t="s">
        <v>10</v>
      </c>
      <c r="G2544" s="3">
        <v>45427</v>
      </c>
      <c r="H2544" s="4">
        <v>0</v>
      </c>
      <c r="I2544" s="4">
        <v>150000</v>
      </c>
      <c r="J2544" s="4">
        <v>10150000</v>
      </c>
      <c r="K2544" s="4">
        <v>0</v>
      </c>
      <c r="L2544" s="4">
        <v>0</v>
      </c>
      <c r="M2544" s="4">
        <v>0</v>
      </c>
      <c r="N2544" s="4">
        <v>0</v>
      </c>
      <c r="O2544" s="4">
        <v>0</v>
      </c>
      <c r="P2544" s="4">
        <v>0</v>
      </c>
      <c r="Q2544" s="4">
        <v>0</v>
      </c>
    </row>
    <row r="2545" spans="1:17" outlineLevel="2" x14ac:dyDescent="0.25">
      <c r="A2545" s="2">
        <v>1</v>
      </c>
      <c r="B2545" t="s">
        <v>129</v>
      </c>
      <c r="C2545" t="str">
        <f t="shared" si="39"/>
        <v>090</v>
      </c>
      <c r="D2545" t="s">
        <v>4</v>
      </c>
      <c r="E2545" t="s">
        <v>45</v>
      </c>
      <c r="F2545" t="s">
        <v>8</v>
      </c>
      <c r="G2545" s="3">
        <v>45427</v>
      </c>
      <c r="H2545" s="4">
        <v>0</v>
      </c>
      <c r="I2545" s="4">
        <v>10941000</v>
      </c>
      <c r="J2545" s="4">
        <v>34426000</v>
      </c>
      <c r="K2545" s="4">
        <v>0</v>
      </c>
      <c r="L2545" s="4">
        <v>0</v>
      </c>
      <c r="M2545" s="4">
        <v>0</v>
      </c>
      <c r="N2545" s="4">
        <v>0</v>
      </c>
      <c r="O2545" s="4">
        <v>0</v>
      </c>
      <c r="P2545" s="4">
        <v>0</v>
      </c>
      <c r="Q2545" s="4">
        <v>0</v>
      </c>
    </row>
    <row r="2546" spans="1:17" outlineLevel="2" x14ac:dyDescent="0.25">
      <c r="A2546" s="2">
        <v>1</v>
      </c>
      <c r="B2546" t="s">
        <v>129</v>
      </c>
      <c r="C2546" t="str">
        <f t="shared" si="39"/>
        <v>090</v>
      </c>
      <c r="D2546" t="s">
        <v>4</v>
      </c>
      <c r="E2546" t="s">
        <v>45</v>
      </c>
      <c r="F2546" t="s">
        <v>10</v>
      </c>
      <c r="G2546" s="3">
        <v>45427</v>
      </c>
      <c r="H2546" s="4">
        <v>0</v>
      </c>
      <c r="I2546" s="4">
        <v>844000</v>
      </c>
      <c r="J2546" s="4">
        <v>8850667</v>
      </c>
      <c r="K2546" s="4">
        <v>0</v>
      </c>
      <c r="L2546" s="4">
        <v>0</v>
      </c>
      <c r="M2546" s="4">
        <v>0</v>
      </c>
      <c r="N2546" s="4">
        <v>0</v>
      </c>
      <c r="O2546" s="4">
        <v>3906647.5</v>
      </c>
      <c r="P2546" s="4">
        <v>0</v>
      </c>
      <c r="Q2546" s="4">
        <v>0</v>
      </c>
    </row>
    <row r="2547" spans="1:17" outlineLevel="2" x14ac:dyDescent="0.25">
      <c r="A2547" s="2">
        <v>1</v>
      </c>
      <c r="B2547" t="s">
        <v>102</v>
      </c>
      <c r="C2547" t="str">
        <f t="shared" si="39"/>
        <v>091</v>
      </c>
      <c r="D2547" t="s">
        <v>4</v>
      </c>
      <c r="E2547" t="s">
        <v>12</v>
      </c>
      <c r="F2547" t="s">
        <v>8</v>
      </c>
      <c r="G2547" s="3">
        <v>45427</v>
      </c>
      <c r="H2547" s="4">
        <v>0</v>
      </c>
      <c r="I2547" s="4">
        <v>110127507</v>
      </c>
      <c r="J2547" s="4">
        <v>304091529</v>
      </c>
      <c r="K2547" s="4">
        <v>0</v>
      </c>
      <c r="L2547" s="4">
        <v>0</v>
      </c>
      <c r="M2547" s="4">
        <v>0</v>
      </c>
      <c r="N2547" s="4">
        <v>0</v>
      </c>
      <c r="O2547" s="4">
        <v>0</v>
      </c>
      <c r="P2547" s="4">
        <v>0</v>
      </c>
      <c r="Q2547" s="4">
        <v>0</v>
      </c>
    </row>
    <row r="2548" spans="1:17" outlineLevel="2" x14ac:dyDescent="0.25">
      <c r="A2548" s="2">
        <v>1</v>
      </c>
      <c r="B2548" t="s">
        <v>102</v>
      </c>
      <c r="C2548" t="str">
        <f t="shared" si="39"/>
        <v>091</v>
      </c>
      <c r="D2548" t="s">
        <v>4</v>
      </c>
      <c r="E2548" t="s">
        <v>12</v>
      </c>
      <c r="F2548" t="s">
        <v>10</v>
      </c>
      <c r="G2548" s="3">
        <v>45427</v>
      </c>
      <c r="H2548" s="4">
        <v>0</v>
      </c>
      <c r="I2548" s="4">
        <v>906262207</v>
      </c>
      <c r="J2548" s="4">
        <v>907524414</v>
      </c>
      <c r="K2548" s="4">
        <v>0</v>
      </c>
      <c r="L2548" s="4">
        <v>0</v>
      </c>
      <c r="M2548" s="4">
        <v>0</v>
      </c>
      <c r="N2548" s="4">
        <v>0</v>
      </c>
      <c r="O2548" s="4">
        <v>0</v>
      </c>
      <c r="P2548" s="4">
        <v>0</v>
      </c>
      <c r="Q2548" s="4">
        <v>0</v>
      </c>
    </row>
    <row r="2549" spans="1:17" outlineLevel="2" x14ac:dyDescent="0.25">
      <c r="A2549" s="2">
        <v>1</v>
      </c>
      <c r="B2549" t="s">
        <v>102</v>
      </c>
      <c r="C2549" t="str">
        <f t="shared" si="39"/>
        <v>091</v>
      </c>
      <c r="D2549" t="s">
        <v>4</v>
      </c>
      <c r="E2549" t="s">
        <v>103</v>
      </c>
      <c r="F2549" t="s">
        <v>8</v>
      </c>
      <c r="G2549" s="3">
        <v>45427</v>
      </c>
      <c r="H2549" s="4">
        <v>0</v>
      </c>
      <c r="I2549" s="4">
        <v>286821609</v>
      </c>
      <c r="J2549" s="4">
        <v>447771592</v>
      </c>
      <c r="K2549" s="4">
        <v>0</v>
      </c>
      <c r="L2549" s="4">
        <v>0</v>
      </c>
      <c r="M2549" s="4">
        <v>0</v>
      </c>
      <c r="N2549" s="4">
        <v>0</v>
      </c>
      <c r="O2549" s="4">
        <v>0</v>
      </c>
      <c r="P2549" s="4">
        <v>0</v>
      </c>
      <c r="Q2549" s="4">
        <v>0</v>
      </c>
    </row>
    <row r="2550" spans="1:17" outlineLevel="2" x14ac:dyDescent="0.25">
      <c r="A2550" s="2">
        <v>1</v>
      </c>
      <c r="B2550" t="s">
        <v>102</v>
      </c>
      <c r="C2550" t="str">
        <f t="shared" si="39"/>
        <v>091</v>
      </c>
      <c r="D2550" t="s">
        <v>4</v>
      </c>
      <c r="E2550" t="s">
        <v>103</v>
      </c>
      <c r="F2550" t="s">
        <v>10</v>
      </c>
      <c r="G2550" s="3">
        <v>45427</v>
      </c>
      <c r="H2550" s="4">
        <v>0</v>
      </c>
      <c r="I2550" s="4">
        <v>9220672</v>
      </c>
      <c r="J2550" s="4">
        <v>18441344</v>
      </c>
      <c r="K2550" s="4">
        <v>0</v>
      </c>
      <c r="L2550" s="4">
        <v>0</v>
      </c>
      <c r="M2550" s="4">
        <v>0</v>
      </c>
      <c r="N2550" s="4">
        <v>0</v>
      </c>
      <c r="O2550" s="4">
        <v>0</v>
      </c>
      <c r="P2550" s="4">
        <v>0</v>
      </c>
      <c r="Q2550" s="4">
        <v>0</v>
      </c>
    </row>
    <row r="2551" spans="1:17" outlineLevel="2" x14ac:dyDescent="0.25">
      <c r="A2551" s="2">
        <v>1</v>
      </c>
      <c r="B2551" t="s">
        <v>999</v>
      </c>
      <c r="C2551" t="str">
        <f t="shared" si="39"/>
        <v>091</v>
      </c>
      <c r="D2551" t="s">
        <v>4</v>
      </c>
      <c r="E2551" t="s">
        <v>12</v>
      </c>
      <c r="F2551" t="s">
        <v>8</v>
      </c>
      <c r="G2551" s="3">
        <v>45427</v>
      </c>
      <c r="H2551" s="4">
        <v>0</v>
      </c>
      <c r="I2551" s="4">
        <v>8766966</v>
      </c>
      <c r="J2551" s="4">
        <v>17533932</v>
      </c>
      <c r="K2551" s="4">
        <v>0</v>
      </c>
      <c r="L2551" s="4">
        <v>0</v>
      </c>
      <c r="M2551" s="4">
        <v>0</v>
      </c>
      <c r="N2551" s="4">
        <v>0</v>
      </c>
      <c r="O2551" s="4">
        <v>0</v>
      </c>
      <c r="P2551" s="4">
        <v>0</v>
      </c>
      <c r="Q2551" s="4">
        <v>0</v>
      </c>
    </row>
    <row r="2552" spans="1:17" outlineLevel="2" x14ac:dyDescent="0.25">
      <c r="A2552" s="2">
        <v>1</v>
      </c>
      <c r="B2552" t="s">
        <v>999</v>
      </c>
      <c r="C2552" t="str">
        <f t="shared" si="39"/>
        <v>091</v>
      </c>
      <c r="D2552" t="s">
        <v>4</v>
      </c>
      <c r="E2552" t="s">
        <v>12</v>
      </c>
      <c r="F2552" t="s">
        <v>10</v>
      </c>
      <c r="G2552" s="3">
        <v>45427</v>
      </c>
      <c r="H2552" s="4">
        <v>0</v>
      </c>
      <c r="I2552" s="4">
        <v>2881126</v>
      </c>
      <c r="J2552" s="4">
        <v>5762252</v>
      </c>
      <c r="K2552" s="4">
        <v>0</v>
      </c>
      <c r="L2552" s="4">
        <v>0</v>
      </c>
      <c r="M2552" s="4">
        <v>0</v>
      </c>
      <c r="N2552" s="4">
        <v>0</v>
      </c>
      <c r="O2552" s="4">
        <v>0</v>
      </c>
      <c r="P2552" s="4">
        <v>0</v>
      </c>
      <c r="Q2552" s="4">
        <v>0</v>
      </c>
    </row>
    <row r="2553" spans="1:17" outlineLevel="2" x14ac:dyDescent="0.25">
      <c r="A2553" s="2">
        <v>1</v>
      </c>
      <c r="B2553" t="s">
        <v>999</v>
      </c>
      <c r="C2553" t="str">
        <f t="shared" si="39"/>
        <v>091</v>
      </c>
      <c r="D2553" t="s">
        <v>4</v>
      </c>
      <c r="E2553" t="s">
        <v>103</v>
      </c>
      <c r="F2553" t="s">
        <v>8</v>
      </c>
      <c r="G2553" s="3">
        <v>45427</v>
      </c>
      <c r="H2553" s="4">
        <v>0</v>
      </c>
      <c r="I2553" s="4">
        <v>37843960</v>
      </c>
      <c r="J2553" s="4">
        <v>75688920</v>
      </c>
      <c r="K2553" s="4">
        <v>0</v>
      </c>
      <c r="L2553" s="4">
        <v>0</v>
      </c>
      <c r="M2553" s="4">
        <v>0</v>
      </c>
      <c r="N2553" s="4">
        <v>0</v>
      </c>
      <c r="O2553" s="4">
        <v>0</v>
      </c>
      <c r="P2553" s="4">
        <v>0</v>
      </c>
      <c r="Q2553" s="4">
        <v>0</v>
      </c>
    </row>
    <row r="2554" spans="1:17" outlineLevel="2" x14ac:dyDescent="0.25">
      <c r="A2554" s="2">
        <v>1</v>
      </c>
      <c r="B2554" t="s">
        <v>999</v>
      </c>
      <c r="C2554" t="str">
        <f t="shared" si="39"/>
        <v>091</v>
      </c>
      <c r="D2554" t="s">
        <v>4</v>
      </c>
      <c r="E2554" t="s">
        <v>103</v>
      </c>
      <c r="F2554" t="s">
        <v>10</v>
      </c>
      <c r="G2554" s="3">
        <v>45427</v>
      </c>
      <c r="H2554" s="4">
        <v>0</v>
      </c>
      <c r="I2554" s="4">
        <v>2760590</v>
      </c>
      <c r="J2554" s="4">
        <v>5521180</v>
      </c>
      <c r="K2554" s="4">
        <v>0</v>
      </c>
      <c r="L2554" s="4">
        <v>0</v>
      </c>
      <c r="M2554" s="4">
        <v>0</v>
      </c>
      <c r="N2554" s="4">
        <v>0</v>
      </c>
      <c r="O2554" s="4">
        <v>0</v>
      </c>
      <c r="P2554" s="4">
        <v>0</v>
      </c>
      <c r="Q2554" s="4">
        <v>0</v>
      </c>
    </row>
    <row r="2555" spans="1:17" outlineLevel="2" x14ac:dyDescent="0.25">
      <c r="A2555" s="2">
        <v>1</v>
      </c>
      <c r="B2555" t="s">
        <v>1000</v>
      </c>
      <c r="C2555" t="str">
        <f t="shared" si="39"/>
        <v>091</v>
      </c>
      <c r="D2555" t="s">
        <v>4</v>
      </c>
      <c r="E2555" t="s">
        <v>12</v>
      </c>
      <c r="F2555" t="s">
        <v>8</v>
      </c>
      <c r="G2555" s="3">
        <v>45427</v>
      </c>
      <c r="H2555" s="4">
        <v>0</v>
      </c>
      <c r="I2555" s="4">
        <v>11323071</v>
      </c>
      <c r="J2555" s="4">
        <v>22646142</v>
      </c>
      <c r="K2555" s="4">
        <v>0</v>
      </c>
      <c r="L2555" s="4">
        <v>0</v>
      </c>
      <c r="M2555" s="4">
        <v>0</v>
      </c>
      <c r="N2555" s="4">
        <v>0</v>
      </c>
      <c r="O2555" s="4">
        <v>0</v>
      </c>
      <c r="P2555" s="4">
        <v>0</v>
      </c>
      <c r="Q2555" s="4">
        <v>0</v>
      </c>
    </row>
    <row r="2556" spans="1:17" outlineLevel="2" x14ac:dyDescent="0.25">
      <c r="A2556" s="2">
        <v>1</v>
      </c>
      <c r="B2556" t="s">
        <v>1000</v>
      </c>
      <c r="C2556" t="str">
        <f t="shared" si="39"/>
        <v>091</v>
      </c>
      <c r="D2556" t="s">
        <v>4</v>
      </c>
      <c r="E2556" t="s">
        <v>103</v>
      </c>
      <c r="F2556" t="s">
        <v>8</v>
      </c>
      <c r="G2556" s="3">
        <v>45427</v>
      </c>
      <c r="H2556" s="4">
        <v>0</v>
      </c>
      <c r="I2556" s="4">
        <v>29589077</v>
      </c>
      <c r="J2556" s="4">
        <v>59178154</v>
      </c>
      <c r="K2556" s="4">
        <v>0</v>
      </c>
      <c r="L2556" s="4">
        <v>0</v>
      </c>
      <c r="M2556" s="4">
        <v>0</v>
      </c>
      <c r="N2556" s="4">
        <v>0</v>
      </c>
      <c r="O2556" s="4">
        <v>0</v>
      </c>
      <c r="P2556" s="4">
        <v>0</v>
      </c>
      <c r="Q2556" s="4">
        <v>0</v>
      </c>
    </row>
    <row r="2557" spans="1:17" outlineLevel="2" x14ac:dyDescent="0.25">
      <c r="A2557" s="2">
        <v>1</v>
      </c>
      <c r="B2557" t="s">
        <v>1000</v>
      </c>
      <c r="C2557" t="str">
        <f t="shared" si="39"/>
        <v>091</v>
      </c>
      <c r="D2557" t="s">
        <v>4</v>
      </c>
      <c r="E2557" t="s">
        <v>103</v>
      </c>
      <c r="F2557" t="s">
        <v>10</v>
      </c>
      <c r="G2557" s="3">
        <v>45427</v>
      </c>
      <c r="H2557" s="4">
        <v>0</v>
      </c>
      <c r="I2557" s="4">
        <v>4567103</v>
      </c>
      <c r="J2557" s="4">
        <v>9134206</v>
      </c>
      <c r="K2557" s="4">
        <v>0</v>
      </c>
      <c r="L2557" s="4">
        <v>0</v>
      </c>
      <c r="M2557" s="4">
        <v>0</v>
      </c>
      <c r="N2557" s="4">
        <v>0</v>
      </c>
      <c r="O2557" s="4">
        <v>0</v>
      </c>
      <c r="P2557" s="4">
        <v>0</v>
      </c>
      <c r="Q2557" s="4">
        <v>0</v>
      </c>
    </row>
    <row r="2558" spans="1:17" outlineLevel="2" x14ac:dyDescent="0.25">
      <c r="A2558" s="2">
        <v>1</v>
      </c>
      <c r="B2558" t="s">
        <v>1001</v>
      </c>
      <c r="C2558" t="str">
        <f t="shared" si="39"/>
        <v>091</v>
      </c>
      <c r="D2558" t="s">
        <v>4</v>
      </c>
      <c r="E2558" t="s">
        <v>12</v>
      </c>
      <c r="F2558" t="s">
        <v>8</v>
      </c>
      <c r="G2558" s="3">
        <v>45427</v>
      </c>
      <c r="H2558" s="4">
        <v>0</v>
      </c>
      <c r="I2558" s="4">
        <v>3119412</v>
      </c>
      <c r="J2558" s="4">
        <v>6238824</v>
      </c>
      <c r="K2558" s="4">
        <v>0</v>
      </c>
      <c r="L2558" s="4">
        <v>0</v>
      </c>
      <c r="M2558" s="4">
        <v>0</v>
      </c>
      <c r="N2558" s="4">
        <v>0</v>
      </c>
      <c r="O2558" s="4">
        <v>0</v>
      </c>
      <c r="P2558" s="4">
        <v>0</v>
      </c>
      <c r="Q2558" s="4">
        <v>0</v>
      </c>
    </row>
    <row r="2559" spans="1:17" outlineLevel="2" x14ac:dyDescent="0.25">
      <c r="A2559" s="2">
        <v>1</v>
      </c>
      <c r="B2559" t="s">
        <v>1001</v>
      </c>
      <c r="C2559" t="str">
        <f t="shared" si="39"/>
        <v>091</v>
      </c>
      <c r="D2559" t="s">
        <v>4</v>
      </c>
      <c r="E2559" t="s">
        <v>103</v>
      </c>
      <c r="F2559" t="s">
        <v>8</v>
      </c>
      <c r="G2559" s="3">
        <v>45427</v>
      </c>
      <c r="H2559" s="4">
        <v>0</v>
      </c>
      <c r="I2559" s="4">
        <v>13446852</v>
      </c>
      <c r="J2559" s="4">
        <v>26893704</v>
      </c>
      <c r="K2559" s="4">
        <v>0</v>
      </c>
      <c r="L2559" s="4">
        <v>0</v>
      </c>
      <c r="M2559" s="4">
        <v>0</v>
      </c>
      <c r="N2559" s="4">
        <v>0</v>
      </c>
      <c r="O2559" s="4">
        <v>0</v>
      </c>
      <c r="P2559" s="4">
        <v>0</v>
      </c>
      <c r="Q2559" s="4">
        <v>0</v>
      </c>
    </row>
    <row r="2560" spans="1:17" outlineLevel="2" x14ac:dyDescent="0.25">
      <c r="A2560" s="2">
        <v>1</v>
      </c>
      <c r="B2560" t="s">
        <v>1001</v>
      </c>
      <c r="C2560" t="str">
        <f t="shared" si="39"/>
        <v>091</v>
      </c>
      <c r="D2560" t="s">
        <v>4</v>
      </c>
      <c r="E2560" t="s">
        <v>103</v>
      </c>
      <c r="F2560" t="s">
        <v>10</v>
      </c>
      <c r="G2560" s="3">
        <v>45427</v>
      </c>
      <c r="H2560" s="4">
        <v>0</v>
      </c>
      <c r="I2560" s="4">
        <v>2364698</v>
      </c>
      <c r="J2560" s="4">
        <v>4729396</v>
      </c>
      <c r="K2560" s="4">
        <v>0</v>
      </c>
      <c r="L2560" s="4">
        <v>0</v>
      </c>
      <c r="M2560" s="4">
        <v>0</v>
      </c>
      <c r="N2560" s="4">
        <v>0</v>
      </c>
      <c r="O2560" s="4">
        <v>0</v>
      </c>
      <c r="P2560" s="4">
        <v>0</v>
      </c>
      <c r="Q2560" s="4">
        <v>0</v>
      </c>
    </row>
    <row r="2561" spans="1:17" outlineLevel="2" x14ac:dyDescent="0.25">
      <c r="A2561" s="2">
        <v>1</v>
      </c>
      <c r="B2561" t="s">
        <v>1002</v>
      </c>
      <c r="C2561" t="str">
        <f t="shared" si="39"/>
        <v>091</v>
      </c>
      <c r="D2561" t="s">
        <v>4</v>
      </c>
      <c r="E2561" t="s">
        <v>12</v>
      </c>
      <c r="F2561" t="s">
        <v>8</v>
      </c>
      <c r="G2561" s="3">
        <v>45427</v>
      </c>
      <c r="H2561" s="4">
        <v>0</v>
      </c>
      <c r="I2561" s="4">
        <v>3617524</v>
      </c>
      <c r="J2561" s="4">
        <v>7235047</v>
      </c>
      <c r="K2561" s="4">
        <v>0</v>
      </c>
      <c r="L2561" s="4">
        <v>0</v>
      </c>
      <c r="M2561" s="4">
        <v>0</v>
      </c>
      <c r="N2561" s="4">
        <v>0</v>
      </c>
      <c r="O2561" s="4">
        <v>0</v>
      </c>
      <c r="P2561" s="4">
        <v>0</v>
      </c>
      <c r="Q2561" s="4">
        <v>0</v>
      </c>
    </row>
    <row r="2562" spans="1:17" outlineLevel="2" x14ac:dyDescent="0.25">
      <c r="A2562" s="2">
        <v>1</v>
      </c>
      <c r="B2562" t="s">
        <v>1002</v>
      </c>
      <c r="C2562" t="str">
        <f t="shared" si="39"/>
        <v>091</v>
      </c>
      <c r="D2562" t="s">
        <v>4</v>
      </c>
      <c r="E2562" t="s">
        <v>12</v>
      </c>
      <c r="F2562" t="s">
        <v>10</v>
      </c>
      <c r="G2562" s="3">
        <v>45427</v>
      </c>
      <c r="H2562" s="4">
        <v>0</v>
      </c>
      <c r="I2562" s="4">
        <v>1097571</v>
      </c>
      <c r="J2562" s="4">
        <v>2195143</v>
      </c>
      <c r="K2562" s="4">
        <v>0</v>
      </c>
      <c r="L2562" s="4">
        <v>0</v>
      </c>
      <c r="M2562" s="4">
        <v>0</v>
      </c>
      <c r="N2562" s="4">
        <v>0</v>
      </c>
      <c r="O2562" s="4">
        <v>0</v>
      </c>
      <c r="P2562" s="4">
        <v>0</v>
      </c>
      <c r="Q2562" s="4">
        <v>0</v>
      </c>
    </row>
    <row r="2563" spans="1:17" outlineLevel="2" x14ac:dyDescent="0.25">
      <c r="A2563" s="2">
        <v>1</v>
      </c>
      <c r="B2563" t="s">
        <v>1002</v>
      </c>
      <c r="C2563" t="str">
        <f t="shared" ref="C2563:C2626" si="40">LEFT(B2563,3)</f>
        <v>091</v>
      </c>
      <c r="D2563" t="s">
        <v>4</v>
      </c>
      <c r="E2563" t="s">
        <v>103</v>
      </c>
      <c r="F2563" t="s">
        <v>8</v>
      </c>
      <c r="G2563" s="3">
        <v>45427</v>
      </c>
      <c r="H2563" s="4">
        <v>0</v>
      </c>
      <c r="I2563" s="4">
        <v>14075721</v>
      </c>
      <c r="J2563" s="4">
        <v>28150442</v>
      </c>
      <c r="K2563" s="4">
        <v>0</v>
      </c>
      <c r="L2563" s="4">
        <v>0</v>
      </c>
      <c r="M2563" s="4">
        <v>0</v>
      </c>
      <c r="N2563" s="4">
        <v>0</v>
      </c>
      <c r="O2563" s="4">
        <v>0</v>
      </c>
      <c r="P2563" s="4">
        <v>0</v>
      </c>
      <c r="Q2563" s="4">
        <v>0</v>
      </c>
    </row>
    <row r="2564" spans="1:17" outlineLevel="2" x14ac:dyDescent="0.25">
      <c r="A2564" s="2">
        <v>1</v>
      </c>
      <c r="B2564" t="s">
        <v>1002</v>
      </c>
      <c r="C2564" t="str">
        <f t="shared" si="40"/>
        <v>091</v>
      </c>
      <c r="D2564" t="s">
        <v>4</v>
      </c>
      <c r="E2564" t="s">
        <v>103</v>
      </c>
      <c r="F2564" t="s">
        <v>10</v>
      </c>
      <c r="G2564" s="3">
        <v>45427</v>
      </c>
      <c r="H2564" s="4">
        <v>0</v>
      </c>
      <c r="I2564" s="4">
        <v>1267127</v>
      </c>
      <c r="J2564" s="4">
        <v>2534254</v>
      </c>
      <c r="K2564" s="4">
        <v>0</v>
      </c>
      <c r="L2564" s="4">
        <v>0</v>
      </c>
      <c r="M2564" s="4">
        <v>0</v>
      </c>
      <c r="N2564" s="4">
        <v>0</v>
      </c>
      <c r="O2564" s="4">
        <v>0</v>
      </c>
      <c r="P2564" s="4">
        <v>0</v>
      </c>
      <c r="Q2564" s="4">
        <v>0</v>
      </c>
    </row>
    <row r="2565" spans="1:17" outlineLevel="2" x14ac:dyDescent="0.25">
      <c r="A2565" s="2">
        <v>1</v>
      </c>
      <c r="B2565" t="s">
        <v>155</v>
      </c>
      <c r="C2565" t="str">
        <f t="shared" si="40"/>
        <v>093</v>
      </c>
      <c r="D2565" t="s">
        <v>4</v>
      </c>
      <c r="E2565" t="s">
        <v>45</v>
      </c>
      <c r="F2565" t="s">
        <v>8</v>
      </c>
      <c r="G2565" s="3">
        <v>45427</v>
      </c>
      <c r="H2565" s="4">
        <v>0</v>
      </c>
      <c r="I2565" s="4">
        <v>40655771</v>
      </c>
      <c r="J2565" s="4">
        <v>115440505</v>
      </c>
      <c r="K2565" s="4">
        <v>0</v>
      </c>
      <c r="L2565" s="4">
        <v>0</v>
      </c>
      <c r="M2565" s="4">
        <v>0</v>
      </c>
      <c r="N2565" s="4">
        <v>0</v>
      </c>
      <c r="O2565" s="4">
        <v>19953943.449999999</v>
      </c>
      <c r="P2565" s="4">
        <v>0</v>
      </c>
      <c r="Q2565" s="4">
        <v>0</v>
      </c>
    </row>
    <row r="2566" spans="1:17" outlineLevel="2" x14ac:dyDescent="0.25">
      <c r="A2566" s="2">
        <v>1</v>
      </c>
      <c r="B2566" t="s">
        <v>155</v>
      </c>
      <c r="C2566" t="str">
        <f t="shared" si="40"/>
        <v>093</v>
      </c>
      <c r="D2566" t="s">
        <v>4</v>
      </c>
      <c r="E2566" t="s">
        <v>45</v>
      </c>
      <c r="F2566" t="s">
        <v>10</v>
      </c>
      <c r="G2566" s="3">
        <v>45427</v>
      </c>
      <c r="H2566" s="4">
        <v>0</v>
      </c>
      <c r="I2566" s="4">
        <v>3750000</v>
      </c>
      <c r="J2566" s="4">
        <v>10916668</v>
      </c>
      <c r="K2566" s="4">
        <v>0</v>
      </c>
      <c r="L2566" s="4">
        <v>0</v>
      </c>
      <c r="M2566" s="4">
        <v>0</v>
      </c>
      <c r="N2566" s="4">
        <v>0</v>
      </c>
      <c r="O2566" s="4">
        <v>2306995</v>
      </c>
      <c r="P2566" s="4">
        <v>0</v>
      </c>
      <c r="Q2566" s="4">
        <v>0</v>
      </c>
    </row>
    <row r="2567" spans="1:17" outlineLevel="2" x14ac:dyDescent="0.25">
      <c r="A2567" s="2">
        <v>1</v>
      </c>
      <c r="B2567" t="s">
        <v>155</v>
      </c>
      <c r="C2567" t="str">
        <f t="shared" si="40"/>
        <v>093</v>
      </c>
      <c r="D2567" t="s">
        <v>4</v>
      </c>
      <c r="E2567" t="s">
        <v>1426</v>
      </c>
      <c r="F2567" t="s">
        <v>8</v>
      </c>
      <c r="G2567" s="3">
        <v>45427</v>
      </c>
      <c r="H2567" s="4">
        <v>0</v>
      </c>
      <c r="I2567" s="4">
        <v>265654677</v>
      </c>
      <c r="J2567" s="4">
        <v>633186608</v>
      </c>
      <c r="K2567" s="4">
        <v>0</v>
      </c>
      <c r="L2567" s="4">
        <v>0</v>
      </c>
      <c r="M2567" s="4">
        <v>0</v>
      </c>
      <c r="N2567" s="4">
        <v>0</v>
      </c>
      <c r="O2567" s="4">
        <v>5336021.25</v>
      </c>
      <c r="P2567" s="4">
        <v>0</v>
      </c>
      <c r="Q2567" s="4">
        <v>0</v>
      </c>
    </row>
    <row r="2568" spans="1:17" outlineLevel="2" x14ac:dyDescent="0.25">
      <c r="A2568" s="2">
        <v>1</v>
      </c>
      <c r="B2568" t="s">
        <v>155</v>
      </c>
      <c r="C2568" t="str">
        <f t="shared" si="40"/>
        <v>093</v>
      </c>
      <c r="D2568" t="s">
        <v>4</v>
      </c>
      <c r="E2568" t="s">
        <v>1426</v>
      </c>
      <c r="F2568" t="s">
        <v>10</v>
      </c>
      <c r="G2568" s="3">
        <v>45427</v>
      </c>
      <c r="H2568" s="4">
        <v>0</v>
      </c>
      <c r="I2568" s="4">
        <v>900000</v>
      </c>
      <c r="J2568" s="4">
        <v>2400000</v>
      </c>
      <c r="K2568" s="4">
        <v>0</v>
      </c>
      <c r="L2568" s="4">
        <v>0</v>
      </c>
      <c r="M2568" s="4">
        <v>0</v>
      </c>
      <c r="N2568" s="4">
        <v>0</v>
      </c>
      <c r="O2568" s="4">
        <v>0</v>
      </c>
      <c r="P2568" s="4">
        <v>0</v>
      </c>
      <c r="Q2568" s="4">
        <v>0</v>
      </c>
    </row>
    <row r="2569" spans="1:17" outlineLevel="2" x14ac:dyDescent="0.25">
      <c r="A2569" s="2">
        <v>1</v>
      </c>
      <c r="B2569" t="s">
        <v>998</v>
      </c>
      <c r="C2569" t="str">
        <f t="shared" si="40"/>
        <v>097</v>
      </c>
      <c r="D2569" t="s">
        <v>4</v>
      </c>
      <c r="E2569" t="s">
        <v>45</v>
      </c>
      <c r="F2569" t="s">
        <v>8</v>
      </c>
      <c r="G2569" s="3">
        <v>45427</v>
      </c>
      <c r="H2569" s="4">
        <v>0</v>
      </c>
      <c r="I2569" s="4">
        <v>25456403</v>
      </c>
      <c r="J2569" s="4">
        <v>79217574</v>
      </c>
      <c r="K2569" s="4">
        <v>0</v>
      </c>
      <c r="L2569" s="4">
        <v>0</v>
      </c>
      <c r="M2569" s="4">
        <v>0</v>
      </c>
      <c r="N2569" s="4">
        <v>0</v>
      </c>
      <c r="O2569" s="4">
        <v>19276057.780000001</v>
      </c>
      <c r="P2569" s="4">
        <v>0</v>
      </c>
      <c r="Q2569" s="4">
        <v>0</v>
      </c>
    </row>
    <row r="2570" spans="1:17" outlineLevel="2" x14ac:dyDescent="0.25">
      <c r="A2570" s="2">
        <v>1</v>
      </c>
      <c r="B2570" t="s">
        <v>998</v>
      </c>
      <c r="C2570" t="str">
        <f t="shared" si="40"/>
        <v>097</v>
      </c>
      <c r="D2570" t="s">
        <v>4</v>
      </c>
      <c r="E2570" t="s">
        <v>45</v>
      </c>
      <c r="F2570" t="s">
        <v>18</v>
      </c>
      <c r="G2570" s="3">
        <v>45427</v>
      </c>
      <c r="H2570" s="4">
        <v>0</v>
      </c>
      <c r="I2570" s="4">
        <v>700000</v>
      </c>
      <c r="J2570" s="4">
        <v>700000</v>
      </c>
      <c r="K2570" s="4">
        <v>0</v>
      </c>
      <c r="L2570" s="4">
        <v>0</v>
      </c>
      <c r="M2570" s="4">
        <v>0</v>
      </c>
      <c r="N2570" s="4">
        <v>0</v>
      </c>
      <c r="O2570" s="4">
        <v>0</v>
      </c>
      <c r="P2570" s="4">
        <v>0</v>
      </c>
      <c r="Q2570" s="4">
        <v>0</v>
      </c>
    </row>
    <row r="2571" spans="1:17" outlineLevel="2" x14ac:dyDescent="0.25">
      <c r="A2571" s="2">
        <v>1</v>
      </c>
      <c r="B2571" t="s">
        <v>998</v>
      </c>
      <c r="C2571" t="str">
        <f t="shared" si="40"/>
        <v>097</v>
      </c>
      <c r="D2571" t="s">
        <v>4</v>
      </c>
      <c r="E2571" t="s">
        <v>45</v>
      </c>
      <c r="F2571" t="s">
        <v>10</v>
      </c>
      <c r="G2571" s="3">
        <v>45427</v>
      </c>
      <c r="H2571" s="4">
        <v>0</v>
      </c>
      <c r="I2571" s="4">
        <v>1825000</v>
      </c>
      <c r="J2571" s="4">
        <v>4625000</v>
      </c>
      <c r="K2571" s="4">
        <v>0</v>
      </c>
      <c r="L2571" s="4">
        <v>0</v>
      </c>
      <c r="M2571" s="4">
        <v>0</v>
      </c>
      <c r="N2571" s="4">
        <v>0</v>
      </c>
      <c r="O2571" s="4">
        <v>0</v>
      </c>
      <c r="P2571" s="4">
        <v>0</v>
      </c>
      <c r="Q2571" s="4">
        <v>0</v>
      </c>
    </row>
    <row r="2572" spans="1:17" outlineLevel="2" x14ac:dyDescent="0.25">
      <c r="A2572" s="2">
        <v>1</v>
      </c>
      <c r="B2572" t="s">
        <v>998</v>
      </c>
      <c r="C2572" t="str">
        <f t="shared" si="40"/>
        <v>097</v>
      </c>
      <c r="D2572" t="s">
        <v>4</v>
      </c>
      <c r="E2572" t="s">
        <v>1349</v>
      </c>
      <c r="F2572" t="s">
        <v>8</v>
      </c>
      <c r="G2572" s="3">
        <v>45427</v>
      </c>
      <c r="H2572" s="4">
        <v>0</v>
      </c>
      <c r="I2572" s="4">
        <v>8461200</v>
      </c>
      <c r="J2572" s="4">
        <v>15961200</v>
      </c>
      <c r="K2572" s="4">
        <v>0</v>
      </c>
      <c r="L2572" s="4">
        <v>0</v>
      </c>
      <c r="M2572" s="4">
        <v>0</v>
      </c>
      <c r="N2572" s="4">
        <v>0</v>
      </c>
      <c r="O2572" s="4">
        <v>252631.92</v>
      </c>
      <c r="P2572" s="4">
        <v>0</v>
      </c>
      <c r="Q2572" s="4">
        <v>0</v>
      </c>
    </row>
    <row r="2573" spans="1:17" outlineLevel="2" x14ac:dyDescent="0.25">
      <c r="A2573" s="2">
        <v>1</v>
      </c>
      <c r="B2573" t="s">
        <v>998</v>
      </c>
      <c r="C2573" t="str">
        <f t="shared" si="40"/>
        <v>097</v>
      </c>
      <c r="D2573" t="s">
        <v>4</v>
      </c>
      <c r="E2573" t="s">
        <v>1349</v>
      </c>
      <c r="F2573" t="s">
        <v>10</v>
      </c>
      <c r="G2573" s="3">
        <v>45427</v>
      </c>
      <c r="H2573" s="4">
        <v>0</v>
      </c>
      <c r="I2573" s="4">
        <v>200000</v>
      </c>
      <c r="J2573" s="4">
        <v>200000</v>
      </c>
      <c r="K2573" s="4">
        <v>0</v>
      </c>
      <c r="L2573" s="4">
        <v>0</v>
      </c>
      <c r="M2573" s="4">
        <v>0</v>
      </c>
      <c r="N2573" s="4">
        <v>0</v>
      </c>
      <c r="O2573" s="4">
        <v>0</v>
      </c>
      <c r="P2573" s="4">
        <v>0</v>
      </c>
      <c r="Q2573" s="4">
        <v>0</v>
      </c>
    </row>
    <row r="2574" spans="1:17" outlineLevel="2" x14ac:dyDescent="0.25">
      <c r="A2574" s="2">
        <v>1</v>
      </c>
      <c r="B2574" t="s">
        <v>1576</v>
      </c>
      <c r="C2574" t="str">
        <f t="shared" si="40"/>
        <v>097</v>
      </c>
      <c r="D2574" t="s">
        <v>4</v>
      </c>
      <c r="E2574" t="s">
        <v>1349</v>
      </c>
      <c r="F2574" t="s">
        <v>8</v>
      </c>
      <c r="G2574" s="3">
        <v>45427</v>
      </c>
      <c r="H2574" s="4">
        <v>0</v>
      </c>
      <c r="I2574" s="4">
        <v>500250</v>
      </c>
      <c r="J2574" s="4">
        <v>500250</v>
      </c>
      <c r="K2574" s="4">
        <v>0</v>
      </c>
      <c r="L2574" s="4">
        <v>0</v>
      </c>
      <c r="M2574" s="4">
        <v>0</v>
      </c>
      <c r="N2574" s="4">
        <v>0</v>
      </c>
      <c r="O2574" s="4">
        <v>0</v>
      </c>
      <c r="P2574" s="4">
        <v>0</v>
      </c>
      <c r="Q2574" s="4">
        <v>0</v>
      </c>
    </row>
    <row r="2575" spans="1:17" outlineLevel="2" x14ac:dyDescent="0.25">
      <c r="A2575" s="2">
        <v>1</v>
      </c>
      <c r="B2575" t="s">
        <v>1577</v>
      </c>
      <c r="C2575" t="str">
        <f t="shared" si="40"/>
        <v>097</v>
      </c>
      <c r="D2575" t="s">
        <v>4</v>
      </c>
      <c r="E2575" t="s">
        <v>1349</v>
      </c>
      <c r="F2575" t="s">
        <v>8</v>
      </c>
      <c r="G2575" s="3">
        <v>45427</v>
      </c>
      <c r="H2575" s="4">
        <v>0</v>
      </c>
      <c r="I2575" s="4">
        <v>504400</v>
      </c>
      <c r="J2575" s="4">
        <v>504400</v>
      </c>
      <c r="K2575" s="4">
        <v>0</v>
      </c>
      <c r="L2575" s="4">
        <v>0</v>
      </c>
      <c r="M2575" s="4">
        <v>0</v>
      </c>
      <c r="N2575" s="4">
        <v>0</v>
      </c>
      <c r="O2575" s="4">
        <v>0</v>
      </c>
      <c r="P2575" s="4">
        <v>0</v>
      </c>
      <c r="Q2575" s="4">
        <v>0</v>
      </c>
    </row>
    <row r="2576" spans="1:17" outlineLevel="2" x14ac:dyDescent="0.25">
      <c r="A2576" s="2">
        <v>1</v>
      </c>
      <c r="B2576" t="s">
        <v>1578</v>
      </c>
      <c r="C2576" t="str">
        <f t="shared" si="40"/>
        <v>097</v>
      </c>
      <c r="D2576" t="s">
        <v>4</v>
      </c>
      <c r="E2576" t="s">
        <v>1349</v>
      </c>
      <c r="F2576" t="s">
        <v>8</v>
      </c>
      <c r="G2576" s="3">
        <v>45427</v>
      </c>
      <c r="H2576" s="4">
        <v>0</v>
      </c>
      <c r="I2576" s="4">
        <v>509450</v>
      </c>
      <c r="J2576" s="4">
        <v>509450</v>
      </c>
      <c r="K2576" s="4">
        <v>0</v>
      </c>
      <c r="L2576" s="4">
        <v>0</v>
      </c>
      <c r="M2576" s="4">
        <v>0</v>
      </c>
      <c r="N2576" s="4">
        <v>0</v>
      </c>
      <c r="O2576" s="4">
        <v>0</v>
      </c>
      <c r="P2576" s="4">
        <v>0</v>
      </c>
      <c r="Q2576" s="4">
        <v>0</v>
      </c>
    </row>
    <row r="2577" spans="1:17" outlineLevel="2" x14ac:dyDescent="0.25">
      <c r="A2577" s="2">
        <v>1</v>
      </c>
      <c r="B2577" t="s">
        <v>54</v>
      </c>
      <c r="C2577" t="str">
        <f t="shared" si="40"/>
        <v>100</v>
      </c>
      <c r="D2577" t="s">
        <v>4</v>
      </c>
      <c r="E2577" t="s">
        <v>12</v>
      </c>
      <c r="F2577" t="s">
        <v>8</v>
      </c>
      <c r="G2577" s="3">
        <v>45427</v>
      </c>
      <c r="H2577" s="4">
        <v>0</v>
      </c>
      <c r="I2577" s="4">
        <v>40005300</v>
      </c>
      <c r="J2577" s="4">
        <v>96117800</v>
      </c>
      <c r="K2577" s="4">
        <v>0</v>
      </c>
      <c r="L2577" s="4">
        <v>0</v>
      </c>
      <c r="M2577" s="4">
        <v>0</v>
      </c>
      <c r="N2577" s="4">
        <v>0</v>
      </c>
      <c r="O2577" s="4">
        <v>19780047.670000002</v>
      </c>
      <c r="P2577" s="4">
        <v>0</v>
      </c>
      <c r="Q2577" s="4">
        <v>0</v>
      </c>
    </row>
    <row r="2578" spans="1:17" outlineLevel="2" x14ac:dyDescent="0.25">
      <c r="A2578" s="2">
        <v>1</v>
      </c>
      <c r="B2578" t="s">
        <v>54</v>
      </c>
      <c r="C2578" t="str">
        <f t="shared" si="40"/>
        <v>100</v>
      </c>
      <c r="D2578" t="s">
        <v>4</v>
      </c>
      <c r="E2578" t="s">
        <v>154</v>
      </c>
      <c r="F2578" t="s">
        <v>8</v>
      </c>
      <c r="G2578" s="3">
        <v>45427</v>
      </c>
      <c r="H2578" s="4">
        <v>0</v>
      </c>
      <c r="I2578" s="4">
        <v>9900000</v>
      </c>
      <c r="J2578" s="4">
        <v>11100000</v>
      </c>
      <c r="K2578" s="4">
        <v>0</v>
      </c>
      <c r="L2578" s="4">
        <v>0</v>
      </c>
      <c r="M2578" s="4">
        <v>0</v>
      </c>
      <c r="N2578" s="4">
        <v>0</v>
      </c>
      <c r="O2578" s="4">
        <v>7296826</v>
      </c>
      <c r="P2578" s="4">
        <v>0</v>
      </c>
      <c r="Q2578" s="4">
        <v>0</v>
      </c>
    </row>
    <row r="2579" spans="1:17" outlineLevel="2" x14ac:dyDescent="0.25">
      <c r="A2579" s="2">
        <v>1</v>
      </c>
      <c r="B2579" t="s">
        <v>16</v>
      </c>
      <c r="C2579" t="str">
        <f t="shared" si="40"/>
        <v>101</v>
      </c>
      <c r="D2579" t="s">
        <v>4</v>
      </c>
      <c r="E2579" t="s">
        <v>12</v>
      </c>
      <c r="F2579" t="s">
        <v>8</v>
      </c>
      <c r="G2579" s="3">
        <v>45427</v>
      </c>
      <c r="H2579" s="4">
        <v>0</v>
      </c>
      <c r="I2579" s="4">
        <v>922819981</v>
      </c>
      <c r="J2579" s="4">
        <v>3324591274</v>
      </c>
      <c r="K2579" s="4">
        <v>0</v>
      </c>
      <c r="L2579" s="4">
        <v>0</v>
      </c>
      <c r="M2579" s="4">
        <v>0</v>
      </c>
      <c r="N2579" s="4">
        <v>0</v>
      </c>
      <c r="O2579" s="4">
        <v>0</v>
      </c>
      <c r="P2579" s="4">
        <v>0</v>
      </c>
      <c r="Q2579" s="4">
        <v>0</v>
      </c>
    </row>
    <row r="2580" spans="1:17" outlineLevel="2" x14ac:dyDescent="0.25">
      <c r="A2580" s="2">
        <v>1</v>
      </c>
      <c r="B2580" t="s">
        <v>16</v>
      </c>
      <c r="C2580" t="str">
        <f t="shared" si="40"/>
        <v>101</v>
      </c>
      <c r="D2580" t="s">
        <v>4</v>
      </c>
      <c r="E2580" t="s">
        <v>12</v>
      </c>
      <c r="F2580" t="s">
        <v>10</v>
      </c>
      <c r="G2580" s="3">
        <v>45427</v>
      </c>
      <c r="H2580" s="4">
        <v>4380850469</v>
      </c>
      <c r="I2580" s="4">
        <v>1380000000</v>
      </c>
      <c r="J2580" s="4">
        <v>1380000000</v>
      </c>
      <c r="K2580" s="4">
        <v>0</v>
      </c>
      <c r="L2580" s="4">
        <v>1380000000</v>
      </c>
      <c r="M2580" s="4">
        <v>0</v>
      </c>
      <c r="N2580" s="4">
        <v>0</v>
      </c>
      <c r="O2580" s="4">
        <v>0</v>
      </c>
      <c r="P2580" s="4">
        <v>1380000000</v>
      </c>
      <c r="Q2580" s="4">
        <v>3000850469</v>
      </c>
    </row>
    <row r="2581" spans="1:17" outlineLevel="2" x14ac:dyDescent="0.25">
      <c r="A2581" s="2">
        <v>1</v>
      </c>
      <c r="B2581" t="s">
        <v>16</v>
      </c>
      <c r="C2581" t="str">
        <f t="shared" si="40"/>
        <v>101</v>
      </c>
      <c r="D2581" t="s">
        <v>4</v>
      </c>
      <c r="E2581" t="s">
        <v>17</v>
      </c>
      <c r="F2581" t="s">
        <v>8</v>
      </c>
      <c r="G2581" s="3">
        <v>45427</v>
      </c>
      <c r="H2581" s="4">
        <v>0</v>
      </c>
      <c r="I2581" s="4">
        <v>2072506957</v>
      </c>
      <c r="J2581" s="4">
        <v>4099010450</v>
      </c>
      <c r="K2581" s="4">
        <v>0</v>
      </c>
      <c r="L2581" s="4">
        <v>0</v>
      </c>
      <c r="M2581" s="4">
        <v>0</v>
      </c>
      <c r="N2581" s="4">
        <v>0</v>
      </c>
      <c r="O2581" s="4">
        <v>0</v>
      </c>
      <c r="P2581" s="4">
        <v>0</v>
      </c>
      <c r="Q2581" s="4">
        <v>0</v>
      </c>
    </row>
    <row r="2582" spans="1:17" outlineLevel="2" x14ac:dyDescent="0.25">
      <c r="A2582" s="2">
        <v>1</v>
      </c>
      <c r="B2582" t="s">
        <v>16</v>
      </c>
      <c r="C2582" t="str">
        <f t="shared" si="40"/>
        <v>101</v>
      </c>
      <c r="D2582" t="s">
        <v>4</v>
      </c>
      <c r="E2582" t="s">
        <v>17</v>
      </c>
      <c r="F2582" t="s">
        <v>18</v>
      </c>
      <c r="G2582" s="3">
        <v>45427</v>
      </c>
      <c r="H2582" s="4">
        <v>0</v>
      </c>
      <c r="I2582" s="4">
        <v>2000000</v>
      </c>
      <c r="J2582" s="4">
        <v>5333333</v>
      </c>
      <c r="K2582" s="4">
        <v>0</v>
      </c>
      <c r="L2582" s="4">
        <v>0</v>
      </c>
      <c r="M2582" s="4">
        <v>0</v>
      </c>
      <c r="N2582" s="4">
        <v>0</v>
      </c>
      <c r="O2582" s="4">
        <v>0</v>
      </c>
      <c r="P2582" s="4">
        <v>0</v>
      </c>
      <c r="Q2582" s="4">
        <v>0</v>
      </c>
    </row>
    <row r="2583" spans="1:17" outlineLevel="2" x14ac:dyDescent="0.25">
      <c r="A2583" s="2">
        <v>1</v>
      </c>
      <c r="B2583" t="s">
        <v>16</v>
      </c>
      <c r="C2583" t="str">
        <f t="shared" si="40"/>
        <v>101</v>
      </c>
      <c r="D2583" t="s">
        <v>4</v>
      </c>
      <c r="E2583" t="s">
        <v>17</v>
      </c>
      <c r="F2583" t="s">
        <v>10</v>
      </c>
      <c r="G2583" s="3">
        <v>45427</v>
      </c>
      <c r="H2583" s="4">
        <v>0</v>
      </c>
      <c r="I2583" s="4">
        <v>2403750000</v>
      </c>
      <c r="J2583" s="4">
        <v>8080000000</v>
      </c>
      <c r="K2583" s="4">
        <v>0</v>
      </c>
      <c r="L2583" s="4">
        <v>0</v>
      </c>
      <c r="M2583" s="4">
        <v>0</v>
      </c>
      <c r="N2583" s="4">
        <v>0</v>
      </c>
      <c r="O2583" s="4">
        <v>0</v>
      </c>
      <c r="P2583" s="4">
        <v>0</v>
      </c>
      <c r="Q2583" s="4">
        <v>0</v>
      </c>
    </row>
    <row r="2584" spans="1:17" outlineLevel="2" x14ac:dyDescent="0.25">
      <c r="A2584" s="2">
        <v>1</v>
      </c>
      <c r="B2584" t="s">
        <v>16</v>
      </c>
      <c r="C2584" t="str">
        <f t="shared" si="40"/>
        <v>101</v>
      </c>
      <c r="D2584" t="s">
        <v>4</v>
      </c>
      <c r="E2584" t="s">
        <v>19</v>
      </c>
      <c r="F2584" t="s">
        <v>8</v>
      </c>
      <c r="G2584" s="3">
        <v>45427</v>
      </c>
      <c r="H2584" s="4">
        <v>0</v>
      </c>
      <c r="I2584" s="4">
        <v>31800000</v>
      </c>
      <c r="J2584" s="4">
        <v>84800000</v>
      </c>
      <c r="K2584" s="4">
        <v>0</v>
      </c>
      <c r="L2584" s="4">
        <v>0</v>
      </c>
      <c r="M2584" s="4">
        <v>0</v>
      </c>
      <c r="N2584" s="4">
        <v>0</v>
      </c>
      <c r="O2584" s="4">
        <v>0</v>
      </c>
      <c r="P2584" s="4">
        <v>0</v>
      </c>
      <c r="Q2584" s="4">
        <v>0</v>
      </c>
    </row>
    <row r="2585" spans="1:17" outlineLevel="2" x14ac:dyDescent="0.25">
      <c r="A2585" s="2">
        <v>1</v>
      </c>
      <c r="B2585" t="s">
        <v>20</v>
      </c>
      <c r="C2585" t="str">
        <f t="shared" si="40"/>
        <v>101</v>
      </c>
      <c r="D2585" t="s">
        <v>4</v>
      </c>
      <c r="E2585" t="s">
        <v>17</v>
      </c>
      <c r="F2585" t="s">
        <v>8</v>
      </c>
      <c r="G2585" s="3">
        <v>45427</v>
      </c>
      <c r="H2585" s="4">
        <v>0</v>
      </c>
      <c r="I2585" s="4">
        <v>6750000</v>
      </c>
      <c r="J2585" s="4">
        <v>18000000</v>
      </c>
      <c r="K2585" s="4">
        <v>0</v>
      </c>
      <c r="L2585" s="4">
        <v>0</v>
      </c>
      <c r="M2585" s="4">
        <v>0</v>
      </c>
      <c r="N2585" s="4">
        <v>0</v>
      </c>
      <c r="O2585" s="4">
        <v>0</v>
      </c>
      <c r="P2585" s="4">
        <v>0</v>
      </c>
      <c r="Q2585" s="4">
        <v>0</v>
      </c>
    </row>
    <row r="2586" spans="1:17" outlineLevel="2" x14ac:dyDescent="0.25">
      <c r="A2586" s="2">
        <v>1</v>
      </c>
      <c r="B2586" t="s">
        <v>21</v>
      </c>
      <c r="C2586" t="str">
        <f t="shared" si="40"/>
        <v>101</v>
      </c>
      <c r="D2586" t="s">
        <v>4</v>
      </c>
      <c r="E2586" t="s">
        <v>17</v>
      </c>
      <c r="F2586" t="s">
        <v>8</v>
      </c>
      <c r="G2586" s="3">
        <v>45427</v>
      </c>
      <c r="H2586" s="4">
        <v>0</v>
      </c>
      <c r="I2586" s="4">
        <v>8120000</v>
      </c>
      <c r="J2586" s="4">
        <v>21653333</v>
      </c>
      <c r="K2586" s="4">
        <v>0</v>
      </c>
      <c r="L2586" s="4">
        <v>0</v>
      </c>
      <c r="M2586" s="4">
        <v>0</v>
      </c>
      <c r="N2586" s="4">
        <v>0</v>
      </c>
      <c r="O2586" s="4">
        <v>0</v>
      </c>
      <c r="P2586" s="4">
        <v>0</v>
      </c>
      <c r="Q2586" s="4">
        <v>0</v>
      </c>
    </row>
    <row r="2587" spans="1:17" outlineLevel="2" x14ac:dyDescent="0.25">
      <c r="A2587" s="2">
        <v>1</v>
      </c>
      <c r="B2587" t="s">
        <v>21</v>
      </c>
      <c r="C2587" t="str">
        <f t="shared" si="40"/>
        <v>101</v>
      </c>
      <c r="D2587" t="s">
        <v>4</v>
      </c>
      <c r="E2587" t="s">
        <v>17</v>
      </c>
      <c r="F2587" t="s">
        <v>10</v>
      </c>
      <c r="G2587" s="3">
        <v>45427</v>
      </c>
      <c r="H2587" s="4">
        <v>0</v>
      </c>
      <c r="I2587" s="4">
        <v>130000</v>
      </c>
      <c r="J2587" s="4">
        <v>346667</v>
      </c>
      <c r="K2587" s="4">
        <v>0</v>
      </c>
      <c r="L2587" s="4">
        <v>0</v>
      </c>
      <c r="M2587" s="4">
        <v>0</v>
      </c>
      <c r="N2587" s="4">
        <v>0</v>
      </c>
      <c r="O2587" s="4">
        <v>0</v>
      </c>
      <c r="P2587" s="4">
        <v>0</v>
      </c>
      <c r="Q2587" s="4">
        <v>0</v>
      </c>
    </row>
    <row r="2588" spans="1:17" outlineLevel="2" x14ac:dyDescent="0.25">
      <c r="A2588" s="2">
        <v>1</v>
      </c>
      <c r="B2588" t="s">
        <v>22</v>
      </c>
      <c r="C2588" t="str">
        <f t="shared" si="40"/>
        <v>101</v>
      </c>
      <c r="D2588" t="s">
        <v>4</v>
      </c>
      <c r="E2588" t="s">
        <v>17</v>
      </c>
      <c r="F2588" t="s">
        <v>8</v>
      </c>
      <c r="G2588" s="3">
        <v>45427</v>
      </c>
      <c r="H2588" s="4">
        <v>0</v>
      </c>
      <c r="I2588" s="4">
        <v>8085417</v>
      </c>
      <c r="J2588" s="4">
        <v>21561111</v>
      </c>
      <c r="K2588" s="4">
        <v>0</v>
      </c>
      <c r="L2588" s="4">
        <v>0</v>
      </c>
      <c r="M2588" s="4">
        <v>0</v>
      </c>
      <c r="N2588" s="4">
        <v>0</v>
      </c>
      <c r="O2588" s="4">
        <v>0</v>
      </c>
      <c r="P2588" s="4">
        <v>0</v>
      </c>
      <c r="Q2588" s="4">
        <v>0</v>
      </c>
    </row>
    <row r="2589" spans="1:17" outlineLevel="2" x14ac:dyDescent="0.25">
      <c r="A2589" s="2">
        <v>1</v>
      </c>
      <c r="B2589" t="s">
        <v>22</v>
      </c>
      <c r="C2589" t="str">
        <f t="shared" si="40"/>
        <v>101</v>
      </c>
      <c r="D2589" t="s">
        <v>4</v>
      </c>
      <c r="E2589" t="s">
        <v>17</v>
      </c>
      <c r="F2589" t="s">
        <v>10</v>
      </c>
      <c r="G2589" s="3">
        <v>45427</v>
      </c>
      <c r="H2589" s="4">
        <v>0</v>
      </c>
      <c r="I2589" s="4">
        <v>164583</v>
      </c>
      <c r="J2589" s="4">
        <v>438889</v>
      </c>
      <c r="K2589" s="4">
        <v>0</v>
      </c>
      <c r="L2589" s="4">
        <v>0</v>
      </c>
      <c r="M2589" s="4">
        <v>0</v>
      </c>
      <c r="N2589" s="4">
        <v>0</v>
      </c>
      <c r="O2589" s="4">
        <v>0</v>
      </c>
      <c r="P2589" s="4">
        <v>0</v>
      </c>
      <c r="Q2589" s="4">
        <v>0</v>
      </c>
    </row>
    <row r="2590" spans="1:17" outlineLevel="2" x14ac:dyDescent="0.25">
      <c r="A2590" s="2">
        <v>1</v>
      </c>
      <c r="B2590" t="s">
        <v>23</v>
      </c>
      <c r="C2590" t="str">
        <f t="shared" si="40"/>
        <v>101</v>
      </c>
      <c r="D2590" t="s">
        <v>4</v>
      </c>
      <c r="E2590" t="s">
        <v>17</v>
      </c>
      <c r="F2590" t="s">
        <v>8</v>
      </c>
      <c r="G2590" s="3">
        <v>45427</v>
      </c>
      <c r="H2590" s="4">
        <v>0</v>
      </c>
      <c r="I2590" s="4">
        <v>8000000</v>
      </c>
      <c r="J2590" s="4">
        <v>21333333</v>
      </c>
      <c r="K2590" s="4">
        <v>0</v>
      </c>
      <c r="L2590" s="4">
        <v>0</v>
      </c>
      <c r="M2590" s="4">
        <v>0</v>
      </c>
      <c r="N2590" s="4">
        <v>0</v>
      </c>
      <c r="O2590" s="4">
        <v>0</v>
      </c>
      <c r="P2590" s="4">
        <v>0</v>
      </c>
      <c r="Q2590" s="4">
        <v>0</v>
      </c>
    </row>
    <row r="2591" spans="1:17" outlineLevel="2" x14ac:dyDescent="0.25">
      <c r="A2591" s="2">
        <v>1</v>
      </c>
      <c r="B2591" t="s">
        <v>24</v>
      </c>
      <c r="C2591" t="str">
        <f t="shared" si="40"/>
        <v>101</v>
      </c>
      <c r="D2591" t="s">
        <v>4</v>
      </c>
      <c r="E2591" t="s">
        <v>17</v>
      </c>
      <c r="F2591" t="s">
        <v>8</v>
      </c>
      <c r="G2591" s="3">
        <v>45427</v>
      </c>
      <c r="H2591" s="4">
        <v>0</v>
      </c>
      <c r="I2591" s="4">
        <v>9150000</v>
      </c>
      <c r="J2591" s="4">
        <v>24400000</v>
      </c>
      <c r="K2591" s="4">
        <v>0</v>
      </c>
      <c r="L2591" s="4">
        <v>0</v>
      </c>
      <c r="M2591" s="4">
        <v>0</v>
      </c>
      <c r="N2591" s="4">
        <v>0</v>
      </c>
      <c r="O2591" s="4">
        <v>0</v>
      </c>
      <c r="P2591" s="4">
        <v>0</v>
      </c>
      <c r="Q2591" s="4">
        <v>0</v>
      </c>
    </row>
    <row r="2592" spans="1:17" outlineLevel="2" x14ac:dyDescent="0.25">
      <c r="A2592" s="2">
        <v>1</v>
      </c>
      <c r="B2592" t="s">
        <v>25</v>
      </c>
      <c r="C2592" t="str">
        <f t="shared" si="40"/>
        <v>101</v>
      </c>
      <c r="D2592" t="s">
        <v>4</v>
      </c>
      <c r="E2592" t="s">
        <v>17</v>
      </c>
      <c r="F2592" t="s">
        <v>8</v>
      </c>
      <c r="G2592" s="3">
        <v>45427</v>
      </c>
      <c r="H2592" s="4">
        <v>0</v>
      </c>
      <c r="I2592" s="4">
        <v>7600000</v>
      </c>
      <c r="J2592" s="4">
        <v>20266667</v>
      </c>
      <c r="K2592" s="4">
        <v>0</v>
      </c>
      <c r="L2592" s="4">
        <v>0</v>
      </c>
      <c r="M2592" s="4">
        <v>0</v>
      </c>
      <c r="N2592" s="4">
        <v>0</v>
      </c>
      <c r="O2592" s="4">
        <v>0</v>
      </c>
      <c r="P2592" s="4">
        <v>0</v>
      </c>
      <c r="Q2592" s="4">
        <v>0</v>
      </c>
    </row>
    <row r="2593" spans="1:17" outlineLevel="2" x14ac:dyDescent="0.25">
      <c r="A2593" s="2">
        <v>1</v>
      </c>
      <c r="B2593" t="s">
        <v>26</v>
      </c>
      <c r="C2593" t="str">
        <f t="shared" si="40"/>
        <v>101</v>
      </c>
      <c r="D2593" t="s">
        <v>4</v>
      </c>
      <c r="E2593" t="s">
        <v>17</v>
      </c>
      <c r="F2593" t="s">
        <v>8</v>
      </c>
      <c r="G2593" s="3">
        <v>45427</v>
      </c>
      <c r="H2593" s="4">
        <v>0</v>
      </c>
      <c r="I2593" s="4">
        <v>7250000</v>
      </c>
      <c r="J2593" s="4">
        <v>19333333</v>
      </c>
      <c r="K2593" s="4">
        <v>0</v>
      </c>
      <c r="L2593" s="4">
        <v>0</v>
      </c>
      <c r="M2593" s="4">
        <v>0</v>
      </c>
      <c r="N2593" s="4">
        <v>0</v>
      </c>
      <c r="O2593" s="4">
        <v>0</v>
      </c>
      <c r="P2593" s="4">
        <v>0</v>
      </c>
      <c r="Q2593" s="4">
        <v>0</v>
      </c>
    </row>
    <row r="2594" spans="1:17" outlineLevel="2" x14ac:dyDescent="0.25">
      <c r="A2594" s="2">
        <v>1</v>
      </c>
      <c r="B2594" t="s">
        <v>27</v>
      </c>
      <c r="C2594" t="str">
        <f t="shared" si="40"/>
        <v>101</v>
      </c>
      <c r="D2594" t="s">
        <v>4</v>
      </c>
      <c r="E2594" t="s">
        <v>17</v>
      </c>
      <c r="F2594" t="s">
        <v>8</v>
      </c>
      <c r="G2594" s="3">
        <v>45427</v>
      </c>
      <c r="H2594" s="4">
        <v>0</v>
      </c>
      <c r="I2594" s="4">
        <v>6000000</v>
      </c>
      <c r="J2594" s="4">
        <v>16000000</v>
      </c>
      <c r="K2594" s="4">
        <v>0</v>
      </c>
      <c r="L2594" s="4">
        <v>0</v>
      </c>
      <c r="M2594" s="4">
        <v>0</v>
      </c>
      <c r="N2594" s="4">
        <v>0</v>
      </c>
      <c r="O2594" s="4">
        <v>0</v>
      </c>
      <c r="P2594" s="4">
        <v>0</v>
      </c>
      <c r="Q2594" s="4">
        <v>0</v>
      </c>
    </row>
    <row r="2595" spans="1:17" outlineLevel="2" x14ac:dyDescent="0.25">
      <c r="A2595" s="2">
        <v>1</v>
      </c>
      <c r="B2595" t="s">
        <v>28</v>
      </c>
      <c r="C2595" t="str">
        <f t="shared" si="40"/>
        <v>101</v>
      </c>
      <c r="D2595" t="s">
        <v>4</v>
      </c>
      <c r="E2595" t="s">
        <v>17</v>
      </c>
      <c r="F2595" t="s">
        <v>8</v>
      </c>
      <c r="G2595" s="3">
        <v>45427</v>
      </c>
      <c r="H2595" s="4">
        <v>0</v>
      </c>
      <c r="I2595" s="4">
        <v>9750000</v>
      </c>
      <c r="J2595" s="4">
        <v>26000000</v>
      </c>
      <c r="K2595" s="4">
        <v>0</v>
      </c>
      <c r="L2595" s="4">
        <v>0</v>
      </c>
      <c r="M2595" s="4">
        <v>0</v>
      </c>
      <c r="N2595" s="4">
        <v>0</v>
      </c>
      <c r="O2595" s="4">
        <v>0</v>
      </c>
      <c r="P2595" s="4">
        <v>0</v>
      </c>
      <c r="Q2595" s="4">
        <v>0</v>
      </c>
    </row>
    <row r="2596" spans="1:17" outlineLevel="2" x14ac:dyDescent="0.25">
      <c r="A2596" s="2">
        <v>1</v>
      </c>
      <c r="B2596" t="s">
        <v>29</v>
      </c>
      <c r="C2596" t="str">
        <f t="shared" si="40"/>
        <v>101</v>
      </c>
      <c r="D2596" t="s">
        <v>4</v>
      </c>
      <c r="E2596" t="s">
        <v>17</v>
      </c>
      <c r="F2596" t="s">
        <v>8</v>
      </c>
      <c r="G2596" s="3">
        <v>45427</v>
      </c>
      <c r="H2596" s="4">
        <v>0</v>
      </c>
      <c r="I2596" s="4">
        <v>307250000</v>
      </c>
      <c r="J2596" s="4">
        <v>319333333</v>
      </c>
      <c r="K2596" s="4">
        <v>0</v>
      </c>
      <c r="L2596" s="4">
        <v>0</v>
      </c>
      <c r="M2596" s="4">
        <v>0</v>
      </c>
      <c r="N2596" s="4">
        <v>0</v>
      </c>
      <c r="O2596" s="4">
        <v>0</v>
      </c>
      <c r="P2596" s="4">
        <v>0</v>
      </c>
      <c r="Q2596" s="4">
        <v>0</v>
      </c>
    </row>
    <row r="2597" spans="1:17" outlineLevel="2" x14ac:dyDescent="0.25">
      <c r="A2597" s="2">
        <v>1</v>
      </c>
      <c r="B2597" t="s">
        <v>30</v>
      </c>
      <c r="C2597" t="str">
        <f t="shared" si="40"/>
        <v>101</v>
      </c>
      <c r="D2597" t="s">
        <v>4</v>
      </c>
      <c r="E2597" t="s">
        <v>17</v>
      </c>
      <c r="F2597" t="s">
        <v>8</v>
      </c>
      <c r="G2597" s="3">
        <v>45427</v>
      </c>
      <c r="H2597" s="4">
        <v>0</v>
      </c>
      <c r="I2597" s="4">
        <v>9250000</v>
      </c>
      <c r="J2597" s="4">
        <v>24666667</v>
      </c>
      <c r="K2597" s="4">
        <v>0</v>
      </c>
      <c r="L2597" s="4">
        <v>0</v>
      </c>
      <c r="M2597" s="4">
        <v>0</v>
      </c>
      <c r="N2597" s="4">
        <v>0</v>
      </c>
      <c r="O2597" s="4">
        <v>0</v>
      </c>
      <c r="P2597" s="4">
        <v>0</v>
      </c>
      <c r="Q2597" s="4">
        <v>0</v>
      </c>
    </row>
    <row r="2598" spans="1:17" outlineLevel="2" x14ac:dyDescent="0.25">
      <c r="A2598" s="2">
        <v>1</v>
      </c>
      <c r="B2598" t="s">
        <v>31</v>
      </c>
      <c r="C2598" t="str">
        <f t="shared" si="40"/>
        <v>101</v>
      </c>
      <c r="D2598" t="s">
        <v>4</v>
      </c>
      <c r="E2598" t="s">
        <v>17</v>
      </c>
      <c r="F2598" t="s">
        <v>8</v>
      </c>
      <c r="G2598" s="3">
        <v>45427</v>
      </c>
      <c r="H2598" s="4">
        <v>0</v>
      </c>
      <c r="I2598" s="4">
        <v>7500000</v>
      </c>
      <c r="J2598" s="4">
        <v>20000000</v>
      </c>
      <c r="K2598" s="4">
        <v>0</v>
      </c>
      <c r="L2598" s="4">
        <v>0</v>
      </c>
      <c r="M2598" s="4">
        <v>0</v>
      </c>
      <c r="N2598" s="4">
        <v>0</v>
      </c>
      <c r="O2598" s="4">
        <v>0</v>
      </c>
      <c r="P2598" s="4">
        <v>0</v>
      </c>
      <c r="Q2598" s="4">
        <v>0</v>
      </c>
    </row>
    <row r="2599" spans="1:17" outlineLevel="2" x14ac:dyDescent="0.25">
      <c r="A2599" s="2">
        <v>1</v>
      </c>
      <c r="B2599" t="s">
        <v>32</v>
      </c>
      <c r="C2599" t="str">
        <f t="shared" si="40"/>
        <v>101</v>
      </c>
      <c r="D2599" t="s">
        <v>4</v>
      </c>
      <c r="E2599" t="s">
        <v>12</v>
      </c>
      <c r="F2599" t="s">
        <v>8</v>
      </c>
      <c r="G2599" s="3">
        <v>45427</v>
      </c>
      <c r="H2599" s="4">
        <v>0</v>
      </c>
      <c r="I2599" s="4">
        <v>5000000</v>
      </c>
      <c r="J2599" s="4">
        <v>13333333</v>
      </c>
      <c r="K2599" s="4">
        <v>0</v>
      </c>
      <c r="L2599" s="4">
        <v>0</v>
      </c>
      <c r="M2599" s="4">
        <v>0</v>
      </c>
      <c r="N2599" s="4">
        <v>0</v>
      </c>
      <c r="O2599" s="4">
        <v>0</v>
      </c>
      <c r="P2599" s="4">
        <v>0</v>
      </c>
      <c r="Q2599" s="4">
        <v>0</v>
      </c>
    </row>
    <row r="2600" spans="1:17" outlineLevel="2" x14ac:dyDescent="0.25">
      <c r="A2600" s="2">
        <v>1</v>
      </c>
      <c r="B2600" t="s">
        <v>33</v>
      </c>
      <c r="C2600" t="str">
        <f t="shared" si="40"/>
        <v>101</v>
      </c>
      <c r="D2600" t="s">
        <v>4</v>
      </c>
      <c r="E2600" t="s">
        <v>17</v>
      </c>
      <c r="F2600" t="s">
        <v>8</v>
      </c>
      <c r="G2600" s="3">
        <v>45427</v>
      </c>
      <c r="H2600" s="4">
        <v>0</v>
      </c>
      <c r="I2600" s="4">
        <v>997472871</v>
      </c>
      <c r="J2600" s="4">
        <v>1007556204</v>
      </c>
      <c r="K2600" s="4">
        <v>0</v>
      </c>
      <c r="L2600" s="4">
        <v>0</v>
      </c>
      <c r="M2600" s="4">
        <v>0</v>
      </c>
      <c r="N2600" s="4">
        <v>0</v>
      </c>
      <c r="O2600" s="4">
        <v>0</v>
      </c>
      <c r="P2600" s="4">
        <v>0</v>
      </c>
      <c r="Q2600" s="4">
        <v>0</v>
      </c>
    </row>
    <row r="2601" spans="1:17" outlineLevel="2" x14ac:dyDescent="0.25">
      <c r="A2601" s="2">
        <v>1</v>
      </c>
      <c r="B2601" t="s">
        <v>34</v>
      </c>
      <c r="C2601" t="str">
        <f t="shared" si="40"/>
        <v>101</v>
      </c>
      <c r="D2601" t="s">
        <v>4</v>
      </c>
      <c r="E2601" t="s">
        <v>17</v>
      </c>
      <c r="F2601" t="s">
        <v>8</v>
      </c>
      <c r="G2601" s="3">
        <v>45427</v>
      </c>
      <c r="H2601" s="4">
        <v>0</v>
      </c>
      <c r="I2601" s="4">
        <v>6750000</v>
      </c>
      <c r="J2601" s="4">
        <v>18000000</v>
      </c>
      <c r="K2601" s="4">
        <v>0</v>
      </c>
      <c r="L2601" s="4">
        <v>0</v>
      </c>
      <c r="M2601" s="4">
        <v>0</v>
      </c>
      <c r="N2601" s="4">
        <v>0</v>
      </c>
      <c r="O2601" s="4">
        <v>0</v>
      </c>
      <c r="P2601" s="4">
        <v>0</v>
      </c>
      <c r="Q2601" s="4">
        <v>0</v>
      </c>
    </row>
    <row r="2602" spans="1:17" outlineLevel="2" x14ac:dyDescent="0.25">
      <c r="A2602" s="2">
        <v>1</v>
      </c>
      <c r="B2602" t="s">
        <v>35</v>
      </c>
      <c r="C2602" t="str">
        <f t="shared" si="40"/>
        <v>101</v>
      </c>
      <c r="D2602" t="s">
        <v>4</v>
      </c>
      <c r="E2602" t="s">
        <v>17</v>
      </c>
      <c r="F2602" t="s">
        <v>8</v>
      </c>
      <c r="G2602" s="3">
        <v>45427</v>
      </c>
      <c r="H2602" s="4">
        <v>0</v>
      </c>
      <c r="I2602" s="4">
        <v>5750000</v>
      </c>
      <c r="J2602" s="4">
        <v>15333333</v>
      </c>
      <c r="K2602" s="4">
        <v>0</v>
      </c>
      <c r="L2602" s="4">
        <v>0</v>
      </c>
      <c r="M2602" s="4">
        <v>0</v>
      </c>
      <c r="N2602" s="4">
        <v>0</v>
      </c>
      <c r="O2602" s="4">
        <v>0</v>
      </c>
      <c r="P2602" s="4">
        <v>0</v>
      </c>
      <c r="Q2602" s="4">
        <v>0</v>
      </c>
    </row>
    <row r="2603" spans="1:17" outlineLevel="2" x14ac:dyDescent="0.25">
      <c r="A2603" s="2">
        <v>1</v>
      </c>
      <c r="B2603" t="s">
        <v>36</v>
      </c>
      <c r="C2603" t="str">
        <f t="shared" si="40"/>
        <v>101</v>
      </c>
      <c r="D2603" t="s">
        <v>4</v>
      </c>
      <c r="E2603" t="s">
        <v>17</v>
      </c>
      <c r="F2603" t="s">
        <v>8</v>
      </c>
      <c r="G2603" s="3">
        <v>45427</v>
      </c>
      <c r="H2603" s="4">
        <v>0</v>
      </c>
      <c r="I2603" s="4">
        <v>6750000</v>
      </c>
      <c r="J2603" s="4">
        <v>18000000</v>
      </c>
      <c r="K2603" s="4">
        <v>0</v>
      </c>
      <c r="L2603" s="4">
        <v>0</v>
      </c>
      <c r="M2603" s="4">
        <v>0</v>
      </c>
      <c r="N2603" s="4">
        <v>0</v>
      </c>
      <c r="O2603" s="4">
        <v>0</v>
      </c>
      <c r="P2603" s="4">
        <v>0</v>
      </c>
      <c r="Q2603" s="4">
        <v>0</v>
      </c>
    </row>
    <row r="2604" spans="1:17" outlineLevel="2" x14ac:dyDescent="0.25">
      <c r="A2604" s="2">
        <v>1</v>
      </c>
      <c r="B2604" t="s">
        <v>37</v>
      </c>
      <c r="C2604" t="str">
        <f t="shared" si="40"/>
        <v>101</v>
      </c>
      <c r="D2604" t="s">
        <v>4</v>
      </c>
      <c r="E2604" t="s">
        <v>17</v>
      </c>
      <c r="F2604" t="s">
        <v>8</v>
      </c>
      <c r="G2604" s="3">
        <v>45427</v>
      </c>
      <c r="H2604" s="4">
        <v>0</v>
      </c>
      <c r="I2604" s="4">
        <v>7300000</v>
      </c>
      <c r="J2604" s="4">
        <v>19466667</v>
      </c>
      <c r="K2604" s="4">
        <v>0</v>
      </c>
      <c r="L2604" s="4">
        <v>0</v>
      </c>
      <c r="M2604" s="4">
        <v>0</v>
      </c>
      <c r="N2604" s="4">
        <v>0</v>
      </c>
      <c r="O2604" s="4">
        <v>0</v>
      </c>
      <c r="P2604" s="4">
        <v>0</v>
      </c>
      <c r="Q2604" s="4">
        <v>0</v>
      </c>
    </row>
    <row r="2605" spans="1:17" outlineLevel="2" x14ac:dyDescent="0.25">
      <c r="A2605" s="2">
        <v>1</v>
      </c>
      <c r="B2605" t="s">
        <v>38</v>
      </c>
      <c r="C2605" t="str">
        <f t="shared" si="40"/>
        <v>101</v>
      </c>
      <c r="D2605" t="s">
        <v>4</v>
      </c>
      <c r="E2605" t="s">
        <v>17</v>
      </c>
      <c r="F2605" t="s">
        <v>8</v>
      </c>
      <c r="G2605" s="3">
        <v>45427</v>
      </c>
      <c r="H2605" s="4">
        <v>0</v>
      </c>
      <c r="I2605" s="4">
        <v>81617009</v>
      </c>
      <c r="J2605" s="4">
        <v>217645358</v>
      </c>
      <c r="K2605" s="4">
        <v>0</v>
      </c>
      <c r="L2605" s="4">
        <v>0</v>
      </c>
      <c r="M2605" s="4">
        <v>0</v>
      </c>
      <c r="N2605" s="4">
        <v>0</v>
      </c>
      <c r="O2605" s="4">
        <v>0</v>
      </c>
      <c r="P2605" s="4">
        <v>0</v>
      </c>
      <c r="Q2605" s="4">
        <v>0</v>
      </c>
    </row>
    <row r="2606" spans="1:17" outlineLevel="2" x14ac:dyDescent="0.25">
      <c r="A2606" s="2">
        <v>1</v>
      </c>
      <c r="B2606" t="s">
        <v>39</v>
      </c>
      <c r="C2606" t="str">
        <f t="shared" si="40"/>
        <v>101</v>
      </c>
      <c r="D2606" t="s">
        <v>4</v>
      </c>
      <c r="E2606" t="s">
        <v>17</v>
      </c>
      <c r="F2606" t="s">
        <v>8</v>
      </c>
      <c r="G2606" s="3">
        <v>45427</v>
      </c>
      <c r="H2606" s="4">
        <v>0</v>
      </c>
      <c r="I2606" s="4">
        <v>5000001</v>
      </c>
      <c r="J2606" s="4">
        <v>13333335</v>
      </c>
      <c r="K2606" s="4">
        <v>0</v>
      </c>
      <c r="L2606" s="4">
        <v>0</v>
      </c>
      <c r="M2606" s="4">
        <v>0</v>
      </c>
      <c r="N2606" s="4">
        <v>0</v>
      </c>
      <c r="O2606" s="4">
        <v>0</v>
      </c>
      <c r="P2606" s="4">
        <v>0</v>
      </c>
      <c r="Q2606" s="4">
        <v>0</v>
      </c>
    </row>
    <row r="2607" spans="1:17" outlineLevel="2" x14ac:dyDescent="0.25">
      <c r="A2607" s="2">
        <v>1</v>
      </c>
      <c r="B2607" t="s">
        <v>40</v>
      </c>
      <c r="C2607" t="str">
        <f t="shared" si="40"/>
        <v>101</v>
      </c>
      <c r="D2607" t="s">
        <v>4</v>
      </c>
      <c r="E2607" t="s">
        <v>12</v>
      </c>
      <c r="F2607" t="s">
        <v>8</v>
      </c>
      <c r="G2607" s="3">
        <v>45427</v>
      </c>
      <c r="H2607" s="4">
        <v>0</v>
      </c>
      <c r="I2607" s="4">
        <v>5000000</v>
      </c>
      <c r="J2607" s="4">
        <v>13333333</v>
      </c>
      <c r="K2607" s="4">
        <v>0</v>
      </c>
      <c r="L2607" s="4">
        <v>0</v>
      </c>
      <c r="M2607" s="4">
        <v>0</v>
      </c>
      <c r="N2607" s="4">
        <v>0</v>
      </c>
      <c r="O2607" s="4">
        <v>0</v>
      </c>
      <c r="P2607" s="4">
        <v>0</v>
      </c>
      <c r="Q2607" s="4">
        <v>0</v>
      </c>
    </row>
    <row r="2608" spans="1:17" outlineLevel="2" x14ac:dyDescent="0.25">
      <c r="A2608" s="2">
        <v>1</v>
      </c>
      <c r="B2608" t="s">
        <v>41</v>
      </c>
      <c r="C2608" t="str">
        <f t="shared" si="40"/>
        <v>101</v>
      </c>
      <c r="D2608" t="s">
        <v>4</v>
      </c>
      <c r="E2608" t="s">
        <v>17</v>
      </c>
      <c r="F2608" t="s">
        <v>8</v>
      </c>
      <c r="G2608" s="3">
        <v>45427</v>
      </c>
      <c r="H2608" s="4">
        <v>0</v>
      </c>
      <c r="I2608" s="4">
        <v>6600000</v>
      </c>
      <c r="J2608" s="4">
        <v>17600000</v>
      </c>
      <c r="K2608" s="4">
        <v>0</v>
      </c>
      <c r="L2608" s="4">
        <v>0</v>
      </c>
      <c r="M2608" s="4">
        <v>0</v>
      </c>
      <c r="N2608" s="4">
        <v>0</v>
      </c>
      <c r="O2608" s="4">
        <v>0</v>
      </c>
      <c r="P2608" s="4">
        <v>0</v>
      </c>
      <c r="Q2608" s="4">
        <v>0</v>
      </c>
    </row>
    <row r="2609" spans="1:17" outlineLevel="2" x14ac:dyDescent="0.25">
      <c r="A2609" s="2">
        <v>1</v>
      </c>
      <c r="B2609" t="s">
        <v>42</v>
      </c>
      <c r="C2609" t="str">
        <f t="shared" si="40"/>
        <v>101</v>
      </c>
      <c r="D2609" t="s">
        <v>4</v>
      </c>
      <c r="E2609" t="s">
        <v>12</v>
      </c>
      <c r="F2609" t="s">
        <v>8</v>
      </c>
      <c r="G2609" s="3">
        <v>45427</v>
      </c>
      <c r="H2609" s="4">
        <v>0</v>
      </c>
      <c r="I2609" s="4">
        <v>3635000</v>
      </c>
      <c r="J2609" s="4">
        <v>9693333</v>
      </c>
      <c r="K2609" s="4">
        <v>0</v>
      </c>
      <c r="L2609" s="4">
        <v>0</v>
      </c>
      <c r="M2609" s="4">
        <v>0</v>
      </c>
      <c r="N2609" s="4">
        <v>0</v>
      </c>
      <c r="O2609" s="4">
        <v>0</v>
      </c>
      <c r="P2609" s="4">
        <v>0</v>
      </c>
      <c r="Q2609" s="4">
        <v>0</v>
      </c>
    </row>
    <row r="2610" spans="1:17" outlineLevel="2" x14ac:dyDescent="0.25">
      <c r="A2610" s="2">
        <v>1</v>
      </c>
      <c r="B2610" t="s">
        <v>42</v>
      </c>
      <c r="C2610" t="str">
        <f t="shared" si="40"/>
        <v>101</v>
      </c>
      <c r="D2610" t="s">
        <v>4</v>
      </c>
      <c r="E2610" t="s">
        <v>17</v>
      </c>
      <c r="F2610" t="s">
        <v>8</v>
      </c>
      <c r="G2610" s="3">
        <v>45427</v>
      </c>
      <c r="H2610" s="4">
        <v>0</v>
      </c>
      <c r="I2610" s="4">
        <v>2365000</v>
      </c>
      <c r="J2610" s="4">
        <v>6306667</v>
      </c>
      <c r="K2610" s="4">
        <v>0</v>
      </c>
      <c r="L2610" s="4">
        <v>0</v>
      </c>
      <c r="M2610" s="4">
        <v>0</v>
      </c>
      <c r="N2610" s="4">
        <v>0</v>
      </c>
      <c r="O2610" s="4">
        <v>0</v>
      </c>
      <c r="P2610" s="4">
        <v>0</v>
      </c>
      <c r="Q2610" s="4">
        <v>0</v>
      </c>
    </row>
    <row r="2611" spans="1:17" outlineLevel="2" x14ac:dyDescent="0.25">
      <c r="A2611" s="2">
        <v>1</v>
      </c>
      <c r="B2611" t="s">
        <v>43</v>
      </c>
      <c r="C2611" t="str">
        <f t="shared" si="40"/>
        <v>101</v>
      </c>
      <c r="D2611" t="s">
        <v>4</v>
      </c>
      <c r="E2611" t="s">
        <v>12</v>
      </c>
      <c r="F2611" t="s">
        <v>8</v>
      </c>
      <c r="G2611" s="3">
        <v>45427</v>
      </c>
      <c r="H2611" s="4">
        <v>0</v>
      </c>
      <c r="I2611" s="4">
        <v>15635000</v>
      </c>
      <c r="J2611" s="4">
        <v>41693333</v>
      </c>
      <c r="K2611" s="4">
        <v>0</v>
      </c>
      <c r="L2611" s="4">
        <v>0</v>
      </c>
      <c r="M2611" s="4">
        <v>0</v>
      </c>
      <c r="N2611" s="4">
        <v>0</v>
      </c>
      <c r="O2611" s="4">
        <v>0</v>
      </c>
      <c r="P2611" s="4">
        <v>0</v>
      </c>
      <c r="Q2611" s="4">
        <v>0</v>
      </c>
    </row>
    <row r="2612" spans="1:17" outlineLevel="2" x14ac:dyDescent="0.25">
      <c r="A2612" s="2">
        <v>1</v>
      </c>
      <c r="B2612" t="s">
        <v>43</v>
      </c>
      <c r="C2612" t="str">
        <f t="shared" si="40"/>
        <v>101</v>
      </c>
      <c r="D2612" t="s">
        <v>4</v>
      </c>
      <c r="E2612" t="s">
        <v>17</v>
      </c>
      <c r="F2612" t="s">
        <v>8</v>
      </c>
      <c r="G2612" s="3">
        <v>45427</v>
      </c>
      <c r="H2612" s="4">
        <v>0</v>
      </c>
      <c r="I2612" s="4">
        <v>5365000</v>
      </c>
      <c r="J2612" s="4">
        <v>14306667</v>
      </c>
      <c r="K2612" s="4">
        <v>0</v>
      </c>
      <c r="L2612" s="4">
        <v>0</v>
      </c>
      <c r="M2612" s="4">
        <v>0</v>
      </c>
      <c r="N2612" s="4">
        <v>0</v>
      </c>
      <c r="O2612" s="4">
        <v>0</v>
      </c>
      <c r="P2612" s="4">
        <v>0</v>
      </c>
      <c r="Q2612" s="4">
        <v>0</v>
      </c>
    </row>
    <row r="2613" spans="1:17" outlineLevel="2" x14ac:dyDescent="0.25">
      <c r="A2613" s="2">
        <v>1</v>
      </c>
      <c r="B2613" t="s">
        <v>1162</v>
      </c>
      <c r="C2613" t="str">
        <f t="shared" si="40"/>
        <v>120</v>
      </c>
      <c r="D2613" t="s">
        <v>4</v>
      </c>
      <c r="E2613" t="s">
        <v>1353</v>
      </c>
      <c r="F2613" t="s">
        <v>8</v>
      </c>
      <c r="G2613" s="3">
        <v>45427</v>
      </c>
      <c r="H2613" s="4">
        <v>111505545.48</v>
      </c>
      <c r="I2613" s="4">
        <v>4560000</v>
      </c>
      <c r="J2613" s="4">
        <v>22071000</v>
      </c>
      <c r="K2613" s="4">
        <v>0</v>
      </c>
      <c r="L2613" s="4">
        <v>20604873</v>
      </c>
      <c r="M2613" s="4">
        <v>1466127</v>
      </c>
      <c r="N2613" s="4">
        <v>0</v>
      </c>
      <c r="O2613" s="4">
        <v>0</v>
      </c>
      <c r="P2613" s="4">
        <v>20604873</v>
      </c>
      <c r="Q2613" s="4">
        <v>89434545.480000004</v>
      </c>
    </row>
    <row r="2614" spans="1:17" outlineLevel="2" x14ac:dyDescent="0.25">
      <c r="A2614" s="2">
        <v>1</v>
      </c>
      <c r="B2614" t="s">
        <v>1162</v>
      </c>
      <c r="C2614" t="str">
        <f t="shared" si="40"/>
        <v>120</v>
      </c>
      <c r="D2614" t="s">
        <v>4</v>
      </c>
      <c r="E2614" t="s">
        <v>45</v>
      </c>
      <c r="F2614" t="s">
        <v>8</v>
      </c>
      <c r="G2614" s="3">
        <v>45427</v>
      </c>
      <c r="H2614" s="4">
        <v>0</v>
      </c>
      <c r="I2614" s="4">
        <v>37462414</v>
      </c>
      <c r="J2614" s="4">
        <v>118903049</v>
      </c>
      <c r="K2614" s="4">
        <v>0</v>
      </c>
      <c r="L2614" s="4">
        <v>0</v>
      </c>
      <c r="M2614" s="4">
        <v>0</v>
      </c>
      <c r="N2614" s="4">
        <v>0</v>
      </c>
      <c r="O2614" s="4">
        <v>1141000</v>
      </c>
      <c r="P2614" s="4">
        <v>0</v>
      </c>
      <c r="Q2614" s="4">
        <v>0</v>
      </c>
    </row>
    <row r="2615" spans="1:17" outlineLevel="2" x14ac:dyDescent="0.25">
      <c r="A2615" s="2">
        <v>1</v>
      </c>
      <c r="B2615" t="s">
        <v>1162</v>
      </c>
      <c r="C2615" t="str">
        <f t="shared" si="40"/>
        <v>120</v>
      </c>
      <c r="D2615" t="s">
        <v>4</v>
      </c>
      <c r="E2615" t="s">
        <v>45</v>
      </c>
      <c r="F2615" t="s">
        <v>10</v>
      </c>
      <c r="G2615" s="3">
        <v>45427</v>
      </c>
      <c r="H2615" s="4">
        <v>0</v>
      </c>
      <c r="I2615" s="4">
        <v>4200000</v>
      </c>
      <c r="J2615" s="4">
        <v>20200000</v>
      </c>
      <c r="K2615" s="4">
        <v>0</v>
      </c>
      <c r="L2615" s="4">
        <v>0</v>
      </c>
      <c r="M2615" s="4">
        <v>0</v>
      </c>
      <c r="N2615" s="4">
        <v>0</v>
      </c>
      <c r="O2615" s="4">
        <v>0</v>
      </c>
      <c r="P2615" s="4">
        <v>0</v>
      </c>
      <c r="Q2615" s="4">
        <v>0</v>
      </c>
    </row>
    <row r="2616" spans="1:17" outlineLevel="2" x14ac:dyDescent="0.25">
      <c r="A2616" s="2">
        <v>1</v>
      </c>
      <c r="B2616" t="s">
        <v>1162</v>
      </c>
      <c r="C2616" t="str">
        <f t="shared" si="40"/>
        <v>120</v>
      </c>
      <c r="D2616" t="s">
        <v>4</v>
      </c>
      <c r="E2616" t="s">
        <v>1354</v>
      </c>
      <c r="F2616" t="s">
        <v>8</v>
      </c>
      <c r="G2616" s="3">
        <v>45427</v>
      </c>
      <c r="H2616" s="4">
        <v>0</v>
      </c>
      <c r="I2616" s="4">
        <v>13421088</v>
      </c>
      <c r="J2616" s="4">
        <v>51646118</v>
      </c>
      <c r="K2616" s="4">
        <v>0</v>
      </c>
      <c r="L2616" s="4">
        <v>0</v>
      </c>
      <c r="M2616" s="4">
        <v>0</v>
      </c>
      <c r="N2616" s="4">
        <v>0</v>
      </c>
      <c r="O2616" s="4">
        <v>0</v>
      </c>
      <c r="P2616" s="4">
        <v>0</v>
      </c>
      <c r="Q2616" s="4">
        <v>0</v>
      </c>
    </row>
    <row r="2617" spans="1:17" outlineLevel="2" x14ac:dyDescent="0.25">
      <c r="A2617" s="2">
        <v>1</v>
      </c>
      <c r="B2617" t="s">
        <v>1355</v>
      </c>
      <c r="C2617" t="str">
        <f t="shared" si="40"/>
        <v>120</v>
      </c>
      <c r="D2617" t="s">
        <v>4</v>
      </c>
      <c r="E2617" t="s">
        <v>45</v>
      </c>
      <c r="F2617" t="s">
        <v>8</v>
      </c>
      <c r="G2617" s="3">
        <v>45427</v>
      </c>
      <c r="H2617" s="4">
        <v>0</v>
      </c>
      <c r="I2617" s="4">
        <v>55364293</v>
      </c>
      <c r="J2617" s="4">
        <v>89081353</v>
      </c>
      <c r="K2617" s="4">
        <v>0</v>
      </c>
      <c r="L2617" s="4">
        <v>0</v>
      </c>
      <c r="M2617" s="4">
        <v>0</v>
      </c>
      <c r="N2617" s="4">
        <v>0</v>
      </c>
      <c r="O2617" s="4">
        <v>7419022.54</v>
      </c>
      <c r="P2617" s="4">
        <v>0</v>
      </c>
      <c r="Q2617" s="4">
        <v>0</v>
      </c>
    </row>
    <row r="2618" spans="1:17" outlineLevel="2" x14ac:dyDescent="0.25">
      <c r="A2618" s="2">
        <v>1</v>
      </c>
      <c r="B2618" t="s">
        <v>1355</v>
      </c>
      <c r="C2618" t="str">
        <f t="shared" si="40"/>
        <v>120</v>
      </c>
      <c r="D2618" t="s">
        <v>4</v>
      </c>
      <c r="E2618" t="s">
        <v>45</v>
      </c>
      <c r="F2618" t="s">
        <v>18</v>
      </c>
      <c r="G2618" s="3">
        <v>45427</v>
      </c>
      <c r="H2618" s="4">
        <v>12000000</v>
      </c>
      <c r="I2618" s="4">
        <v>2400000</v>
      </c>
      <c r="J2618" s="4">
        <v>2400000</v>
      </c>
      <c r="K2618" s="4">
        <v>0</v>
      </c>
      <c r="L2618" s="4">
        <v>0</v>
      </c>
      <c r="M2618" s="4">
        <v>2400000</v>
      </c>
      <c r="N2618" s="4">
        <v>0</v>
      </c>
      <c r="O2618" s="4">
        <v>0</v>
      </c>
      <c r="P2618" s="4">
        <v>0</v>
      </c>
      <c r="Q2618" s="4">
        <v>9600000</v>
      </c>
    </row>
    <row r="2619" spans="1:17" outlineLevel="2" x14ac:dyDescent="0.25">
      <c r="A2619" s="2">
        <v>1</v>
      </c>
      <c r="B2619" t="s">
        <v>1355</v>
      </c>
      <c r="C2619" t="str">
        <f t="shared" si="40"/>
        <v>120</v>
      </c>
      <c r="D2619" t="s">
        <v>4</v>
      </c>
      <c r="E2619" t="s">
        <v>45</v>
      </c>
      <c r="F2619" t="s">
        <v>10</v>
      </c>
      <c r="G2619" s="3">
        <v>45427</v>
      </c>
      <c r="H2619" s="4">
        <v>8500000</v>
      </c>
      <c r="I2619" s="4">
        <v>2100000</v>
      </c>
      <c r="J2619" s="4">
        <v>2100000</v>
      </c>
      <c r="K2619" s="4">
        <v>0</v>
      </c>
      <c r="L2619" s="4">
        <v>2100000</v>
      </c>
      <c r="M2619" s="4">
        <v>0</v>
      </c>
      <c r="N2619" s="4">
        <v>0</v>
      </c>
      <c r="O2619" s="4">
        <v>811888.5</v>
      </c>
      <c r="P2619" s="4">
        <v>1288111.5</v>
      </c>
      <c r="Q2619" s="4">
        <v>6400000</v>
      </c>
    </row>
    <row r="2620" spans="1:17" outlineLevel="2" x14ac:dyDescent="0.25">
      <c r="A2620" s="2">
        <v>1</v>
      </c>
      <c r="B2620" t="s">
        <v>1356</v>
      </c>
      <c r="C2620" t="str">
        <f t="shared" si="40"/>
        <v>120</v>
      </c>
      <c r="D2620" t="s">
        <v>4</v>
      </c>
      <c r="E2620" t="s">
        <v>1357</v>
      </c>
      <c r="F2620" t="s">
        <v>8</v>
      </c>
      <c r="G2620" s="3">
        <v>45427</v>
      </c>
      <c r="H2620" s="4">
        <v>0</v>
      </c>
      <c r="I2620" s="4">
        <v>78959824</v>
      </c>
      <c r="J2620" s="4">
        <v>138557671</v>
      </c>
      <c r="K2620" s="4">
        <v>0</v>
      </c>
      <c r="L2620" s="4">
        <v>0</v>
      </c>
      <c r="M2620" s="4">
        <v>0</v>
      </c>
      <c r="N2620" s="4">
        <v>0</v>
      </c>
      <c r="O2620" s="4">
        <v>17680700</v>
      </c>
      <c r="P2620" s="4">
        <v>0</v>
      </c>
      <c r="Q2620" s="4">
        <v>0</v>
      </c>
    </row>
    <row r="2621" spans="1:17" outlineLevel="2" x14ac:dyDescent="0.25">
      <c r="A2621" s="2">
        <v>1</v>
      </c>
      <c r="B2621" t="s">
        <v>1356</v>
      </c>
      <c r="C2621" t="str">
        <f t="shared" si="40"/>
        <v>120</v>
      </c>
      <c r="D2621" t="s">
        <v>4</v>
      </c>
      <c r="E2621" t="s">
        <v>1357</v>
      </c>
      <c r="F2621" t="s">
        <v>3</v>
      </c>
      <c r="G2621" s="3">
        <v>45427</v>
      </c>
      <c r="H2621" s="4">
        <v>0</v>
      </c>
      <c r="I2621" s="4">
        <v>13500000</v>
      </c>
      <c r="J2621" s="4">
        <v>13500000</v>
      </c>
      <c r="K2621" s="4">
        <v>0</v>
      </c>
      <c r="L2621" s="4">
        <v>0</v>
      </c>
      <c r="M2621" s="4">
        <v>0</v>
      </c>
      <c r="N2621" s="4">
        <v>0</v>
      </c>
      <c r="O2621" s="4">
        <v>0</v>
      </c>
      <c r="P2621" s="4">
        <v>0</v>
      </c>
      <c r="Q2621" s="4">
        <v>0</v>
      </c>
    </row>
    <row r="2622" spans="1:17" outlineLevel="2" x14ac:dyDescent="0.25">
      <c r="A2622" s="2">
        <v>1</v>
      </c>
      <c r="B2622" t="s">
        <v>1356</v>
      </c>
      <c r="C2622" t="str">
        <f t="shared" si="40"/>
        <v>120</v>
      </c>
      <c r="D2622" t="s">
        <v>4</v>
      </c>
      <c r="E2622" t="s">
        <v>1357</v>
      </c>
      <c r="F2622" t="s">
        <v>18</v>
      </c>
      <c r="G2622" s="3">
        <v>45427</v>
      </c>
      <c r="H2622" s="4">
        <v>0</v>
      </c>
      <c r="I2622" s="4">
        <v>3000000</v>
      </c>
      <c r="J2622" s="4">
        <v>5000000</v>
      </c>
      <c r="K2622" s="4">
        <v>0</v>
      </c>
      <c r="L2622" s="4">
        <v>0</v>
      </c>
      <c r="M2622" s="4">
        <v>0</v>
      </c>
      <c r="N2622" s="4">
        <v>0</v>
      </c>
      <c r="O2622" s="4">
        <v>0</v>
      </c>
      <c r="P2622" s="4">
        <v>0</v>
      </c>
      <c r="Q2622" s="4">
        <v>0</v>
      </c>
    </row>
    <row r="2623" spans="1:17" outlineLevel="2" x14ac:dyDescent="0.25">
      <c r="A2623" s="2">
        <v>1</v>
      </c>
      <c r="B2623" t="s">
        <v>1356</v>
      </c>
      <c r="C2623" t="str">
        <f t="shared" si="40"/>
        <v>120</v>
      </c>
      <c r="D2623" t="s">
        <v>4</v>
      </c>
      <c r="E2623" t="s">
        <v>1357</v>
      </c>
      <c r="F2623" t="s">
        <v>10</v>
      </c>
      <c r="G2623" s="3">
        <v>45427</v>
      </c>
      <c r="H2623" s="4">
        <v>0</v>
      </c>
      <c r="I2623" s="4">
        <v>13480203</v>
      </c>
      <c r="J2623" s="4">
        <v>21282356</v>
      </c>
      <c r="K2623" s="4">
        <v>0</v>
      </c>
      <c r="L2623" s="4">
        <v>0</v>
      </c>
      <c r="M2623" s="4">
        <v>0</v>
      </c>
      <c r="N2623" s="4">
        <v>0</v>
      </c>
      <c r="O2623" s="4">
        <v>19818725</v>
      </c>
      <c r="P2623" s="4">
        <v>0</v>
      </c>
      <c r="Q2623" s="4">
        <v>0</v>
      </c>
    </row>
    <row r="2624" spans="1:17" outlineLevel="2" x14ac:dyDescent="0.25">
      <c r="A2624" s="2">
        <v>1</v>
      </c>
      <c r="B2624" t="s">
        <v>1358</v>
      </c>
      <c r="C2624" t="str">
        <f t="shared" si="40"/>
        <v>120</v>
      </c>
      <c r="D2624" t="s">
        <v>4</v>
      </c>
      <c r="E2624" t="s">
        <v>1359</v>
      </c>
      <c r="F2624" t="s">
        <v>8</v>
      </c>
      <c r="G2624" s="3">
        <v>45427</v>
      </c>
      <c r="H2624" s="4">
        <v>0</v>
      </c>
      <c r="I2624" s="4">
        <v>315027408</v>
      </c>
      <c r="J2624" s="4">
        <v>398938394</v>
      </c>
      <c r="K2624" s="4">
        <v>0</v>
      </c>
      <c r="L2624" s="4">
        <v>0</v>
      </c>
      <c r="M2624" s="4">
        <v>0</v>
      </c>
      <c r="N2624" s="4">
        <v>0</v>
      </c>
      <c r="O2624" s="4">
        <v>5052902</v>
      </c>
      <c r="P2624" s="4">
        <v>0</v>
      </c>
      <c r="Q2624" s="4">
        <v>0</v>
      </c>
    </row>
    <row r="2625" spans="1:17" outlineLevel="2" x14ac:dyDescent="0.25">
      <c r="A2625" s="2">
        <v>1</v>
      </c>
      <c r="B2625" t="s">
        <v>1360</v>
      </c>
      <c r="C2625" t="str">
        <f t="shared" si="40"/>
        <v>120</v>
      </c>
      <c r="D2625" t="s">
        <v>4</v>
      </c>
      <c r="E2625" t="s">
        <v>1359</v>
      </c>
      <c r="F2625" t="s">
        <v>8</v>
      </c>
      <c r="G2625" s="3">
        <v>45427</v>
      </c>
      <c r="H2625" s="4">
        <v>0</v>
      </c>
      <c r="I2625" s="4">
        <v>1091648</v>
      </c>
      <c r="J2625" s="4">
        <v>3060728</v>
      </c>
      <c r="K2625" s="4">
        <v>0</v>
      </c>
      <c r="L2625" s="4">
        <v>0</v>
      </c>
      <c r="M2625" s="4">
        <v>0</v>
      </c>
      <c r="N2625" s="4">
        <v>0</v>
      </c>
      <c r="O2625" s="4">
        <v>0</v>
      </c>
      <c r="P2625" s="4">
        <v>0</v>
      </c>
      <c r="Q2625" s="4">
        <v>0</v>
      </c>
    </row>
    <row r="2626" spans="1:17" outlineLevel="2" x14ac:dyDescent="0.25">
      <c r="A2626" s="2">
        <v>1</v>
      </c>
      <c r="B2626" t="s">
        <v>1361</v>
      </c>
      <c r="C2626" t="str">
        <f t="shared" si="40"/>
        <v>120</v>
      </c>
      <c r="D2626" t="s">
        <v>4</v>
      </c>
      <c r="E2626" t="s">
        <v>1359</v>
      </c>
      <c r="F2626" t="s">
        <v>8</v>
      </c>
      <c r="G2626" s="3">
        <v>45427</v>
      </c>
      <c r="H2626" s="4">
        <v>0</v>
      </c>
      <c r="I2626" s="4">
        <v>937380</v>
      </c>
      <c r="J2626" s="4">
        <v>5553509</v>
      </c>
      <c r="K2626" s="4">
        <v>0</v>
      </c>
      <c r="L2626" s="4">
        <v>0</v>
      </c>
      <c r="M2626" s="4">
        <v>0</v>
      </c>
      <c r="N2626" s="4">
        <v>0</v>
      </c>
      <c r="O2626" s="4">
        <v>0</v>
      </c>
      <c r="P2626" s="4">
        <v>0</v>
      </c>
      <c r="Q2626" s="4">
        <v>0</v>
      </c>
    </row>
    <row r="2627" spans="1:17" outlineLevel="2" x14ac:dyDescent="0.25">
      <c r="A2627" s="2">
        <v>1</v>
      </c>
      <c r="B2627" t="s">
        <v>1361</v>
      </c>
      <c r="C2627" t="str">
        <f t="shared" ref="C2627:C2690" si="41">LEFT(B2627,3)</f>
        <v>120</v>
      </c>
      <c r="D2627" t="s">
        <v>4</v>
      </c>
      <c r="E2627" t="s">
        <v>1359</v>
      </c>
      <c r="F2627" t="s">
        <v>10</v>
      </c>
      <c r="G2627" s="3">
        <v>45427</v>
      </c>
      <c r="H2627" s="4">
        <v>2133472.42</v>
      </c>
      <c r="I2627" s="4">
        <v>1280083</v>
      </c>
      <c r="J2627" s="4">
        <v>1280083</v>
      </c>
      <c r="K2627" s="4">
        <v>0</v>
      </c>
      <c r="L2627" s="4">
        <v>0</v>
      </c>
      <c r="M2627" s="4">
        <v>1280083</v>
      </c>
      <c r="N2627" s="4">
        <v>0</v>
      </c>
      <c r="O2627" s="4">
        <v>0</v>
      </c>
      <c r="P2627" s="4">
        <v>0</v>
      </c>
      <c r="Q2627" s="4">
        <v>853389.42</v>
      </c>
    </row>
    <row r="2628" spans="1:17" outlineLevel="2" x14ac:dyDescent="0.25">
      <c r="A2628" s="2">
        <v>1</v>
      </c>
      <c r="B2628" t="s">
        <v>1362</v>
      </c>
      <c r="C2628" t="str">
        <f t="shared" si="41"/>
        <v>120</v>
      </c>
      <c r="D2628" t="s">
        <v>4</v>
      </c>
      <c r="E2628" t="s">
        <v>1359</v>
      </c>
      <c r="F2628" t="s">
        <v>8</v>
      </c>
      <c r="G2628" s="3">
        <v>45427</v>
      </c>
      <c r="H2628" s="4">
        <v>0</v>
      </c>
      <c r="I2628" s="4">
        <v>418020</v>
      </c>
      <c r="J2628" s="4">
        <v>984720</v>
      </c>
      <c r="K2628" s="4">
        <v>0</v>
      </c>
      <c r="L2628" s="4">
        <v>0</v>
      </c>
      <c r="M2628" s="4">
        <v>0</v>
      </c>
      <c r="N2628" s="4">
        <v>0</v>
      </c>
      <c r="O2628" s="4">
        <v>0</v>
      </c>
      <c r="P2628" s="4">
        <v>0</v>
      </c>
      <c r="Q2628" s="4">
        <v>0</v>
      </c>
    </row>
    <row r="2629" spans="1:17" outlineLevel="2" x14ac:dyDescent="0.25">
      <c r="A2629" s="2">
        <v>1</v>
      </c>
      <c r="B2629" t="s">
        <v>1363</v>
      </c>
      <c r="C2629" t="str">
        <f t="shared" si="41"/>
        <v>120</v>
      </c>
      <c r="D2629" t="s">
        <v>4</v>
      </c>
      <c r="E2629" t="s">
        <v>1359</v>
      </c>
      <c r="F2629" t="s">
        <v>8</v>
      </c>
      <c r="G2629" s="3">
        <v>45427</v>
      </c>
      <c r="H2629" s="4">
        <v>0</v>
      </c>
      <c r="I2629" s="4">
        <v>4449019</v>
      </c>
      <c r="J2629" s="4">
        <v>10654050</v>
      </c>
      <c r="K2629" s="4">
        <v>0</v>
      </c>
      <c r="L2629" s="4">
        <v>0</v>
      </c>
      <c r="M2629" s="4">
        <v>0</v>
      </c>
      <c r="N2629" s="4">
        <v>0</v>
      </c>
      <c r="O2629" s="4">
        <v>1372833</v>
      </c>
      <c r="P2629" s="4">
        <v>0</v>
      </c>
      <c r="Q2629" s="4">
        <v>0</v>
      </c>
    </row>
    <row r="2630" spans="1:17" outlineLevel="2" x14ac:dyDescent="0.25">
      <c r="A2630" s="2">
        <v>1</v>
      </c>
      <c r="B2630" t="s">
        <v>1364</v>
      </c>
      <c r="C2630" t="str">
        <f t="shared" si="41"/>
        <v>120</v>
      </c>
      <c r="D2630" t="s">
        <v>4</v>
      </c>
      <c r="E2630" t="s">
        <v>1359</v>
      </c>
      <c r="F2630" t="s">
        <v>8</v>
      </c>
      <c r="G2630" s="3">
        <v>45427</v>
      </c>
      <c r="H2630" s="4">
        <v>0</v>
      </c>
      <c r="I2630" s="4">
        <v>1731000</v>
      </c>
      <c r="J2630" s="4">
        <v>4616000</v>
      </c>
      <c r="K2630" s="4">
        <v>0</v>
      </c>
      <c r="L2630" s="4">
        <v>0</v>
      </c>
      <c r="M2630" s="4">
        <v>0</v>
      </c>
      <c r="N2630" s="4">
        <v>0</v>
      </c>
      <c r="O2630" s="4">
        <v>0</v>
      </c>
      <c r="P2630" s="4">
        <v>0</v>
      </c>
      <c r="Q2630" s="4">
        <v>0</v>
      </c>
    </row>
    <row r="2631" spans="1:17" outlineLevel="2" x14ac:dyDescent="0.25">
      <c r="A2631" s="2">
        <v>1</v>
      </c>
      <c r="B2631" t="s">
        <v>1365</v>
      </c>
      <c r="C2631" t="str">
        <f t="shared" si="41"/>
        <v>120</v>
      </c>
      <c r="D2631" t="s">
        <v>4</v>
      </c>
      <c r="E2631" t="s">
        <v>1359</v>
      </c>
      <c r="F2631" t="s">
        <v>8</v>
      </c>
      <c r="G2631" s="3">
        <v>45427</v>
      </c>
      <c r="H2631" s="4">
        <v>0</v>
      </c>
      <c r="I2631" s="4">
        <v>18578651</v>
      </c>
      <c r="J2631" s="4">
        <v>33123069</v>
      </c>
      <c r="K2631" s="4">
        <v>0</v>
      </c>
      <c r="L2631" s="4">
        <v>0</v>
      </c>
      <c r="M2631" s="4">
        <v>0</v>
      </c>
      <c r="N2631" s="4">
        <v>0</v>
      </c>
      <c r="O2631" s="4">
        <v>1367000</v>
      </c>
      <c r="P2631" s="4">
        <v>0</v>
      </c>
      <c r="Q2631" s="4">
        <v>0</v>
      </c>
    </row>
    <row r="2632" spans="1:17" outlineLevel="2" x14ac:dyDescent="0.25">
      <c r="A2632" s="2">
        <v>1</v>
      </c>
      <c r="B2632" t="s">
        <v>1365</v>
      </c>
      <c r="C2632" t="str">
        <f t="shared" si="41"/>
        <v>120</v>
      </c>
      <c r="D2632" t="s">
        <v>4</v>
      </c>
      <c r="E2632" t="s">
        <v>1359</v>
      </c>
      <c r="F2632" t="s">
        <v>18</v>
      </c>
      <c r="G2632" s="3">
        <v>45427</v>
      </c>
      <c r="H2632" s="4">
        <v>600000</v>
      </c>
      <c r="I2632" s="4">
        <v>360000</v>
      </c>
      <c r="J2632" s="4">
        <v>360000</v>
      </c>
      <c r="K2632" s="4">
        <v>0</v>
      </c>
      <c r="L2632" s="4">
        <v>360000</v>
      </c>
      <c r="M2632" s="4">
        <v>0</v>
      </c>
      <c r="N2632" s="4">
        <v>0</v>
      </c>
      <c r="O2632" s="4">
        <v>0</v>
      </c>
      <c r="P2632" s="4">
        <v>360000</v>
      </c>
      <c r="Q2632" s="4">
        <v>240000</v>
      </c>
    </row>
    <row r="2633" spans="1:17" outlineLevel="2" x14ac:dyDescent="0.25">
      <c r="A2633" s="2">
        <v>1</v>
      </c>
      <c r="B2633" t="s">
        <v>1365</v>
      </c>
      <c r="C2633" t="str">
        <f t="shared" si="41"/>
        <v>120</v>
      </c>
      <c r="D2633" t="s">
        <v>4</v>
      </c>
      <c r="E2633" t="s">
        <v>1359</v>
      </c>
      <c r="F2633" t="s">
        <v>10</v>
      </c>
      <c r="G2633" s="3">
        <v>45427</v>
      </c>
      <c r="H2633" s="4">
        <v>183900000</v>
      </c>
      <c r="I2633" s="4">
        <v>2850000</v>
      </c>
      <c r="J2633" s="4">
        <v>2850000</v>
      </c>
      <c r="K2633" s="4">
        <v>0</v>
      </c>
      <c r="L2633" s="4">
        <v>2850000</v>
      </c>
      <c r="M2633" s="4">
        <v>0</v>
      </c>
      <c r="N2633" s="4">
        <v>0</v>
      </c>
      <c r="O2633" s="4">
        <v>0</v>
      </c>
      <c r="P2633" s="4">
        <v>2850000</v>
      </c>
      <c r="Q2633" s="4">
        <v>181050000</v>
      </c>
    </row>
    <row r="2634" spans="1:17" outlineLevel="2" x14ac:dyDescent="0.25">
      <c r="A2634" s="2">
        <v>1</v>
      </c>
      <c r="B2634" t="s">
        <v>1366</v>
      </c>
      <c r="C2634" t="str">
        <f t="shared" si="41"/>
        <v>120</v>
      </c>
      <c r="D2634" t="s">
        <v>4</v>
      </c>
      <c r="E2634" t="s">
        <v>1359</v>
      </c>
      <c r="F2634" t="s">
        <v>8</v>
      </c>
      <c r="G2634" s="3">
        <v>45427</v>
      </c>
      <c r="H2634" s="4">
        <v>0</v>
      </c>
      <c r="I2634" s="4">
        <v>8914864</v>
      </c>
      <c r="J2634" s="4">
        <v>19817157</v>
      </c>
      <c r="K2634" s="4">
        <v>0</v>
      </c>
      <c r="L2634" s="4">
        <v>0</v>
      </c>
      <c r="M2634" s="4">
        <v>0</v>
      </c>
      <c r="N2634" s="4">
        <v>0</v>
      </c>
      <c r="O2634" s="4">
        <v>0</v>
      </c>
      <c r="P2634" s="4">
        <v>0</v>
      </c>
      <c r="Q2634" s="4">
        <v>0</v>
      </c>
    </row>
    <row r="2635" spans="1:17" outlineLevel="2" x14ac:dyDescent="0.25">
      <c r="A2635" s="2">
        <v>1</v>
      </c>
      <c r="B2635" t="s">
        <v>1366</v>
      </c>
      <c r="C2635" t="str">
        <f t="shared" si="41"/>
        <v>120</v>
      </c>
      <c r="D2635" t="s">
        <v>4</v>
      </c>
      <c r="E2635" t="s">
        <v>1359</v>
      </c>
      <c r="F2635" t="s">
        <v>10</v>
      </c>
      <c r="G2635" s="3">
        <v>45427</v>
      </c>
      <c r="H2635" s="4">
        <v>9455989.9900000002</v>
      </c>
      <c r="I2635" s="4">
        <v>960000</v>
      </c>
      <c r="J2635" s="4">
        <v>2460000</v>
      </c>
      <c r="K2635" s="4">
        <v>0</v>
      </c>
      <c r="L2635" s="4">
        <v>1920000</v>
      </c>
      <c r="M2635" s="4">
        <v>540000</v>
      </c>
      <c r="N2635" s="4">
        <v>0</v>
      </c>
      <c r="O2635" s="4">
        <v>0</v>
      </c>
      <c r="P2635" s="4">
        <v>1920000</v>
      </c>
      <c r="Q2635" s="4">
        <v>6995989.9900000002</v>
      </c>
    </row>
    <row r="2636" spans="1:17" outlineLevel="2" x14ac:dyDescent="0.25">
      <c r="A2636" s="2">
        <v>1</v>
      </c>
      <c r="B2636" t="s">
        <v>1367</v>
      </c>
      <c r="C2636" t="str">
        <f t="shared" si="41"/>
        <v>120</v>
      </c>
      <c r="D2636" t="s">
        <v>4</v>
      </c>
      <c r="E2636" t="s">
        <v>1359</v>
      </c>
      <c r="F2636" t="s">
        <v>8</v>
      </c>
      <c r="G2636" s="3">
        <v>45427</v>
      </c>
      <c r="H2636" s="4">
        <v>0</v>
      </c>
      <c r="I2636" s="4">
        <v>2536301</v>
      </c>
      <c r="J2636" s="4">
        <v>3643897</v>
      </c>
      <c r="K2636" s="4">
        <v>0</v>
      </c>
      <c r="L2636" s="4">
        <v>0</v>
      </c>
      <c r="M2636" s="4">
        <v>0</v>
      </c>
      <c r="N2636" s="4">
        <v>0</v>
      </c>
      <c r="O2636" s="4">
        <v>0</v>
      </c>
      <c r="P2636" s="4">
        <v>0</v>
      </c>
      <c r="Q2636" s="4">
        <v>0</v>
      </c>
    </row>
    <row r="2637" spans="1:17" outlineLevel="2" x14ac:dyDescent="0.25">
      <c r="A2637" s="2">
        <v>1</v>
      </c>
      <c r="B2637" t="s">
        <v>1368</v>
      </c>
      <c r="C2637" t="str">
        <f t="shared" si="41"/>
        <v>120</v>
      </c>
      <c r="D2637" t="s">
        <v>4</v>
      </c>
      <c r="E2637" t="s">
        <v>1359</v>
      </c>
      <c r="F2637" t="s">
        <v>8</v>
      </c>
      <c r="G2637" s="3">
        <v>45427</v>
      </c>
      <c r="H2637" s="4">
        <v>0</v>
      </c>
      <c r="I2637" s="4">
        <v>3470951</v>
      </c>
      <c r="J2637" s="4">
        <v>9576421</v>
      </c>
      <c r="K2637" s="4">
        <v>0</v>
      </c>
      <c r="L2637" s="4">
        <v>0</v>
      </c>
      <c r="M2637" s="4">
        <v>0</v>
      </c>
      <c r="N2637" s="4">
        <v>0</v>
      </c>
      <c r="O2637" s="4">
        <v>0</v>
      </c>
      <c r="P2637" s="4">
        <v>0</v>
      </c>
      <c r="Q2637" s="4">
        <v>0</v>
      </c>
    </row>
    <row r="2638" spans="1:17" outlineLevel="2" x14ac:dyDescent="0.25">
      <c r="A2638" s="2">
        <v>1</v>
      </c>
      <c r="B2638" t="s">
        <v>1368</v>
      </c>
      <c r="C2638" t="str">
        <f t="shared" si="41"/>
        <v>120</v>
      </c>
      <c r="D2638" t="s">
        <v>4</v>
      </c>
      <c r="E2638" t="s">
        <v>45</v>
      </c>
      <c r="F2638" t="s">
        <v>8</v>
      </c>
      <c r="G2638" s="3">
        <v>45427</v>
      </c>
      <c r="H2638" s="4">
        <v>0</v>
      </c>
      <c r="I2638" s="4">
        <v>60000</v>
      </c>
      <c r="J2638" s="4">
        <v>160000</v>
      </c>
      <c r="K2638" s="4">
        <v>0</v>
      </c>
      <c r="L2638" s="4">
        <v>0</v>
      </c>
      <c r="M2638" s="4">
        <v>0</v>
      </c>
      <c r="N2638" s="4">
        <v>0</v>
      </c>
      <c r="O2638" s="4">
        <v>0</v>
      </c>
      <c r="P2638" s="4">
        <v>0</v>
      </c>
      <c r="Q2638" s="4">
        <v>0</v>
      </c>
    </row>
    <row r="2639" spans="1:17" outlineLevel="2" x14ac:dyDescent="0.25">
      <c r="A2639" s="2">
        <v>1</v>
      </c>
      <c r="B2639" t="s">
        <v>1369</v>
      </c>
      <c r="C2639" t="str">
        <f t="shared" si="41"/>
        <v>120</v>
      </c>
      <c r="D2639" t="s">
        <v>4</v>
      </c>
      <c r="E2639" t="s">
        <v>1353</v>
      </c>
      <c r="F2639" t="s">
        <v>8</v>
      </c>
      <c r="G2639" s="3">
        <v>45427</v>
      </c>
      <c r="H2639" s="4">
        <v>0</v>
      </c>
      <c r="I2639" s="4">
        <v>10444126</v>
      </c>
      <c r="J2639" s="4">
        <v>21921226</v>
      </c>
      <c r="K2639" s="4">
        <v>0</v>
      </c>
      <c r="L2639" s="4">
        <v>0</v>
      </c>
      <c r="M2639" s="4">
        <v>0</v>
      </c>
      <c r="N2639" s="4">
        <v>0</v>
      </c>
      <c r="O2639" s="4">
        <v>0</v>
      </c>
      <c r="P2639" s="4">
        <v>0</v>
      </c>
      <c r="Q2639" s="4">
        <v>0</v>
      </c>
    </row>
    <row r="2640" spans="1:17" outlineLevel="2" x14ac:dyDescent="0.25">
      <c r="A2640" s="2">
        <v>1</v>
      </c>
      <c r="B2640" t="s">
        <v>1369</v>
      </c>
      <c r="C2640" t="str">
        <f t="shared" si="41"/>
        <v>120</v>
      </c>
      <c r="D2640" t="s">
        <v>4</v>
      </c>
      <c r="E2640" t="s">
        <v>1353</v>
      </c>
      <c r="F2640" t="s">
        <v>10</v>
      </c>
      <c r="G2640" s="3">
        <v>45427</v>
      </c>
      <c r="H2640" s="4">
        <v>8000000</v>
      </c>
      <c r="I2640" s="4">
        <v>4800000</v>
      </c>
      <c r="J2640" s="4">
        <v>4800000</v>
      </c>
      <c r="K2640" s="4">
        <v>0</v>
      </c>
      <c r="L2640" s="4">
        <v>4700000</v>
      </c>
      <c r="M2640" s="4">
        <v>100000</v>
      </c>
      <c r="N2640" s="4">
        <v>0</v>
      </c>
      <c r="O2640" s="4">
        <v>0</v>
      </c>
      <c r="P2640" s="4">
        <v>4700000</v>
      </c>
      <c r="Q2640" s="4">
        <v>3200000</v>
      </c>
    </row>
    <row r="2641" spans="1:17" outlineLevel="2" x14ac:dyDescent="0.25">
      <c r="A2641" s="2">
        <v>1</v>
      </c>
      <c r="B2641" t="s">
        <v>56</v>
      </c>
      <c r="C2641" t="str">
        <f t="shared" si="41"/>
        <v>130</v>
      </c>
      <c r="D2641" t="s">
        <v>4</v>
      </c>
      <c r="E2641" t="s">
        <v>57</v>
      </c>
      <c r="F2641" t="s">
        <v>8</v>
      </c>
      <c r="G2641" s="3">
        <v>45427</v>
      </c>
      <c r="H2641" s="4">
        <v>0</v>
      </c>
      <c r="I2641" s="4">
        <v>28769635</v>
      </c>
      <c r="J2641" s="4">
        <v>207567735.90000001</v>
      </c>
      <c r="K2641" s="4">
        <v>0</v>
      </c>
      <c r="L2641" s="4">
        <v>0</v>
      </c>
      <c r="M2641" s="4">
        <v>0</v>
      </c>
      <c r="N2641" s="4">
        <v>0</v>
      </c>
      <c r="O2641" s="4">
        <v>3400000</v>
      </c>
      <c r="P2641" s="4">
        <v>0</v>
      </c>
      <c r="Q2641" s="4">
        <v>0</v>
      </c>
    </row>
    <row r="2642" spans="1:17" outlineLevel="2" x14ac:dyDescent="0.25">
      <c r="A2642" s="2">
        <v>1</v>
      </c>
      <c r="B2642" t="s">
        <v>56</v>
      </c>
      <c r="C2642" t="str">
        <f t="shared" si="41"/>
        <v>130</v>
      </c>
      <c r="D2642" t="s">
        <v>4</v>
      </c>
      <c r="E2642" t="s">
        <v>57</v>
      </c>
      <c r="F2642" t="s">
        <v>10</v>
      </c>
      <c r="G2642" s="3">
        <v>45427</v>
      </c>
      <c r="H2642" s="4">
        <v>0</v>
      </c>
      <c r="I2642" s="4">
        <v>5374319</v>
      </c>
      <c r="J2642" s="4">
        <v>9374319</v>
      </c>
      <c r="K2642" s="4">
        <v>0</v>
      </c>
      <c r="L2642" s="4">
        <v>0</v>
      </c>
      <c r="M2642" s="4">
        <v>0</v>
      </c>
      <c r="N2642" s="4">
        <v>0</v>
      </c>
      <c r="O2642" s="4">
        <v>0</v>
      </c>
      <c r="P2642" s="4">
        <v>0</v>
      </c>
      <c r="Q2642" s="4">
        <v>0</v>
      </c>
    </row>
    <row r="2643" spans="1:17" outlineLevel="2" x14ac:dyDescent="0.25">
      <c r="A2643" s="2">
        <v>1</v>
      </c>
      <c r="B2643" t="s">
        <v>56</v>
      </c>
      <c r="C2643" t="str">
        <f t="shared" si="41"/>
        <v>130</v>
      </c>
      <c r="D2643" t="s">
        <v>4</v>
      </c>
      <c r="E2643" t="s">
        <v>1237</v>
      </c>
      <c r="F2643" t="s">
        <v>8</v>
      </c>
      <c r="G2643" s="3">
        <v>45427</v>
      </c>
      <c r="H2643" s="4">
        <v>0</v>
      </c>
      <c r="I2643" s="4">
        <v>18127193</v>
      </c>
      <c r="J2643" s="4">
        <v>73120947.5</v>
      </c>
      <c r="K2643" s="4">
        <v>0</v>
      </c>
      <c r="L2643" s="4">
        <v>0</v>
      </c>
      <c r="M2643" s="4">
        <v>0</v>
      </c>
      <c r="N2643" s="4">
        <v>0</v>
      </c>
      <c r="O2643" s="4">
        <v>0</v>
      </c>
      <c r="P2643" s="4">
        <v>0</v>
      </c>
      <c r="Q2643" s="4">
        <v>0</v>
      </c>
    </row>
    <row r="2644" spans="1:17" outlineLevel="2" x14ac:dyDescent="0.25">
      <c r="A2644" s="2">
        <v>1</v>
      </c>
      <c r="B2644" t="s">
        <v>1238</v>
      </c>
      <c r="C2644" t="str">
        <f t="shared" si="41"/>
        <v>130</v>
      </c>
      <c r="D2644" t="s">
        <v>4</v>
      </c>
      <c r="E2644" t="s">
        <v>57</v>
      </c>
      <c r="F2644" t="s">
        <v>8</v>
      </c>
      <c r="G2644" s="3">
        <v>45427</v>
      </c>
      <c r="H2644" s="4">
        <v>0</v>
      </c>
      <c r="I2644" s="4">
        <v>1692900</v>
      </c>
      <c r="J2644" s="4">
        <v>2484400</v>
      </c>
      <c r="K2644" s="4">
        <v>0</v>
      </c>
      <c r="L2644" s="4">
        <v>0</v>
      </c>
      <c r="M2644" s="4">
        <v>0</v>
      </c>
      <c r="N2644" s="4">
        <v>0</v>
      </c>
      <c r="O2644" s="4">
        <v>0</v>
      </c>
      <c r="P2644" s="4">
        <v>0</v>
      </c>
      <c r="Q2644" s="4">
        <v>0</v>
      </c>
    </row>
    <row r="2645" spans="1:17" outlineLevel="2" x14ac:dyDescent="0.25">
      <c r="A2645" s="2">
        <v>1</v>
      </c>
      <c r="B2645" t="s">
        <v>1238</v>
      </c>
      <c r="C2645" t="str">
        <f t="shared" si="41"/>
        <v>130</v>
      </c>
      <c r="D2645" t="s">
        <v>4</v>
      </c>
      <c r="E2645" t="s">
        <v>1237</v>
      </c>
      <c r="F2645" t="s">
        <v>8</v>
      </c>
      <c r="G2645" s="3">
        <v>45427</v>
      </c>
      <c r="H2645" s="4">
        <v>0</v>
      </c>
      <c r="I2645" s="4">
        <v>5902500</v>
      </c>
      <c r="J2645" s="4">
        <v>27309028</v>
      </c>
      <c r="K2645" s="4">
        <v>0</v>
      </c>
      <c r="L2645" s="4">
        <v>0</v>
      </c>
      <c r="M2645" s="4">
        <v>0</v>
      </c>
      <c r="N2645" s="4">
        <v>0</v>
      </c>
      <c r="O2645" s="4">
        <v>0</v>
      </c>
      <c r="P2645" s="4">
        <v>0</v>
      </c>
      <c r="Q2645" s="4">
        <v>0</v>
      </c>
    </row>
    <row r="2646" spans="1:17" outlineLevel="2" x14ac:dyDescent="0.25">
      <c r="A2646" s="2">
        <v>1</v>
      </c>
      <c r="B2646" t="s">
        <v>1239</v>
      </c>
      <c r="C2646" t="str">
        <f t="shared" si="41"/>
        <v>130</v>
      </c>
      <c r="D2646" t="s">
        <v>4</v>
      </c>
      <c r="E2646" t="s">
        <v>1240</v>
      </c>
      <c r="F2646" t="s">
        <v>8</v>
      </c>
      <c r="G2646" s="3">
        <v>45427</v>
      </c>
      <c r="H2646" s="4">
        <v>0</v>
      </c>
      <c r="I2646" s="4">
        <v>1988759044</v>
      </c>
      <c r="J2646" s="4">
        <v>5651617265</v>
      </c>
      <c r="K2646" s="4">
        <v>0</v>
      </c>
      <c r="L2646" s="4">
        <v>0</v>
      </c>
      <c r="M2646" s="4">
        <v>0</v>
      </c>
      <c r="N2646" s="4">
        <v>0</v>
      </c>
      <c r="O2646" s="4">
        <v>0</v>
      </c>
      <c r="P2646" s="4">
        <v>0</v>
      </c>
      <c r="Q2646" s="4">
        <v>0</v>
      </c>
    </row>
    <row r="2647" spans="1:17" outlineLevel="2" x14ac:dyDescent="0.25">
      <c r="A2647" s="2">
        <v>1</v>
      </c>
      <c r="B2647" t="s">
        <v>1239</v>
      </c>
      <c r="C2647" t="str">
        <f t="shared" si="41"/>
        <v>130</v>
      </c>
      <c r="D2647" t="s">
        <v>4</v>
      </c>
      <c r="E2647" t="s">
        <v>1240</v>
      </c>
      <c r="F2647" t="s">
        <v>18</v>
      </c>
      <c r="G2647" s="3">
        <v>45427</v>
      </c>
      <c r="H2647" s="4">
        <v>10038260</v>
      </c>
      <c r="I2647" s="4">
        <v>3011478</v>
      </c>
      <c r="J2647" s="4">
        <v>3011478</v>
      </c>
      <c r="K2647" s="4">
        <v>0</v>
      </c>
      <c r="L2647" s="4">
        <v>0</v>
      </c>
      <c r="M2647" s="4">
        <v>3011478</v>
      </c>
      <c r="N2647" s="4">
        <v>0</v>
      </c>
      <c r="O2647" s="4">
        <v>0</v>
      </c>
      <c r="P2647" s="4">
        <v>0</v>
      </c>
      <c r="Q2647" s="4">
        <v>7026782</v>
      </c>
    </row>
    <row r="2648" spans="1:17" outlineLevel="2" x14ac:dyDescent="0.25">
      <c r="A2648" s="2">
        <v>1</v>
      </c>
      <c r="B2648" t="s">
        <v>1239</v>
      </c>
      <c r="C2648" t="str">
        <f t="shared" si="41"/>
        <v>130</v>
      </c>
      <c r="D2648" t="s">
        <v>4</v>
      </c>
      <c r="E2648" t="s">
        <v>1240</v>
      </c>
      <c r="F2648" t="s">
        <v>10</v>
      </c>
      <c r="G2648" s="3">
        <v>45427</v>
      </c>
      <c r="H2648" s="4">
        <v>25370492</v>
      </c>
      <c r="I2648" s="4">
        <v>15000000</v>
      </c>
      <c r="J2648" s="4">
        <v>15000000</v>
      </c>
      <c r="K2648" s="4">
        <v>0</v>
      </c>
      <c r="L2648" s="4">
        <v>0</v>
      </c>
      <c r="M2648" s="4">
        <v>15000000</v>
      </c>
      <c r="N2648" s="4">
        <v>0</v>
      </c>
      <c r="O2648" s="4">
        <v>0</v>
      </c>
      <c r="P2648" s="4">
        <v>0</v>
      </c>
      <c r="Q2648" s="4">
        <v>10370492</v>
      </c>
    </row>
    <row r="2649" spans="1:17" outlineLevel="2" x14ac:dyDescent="0.25">
      <c r="A2649" s="2">
        <v>1</v>
      </c>
      <c r="B2649" t="s">
        <v>1239</v>
      </c>
      <c r="C2649" t="str">
        <f t="shared" si="41"/>
        <v>130</v>
      </c>
      <c r="D2649" t="s">
        <v>4</v>
      </c>
      <c r="E2649" t="s">
        <v>1240</v>
      </c>
      <c r="F2649" t="s">
        <v>1579</v>
      </c>
      <c r="G2649" s="3">
        <v>45427</v>
      </c>
      <c r="H2649" s="4">
        <v>2226414992</v>
      </c>
      <c r="I2649" s="4">
        <v>567282998</v>
      </c>
      <c r="J2649" s="4">
        <v>567282998</v>
      </c>
      <c r="K2649" s="4">
        <v>0</v>
      </c>
      <c r="L2649" s="4">
        <v>567282998</v>
      </c>
      <c r="M2649" s="4">
        <v>0</v>
      </c>
      <c r="N2649" s="4">
        <v>0</v>
      </c>
      <c r="O2649" s="4">
        <v>0</v>
      </c>
      <c r="P2649" s="4">
        <v>567282998</v>
      </c>
      <c r="Q2649" s="4">
        <v>1659131994</v>
      </c>
    </row>
    <row r="2650" spans="1:17" outlineLevel="2" x14ac:dyDescent="0.25">
      <c r="A2650" s="2">
        <v>1</v>
      </c>
      <c r="B2650" t="s">
        <v>1241</v>
      </c>
      <c r="C2650" t="str">
        <f t="shared" si="41"/>
        <v>130</v>
      </c>
      <c r="D2650" t="s">
        <v>4</v>
      </c>
      <c r="E2650" t="s">
        <v>57</v>
      </c>
      <c r="F2650" t="s">
        <v>8</v>
      </c>
      <c r="G2650" s="3">
        <v>45427</v>
      </c>
      <c r="H2650" s="4">
        <v>0</v>
      </c>
      <c r="I2650" s="4">
        <v>722928</v>
      </c>
      <c r="J2650" s="4">
        <v>1447325</v>
      </c>
      <c r="K2650" s="4">
        <v>0</v>
      </c>
      <c r="L2650" s="4">
        <v>0</v>
      </c>
      <c r="M2650" s="4">
        <v>0</v>
      </c>
      <c r="N2650" s="4">
        <v>0</v>
      </c>
      <c r="O2650" s="4">
        <v>0</v>
      </c>
      <c r="P2650" s="4">
        <v>0</v>
      </c>
      <c r="Q2650" s="4">
        <v>0</v>
      </c>
    </row>
    <row r="2651" spans="1:17" outlineLevel="2" x14ac:dyDescent="0.25">
      <c r="A2651" s="2">
        <v>1</v>
      </c>
      <c r="B2651" t="s">
        <v>1241</v>
      </c>
      <c r="C2651" t="str">
        <f t="shared" si="41"/>
        <v>130</v>
      </c>
      <c r="D2651" t="s">
        <v>4</v>
      </c>
      <c r="E2651" t="s">
        <v>1237</v>
      </c>
      <c r="F2651" t="s">
        <v>8</v>
      </c>
      <c r="G2651" s="3">
        <v>45427</v>
      </c>
      <c r="H2651" s="4">
        <v>0</v>
      </c>
      <c r="I2651" s="4">
        <v>43993895</v>
      </c>
      <c r="J2651" s="4">
        <v>125462134</v>
      </c>
      <c r="K2651" s="4">
        <v>0</v>
      </c>
      <c r="L2651" s="4">
        <v>0</v>
      </c>
      <c r="M2651" s="4">
        <v>0</v>
      </c>
      <c r="N2651" s="4">
        <v>0</v>
      </c>
      <c r="O2651" s="4">
        <v>0</v>
      </c>
      <c r="P2651" s="4">
        <v>0</v>
      </c>
      <c r="Q2651" s="4">
        <v>0</v>
      </c>
    </row>
    <row r="2652" spans="1:17" outlineLevel="2" x14ac:dyDescent="0.25">
      <c r="A2652" s="2">
        <v>1</v>
      </c>
      <c r="B2652" t="s">
        <v>1241</v>
      </c>
      <c r="C2652" t="str">
        <f t="shared" si="41"/>
        <v>130</v>
      </c>
      <c r="D2652" t="s">
        <v>4</v>
      </c>
      <c r="E2652" t="s">
        <v>1237</v>
      </c>
      <c r="F2652" t="s">
        <v>18</v>
      </c>
      <c r="G2652" s="3">
        <v>45427</v>
      </c>
      <c r="H2652" s="4">
        <v>0</v>
      </c>
      <c r="I2652" s="4">
        <v>652558</v>
      </c>
      <c r="J2652" s="4">
        <v>652558</v>
      </c>
      <c r="K2652" s="4">
        <v>0</v>
      </c>
      <c r="L2652" s="4">
        <v>0</v>
      </c>
      <c r="M2652" s="4">
        <v>0</v>
      </c>
      <c r="N2652" s="4">
        <v>0</v>
      </c>
      <c r="O2652" s="4">
        <v>0</v>
      </c>
      <c r="P2652" s="4">
        <v>0</v>
      </c>
      <c r="Q2652" s="4">
        <v>0</v>
      </c>
    </row>
    <row r="2653" spans="1:17" outlineLevel="2" x14ac:dyDescent="0.25">
      <c r="A2653" s="2">
        <v>1</v>
      </c>
      <c r="B2653" t="s">
        <v>1241</v>
      </c>
      <c r="C2653" t="str">
        <f t="shared" si="41"/>
        <v>130</v>
      </c>
      <c r="D2653" t="s">
        <v>4</v>
      </c>
      <c r="E2653" t="s">
        <v>1237</v>
      </c>
      <c r="F2653" t="s">
        <v>10</v>
      </c>
      <c r="G2653" s="3">
        <v>45427</v>
      </c>
      <c r="H2653" s="4">
        <v>0</v>
      </c>
      <c r="I2653" s="4">
        <v>88752412</v>
      </c>
      <c r="J2653" s="4">
        <v>88877412</v>
      </c>
      <c r="K2653" s="4">
        <v>0</v>
      </c>
      <c r="L2653" s="4">
        <v>0</v>
      </c>
      <c r="M2653" s="4">
        <v>0</v>
      </c>
      <c r="N2653" s="4">
        <v>0</v>
      </c>
      <c r="O2653" s="4">
        <v>0</v>
      </c>
      <c r="P2653" s="4">
        <v>0</v>
      </c>
      <c r="Q2653" s="4">
        <v>0</v>
      </c>
    </row>
    <row r="2654" spans="1:17" outlineLevel="2" x14ac:dyDescent="0.25">
      <c r="A2654" s="2">
        <v>1</v>
      </c>
      <c r="B2654" t="s">
        <v>58</v>
      </c>
      <c r="C2654" t="str">
        <f t="shared" si="41"/>
        <v>180</v>
      </c>
      <c r="D2654" t="s">
        <v>4</v>
      </c>
      <c r="E2654" t="s">
        <v>12</v>
      </c>
      <c r="F2654" t="s">
        <v>8</v>
      </c>
      <c r="G2654" s="3">
        <v>45427</v>
      </c>
      <c r="H2654" s="4">
        <v>0</v>
      </c>
      <c r="I2654" s="4">
        <v>4125456</v>
      </c>
      <c r="J2654" s="4">
        <v>9581216</v>
      </c>
      <c r="K2654" s="4">
        <v>0</v>
      </c>
      <c r="L2654" s="4">
        <v>0</v>
      </c>
      <c r="M2654" s="4">
        <v>0</v>
      </c>
      <c r="N2654" s="4">
        <v>0</v>
      </c>
      <c r="O2654" s="4">
        <v>1151500</v>
      </c>
      <c r="P2654" s="4">
        <v>0</v>
      </c>
      <c r="Q2654" s="4">
        <v>0</v>
      </c>
    </row>
    <row r="2655" spans="1:17" outlineLevel="2" x14ac:dyDescent="0.25">
      <c r="A2655" s="2">
        <v>1</v>
      </c>
      <c r="B2655" t="s">
        <v>58</v>
      </c>
      <c r="C2655" t="str">
        <f t="shared" si="41"/>
        <v>180</v>
      </c>
      <c r="D2655" t="s">
        <v>4</v>
      </c>
      <c r="E2655" t="s">
        <v>12</v>
      </c>
      <c r="F2655" t="s">
        <v>18</v>
      </c>
      <c r="G2655" s="3">
        <v>45427</v>
      </c>
      <c r="H2655" s="4">
        <v>585000</v>
      </c>
      <c r="I2655" s="4">
        <v>351000</v>
      </c>
      <c r="J2655" s="4">
        <v>351000</v>
      </c>
      <c r="K2655" s="4">
        <v>0</v>
      </c>
      <c r="L2655" s="4">
        <v>351000</v>
      </c>
      <c r="M2655" s="4">
        <v>0</v>
      </c>
      <c r="N2655" s="4">
        <v>0</v>
      </c>
      <c r="O2655" s="4">
        <v>0</v>
      </c>
      <c r="P2655" s="4">
        <v>351000</v>
      </c>
      <c r="Q2655" s="4">
        <v>234000</v>
      </c>
    </row>
    <row r="2656" spans="1:17" outlineLevel="2" x14ac:dyDescent="0.25">
      <c r="A2656" s="2">
        <v>1</v>
      </c>
      <c r="B2656" t="s">
        <v>58</v>
      </c>
      <c r="C2656" t="str">
        <f t="shared" si="41"/>
        <v>180</v>
      </c>
      <c r="D2656" t="s">
        <v>4</v>
      </c>
      <c r="E2656" t="s">
        <v>12</v>
      </c>
      <c r="F2656" t="s">
        <v>10</v>
      </c>
      <c r="G2656" s="3">
        <v>45427</v>
      </c>
      <c r="H2656" s="4">
        <v>2353000</v>
      </c>
      <c r="I2656" s="4">
        <v>1800</v>
      </c>
      <c r="J2656" s="4">
        <v>1800</v>
      </c>
      <c r="K2656" s="4">
        <v>0</v>
      </c>
      <c r="L2656" s="4">
        <v>1800</v>
      </c>
      <c r="M2656" s="4">
        <v>0</v>
      </c>
      <c r="N2656" s="4">
        <v>0</v>
      </c>
      <c r="O2656" s="4">
        <v>0</v>
      </c>
      <c r="P2656" s="4">
        <v>1800</v>
      </c>
      <c r="Q2656" s="4">
        <v>2351200</v>
      </c>
    </row>
    <row r="2657" spans="1:17" outlineLevel="2" x14ac:dyDescent="0.25">
      <c r="A2657" s="2">
        <v>1</v>
      </c>
      <c r="B2657" t="s">
        <v>58</v>
      </c>
      <c r="C2657" t="str">
        <f t="shared" si="41"/>
        <v>180</v>
      </c>
      <c r="D2657" t="s">
        <v>4</v>
      </c>
      <c r="E2657" t="s">
        <v>59</v>
      </c>
      <c r="F2657" t="s">
        <v>8</v>
      </c>
      <c r="G2657" s="3">
        <v>45427</v>
      </c>
      <c r="H2657" s="4">
        <v>0</v>
      </c>
      <c r="I2657" s="4">
        <v>10782801</v>
      </c>
      <c r="J2657" s="4">
        <v>31126907</v>
      </c>
      <c r="K2657" s="4">
        <v>0</v>
      </c>
      <c r="L2657" s="4">
        <v>0</v>
      </c>
      <c r="M2657" s="4">
        <v>0</v>
      </c>
      <c r="N2657" s="4">
        <v>0</v>
      </c>
      <c r="O2657" s="4">
        <v>147168.75</v>
      </c>
      <c r="P2657" s="4">
        <v>0</v>
      </c>
      <c r="Q2657" s="4">
        <v>0</v>
      </c>
    </row>
    <row r="2658" spans="1:17" outlineLevel="2" x14ac:dyDescent="0.25">
      <c r="A2658" s="2">
        <v>1</v>
      </c>
      <c r="B2658" t="s">
        <v>135</v>
      </c>
      <c r="C2658" t="str">
        <f t="shared" si="41"/>
        <v>180</v>
      </c>
      <c r="D2658" t="s">
        <v>4</v>
      </c>
      <c r="E2658" t="s">
        <v>136</v>
      </c>
      <c r="F2658" t="s">
        <v>8</v>
      </c>
      <c r="G2658" s="3">
        <v>45427</v>
      </c>
      <c r="H2658" s="4">
        <v>0</v>
      </c>
      <c r="I2658" s="4">
        <v>7383000</v>
      </c>
      <c r="J2658" s="4">
        <v>19509500</v>
      </c>
      <c r="K2658" s="4">
        <v>0</v>
      </c>
      <c r="L2658" s="4">
        <v>0</v>
      </c>
      <c r="M2658" s="4">
        <v>0</v>
      </c>
      <c r="N2658" s="4">
        <v>0</v>
      </c>
      <c r="O2658" s="4">
        <v>890062.5</v>
      </c>
      <c r="P2658" s="4">
        <v>0</v>
      </c>
      <c r="Q2658" s="4">
        <v>0</v>
      </c>
    </row>
    <row r="2659" spans="1:17" outlineLevel="2" x14ac:dyDescent="0.25">
      <c r="A2659" s="2">
        <v>1</v>
      </c>
      <c r="B2659" t="s">
        <v>137</v>
      </c>
      <c r="C2659" t="str">
        <f t="shared" si="41"/>
        <v>180</v>
      </c>
      <c r="D2659" t="s">
        <v>4</v>
      </c>
      <c r="E2659" t="s">
        <v>136</v>
      </c>
      <c r="F2659" t="s">
        <v>8</v>
      </c>
      <c r="G2659" s="3">
        <v>45427</v>
      </c>
      <c r="H2659" s="4">
        <v>0</v>
      </c>
      <c r="I2659" s="4">
        <v>3477300</v>
      </c>
      <c r="J2659" s="4">
        <v>9259800</v>
      </c>
      <c r="K2659" s="4">
        <v>0</v>
      </c>
      <c r="L2659" s="4">
        <v>0</v>
      </c>
      <c r="M2659" s="4">
        <v>0</v>
      </c>
      <c r="N2659" s="4">
        <v>0</v>
      </c>
      <c r="O2659" s="4">
        <v>0</v>
      </c>
      <c r="P2659" s="4">
        <v>0</v>
      </c>
      <c r="Q2659" s="4">
        <v>0</v>
      </c>
    </row>
    <row r="2660" spans="1:17" outlineLevel="2" x14ac:dyDescent="0.25">
      <c r="A2660" s="2">
        <v>1</v>
      </c>
      <c r="B2660" t="s">
        <v>138</v>
      </c>
      <c r="C2660" t="str">
        <f t="shared" si="41"/>
        <v>180</v>
      </c>
      <c r="D2660" t="s">
        <v>4</v>
      </c>
      <c r="E2660" t="s">
        <v>139</v>
      </c>
      <c r="F2660" t="s">
        <v>8</v>
      </c>
      <c r="G2660" s="3">
        <v>45427</v>
      </c>
      <c r="H2660" s="4">
        <v>0</v>
      </c>
      <c r="I2660" s="4">
        <v>21359580</v>
      </c>
      <c r="J2660" s="4">
        <v>49177380</v>
      </c>
      <c r="K2660" s="4">
        <v>0</v>
      </c>
      <c r="L2660" s="4">
        <v>0</v>
      </c>
      <c r="M2660" s="4">
        <v>0</v>
      </c>
      <c r="N2660" s="4">
        <v>0</v>
      </c>
      <c r="O2660" s="4">
        <v>0</v>
      </c>
      <c r="P2660" s="4">
        <v>0</v>
      </c>
      <c r="Q2660" s="4">
        <v>0</v>
      </c>
    </row>
    <row r="2661" spans="1:17" outlineLevel="2" x14ac:dyDescent="0.25">
      <c r="A2661" s="2">
        <v>1</v>
      </c>
      <c r="B2661" t="s">
        <v>140</v>
      </c>
      <c r="C2661" t="str">
        <f t="shared" si="41"/>
        <v>180</v>
      </c>
      <c r="D2661" t="s">
        <v>4</v>
      </c>
      <c r="E2661" t="s">
        <v>139</v>
      </c>
      <c r="F2661" t="s">
        <v>8</v>
      </c>
      <c r="G2661" s="3">
        <v>45427</v>
      </c>
      <c r="H2661" s="4">
        <v>0</v>
      </c>
      <c r="I2661" s="4">
        <v>2412198</v>
      </c>
      <c r="J2661" s="4">
        <v>6537078</v>
      </c>
      <c r="K2661" s="4">
        <v>0</v>
      </c>
      <c r="L2661" s="4">
        <v>0</v>
      </c>
      <c r="M2661" s="4">
        <v>0</v>
      </c>
      <c r="N2661" s="4">
        <v>0</v>
      </c>
      <c r="O2661" s="4">
        <v>0</v>
      </c>
      <c r="P2661" s="4">
        <v>0</v>
      </c>
      <c r="Q2661" s="4">
        <v>0</v>
      </c>
    </row>
    <row r="2662" spans="1:17" outlineLevel="2" x14ac:dyDescent="0.25">
      <c r="A2662" s="2">
        <v>1</v>
      </c>
      <c r="B2662" t="s">
        <v>141</v>
      </c>
      <c r="C2662" t="str">
        <f t="shared" si="41"/>
        <v>180</v>
      </c>
      <c r="D2662" t="s">
        <v>4</v>
      </c>
      <c r="E2662" t="s">
        <v>139</v>
      </c>
      <c r="F2662" t="s">
        <v>8</v>
      </c>
      <c r="G2662" s="3">
        <v>45427</v>
      </c>
      <c r="H2662" s="4">
        <v>0</v>
      </c>
      <c r="I2662" s="4">
        <v>4704000</v>
      </c>
      <c r="J2662" s="4">
        <v>14064000</v>
      </c>
      <c r="K2662" s="4">
        <v>0</v>
      </c>
      <c r="L2662" s="4">
        <v>0</v>
      </c>
      <c r="M2662" s="4">
        <v>0</v>
      </c>
      <c r="N2662" s="4">
        <v>0</v>
      </c>
      <c r="O2662" s="4">
        <v>0</v>
      </c>
      <c r="P2662" s="4">
        <v>0</v>
      </c>
      <c r="Q2662" s="4">
        <v>0</v>
      </c>
    </row>
    <row r="2663" spans="1:17" outlineLevel="2" x14ac:dyDescent="0.25">
      <c r="A2663" s="2">
        <v>1</v>
      </c>
      <c r="B2663" t="s">
        <v>141</v>
      </c>
      <c r="C2663" t="str">
        <f t="shared" si="41"/>
        <v>180</v>
      </c>
      <c r="D2663" t="s">
        <v>4</v>
      </c>
      <c r="E2663" t="s">
        <v>139</v>
      </c>
      <c r="F2663" t="s">
        <v>10</v>
      </c>
      <c r="G2663" s="3">
        <v>45427</v>
      </c>
      <c r="H2663" s="4">
        <v>0</v>
      </c>
      <c r="I2663" s="4">
        <v>120000</v>
      </c>
      <c r="J2663" s="4">
        <v>2320000</v>
      </c>
      <c r="K2663" s="4">
        <v>0</v>
      </c>
      <c r="L2663" s="4">
        <v>0</v>
      </c>
      <c r="M2663" s="4">
        <v>0</v>
      </c>
      <c r="N2663" s="4">
        <v>0</v>
      </c>
      <c r="O2663" s="4">
        <v>0</v>
      </c>
      <c r="P2663" s="4">
        <v>0</v>
      </c>
      <c r="Q2663" s="4">
        <v>0</v>
      </c>
    </row>
    <row r="2664" spans="1:17" outlineLevel="2" x14ac:dyDescent="0.25">
      <c r="A2664" s="2">
        <v>1</v>
      </c>
      <c r="B2664" t="s">
        <v>60</v>
      </c>
      <c r="C2664" t="str">
        <f t="shared" si="41"/>
        <v>190</v>
      </c>
      <c r="D2664" t="s">
        <v>4</v>
      </c>
      <c r="E2664" t="s">
        <v>61</v>
      </c>
      <c r="F2664" t="s">
        <v>8</v>
      </c>
      <c r="G2664" s="3">
        <v>45427</v>
      </c>
      <c r="H2664" s="4">
        <v>0</v>
      </c>
      <c r="I2664" s="4">
        <v>101015537</v>
      </c>
      <c r="J2664" s="4">
        <v>310581887</v>
      </c>
      <c r="K2664" s="4">
        <v>0</v>
      </c>
      <c r="L2664" s="4">
        <v>0</v>
      </c>
      <c r="M2664" s="4">
        <v>0</v>
      </c>
      <c r="N2664" s="4">
        <v>0</v>
      </c>
      <c r="O2664" s="4">
        <v>7902583.8099999996</v>
      </c>
      <c r="P2664" s="4">
        <v>0</v>
      </c>
      <c r="Q2664" s="4">
        <v>0</v>
      </c>
    </row>
    <row r="2665" spans="1:17" outlineLevel="2" x14ac:dyDescent="0.25">
      <c r="A2665" s="2">
        <v>1</v>
      </c>
      <c r="B2665" t="s">
        <v>60</v>
      </c>
      <c r="C2665" t="str">
        <f t="shared" si="41"/>
        <v>190</v>
      </c>
      <c r="D2665" t="s">
        <v>4</v>
      </c>
      <c r="E2665" t="s">
        <v>61</v>
      </c>
      <c r="F2665" t="s">
        <v>10</v>
      </c>
      <c r="G2665" s="3">
        <v>45427</v>
      </c>
      <c r="H2665" s="4">
        <v>0</v>
      </c>
      <c r="I2665" s="4">
        <v>8963053</v>
      </c>
      <c r="J2665" s="4">
        <v>25463053</v>
      </c>
      <c r="K2665" s="4">
        <v>0</v>
      </c>
      <c r="L2665" s="4">
        <v>0</v>
      </c>
      <c r="M2665" s="4">
        <v>0</v>
      </c>
      <c r="N2665" s="4">
        <v>0</v>
      </c>
      <c r="O2665" s="4">
        <v>0</v>
      </c>
      <c r="P2665" s="4">
        <v>0</v>
      </c>
      <c r="Q2665" s="4">
        <v>0</v>
      </c>
    </row>
    <row r="2666" spans="1:17" outlineLevel="2" x14ac:dyDescent="0.25">
      <c r="A2666" s="2">
        <v>1</v>
      </c>
      <c r="B2666" t="s">
        <v>62</v>
      </c>
      <c r="C2666" t="str">
        <f t="shared" si="41"/>
        <v>190</v>
      </c>
      <c r="D2666" t="s">
        <v>4</v>
      </c>
      <c r="E2666" t="s">
        <v>61</v>
      </c>
      <c r="F2666" t="s">
        <v>8</v>
      </c>
      <c r="G2666" s="3">
        <v>45427</v>
      </c>
      <c r="H2666" s="4">
        <v>0</v>
      </c>
      <c r="I2666" s="4">
        <v>4167409</v>
      </c>
      <c r="J2666" s="4">
        <v>12077424</v>
      </c>
      <c r="K2666" s="4">
        <v>0</v>
      </c>
      <c r="L2666" s="4">
        <v>0</v>
      </c>
      <c r="M2666" s="4">
        <v>0</v>
      </c>
      <c r="N2666" s="4">
        <v>0</v>
      </c>
      <c r="O2666" s="4">
        <v>0</v>
      </c>
      <c r="P2666" s="4">
        <v>0</v>
      </c>
      <c r="Q2666" s="4">
        <v>0</v>
      </c>
    </row>
    <row r="2667" spans="1:17" outlineLevel="2" x14ac:dyDescent="0.25">
      <c r="A2667" s="2">
        <v>1</v>
      </c>
      <c r="B2667" t="s">
        <v>62</v>
      </c>
      <c r="C2667" t="str">
        <f t="shared" si="41"/>
        <v>190</v>
      </c>
      <c r="D2667" t="s">
        <v>4</v>
      </c>
      <c r="E2667" t="s">
        <v>61</v>
      </c>
      <c r="F2667" t="s">
        <v>18</v>
      </c>
      <c r="G2667" s="3">
        <v>45427</v>
      </c>
      <c r="H2667" s="4">
        <v>1400000</v>
      </c>
      <c r="I2667" s="4">
        <v>840000</v>
      </c>
      <c r="J2667" s="4">
        <v>840000</v>
      </c>
      <c r="K2667" s="4">
        <v>0</v>
      </c>
      <c r="L2667" s="4">
        <v>840000</v>
      </c>
      <c r="M2667" s="4">
        <v>0</v>
      </c>
      <c r="N2667" s="4">
        <v>0</v>
      </c>
      <c r="O2667" s="4">
        <v>0</v>
      </c>
      <c r="P2667" s="4">
        <v>840000</v>
      </c>
      <c r="Q2667" s="4">
        <v>560000</v>
      </c>
    </row>
    <row r="2668" spans="1:17" outlineLevel="2" x14ac:dyDescent="0.25">
      <c r="A2668" s="2">
        <v>1</v>
      </c>
      <c r="B2668" t="s">
        <v>62</v>
      </c>
      <c r="C2668" t="str">
        <f t="shared" si="41"/>
        <v>190</v>
      </c>
      <c r="D2668" t="s">
        <v>4</v>
      </c>
      <c r="E2668" t="s">
        <v>110</v>
      </c>
      <c r="F2668" t="s">
        <v>8</v>
      </c>
      <c r="G2668" s="3">
        <v>45427</v>
      </c>
      <c r="H2668" s="4">
        <v>0</v>
      </c>
      <c r="I2668" s="4">
        <v>26530055</v>
      </c>
      <c r="J2668" s="4">
        <v>61262942</v>
      </c>
      <c r="K2668" s="4">
        <v>0</v>
      </c>
      <c r="L2668" s="4">
        <v>0</v>
      </c>
      <c r="M2668" s="4">
        <v>0</v>
      </c>
      <c r="N2668" s="4">
        <v>0</v>
      </c>
      <c r="O2668" s="4">
        <v>0</v>
      </c>
      <c r="P2668" s="4">
        <v>0</v>
      </c>
      <c r="Q2668" s="4">
        <v>0</v>
      </c>
    </row>
    <row r="2669" spans="1:17" outlineLevel="2" x14ac:dyDescent="0.25">
      <c r="A2669" s="2">
        <v>1</v>
      </c>
      <c r="B2669" t="s">
        <v>62</v>
      </c>
      <c r="C2669" t="str">
        <f t="shared" si="41"/>
        <v>190</v>
      </c>
      <c r="D2669" t="s">
        <v>4</v>
      </c>
      <c r="E2669" t="s">
        <v>110</v>
      </c>
      <c r="F2669" t="s">
        <v>10</v>
      </c>
      <c r="G2669" s="3">
        <v>45427</v>
      </c>
      <c r="H2669" s="4">
        <v>20000000</v>
      </c>
      <c r="I2669" s="4">
        <v>12000000</v>
      </c>
      <c r="J2669" s="4">
        <v>12000000</v>
      </c>
      <c r="K2669" s="4">
        <v>0</v>
      </c>
      <c r="L2669" s="4">
        <v>12000000</v>
      </c>
      <c r="M2669" s="4">
        <v>0</v>
      </c>
      <c r="N2669" s="4">
        <v>0</v>
      </c>
      <c r="O2669" s="4">
        <v>0</v>
      </c>
      <c r="P2669" s="4">
        <v>12000000</v>
      </c>
      <c r="Q2669" s="4">
        <v>8000000</v>
      </c>
    </row>
    <row r="2670" spans="1:17" outlineLevel="2" x14ac:dyDescent="0.25">
      <c r="A2670" s="2">
        <v>1</v>
      </c>
      <c r="B2670" t="s">
        <v>62</v>
      </c>
      <c r="C2670" t="str">
        <f t="shared" si="41"/>
        <v>190</v>
      </c>
      <c r="D2670" t="s">
        <v>4</v>
      </c>
      <c r="E2670" t="s">
        <v>1202</v>
      </c>
      <c r="F2670" t="s">
        <v>8</v>
      </c>
      <c r="G2670" s="3">
        <v>45427</v>
      </c>
      <c r="H2670" s="4">
        <v>12857142.859999999</v>
      </c>
      <c r="I2670" s="4">
        <v>2353500</v>
      </c>
      <c r="J2670" s="4">
        <v>2353500</v>
      </c>
      <c r="K2670" s="4">
        <v>0</v>
      </c>
      <c r="L2670" s="4">
        <v>2483500</v>
      </c>
      <c r="M2670" s="4">
        <v>-130000</v>
      </c>
      <c r="N2670" s="4">
        <v>0</v>
      </c>
      <c r="O2670" s="4">
        <v>0</v>
      </c>
      <c r="P2670" s="4">
        <v>2483500</v>
      </c>
      <c r="Q2670" s="4">
        <v>10503642.859999999</v>
      </c>
    </row>
    <row r="2671" spans="1:17" outlineLevel="2" x14ac:dyDescent="0.25">
      <c r="A2671" s="2">
        <v>1</v>
      </c>
      <c r="B2671" t="s">
        <v>1195</v>
      </c>
      <c r="C2671" t="str">
        <f t="shared" si="41"/>
        <v>190</v>
      </c>
      <c r="D2671" t="s">
        <v>4</v>
      </c>
      <c r="E2671" t="s">
        <v>61</v>
      </c>
      <c r="F2671" t="s">
        <v>8</v>
      </c>
      <c r="G2671" s="3">
        <v>45427</v>
      </c>
      <c r="H2671" s="4">
        <v>0</v>
      </c>
      <c r="I2671" s="4">
        <v>1783030</v>
      </c>
      <c r="J2671" s="4">
        <v>18265623</v>
      </c>
      <c r="K2671" s="4">
        <v>0</v>
      </c>
      <c r="L2671" s="4">
        <v>0</v>
      </c>
      <c r="M2671" s="4">
        <v>0</v>
      </c>
      <c r="N2671" s="4">
        <v>0</v>
      </c>
      <c r="O2671" s="4">
        <v>7772908.5800000001</v>
      </c>
      <c r="P2671" s="4">
        <v>0</v>
      </c>
      <c r="Q2671" s="4">
        <v>0</v>
      </c>
    </row>
    <row r="2672" spans="1:17" outlineLevel="2" x14ac:dyDescent="0.25">
      <c r="A2672" s="2">
        <v>1</v>
      </c>
      <c r="B2672" t="s">
        <v>1195</v>
      </c>
      <c r="C2672" t="str">
        <f t="shared" si="41"/>
        <v>190</v>
      </c>
      <c r="D2672" t="s">
        <v>4</v>
      </c>
      <c r="E2672" t="s">
        <v>110</v>
      </c>
      <c r="F2672" t="s">
        <v>8</v>
      </c>
      <c r="G2672" s="3">
        <v>45427</v>
      </c>
      <c r="H2672" s="4">
        <v>0</v>
      </c>
      <c r="I2672" s="4">
        <v>34709759</v>
      </c>
      <c r="J2672" s="4">
        <v>104856644</v>
      </c>
      <c r="K2672" s="4">
        <v>0</v>
      </c>
      <c r="L2672" s="4">
        <v>0</v>
      </c>
      <c r="M2672" s="4">
        <v>0</v>
      </c>
      <c r="N2672" s="4">
        <v>0</v>
      </c>
      <c r="O2672" s="4">
        <v>25906467.699999999</v>
      </c>
      <c r="P2672" s="4">
        <v>0</v>
      </c>
      <c r="Q2672" s="4">
        <v>0</v>
      </c>
    </row>
    <row r="2673" spans="1:17" outlineLevel="2" x14ac:dyDescent="0.25">
      <c r="A2673" s="2">
        <v>1</v>
      </c>
      <c r="B2673" t="s">
        <v>1195</v>
      </c>
      <c r="C2673" t="str">
        <f t="shared" si="41"/>
        <v>190</v>
      </c>
      <c r="D2673" t="s">
        <v>4</v>
      </c>
      <c r="E2673" t="s">
        <v>110</v>
      </c>
      <c r="F2673" t="s">
        <v>10</v>
      </c>
      <c r="G2673" s="3">
        <v>45427</v>
      </c>
      <c r="H2673" s="4">
        <v>0</v>
      </c>
      <c r="I2673" s="4">
        <v>5906445</v>
      </c>
      <c r="J2673" s="4">
        <v>13206445</v>
      </c>
      <c r="K2673" s="4">
        <v>0</v>
      </c>
      <c r="L2673" s="4">
        <v>0</v>
      </c>
      <c r="M2673" s="4">
        <v>0</v>
      </c>
      <c r="N2673" s="4">
        <v>0</v>
      </c>
      <c r="O2673" s="4">
        <v>0</v>
      </c>
      <c r="P2673" s="4">
        <v>0</v>
      </c>
      <c r="Q2673" s="4">
        <v>0</v>
      </c>
    </row>
    <row r="2674" spans="1:17" outlineLevel="2" x14ac:dyDescent="0.25">
      <c r="A2674" s="2">
        <v>1</v>
      </c>
      <c r="B2674" t="s">
        <v>1195</v>
      </c>
      <c r="C2674" t="str">
        <f t="shared" si="41"/>
        <v>190</v>
      </c>
      <c r="D2674" t="s">
        <v>4</v>
      </c>
      <c r="E2674" t="s">
        <v>1202</v>
      </c>
      <c r="F2674" t="s">
        <v>8</v>
      </c>
      <c r="G2674" s="3">
        <v>45427</v>
      </c>
      <c r="H2674" s="4">
        <v>0</v>
      </c>
      <c r="I2674" s="4">
        <v>2380239</v>
      </c>
      <c r="J2674" s="4">
        <v>2380239</v>
      </c>
      <c r="K2674" s="4">
        <v>0</v>
      </c>
      <c r="L2674" s="4">
        <v>0</v>
      </c>
      <c r="M2674" s="4">
        <v>0</v>
      </c>
      <c r="N2674" s="4">
        <v>0</v>
      </c>
      <c r="O2674" s="4">
        <v>0</v>
      </c>
      <c r="P2674" s="4">
        <v>0</v>
      </c>
      <c r="Q2674" s="4">
        <v>0</v>
      </c>
    </row>
    <row r="2675" spans="1:17" outlineLevel="2" x14ac:dyDescent="0.25">
      <c r="A2675" s="2">
        <v>1</v>
      </c>
      <c r="B2675" t="s">
        <v>1196</v>
      </c>
      <c r="C2675" t="str">
        <f t="shared" si="41"/>
        <v>190</v>
      </c>
      <c r="D2675" t="s">
        <v>4</v>
      </c>
      <c r="E2675" t="s">
        <v>61</v>
      </c>
      <c r="F2675" t="s">
        <v>8</v>
      </c>
      <c r="G2675" s="3">
        <v>45427</v>
      </c>
      <c r="H2675" s="4">
        <v>0</v>
      </c>
      <c r="I2675" s="4">
        <v>2167565</v>
      </c>
      <c r="J2675" s="4">
        <v>18148727</v>
      </c>
      <c r="K2675" s="4">
        <v>0</v>
      </c>
      <c r="L2675" s="4">
        <v>0</v>
      </c>
      <c r="M2675" s="4">
        <v>0</v>
      </c>
      <c r="N2675" s="4">
        <v>0</v>
      </c>
      <c r="O2675" s="4">
        <v>0</v>
      </c>
      <c r="P2675" s="4">
        <v>0</v>
      </c>
      <c r="Q2675" s="4">
        <v>0</v>
      </c>
    </row>
    <row r="2676" spans="1:17" outlineLevel="2" x14ac:dyDescent="0.25">
      <c r="A2676" s="2">
        <v>1</v>
      </c>
      <c r="B2676" t="s">
        <v>1196</v>
      </c>
      <c r="C2676" t="str">
        <f t="shared" si="41"/>
        <v>190</v>
      </c>
      <c r="D2676" t="s">
        <v>4</v>
      </c>
      <c r="E2676" t="s">
        <v>110</v>
      </c>
      <c r="F2676" t="s">
        <v>8</v>
      </c>
      <c r="G2676" s="3">
        <v>45427</v>
      </c>
      <c r="H2676" s="4">
        <v>0</v>
      </c>
      <c r="I2676" s="4">
        <v>27988455</v>
      </c>
      <c r="J2676" s="4">
        <v>72292490</v>
      </c>
      <c r="K2676" s="4">
        <v>0</v>
      </c>
      <c r="L2676" s="4">
        <v>0</v>
      </c>
      <c r="M2676" s="4">
        <v>0</v>
      </c>
      <c r="N2676" s="4">
        <v>0</v>
      </c>
      <c r="O2676" s="4">
        <v>278300</v>
      </c>
      <c r="P2676" s="4">
        <v>0</v>
      </c>
      <c r="Q2676" s="4">
        <v>0</v>
      </c>
    </row>
    <row r="2677" spans="1:17" outlineLevel="2" x14ac:dyDescent="0.25">
      <c r="A2677" s="2">
        <v>1</v>
      </c>
      <c r="B2677" t="s">
        <v>1196</v>
      </c>
      <c r="C2677" t="str">
        <f t="shared" si="41"/>
        <v>190</v>
      </c>
      <c r="D2677" t="s">
        <v>4</v>
      </c>
      <c r="E2677" t="s">
        <v>110</v>
      </c>
      <c r="F2677" t="s">
        <v>10</v>
      </c>
      <c r="G2677" s="3">
        <v>45427</v>
      </c>
      <c r="H2677" s="4">
        <v>13700000</v>
      </c>
      <c r="I2677" s="4">
        <v>5700000</v>
      </c>
      <c r="J2677" s="4">
        <v>7400000</v>
      </c>
      <c r="K2677" s="4">
        <v>0</v>
      </c>
      <c r="L2677" s="4">
        <v>7400000</v>
      </c>
      <c r="M2677" s="4">
        <v>0</v>
      </c>
      <c r="N2677" s="4">
        <v>0</v>
      </c>
      <c r="O2677" s="4">
        <v>0</v>
      </c>
      <c r="P2677" s="4">
        <v>7400000</v>
      </c>
      <c r="Q2677" s="4">
        <v>6300000</v>
      </c>
    </row>
    <row r="2678" spans="1:17" outlineLevel="2" x14ac:dyDescent="0.25">
      <c r="A2678" s="2">
        <v>1</v>
      </c>
      <c r="B2678" t="s">
        <v>1198</v>
      </c>
      <c r="C2678" t="str">
        <f t="shared" si="41"/>
        <v>190</v>
      </c>
      <c r="D2678" t="s">
        <v>4</v>
      </c>
      <c r="E2678" t="s">
        <v>61</v>
      </c>
      <c r="F2678" t="s">
        <v>8</v>
      </c>
      <c r="G2678" s="3">
        <v>45427</v>
      </c>
      <c r="H2678" s="4">
        <v>0</v>
      </c>
      <c r="I2678" s="4">
        <v>1964073</v>
      </c>
      <c r="J2678" s="4">
        <v>14254705</v>
      </c>
      <c r="K2678" s="4">
        <v>0</v>
      </c>
      <c r="L2678" s="4">
        <v>0</v>
      </c>
      <c r="M2678" s="4">
        <v>0</v>
      </c>
      <c r="N2678" s="4">
        <v>0</v>
      </c>
      <c r="O2678" s="4">
        <v>0</v>
      </c>
      <c r="P2678" s="4">
        <v>0</v>
      </c>
      <c r="Q2678" s="4">
        <v>0</v>
      </c>
    </row>
    <row r="2679" spans="1:17" outlineLevel="2" x14ac:dyDescent="0.25">
      <c r="A2679" s="2">
        <v>1</v>
      </c>
      <c r="B2679" t="s">
        <v>1198</v>
      </c>
      <c r="C2679" t="str">
        <f t="shared" si="41"/>
        <v>190</v>
      </c>
      <c r="D2679" t="s">
        <v>4</v>
      </c>
      <c r="E2679" t="s">
        <v>110</v>
      </c>
      <c r="F2679" t="s">
        <v>8</v>
      </c>
      <c r="G2679" s="3">
        <v>45427</v>
      </c>
      <c r="H2679" s="4">
        <v>0</v>
      </c>
      <c r="I2679" s="4">
        <v>20661543</v>
      </c>
      <c r="J2679" s="4">
        <v>45148601</v>
      </c>
      <c r="K2679" s="4">
        <v>0</v>
      </c>
      <c r="L2679" s="4">
        <v>0</v>
      </c>
      <c r="M2679" s="4">
        <v>0</v>
      </c>
      <c r="N2679" s="4">
        <v>0</v>
      </c>
      <c r="O2679" s="4">
        <v>0</v>
      </c>
      <c r="P2679" s="4">
        <v>0</v>
      </c>
      <c r="Q2679" s="4">
        <v>0</v>
      </c>
    </row>
    <row r="2680" spans="1:17" outlineLevel="2" x14ac:dyDescent="0.25">
      <c r="A2680" s="2">
        <v>1</v>
      </c>
      <c r="B2680" t="s">
        <v>1198</v>
      </c>
      <c r="C2680" t="str">
        <f t="shared" si="41"/>
        <v>190</v>
      </c>
      <c r="D2680" t="s">
        <v>4</v>
      </c>
      <c r="E2680" t="s">
        <v>110</v>
      </c>
      <c r="F2680" t="s">
        <v>18</v>
      </c>
      <c r="G2680" s="3">
        <v>45427</v>
      </c>
      <c r="H2680" s="4">
        <v>0</v>
      </c>
      <c r="I2680" s="4">
        <v>72000</v>
      </c>
      <c r="J2680" s="4">
        <v>1632000</v>
      </c>
      <c r="K2680" s="4">
        <v>0</v>
      </c>
      <c r="L2680" s="4">
        <v>0</v>
      </c>
      <c r="M2680" s="4">
        <v>0</v>
      </c>
      <c r="N2680" s="4">
        <v>0</v>
      </c>
      <c r="O2680" s="4">
        <v>0</v>
      </c>
      <c r="P2680" s="4">
        <v>0</v>
      </c>
      <c r="Q2680" s="4">
        <v>0</v>
      </c>
    </row>
    <row r="2681" spans="1:17" outlineLevel="2" x14ac:dyDescent="0.25">
      <c r="A2681" s="2">
        <v>1</v>
      </c>
      <c r="B2681" t="s">
        <v>1198</v>
      </c>
      <c r="C2681" t="str">
        <f t="shared" si="41"/>
        <v>190</v>
      </c>
      <c r="D2681" t="s">
        <v>4</v>
      </c>
      <c r="E2681" t="s">
        <v>110</v>
      </c>
      <c r="F2681" t="s">
        <v>10</v>
      </c>
      <c r="G2681" s="3">
        <v>45427</v>
      </c>
      <c r="H2681" s="4">
        <v>0</v>
      </c>
      <c r="I2681" s="4">
        <v>9104852</v>
      </c>
      <c r="J2681" s="4">
        <v>9104852</v>
      </c>
      <c r="K2681" s="4">
        <v>0</v>
      </c>
      <c r="L2681" s="4">
        <v>0</v>
      </c>
      <c r="M2681" s="4">
        <v>0</v>
      </c>
      <c r="N2681" s="4">
        <v>0</v>
      </c>
      <c r="O2681" s="4">
        <v>0</v>
      </c>
      <c r="P2681" s="4">
        <v>0</v>
      </c>
      <c r="Q2681" s="4">
        <v>0</v>
      </c>
    </row>
    <row r="2682" spans="1:17" outlineLevel="2" x14ac:dyDescent="0.25">
      <c r="A2682" s="2">
        <v>1</v>
      </c>
      <c r="B2682" t="s">
        <v>1198</v>
      </c>
      <c r="C2682" t="str">
        <f t="shared" si="41"/>
        <v>190</v>
      </c>
      <c r="D2682" t="s">
        <v>4</v>
      </c>
      <c r="E2682" t="s">
        <v>1202</v>
      </c>
      <c r="F2682" t="s">
        <v>8</v>
      </c>
      <c r="G2682" s="3">
        <v>45427</v>
      </c>
      <c r="H2682" s="4">
        <v>0</v>
      </c>
      <c r="I2682" s="4">
        <v>387000</v>
      </c>
      <c r="J2682" s="4">
        <v>387000</v>
      </c>
      <c r="K2682" s="4">
        <v>0</v>
      </c>
      <c r="L2682" s="4">
        <v>0</v>
      </c>
      <c r="M2682" s="4">
        <v>0</v>
      </c>
      <c r="N2682" s="4">
        <v>0</v>
      </c>
      <c r="O2682" s="4">
        <v>0</v>
      </c>
      <c r="P2682" s="4">
        <v>0</v>
      </c>
      <c r="Q2682" s="4">
        <v>0</v>
      </c>
    </row>
    <row r="2683" spans="1:17" outlineLevel="2" x14ac:dyDescent="0.25">
      <c r="A2683" s="2">
        <v>1</v>
      </c>
      <c r="B2683" t="s">
        <v>1199</v>
      </c>
      <c r="C2683" t="str">
        <f t="shared" si="41"/>
        <v>190</v>
      </c>
      <c r="D2683" t="s">
        <v>4</v>
      </c>
      <c r="E2683" t="s">
        <v>61</v>
      </c>
      <c r="F2683" t="s">
        <v>8</v>
      </c>
      <c r="G2683" s="3">
        <v>45427</v>
      </c>
      <c r="H2683" s="4">
        <v>0</v>
      </c>
      <c r="I2683" s="4">
        <v>3478892</v>
      </c>
      <c r="J2683" s="4">
        <v>18479365</v>
      </c>
      <c r="K2683" s="4">
        <v>0</v>
      </c>
      <c r="L2683" s="4">
        <v>0</v>
      </c>
      <c r="M2683" s="4">
        <v>0</v>
      </c>
      <c r="N2683" s="4">
        <v>0</v>
      </c>
      <c r="O2683" s="4">
        <v>950000</v>
      </c>
      <c r="P2683" s="4">
        <v>0</v>
      </c>
      <c r="Q2683" s="4">
        <v>0</v>
      </c>
    </row>
    <row r="2684" spans="1:17" outlineLevel="2" x14ac:dyDescent="0.25">
      <c r="A2684" s="2">
        <v>1</v>
      </c>
      <c r="B2684" t="s">
        <v>1199</v>
      </c>
      <c r="C2684" t="str">
        <f t="shared" si="41"/>
        <v>190</v>
      </c>
      <c r="D2684" t="s">
        <v>4</v>
      </c>
      <c r="E2684" t="s">
        <v>110</v>
      </c>
      <c r="F2684" t="s">
        <v>8</v>
      </c>
      <c r="G2684" s="3">
        <v>45427</v>
      </c>
      <c r="H2684" s="4">
        <v>0</v>
      </c>
      <c r="I2684" s="4">
        <v>23290931</v>
      </c>
      <c r="J2684" s="4">
        <v>40697161</v>
      </c>
      <c r="K2684" s="4">
        <v>0</v>
      </c>
      <c r="L2684" s="4">
        <v>0</v>
      </c>
      <c r="M2684" s="4">
        <v>0</v>
      </c>
      <c r="N2684" s="4">
        <v>0</v>
      </c>
      <c r="O2684" s="4">
        <v>3631392.61</v>
      </c>
      <c r="P2684" s="4">
        <v>0</v>
      </c>
      <c r="Q2684" s="4">
        <v>0</v>
      </c>
    </row>
    <row r="2685" spans="1:17" outlineLevel="2" x14ac:dyDescent="0.25">
      <c r="A2685" s="2">
        <v>1</v>
      </c>
      <c r="B2685" t="s">
        <v>1199</v>
      </c>
      <c r="C2685" t="str">
        <f t="shared" si="41"/>
        <v>190</v>
      </c>
      <c r="D2685" t="s">
        <v>4</v>
      </c>
      <c r="E2685" t="s">
        <v>110</v>
      </c>
      <c r="F2685" t="s">
        <v>10</v>
      </c>
      <c r="G2685" s="3">
        <v>45427</v>
      </c>
      <c r="H2685" s="4">
        <v>0</v>
      </c>
      <c r="I2685" s="4">
        <v>572222</v>
      </c>
      <c r="J2685" s="4">
        <v>572222</v>
      </c>
      <c r="K2685" s="4">
        <v>0</v>
      </c>
      <c r="L2685" s="4">
        <v>0</v>
      </c>
      <c r="M2685" s="4">
        <v>0</v>
      </c>
      <c r="N2685" s="4">
        <v>0</v>
      </c>
      <c r="O2685" s="4">
        <v>0</v>
      </c>
      <c r="P2685" s="4">
        <v>0</v>
      </c>
      <c r="Q2685" s="4">
        <v>0</v>
      </c>
    </row>
    <row r="2686" spans="1:17" outlineLevel="2" x14ac:dyDescent="0.25">
      <c r="A2686" s="2">
        <v>1</v>
      </c>
      <c r="B2686" t="s">
        <v>1200</v>
      </c>
      <c r="C2686" t="str">
        <f t="shared" si="41"/>
        <v>190</v>
      </c>
      <c r="D2686" t="s">
        <v>4</v>
      </c>
      <c r="E2686" t="s">
        <v>61</v>
      </c>
      <c r="F2686" t="s">
        <v>8</v>
      </c>
      <c r="G2686" s="3">
        <v>45427</v>
      </c>
      <c r="H2686" s="4">
        <v>0</v>
      </c>
      <c r="I2686" s="4">
        <v>4605338</v>
      </c>
      <c r="J2686" s="4">
        <v>19275547</v>
      </c>
      <c r="K2686" s="4">
        <v>0</v>
      </c>
      <c r="L2686" s="4">
        <v>0</v>
      </c>
      <c r="M2686" s="4">
        <v>0</v>
      </c>
      <c r="N2686" s="4">
        <v>0</v>
      </c>
      <c r="O2686" s="4">
        <v>594437.4</v>
      </c>
      <c r="P2686" s="4">
        <v>0</v>
      </c>
      <c r="Q2686" s="4">
        <v>0</v>
      </c>
    </row>
    <row r="2687" spans="1:17" outlineLevel="2" x14ac:dyDescent="0.25">
      <c r="A2687" s="2">
        <v>1</v>
      </c>
      <c r="B2687" t="s">
        <v>1200</v>
      </c>
      <c r="C2687" t="str">
        <f t="shared" si="41"/>
        <v>190</v>
      </c>
      <c r="D2687" t="s">
        <v>4</v>
      </c>
      <c r="E2687" t="s">
        <v>110</v>
      </c>
      <c r="F2687" t="s">
        <v>8</v>
      </c>
      <c r="G2687" s="3">
        <v>45427</v>
      </c>
      <c r="H2687" s="4">
        <v>0</v>
      </c>
      <c r="I2687" s="4">
        <v>40675985</v>
      </c>
      <c r="J2687" s="4">
        <v>106298653</v>
      </c>
      <c r="K2687" s="4">
        <v>0</v>
      </c>
      <c r="L2687" s="4">
        <v>0</v>
      </c>
      <c r="M2687" s="4">
        <v>0</v>
      </c>
      <c r="N2687" s="4">
        <v>0</v>
      </c>
      <c r="O2687" s="4">
        <v>30811479.550000001</v>
      </c>
      <c r="P2687" s="4">
        <v>0</v>
      </c>
      <c r="Q2687" s="4">
        <v>0</v>
      </c>
    </row>
    <row r="2688" spans="1:17" outlineLevel="2" x14ac:dyDescent="0.25">
      <c r="A2688" s="2">
        <v>1</v>
      </c>
      <c r="B2688" t="s">
        <v>1200</v>
      </c>
      <c r="C2688" t="str">
        <f t="shared" si="41"/>
        <v>190</v>
      </c>
      <c r="D2688" t="s">
        <v>4</v>
      </c>
      <c r="E2688" t="s">
        <v>110</v>
      </c>
      <c r="F2688" t="s">
        <v>10</v>
      </c>
      <c r="G2688" s="3">
        <v>45427</v>
      </c>
      <c r="H2688" s="4">
        <v>15000000</v>
      </c>
      <c r="I2688" s="4">
        <v>2100000</v>
      </c>
      <c r="J2688" s="4">
        <v>6100000</v>
      </c>
      <c r="K2688" s="4">
        <v>0</v>
      </c>
      <c r="L2688" s="4">
        <v>0</v>
      </c>
      <c r="M2688" s="4">
        <v>6100000</v>
      </c>
      <c r="N2688" s="4">
        <v>0</v>
      </c>
      <c r="O2688" s="4">
        <v>0</v>
      </c>
      <c r="P2688" s="4">
        <v>0</v>
      </c>
      <c r="Q2688" s="4">
        <v>8900000</v>
      </c>
    </row>
    <row r="2689" spans="1:17" outlineLevel="2" x14ac:dyDescent="0.25">
      <c r="A2689" s="2">
        <v>1</v>
      </c>
      <c r="B2689" t="s">
        <v>1200</v>
      </c>
      <c r="C2689" t="str">
        <f t="shared" si="41"/>
        <v>190</v>
      </c>
      <c r="D2689" t="s">
        <v>4</v>
      </c>
      <c r="E2689" t="s">
        <v>1202</v>
      </c>
      <c r="F2689" t="s">
        <v>8</v>
      </c>
      <c r="G2689" s="3">
        <v>45427</v>
      </c>
      <c r="H2689" s="4">
        <v>0</v>
      </c>
      <c r="I2689" s="4">
        <v>1837458</v>
      </c>
      <c r="J2689" s="4">
        <v>1837458</v>
      </c>
      <c r="K2689" s="4">
        <v>0</v>
      </c>
      <c r="L2689" s="4">
        <v>0</v>
      </c>
      <c r="M2689" s="4">
        <v>0</v>
      </c>
      <c r="N2689" s="4">
        <v>0</v>
      </c>
      <c r="O2689" s="4">
        <v>0</v>
      </c>
      <c r="P2689" s="4">
        <v>0</v>
      </c>
      <c r="Q2689" s="4">
        <v>0</v>
      </c>
    </row>
    <row r="2690" spans="1:17" outlineLevel="2" x14ac:dyDescent="0.25">
      <c r="A2690" s="2">
        <v>1</v>
      </c>
      <c r="B2690" t="s">
        <v>1201</v>
      </c>
      <c r="C2690" t="str">
        <f t="shared" si="41"/>
        <v>190</v>
      </c>
      <c r="D2690" t="s">
        <v>4</v>
      </c>
      <c r="E2690" t="s">
        <v>61</v>
      </c>
      <c r="F2690" t="s">
        <v>8</v>
      </c>
      <c r="G2690" s="3">
        <v>45427</v>
      </c>
      <c r="H2690" s="4">
        <v>0</v>
      </c>
      <c r="I2690" s="4">
        <v>3422945</v>
      </c>
      <c r="J2690" s="4">
        <v>11720871</v>
      </c>
      <c r="K2690" s="4">
        <v>0</v>
      </c>
      <c r="L2690" s="4">
        <v>0</v>
      </c>
      <c r="M2690" s="4">
        <v>0</v>
      </c>
      <c r="N2690" s="4">
        <v>0</v>
      </c>
      <c r="O2690" s="4">
        <v>0</v>
      </c>
      <c r="P2690" s="4">
        <v>0</v>
      </c>
      <c r="Q2690" s="4">
        <v>0</v>
      </c>
    </row>
    <row r="2691" spans="1:17" outlineLevel="2" x14ac:dyDescent="0.25">
      <c r="A2691" s="2">
        <v>1</v>
      </c>
      <c r="B2691" t="s">
        <v>1201</v>
      </c>
      <c r="C2691" t="str">
        <f t="shared" ref="C2691:C2754" si="42">LEFT(B2691,3)</f>
        <v>190</v>
      </c>
      <c r="D2691" t="s">
        <v>4</v>
      </c>
      <c r="E2691" t="s">
        <v>61</v>
      </c>
      <c r="F2691" t="s">
        <v>10</v>
      </c>
      <c r="G2691" s="3">
        <v>45427</v>
      </c>
      <c r="H2691" s="4">
        <v>650000</v>
      </c>
      <c r="I2691" s="4">
        <v>240000</v>
      </c>
      <c r="J2691" s="4">
        <v>240000</v>
      </c>
      <c r="K2691" s="4">
        <v>0</v>
      </c>
      <c r="L2691" s="4">
        <v>240000</v>
      </c>
      <c r="M2691" s="4">
        <v>0</v>
      </c>
      <c r="N2691" s="4">
        <v>0</v>
      </c>
      <c r="O2691" s="4">
        <v>0</v>
      </c>
      <c r="P2691" s="4">
        <v>240000</v>
      </c>
      <c r="Q2691" s="4">
        <v>410000</v>
      </c>
    </row>
    <row r="2692" spans="1:17" outlineLevel="2" x14ac:dyDescent="0.25">
      <c r="A2692" s="2">
        <v>1</v>
      </c>
      <c r="B2692" t="s">
        <v>1201</v>
      </c>
      <c r="C2692" t="str">
        <f t="shared" si="42"/>
        <v>190</v>
      </c>
      <c r="D2692" t="s">
        <v>4</v>
      </c>
      <c r="E2692" t="s">
        <v>110</v>
      </c>
      <c r="F2692" t="s">
        <v>8</v>
      </c>
      <c r="G2692" s="3">
        <v>45427</v>
      </c>
      <c r="H2692" s="4">
        <v>0</v>
      </c>
      <c r="I2692" s="4">
        <v>46153986</v>
      </c>
      <c r="J2692" s="4">
        <v>64688392</v>
      </c>
      <c r="K2692" s="4">
        <v>0</v>
      </c>
      <c r="L2692" s="4">
        <v>0</v>
      </c>
      <c r="M2692" s="4">
        <v>0</v>
      </c>
      <c r="N2692" s="4">
        <v>0</v>
      </c>
      <c r="O2692" s="4">
        <v>0</v>
      </c>
      <c r="P2692" s="4">
        <v>0</v>
      </c>
      <c r="Q2692" s="4">
        <v>0</v>
      </c>
    </row>
    <row r="2693" spans="1:17" outlineLevel="2" x14ac:dyDescent="0.25">
      <c r="A2693" s="2">
        <v>1</v>
      </c>
      <c r="B2693" t="s">
        <v>1201</v>
      </c>
      <c r="C2693" t="str">
        <f t="shared" si="42"/>
        <v>190</v>
      </c>
      <c r="D2693" t="s">
        <v>4</v>
      </c>
      <c r="E2693" t="s">
        <v>110</v>
      </c>
      <c r="F2693" t="s">
        <v>10</v>
      </c>
      <c r="G2693" s="3">
        <v>45427</v>
      </c>
      <c r="H2693" s="4">
        <v>0</v>
      </c>
      <c r="I2693" s="4">
        <v>5736000</v>
      </c>
      <c r="J2693" s="4">
        <v>5736000</v>
      </c>
      <c r="K2693" s="4">
        <v>0</v>
      </c>
      <c r="L2693" s="4">
        <v>0</v>
      </c>
      <c r="M2693" s="4">
        <v>0</v>
      </c>
      <c r="N2693" s="4">
        <v>0</v>
      </c>
      <c r="O2693" s="4">
        <v>0</v>
      </c>
      <c r="P2693" s="4">
        <v>0</v>
      </c>
      <c r="Q2693" s="4">
        <v>0</v>
      </c>
    </row>
    <row r="2694" spans="1:17" outlineLevel="2" x14ac:dyDescent="0.25">
      <c r="A2694" s="2">
        <v>1</v>
      </c>
      <c r="B2694" t="s">
        <v>1201</v>
      </c>
      <c r="C2694" t="str">
        <f t="shared" si="42"/>
        <v>190</v>
      </c>
      <c r="D2694" t="s">
        <v>4</v>
      </c>
      <c r="E2694" t="s">
        <v>1202</v>
      </c>
      <c r="F2694" t="s">
        <v>8</v>
      </c>
      <c r="G2694" s="3">
        <v>45427</v>
      </c>
      <c r="H2694" s="4">
        <v>0</v>
      </c>
      <c r="I2694" s="4">
        <v>1740000</v>
      </c>
      <c r="J2694" s="4">
        <v>3240000</v>
      </c>
      <c r="K2694" s="4">
        <v>0</v>
      </c>
      <c r="L2694" s="4">
        <v>0</v>
      </c>
      <c r="M2694" s="4">
        <v>0</v>
      </c>
      <c r="N2694" s="4">
        <v>0</v>
      </c>
      <c r="O2694" s="4">
        <v>0</v>
      </c>
      <c r="P2694" s="4">
        <v>0</v>
      </c>
      <c r="Q2694" s="4">
        <v>0</v>
      </c>
    </row>
    <row r="2695" spans="1:17" outlineLevel="2" x14ac:dyDescent="0.25">
      <c r="A2695" s="2">
        <v>1</v>
      </c>
      <c r="B2695" t="s">
        <v>1201</v>
      </c>
      <c r="C2695" t="str">
        <f t="shared" si="42"/>
        <v>190</v>
      </c>
      <c r="D2695" t="s">
        <v>4</v>
      </c>
      <c r="E2695" t="s">
        <v>1203</v>
      </c>
      <c r="F2695" t="s">
        <v>8</v>
      </c>
      <c r="G2695" s="3">
        <v>45427</v>
      </c>
      <c r="H2695" s="4">
        <v>0</v>
      </c>
      <c r="I2695" s="4">
        <v>4993563</v>
      </c>
      <c r="J2695" s="4">
        <v>7190363</v>
      </c>
      <c r="K2695" s="4">
        <v>0</v>
      </c>
      <c r="L2695" s="4">
        <v>0</v>
      </c>
      <c r="M2695" s="4">
        <v>0</v>
      </c>
      <c r="N2695" s="4">
        <v>0</v>
      </c>
      <c r="O2695" s="4">
        <v>0</v>
      </c>
      <c r="P2695" s="4">
        <v>0</v>
      </c>
      <c r="Q2695" s="4">
        <v>0</v>
      </c>
    </row>
    <row r="2696" spans="1:17" outlineLevel="2" x14ac:dyDescent="0.25">
      <c r="A2696" s="2">
        <v>1</v>
      </c>
      <c r="B2696" t="s">
        <v>1201</v>
      </c>
      <c r="C2696" t="str">
        <f t="shared" si="42"/>
        <v>190</v>
      </c>
      <c r="D2696" t="s">
        <v>4</v>
      </c>
      <c r="E2696" t="s">
        <v>1203</v>
      </c>
      <c r="F2696" t="s">
        <v>10</v>
      </c>
      <c r="G2696" s="3">
        <v>45427</v>
      </c>
      <c r="H2696" s="4">
        <v>8200000</v>
      </c>
      <c r="I2696" s="4">
        <v>1260000</v>
      </c>
      <c r="J2696" s="4">
        <v>7360000</v>
      </c>
      <c r="K2696" s="4">
        <v>0</v>
      </c>
      <c r="L2696" s="4">
        <v>6100000</v>
      </c>
      <c r="M2696" s="4">
        <v>1260000</v>
      </c>
      <c r="N2696" s="4">
        <v>0</v>
      </c>
      <c r="O2696" s="4">
        <v>0</v>
      </c>
      <c r="P2696" s="4">
        <v>6100000</v>
      </c>
      <c r="Q2696" s="4">
        <v>840000</v>
      </c>
    </row>
    <row r="2697" spans="1:17" outlineLevel="2" x14ac:dyDescent="0.25">
      <c r="A2697" s="2">
        <v>1</v>
      </c>
      <c r="B2697" t="s">
        <v>1204</v>
      </c>
      <c r="C2697" t="str">
        <f t="shared" si="42"/>
        <v>190</v>
      </c>
      <c r="D2697" t="s">
        <v>4</v>
      </c>
      <c r="E2697" t="s">
        <v>61</v>
      </c>
      <c r="F2697" t="s">
        <v>8</v>
      </c>
      <c r="G2697" s="3">
        <v>45427</v>
      </c>
      <c r="H2697" s="4">
        <v>0</v>
      </c>
      <c r="I2697" s="4">
        <v>3343558</v>
      </c>
      <c r="J2697" s="4">
        <v>7555154</v>
      </c>
      <c r="K2697" s="4">
        <v>0</v>
      </c>
      <c r="L2697" s="4">
        <v>0</v>
      </c>
      <c r="M2697" s="4">
        <v>0</v>
      </c>
      <c r="N2697" s="4">
        <v>0</v>
      </c>
      <c r="O2697" s="4">
        <v>0</v>
      </c>
      <c r="P2697" s="4">
        <v>0</v>
      </c>
      <c r="Q2697" s="4">
        <v>0</v>
      </c>
    </row>
    <row r="2698" spans="1:17" outlineLevel="2" x14ac:dyDescent="0.25">
      <c r="A2698" s="2">
        <v>1</v>
      </c>
      <c r="B2698" t="s">
        <v>1204</v>
      </c>
      <c r="C2698" t="str">
        <f t="shared" si="42"/>
        <v>190</v>
      </c>
      <c r="D2698" t="s">
        <v>4</v>
      </c>
      <c r="E2698" t="s">
        <v>110</v>
      </c>
      <c r="F2698" t="s">
        <v>8</v>
      </c>
      <c r="G2698" s="3">
        <v>45427</v>
      </c>
      <c r="H2698" s="4">
        <v>0</v>
      </c>
      <c r="I2698" s="4">
        <v>18402764</v>
      </c>
      <c r="J2698" s="4">
        <v>47576272</v>
      </c>
      <c r="K2698" s="4">
        <v>0</v>
      </c>
      <c r="L2698" s="4">
        <v>0</v>
      </c>
      <c r="M2698" s="4">
        <v>0</v>
      </c>
      <c r="N2698" s="4">
        <v>0</v>
      </c>
      <c r="O2698" s="4">
        <v>0</v>
      </c>
      <c r="P2698" s="4">
        <v>0</v>
      </c>
      <c r="Q2698" s="4">
        <v>0</v>
      </c>
    </row>
    <row r="2699" spans="1:17" outlineLevel="2" x14ac:dyDescent="0.25">
      <c r="A2699" s="2">
        <v>1</v>
      </c>
      <c r="B2699" t="s">
        <v>1205</v>
      </c>
      <c r="C2699" t="str">
        <f t="shared" si="42"/>
        <v>190</v>
      </c>
      <c r="D2699" t="s">
        <v>4</v>
      </c>
      <c r="E2699" t="s">
        <v>61</v>
      </c>
      <c r="F2699" t="s">
        <v>8</v>
      </c>
      <c r="G2699" s="3">
        <v>45427</v>
      </c>
      <c r="H2699" s="4">
        <v>0</v>
      </c>
      <c r="I2699" s="4">
        <v>1915733</v>
      </c>
      <c r="J2699" s="4">
        <v>17318614</v>
      </c>
      <c r="K2699" s="4">
        <v>0</v>
      </c>
      <c r="L2699" s="4">
        <v>0</v>
      </c>
      <c r="M2699" s="4">
        <v>0</v>
      </c>
      <c r="N2699" s="4">
        <v>0</v>
      </c>
      <c r="O2699" s="4">
        <v>0</v>
      </c>
      <c r="P2699" s="4">
        <v>0</v>
      </c>
      <c r="Q2699" s="4">
        <v>0</v>
      </c>
    </row>
    <row r="2700" spans="1:17" outlineLevel="2" x14ac:dyDescent="0.25">
      <c r="A2700" s="2">
        <v>1</v>
      </c>
      <c r="B2700" t="s">
        <v>1205</v>
      </c>
      <c r="C2700" t="str">
        <f t="shared" si="42"/>
        <v>190</v>
      </c>
      <c r="D2700" t="s">
        <v>4</v>
      </c>
      <c r="E2700" t="s">
        <v>1203</v>
      </c>
      <c r="F2700" t="s">
        <v>8</v>
      </c>
      <c r="G2700" s="3">
        <v>45427</v>
      </c>
      <c r="H2700" s="4">
        <v>0</v>
      </c>
      <c r="I2700" s="4">
        <v>24688578</v>
      </c>
      <c r="J2700" s="4">
        <v>113749268</v>
      </c>
      <c r="K2700" s="4">
        <v>0</v>
      </c>
      <c r="L2700" s="4">
        <v>0</v>
      </c>
      <c r="M2700" s="4">
        <v>0</v>
      </c>
      <c r="N2700" s="4">
        <v>0</v>
      </c>
      <c r="O2700" s="4">
        <v>10924573.25</v>
      </c>
      <c r="P2700" s="4">
        <v>0</v>
      </c>
      <c r="Q2700" s="4">
        <v>0</v>
      </c>
    </row>
    <row r="2701" spans="1:17" outlineLevel="2" x14ac:dyDescent="0.25">
      <c r="A2701" s="2">
        <v>1</v>
      </c>
      <c r="B2701" t="s">
        <v>1205</v>
      </c>
      <c r="C2701" t="str">
        <f t="shared" si="42"/>
        <v>190</v>
      </c>
      <c r="D2701" t="s">
        <v>4</v>
      </c>
      <c r="E2701" t="s">
        <v>1203</v>
      </c>
      <c r="F2701" t="s">
        <v>10</v>
      </c>
      <c r="G2701" s="3">
        <v>45427</v>
      </c>
      <c r="H2701" s="4">
        <v>0</v>
      </c>
      <c r="I2701" s="4">
        <v>8683148</v>
      </c>
      <c r="J2701" s="4">
        <v>72635071</v>
      </c>
      <c r="K2701" s="4">
        <v>0</v>
      </c>
      <c r="L2701" s="4">
        <v>0</v>
      </c>
      <c r="M2701" s="4">
        <v>0</v>
      </c>
      <c r="N2701" s="4">
        <v>0</v>
      </c>
      <c r="O2701" s="4">
        <v>442975</v>
      </c>
      <c r="P2701" s="4">
        <v>0</v>
      </c>
      <c r="Q2701" s="4">
        <v>0</v>
      </c>
    </row>
    <row r="2702" spans="1:17" outlineLevel="2" x14ac:dyDescent="0.25">
      <c r="A2702" s="2">
        <v>1</v>
      </c>
      <c r="B2702" t="s">
        <v>1206</v>
      </c>
      <c r="C2702" t="str">
        <f t="shared" si="42"/>
        <v>190</v>
      </c>
      <c r="D2702" t="s">
        <v>4</v>
      </c>
      <c r="E2702" t="s">
        <v>61</v>
      </c>
      <c r="F2702" t="s">
        <v>8</v>
      </c>
      <c r="G2702" s="3">
        <v>45427</v>
      </c>
      <c r="H2702" s="4">
        <v>0</v>
      </c>
      <c r="I2702" s="4">
        <v>1998006</v>
      </c>
      <c r="J2702" s="4">
        <v>7814098</v>
      </c>
      <c r="K2702" s="4">
        <v>0</v>
      </c>
      <c r="L2702" s="4">
        <v>0</v>
      </c>
      <c r="M2702" s="4">
        <v>0</v>
      </c>
      <c r="N2702" s="4">
        <v>0</v>
      </c>
      <c r="O2702" s="4">
        <v>0</v>
      </c>
      <c r="P2702" s="4">
        <v>0</v>
      </c>
      <c r="Q2702" s="4">
        <v>0</v>
      </c>
    </row>
    <row r="2703" spans="1:17" outlineLevel="2" x14ac:dyDescent="0.25">
      <c r="A2703" s="2">
        <v>1</v>
      </c>
      <c r="B2703" t="s">
        <v>1206</v>
      </c>
      <c r="C2703" t="str">
        <f t="shared" si="42"/>
        <v>190</v>
      </c>
      <c r="D2703" t="s">
        <v>4</v>
      </c>
      <c r="E2703" t="s">
        <v>1203</v>
      </c>
      <c r="F2703" t="s">
        <v>8</v>
      </c>
      <c r="G2703" s="3">
        <v>45427</v>
      </c>
      <c r="H2703" s="4">
        <v>0</v>
      </c>
      <c r="I2703" s="4">
        <v>12022927</v>
      </c>
      <c r="J2703" s="4">
        <v>163208150</v>
      </c>
      <c r="K2703" s="4">
        <v>0</v>
      </c>
      <c r="L2703" s="4">
        <v>0</v>
      </c>
      <c r="M2703" s="4">
        <v>0</v>
      </c>
      <c r="N2703" s="4">
        <v>0</v>
      </c>
      <c r="O2703" s="4">
        <v>0</v>
      </c>
      <c r="P2703" s="4">
        <v>0</v>
      </c>
      <c r="Q2703" s="4">
        <v>0</v>
      </c>
    </row>
    <row r="2704" spans="1:17" outlineLevel="2" x14ac:dyDescent="0.25">
      <c r="A2704" s="2">
        <v>1</v>
      </c>
      <c r="B2704" t="s">
        <v>1207</v>
      </c>
      <c r="C2704" t="str">
        <f t="shared" si="42"/>
        <v>190</v>
      </c>
      <c r="D2704" t="s">
        <v>4</v>
      </c>
      <c r="E2704" t="s">
        <v>61</v>
      </c>
      <c r="F2704" t="s">
        <v>8</v>
      </c>
      <c r="G2704" s="3">
        <v>45427</v>
      </c>
      <c r="H2704" s="4">
        <v>0</v>
      </c>
      <c r="I2704" s="4">
        <v>3455680</v>
      </c>
      <c r="J2704" s="4">
        <v>11324065</v>
      </c>
      <c r="K2704" s="4">
        <v>0</v>
      </c>
      <c r="L2704" s="4">
        <v>0</v>
      </c>
      <c r="M2704" s="4">
        <v>0</v>
      </c>
      <c r="N2704" s="4">
        <v>0</v>
      </c>
      <c r="O2704" s="4">
        <v>0</v>
      </c>
      <c r="P2704" s="4">
        <v>0</v>
      </c>
      <c r="Q2704" s="4">
        <v>0</v>
      </c>
    </row>
    <row r="2705" spans="1:17" outlineLevel="2" x14ac:dyDescent="0.25">
      <c r="A2705" s="2">
        <v>1</v>
      </c>
      <c r="B2705" t="s">
        <v>1207</v>
      </c>
      <c r="C2705" t="str">
        <f t="shared" si="42"/>
        <v>190</v>
      </c>
      <c r="D2705" t="s">
        <v>4</v>
      </c>
      <c r="E2705" t="s">
        <v>61</v>
      </c>
      <c r="F2705" t="s">
        <v>18</v>
      </c>
      <c r="G2705" s="3">
        <v>45427</v>
      </c>
      <c r="H2705" s="4">
        <v>2400000</v>
      </c>
      <c r="I2705" s="4">
        <v>1440000</v>
      </c>
      <c r="J2705" s="4">
        <v>1440000</v>
      </c>
      <c r="K2705" s="4">
        <v>0</v>
      </c>
      <c r="L2705" s="4">
        <v>1440000</v>
      </c>
      <c r="M2705" s="4">
        <v>0</v>
      </c>
      <c r="N2705" s="4">
        <v>0</v>
      </c>
      <c r="O2705" s="4">
        <v>0</v>
      </c>
      <c r="P2705" s="4">
        <v>1440000</v>
      </c>
      <c r="Q2705" s="4">
        <v>960000</v>
      </c>
    </row>
    <row r="2706" spans="1:17" outlineLevel="2" x14ac:dyDescent="0.25">
      <c r="A2706" s="2">
        <v>1</v>
      </c>
      <c r="B2706" t="s">
        <v>1207</v>
      </c>
      <c r="C2706" t="str">
        <f t="shared" si="42"/>
        <v>190</v>
      </c>
      <c r="D2706" t="s">
        <v>4</v>
      </c>
      <c r="E2706" t="s">
        <v>1203</v>
      </c>
      <c r="F2706" t="s">
        <v>8</v>
      </c>
      <c r="G2706" s="3">
        <v>45427</v>
      </c>
      <c r="H2706" s="4">
        <v>0</v>
      </c>
      <c r="I2706" s="4">
        <v>23112965</v>
      </c>
      <c r="J2706" s="4">
        <v>72742965</v>
      </c>
      <c r="K2706" s="4">
        <v>0</v>
      </c>
      <c r="L2706" s="4">
        <v>0</v>
      </c>
      <c r="M2706" s="4">
        <v>0</v>
      </c>
      <c r="N2706" s="4">
        <v>0</v>
      </c>
      <c r="O2706" s="4">
        <v>0</v>
      </c>
      <c r="P2706" s="4">
        <v>0</v>
      </c>
      <c r="Q2706" s="4">
        <v>0</v>
      </c>
    </row>
    <row r="2707" spans="1:17" outlineLevel="2" x14ac:dyDescent="0.25">
      <c r="A2707" s="2">
        <v>1</v>
      </c>
      <c r="B2707" t="s">
        <v>1207</v>
      </c>
      <c r="C2707" t="str">
        <f t="shared" si="42"/>
        <v>190</v>
      </c>
      <c r="D2707" t="s">
        <v>4</v>
      </c>
      <c r="E2707" t="s">
        <v>1203</v>
      </c>
      <c r="F2707" t="s">
        <v>10</v>
      </c>
      <c r="G2707" s="3">
        <v>45427</v>
      </c>
      <c r="H2707" s="4">
        <v>31273925.530000001</v>
      </c>
      <c r="I2707" s="4">
        <v>12165176</v>
      </c>
      <c r="J2707" s="4">
        <v>18163808</v>
      </c>
      <c r="K2707" s="4">
        <v>0</v>
      </c>
      <c r="L2707" s="4">
        <v>5998632</v>
      </c>
      <c r="M2707" s="4">
        <v>12165176</v>
      </c>
      <c r="N2707" s="4">
        <v>0</v>
      </c>
      <c r="O2707" s="4">
        <v>0</v>
      </c>
      <c r="P2707" s="4">
        <v>5998632</v>
      </c>
      <c r="Q2707" s="4">
        <v>13110117.529999999</v>
      </c>
    </row>
    <row r="2708" spans="1:17" outlineLevel="2" x14ac:dyDescent="0.25">
      <c r="A2708" s="2">
        <v>1</v>
      </c>
      <c r="B2708" t="s">
        <v>1208</v>
      </c>
      <c r="C2708" t="str">
        <f t="shared" si="42"/>
        <v>190</v>
      </c>
      <c r="D2708" t="s">
        <v>4</v>
      </c>
      <c r="E2708" t="s">
        <v>61</v>
      </c>
      <c r="F2708" t="s">
        <v>8</v>
      </c>
      <c r="G2708" s="3">
        <v>45427</v>
      </c>
      <c r="H2708" s="4">
        <v>0</v>
      </c>
      <c r="I2708" s="4">
        <v>2333727</v>
      </c>
      <c r="J2708" s="4">
        <v>4950063</v>
      </c>
      <c r="K2708" s="4">
        <v>0</v>
      </c>
      <c r="L2708" s="4">
        <v>0</v>
      </c>
      <c r="M2708" s="4">
        <v>0</v>
      </c>
      <c r="N2708" s="4">
        <v>0</v>
      </c>
      <c r="O2708" s="4">
        <v>0</v>
      </c>
      <c r="P2708" s="4">
        <v>0</v>
      </c>
      <c r="Q2708" s="4">
        <v>0</v>
      </c>
    </row>
    <row r="2709" spans="1:17" outlineLevel="2" x14ac:dyDescent="0.25">
      <c r="A2709" s="2">
        <v>1</v>
      </c>
      <c r="B2709" t="s">
        <v>1208</v>
      </c>
      <c r="C2709" t="str">
        <f t="shared" si="42"/>
        <v>190</v>
      </c>
      <c r="D2709" t="s">
        <v>4</v>
      </c>
      <c r="E2709" t="s">
        <v>61</v>
      </c>
      <c r="F2709" t="s">
        <v>18</v>
      </c>
      <c r="G2709" s="3">
        <v>45427</v>
      </c>
      <c r="H2709" s="4">
        <v>1350000</v>
      </c>
      <c r="I2709" s="4">
        <v>405000</v>
      </c>
      <c r="J2709" s="4">
        <v>1080000</v>
      </c>
      <c r="K2709" s="4">
        <v>0</v>
      </c>
      <c r="L2709" s="4">
        <v>1080000</v>
      </c>
      <c r="M2709" s="4">
        <v>0</v>
      </c>
      <c r="N2709" s="4">
        <v>0</v>
      </c>
      <c r="O2709" s="4">
        <v>0</v>
      </c>
      <c r="P2709" s="4">
        <v>1080000</v>
      </c>
      <c r="Q2709" s="4">
        <v>270000</v>
      </c>
    </row>
    <row r="2710" spans="1:17" outlineLevel="2" x14ac:dyDescent="0.25">
      <c r="A2710" s="2">
        <v>1</v>
      </c>
      <c r="B2710" t="s">
        <v>1208</v>
      </c>
      <c r="C2710" t="str">
        <f t="shared" si="42"/>
        <v>190</v>
      </c>
      <c r="D2710" t="s">
        <v>4</v>
      </c>
      <c r="E2710" t="s">
        <v>1203</v>
      </c>
      <c r="F2710" t="s">
        <v>8</v>
      </c>
      <c r="G2710" s="3">
        <v>45427</v>
      </c>
      <c r="H2710" s="4">
        <v>0</v>
      </c>
      <c r="I2710" s="4">
        <v>49883431</v>
      </c>
      <c r="J2710" s="4">
        <v>123860520</v>
      </c>
      <c r="K2710" s="4">
        <v>0</v>
      </c>
      <c r="L2710" s="4">
        <v>0</v>
      </c>
      <c r="M2710" s="4">
        <v>0</v>
      </c>
      <c r="N2710" s="4">
        <v>0</v>
      </c>
      <c r="O2710" s="4">
        <v>0</v>
      </c>
      <c r="P2710" s="4">
        <v>0</v>
      </c>
      <c r="Q2710" s="4">
        <v>0</v>
      </c>
    </row>
    <row r="2711" spans="1:17" outlineLevel="2" x14ac:dyDescent="0.25">
      <c r="A2711" s="2">
        <v>1</v>
      </c>
      <c r="B2711" t="s">
        <v>1209</v>
      </c>
      <c r="C2711" t="str">
        <f t="shared" si="42"/>
        <v>190</v>
      </c>
      <c r="D2711" t="s">
        <v>4</v>
      </c>
      <c r="E2711" t="s">
        <v>61</v>
      </c>
      <c r="F2711" t="s">
        <v>8</v>
      </c>
      <c r="G2711" s="3">
        <v>45427</v>
      </c>
      <c r="H2711" s="4">
        <v>0</v>
      </c>
      <c r="I2711" s="4">
        <v>1072441</v>
      </c>
      <c r="J2711" s="4">
        <v>11584240</v>
      </c>
      <c r="K2711" s="4">
        <v>0</v>
      </c>
      <c r="L2711" s="4">
        <v>0</v>
      </c>
      <c r="M2711" s="4">
        <v>0</v>
      </c>
      <c r="N2711" s="4">
        <v>0</v>
      </c>
      <c r="O2711" s="4">
        <v>0</v>
      </c>
      <c r="P2711" s="4">
        <v>0</v>
      </c>
      <c r="Q2711" s="4">
        <v>0</v>
      </c>
    </row>
    <row r="2712" spans="1:17" outlineLevel="2" x14ac:dyDescent="0.25">
      <c r="A2712" s="2">
        <v>1</v>
      </c>
      <c r="B2712" t="s">
        <v>1209</v>
      </c>
      <c r="C2712" t="str">
        <f t="shared" si="42"/>
        <v>190</v>
      </c>
      <c r="D2712" t="s">
        <v>4</v>
      </c>
      <c r="E2712" t="s">
        <v>1203</v>
      </c>
      <c r="F2712" t="s">
        <v>8</v>
      </c>
      <c r="G2712" s="3">
        <v>45427</v>
      </c>
      <c r="H2712" s="4">
        <v>0</v>
      </c>
      <c r="I2712" s="4">
        <v>3431819</v>
      </c>
      <c r="J2712" s="4">
        <v>16835777</v>
      </c>
      <c r="K2712" s="4">
        <v>0</v>
      </c>
      <c r="L2712" s="4">
        <v>0</v>
      </c>
      <c r="M2712" s="4">
        <v>0</v>
      </c>
      <c r="N2712" s="4">
        <v>0</v>
      </c>
      <c r="O2712" s="4">
        <v>0</v>
      </c>
      <c r="P2712" s="4">
        <v>0</v>
      </c>
      <c r="Q2712" s="4">
        <v>0</v>
      </c>
    </row>
    <row r="2713" spans="1:17" outlineLevel="2" x14ac:dyDescent="0.25">
      <c r="A2713" s="2">
        <v>1</v>
      </c>
      <c r="B2713" t="s">
        <v>1210</v>
      </c>
      <c r="C2713" t="str">
        <f t="shared" si="42"/>
        <v>190</v>
      </c>
      <c r="D2713" t="s">
        <v>4</v>
      </c>
      <c r="E2713" t="s">
        <v>61</v>
      </c>
      <c r="F2713" t="s">
        <v>8</v>
      </c>
      <c r="G2713" s="3">
        <v>45427</v>
      </c>
      <c r="H2713" s="4">
        <v>0</v>
      </c>
      <c r="I2713" s="4">
        <v>1644351</v>
      </c>
      <c r="J2713" s="4">
        <v>4452350</v>
      </c>
      <c r="K2713" s="4">
        <v>0</v>
      </c>
      <c r="L2713" s="4">
        <v>0</v>
      </c>
      <c r="M2713" s="4">
        <v>0</v>
      </c>
      <c r="N2713" s="4">
        <v>0</v>
      </c>
      <c r="O2713" s="4">
        <v>0</v>
      </c>
      <c r="P2713" s="4">
        <v>0</v>
      </c>
      <c r="Q2713" s="4">
        <v>0</v>
      </c>
    </row>
    <row r="2714" spans="1:17" outlineLevel="2" x14ac:dyDescent="0.25">
      <c r="A2714" s="2">
        <v>1</v>
      </c>
      <c r="B2714" t="s">
        <v>1210</v>
      </c>
      <c r="C2714" t="str">
        <f t="shared" si="42"/>
        <v>190</v>
      </c>
      <c r="D2714" t="s">
        <v>4</v>
      </c>
      <c r="E2714" t="s">
        <v>61</v>
      </c>
      <c r="F2714" t="s">
        <v>18</v>
      </c>
      <c r="G2714" s="3">
        <v>45427</v>
      </c>
      <c r="H2714" s="4">
        <v>0</v>
      </c>
      <c r="I2714" s="4">
        <v>120000</v>
      </c>
      <c r="J2714" s="4">
        <v>120000</v>
      </c>
      <c r="K2714" s="4">
        <v>0</v>
      </c>
      <c r="L2714" s="4">
        <v>0</v>
      </c>
      <c r="M2714" s="4">
        <v>0</v>
      </c>
      <c r="N2714" s="4">
        <v>0</v>
      </c>
      <c r="O2714" s="4">
        <v>0</v>
      </c>
      <c r="P2714" s="4">
        <v>0</v>
      </c>
      <c r="Q2714" s="4">
        <v>0</v>
      </c>
    </row>
    <row r="2715" spans="1:17" outlineLevel="2" x14ac:dyDescent="0.25">
      <c r="A2715" s="2">
        <v>1</v>
      </c>
      <c r="B2715" t="s">
        <v>1210</v>
      </c>
      <c r="C2715" t="str">
        <f t="shared" si="42"/>
        <v>190</v>
      </c>
      <c r="D2715" t="s">
        <v>4</v>
      </c>
      <c r="E2715" t="s">
        <v>1203</v>
      </c>
      <c r="F2715" t="s">
        <v>8</v>
      </c>
      <c r="G2715" s="3">
        <v>45427</v>
      </c>
      <c r="H2715" s="4">
        <v>0</v>
      </c>
      <c r="I2715" s="4">
        <v>14092730</v>
      </c>
      <c r="J2715" s="4">
        <v>36129609</v>
      </c>
      <c r="K2715" s="4">
        <v>0</v>
      </c>
      <c r="L2715" s="4">
        <v>0</v>
      </c>
      <c r="M2715" s="4">
        <v>0</v>
      </c>
      <c r="N2715" s="4">
        <v>0</v>
      </c>
      <c r="O2715" s="4">
        <v>0</v>
      </c>
      <c r="P2715" s="4">
        <v>0</v>
      </c>
      <c r="Q2715" s="4">
        <v>0</v>
      </c>
    </row>
    <row r="2716" spans="1:17" outlineLevel="2" x14ac:dyDescent="0.25">
      <c r="A2716" s="2">
        <v>1</v>
      </c>
      <c r="B2716" t="s">
        <v>1210</v>
      </c>
      <c r="C2716" t="str">
        <f t="shared" si="42"/>
        <v>190</v>
      </c>
      <c r="D2716" t="s">
        <v>4</v>
      </c>
      <c r="E2716" t="s">
        <v>1203</v>
      </c>
      <c r="F2716" t="s">
        <v>10</v>
      </c>
      <c r="G2716" s="3">
        <v>45427</v>
      </c>
      <c r="H2716" s="4">
        <v>0</v>
      </c>
      <c r="I2716" s="4">
        <v>8751000</v>
      </c>
      <c r="J2716" s="4">
        <v>9001000</v>
      </c>
      <c r="K2716" s="4">
        <v>0</v>
      </c>
      <c r="L2716" s="4">
        <v>0</v>
      </c>
      <c r="M2716" s="4">
        <v>0</v>
      </c>
      <c r="N2716" s="4">
        <v>0</v>
      </c>
      <c r="O2716" s="4">
        <v>0</v>
      </c>
      <c r="P2716" s="4">
        <v>0</v>
      </c>
      <c r="Q2716" s="4">
        <v>0</v>
      </c>
    </row>
    <row r="2717" spans="1:17" outlineLevel="2" x14ac:dyDescent="0.25">
      <c r="A2717" s="2">
        <v>1</v>
      </c>
      <c r="B2717" t="s">
        <v>1211</v>
      </c>
      <c r="C2717" t="str">
        <f t="shared" si="42"/>
        <v>190</v>
      </c>
      <c r="D2717" t="s">
        <v>4</v>
      </c>
      <c r="E2717" t="s">
        <v>61</v>
      </c>
      <c r="F2717" t="s">
        <v>8</v>
      </c>
      <c r="G2717" s="3">
        <v>45427</v>
      </c>
      <c r="H2717" s="4">
        <v>0</v>
      </c>
      <c r="I2717" s="4">
        <v>1356795</v>
      </c>
      <c r="J2717" s="4">
        <v>3324201</v>
      </c>
      <c r="K2717" s="4">
        <v>0</v>
      </c>
      <c r="L2717" s="4">
        <v>0</v>
      </c>
      <c r="M2717" s="4">
        <v>0</v>
      </c>
      <c r="N2717" s="4">
        <v>0</v>
      </c>
      <c r="O2717" s="4">
        <v>0</v>
      </c>
      <c r="P2717" s="4">
        <v>0</v>
      </c>
      <c r="Q2717" s="4">
        <v>0</v>
      </c>
    </row>
    <row r="2718" spans="1:17" outlineLevel="2" x14ac:dyDescent="0.25">
      <c r="A2718" s="2">
        <v>1</v>
      </c>
      <c r="B2718" t="s">
        <v>1211</v>
      </c>
      <c r="C2718" t="str">
        <f t="shared" si="42"/>
        <v>190</v>
      </c>
      <c r="D2718" t="s">
        <v>4</v>
      </c>
      <c r="E2718" t="s">
        <v>61</v>
      </c>
      <c r="F2718" t="s">
        <v>18</v>
      </c>
      <c r="G2718" s="3">
        <v>45427</v>
      </c>
      <c r="H2718" s="4">
        <v>750000</v>
      </c>
      <c r="I2718" s="4">
        <v>69000</v>
      </c>
      <c r="J2718" s="4">
        <v>94000</v>
      </c>
      <c r="K2718" s="4">
        <v>0</v>
      </c>
      <c r="L2718" s="4">
        <v>0</v>
      </c>
      <c r="M2718" s="4">
        <v>94000</v>
      </c>
      <c r="N2718" s="4">
        <v>0</v>
      </c>
      <c r="O2718" s="4">
        <v>0</v>
      </c>
      <c r="P2718" s="4">
        <v>0</v>
      </c>
      <c r="Q2718" s="4">
        <v>656000</v>
      </c>
    </row>
    <row r="2719" spans="1:17" outlineLevel="2" x14ac:dyDescent="0.25">
      <c r="A2719" s="2">
        <v>1</v>
      </c>
      <c r="B2719" t="s">
        <v>1211</v>
      </c>
      <c r="C2719" t="str">
        <f t="shared" si="42"/>
        <v>190</v>
      </c>
      <c r="D2719" t="s">
        <v>4</v>
      </c>
      <c r="E2719" t="s">
        <v>1203</v>
      </c>
      <c r="F2719" t="s">
        <v>8</v>
      </c>
      <c r="G2719" s="3">
        <v>45427</v>
      </c>
      <c r="H2719" s="4">
        <v>0</v>
      </c>
      <c r="I2719" s="4">
        <v>6457039</v>
      </c>
      <c r="J2719" s="4">
        <v>17355661</v>
      </c>
      <c r="K2719" s="4">
        <v>0</v>
      </c>
      <c r="L2719" s="4">
        <v>0</v>
      </c>
      <c r="M2719" s="4">
        <v>0</v>
      </c>
      <c r="N2719" s="4">
        <v>0</v>
      </c>
      <c r="O2719" s="4">
        <v>0</v>
      </c>
      <c r="P2719" s="4">
        <v>0</v>
      </c>
      <c r="Q2719" s="4">
        <v>0</v>
      </c>
    </row>
    <row r="2720" spans="1:17" outlineLevel="2" x14ac:dyDescent="0.25">
      <c r="A2720" s="2">
        <v>1</v>
      </c>
      <c r="B2720" t="s">
        <v>1211</v>
      </c>
      <c r="C2720" t="str">
        <f t="shared" si="42"/>
        <v>190</v>
      </c>
      <c r="D2720" t="s">
        <v>4</v>
      </c>
      <c r="E2720" t="s">
        <v>1203</v>
      </c>
      <c r="F2720" t="s">
        <v>18</v>
      </c>
      <c r="G2720" s="3">
        <v>45427</v>
      </c>
      <c r="H2720" s="4">
        <v>682831.1</v>
      </c>
      <c r="I2720" s="4">
        <v>90000</v>
      </c>
      <c r="J2720" s="4">
        <v>90000</v>
      </c>
      <c r="K2720" s="4">
        <v>0</v>
      </c>
      <c r="L2720" s="4">
        <v>0</v>
      </c>
      <c r="M2720" s="4">
        <v>90000</v>
      </c>
      <c r="N2720" s="4">
        <v>0</v>
      </c>
      <c r="O2720" s="4">
        <v>0</v>
      </c>
      <c r="P2720" s="4">
        <v>0</v>
      </c>
      <c r="Q2720" s="4">
        <v>592831.1</v>
      </c>
    </row>
    <row r="2721" spans="1:17" outlineLevel="2" x14ac:dyDescent="0.25">
      <c r="A2721" s="2">
        <v>1</v>
      </c>
      <c r="B2721" t="s">
        <v>1211</v>
      </c>
      <c r="C2721" t="str">
        <f t="shared" si="42"/>
        <v>190</v>
      </c>
      <c r="D2721" t="s">
        <v>4</v>
      </c>
      <c r="E2721" t="s">
        <v>1203</v>
      </c>
      <c r="F2721" t="s">
        <v>10</v>
      </c>
      <c r="G2721" s="3">
        <v>45427</v>
      </c>
      <c r="H2721" s="4">
        <v>0</v>
      </c>
      <c r="I2721" s="4">
        <v>210000</v>
      </c>
      <c r="J2721" s="4">
        <v>560000</v>
      </c>
      <c r="K2721" s="4">
        <v>0</v>
      </c>
      <c r="L2721" s="4">
        <v>0</v>
      </c>
      <c r="M2721" s="4">
        <v>0</v>
      </c>
      <c r="N2721" s="4">
        <v>0</v>
      </c>
      <c r="O2721" s="4">
        <v>0</v>
      </c>
      <c r="P2721" s="4">
        <v>0</v>
      </c>
      <c r="Q2721" s="4">
        <v>0</v>
      </c>
    </row>
    <row r="2722" spans="1:17" outlineLevel="2" x14ac:dyDescent="0.25">
      <c r="A2722" s="2">
        <v>1</v>
      </c>
      <c r="B2722" t="s">
        <v>1212</v>
      </c>
      <c r="C2722" t="str">
        <f t="shared" si="42"/>
        <v>190</v>
      </c>
      <c r="D2722" t="s">
        <v>4</v>
      </c>
      <c r="E2722" t="s">
        <v>61</v>
      </c>
      <c r="F2722" t="s">
        <v>8</v>
      </c>
      <c r="G2722" s="3">
        <v>45427</v>
      </c>
      <c r="H2722" s="4">
        <v>0</v>
      </c>
      <c r="I2722" s="4">
        <v>2000465</v>
      </c>
      <c r="J2722" s="4">
        <v>4866987</v>
      </c>
      <c r="K2722" s="4">
        <v>0</v>
      </c>
      <c r="L2722" s="4">
        <v>0</v>
      </c>
      <c r="M2722" s="4">
        <v>0</v>
      </c>
      <c r="N2722" s="4">
        <v>0</v>
      </c>
      <c r="O2722" s="4">
        <v>1310465</v>
      </c>
      <c r="P2722" s="4">
        <v>0</v>
      </c>
      <c r="Q2722" s="4">
        <v>0</v>
      </c>
    </row>
    <row r="2723" spans="1:17" outlineLevel="2" x14ac:dyDescent="0.25">
      <c r="A2723" s="2">
        <v>1</v>
      </c>
      <c r="B2723" t="s">
        <v>1212</v>
      </c>
      <c r="C2723" t="str">
        <f t="shared" si="42"/>
        <v>190</v>
      </c>
      <c r="D2723" t="s">
        <v>4</v>
      </c>
      <c r="E2723" t="s">
        <v>61</v>
      </c>
      <c r="F2723" t="s">
        <v>10</v>
      </c>
      <c r="G2723" s="3">
        <v>45427</v>
      </c>
      <c r="H2723" s="4">
        <v>0</v>
      </c>
      <c r="I2723" s="4">
        <v>540000</v>
      </c>
      <c r="J2723" s="4">
        <v>1440000</v>
      </c>
      <c r="K2723" s="4">
        <v>0</v>
      </c>
      <c r="L2723" s="4">
        <v>0</v>
      </c>
      <c r="M2723" s="4">
        <v>0</v>
      </c>
      <c r="N2723" s="4">
        <v>0</v>
      </c>
      <c r="O2723" s="4">
        <v>0</v>
      </c>
      <c r="P2723" s="4">
        <v>0</v>
      </c>
      <c r="Q2723" s="4">
        <v>0</v>
      </c>
    </row>
    <row r="2724" spans="1:17" outlineLevel="2" x14ac:dyDescent="0.25">
      <c r="A2724" s="2">
        <v>1</v>
      </c>
      <c r="B2724" t="s">
        <v>1212</v>
      </c>
      <c r="C2724" t="str">
        <f t="shared" si="42"/>
        <v>190</v>
      </c>
      <c r="D2724" t="s">
        <v>4</v>
      </c>
      <c r="E2724" t="s">
        <v>1203</v>
      </c>
      <c r="F2724" t="s">
        <v>8</v>
      </c>
      <c r="G2724" s="3">
        <v>45427</v>
      </c>
      <c r="H2724" s="4">
        <v>0</v>
      </c>
      <c r="I2724" s="4">
        <v>5045728</v>
      </c>
      <c r="J2724" s="4">
        <v>16588386</v>
      </c>
      <c r="K2724" s="4">
        <v>0</v>
      </c>
      <c r="L2724" s="4">
        <v>0</v>
      </c>
      <c r="M2724" s="4">
        <v>0</v>
      </c>
      <c r="N2724" s="4">
        <v>0</v>
      </c>
      <c r="O2724" s="4">
        <v>0</v>
      </c>
      <c r="P2724" s="4">
        <v>0</v>
      </c>
      <c r="Q2724" s="4">
        <v>0</v>
      </c>
    </row>
    <row r="2725" spans="1:17" outlineLevel="2" x14ac:dyDescent="0.25">
      <c r="A2725" s="2">
        <v>1</v>
      </c>
      <c r="B2725" t="s">
        <v>1213</v>
      </c>
      <c r="C2725" t="str">
        <f t="shared" si="42"/>
        <v>190</v>
      </c>
      <c r="D2725" t="s">
        <v>4</v>
      </c>
      <c r="E2725" t="s">
        <v>61</v>
      </c>
      <c r="F2725" t="s">
        <v>8</v>
      </c>
      <c r="G2725" s="3">
        <v>45427</v>
      </c>
      <c r="H2725" s="4">
        <v>0</v>
      </c>
      <c r="I2725" s="4">
        <v>1132324</v>
      </c>
      <c r="J2725" s="4">
        <v>2869531</v>
      </c>
      <c r="K2725" s="4">
        <v>0</v>
      </c>
      <c r="L2725" s="4">
        <v>0</v>
      </c>
      <c r="M2725" s="4">
        <v>0</v>
      </c>
      <c r="N2725" s="4">
        <v>0</v>
      </c>
      <c r="O2725" s="4">
        <v>0</v>
      </c>
      <c r="P2725" s="4">
        <v>0</v>
      </c>
      <c r="Q2725" s="4">
        <v>0</v>
      </c>
    </row>
    <row r="2726" spans="1:17" outlineLevel="2" x14ac:dyDescent="0.25">
      <c r="A2726" s="2">
        <v>1</v>
      </c>
      <c r="B2726" t="s">
        <v>1213</v>
      </c>
      <c r="C2726" t="str">
        <f t="shared" si="42"/>
        <v>190</v>
      </c>
      <c r="D2726" t="s">
        <v>4</v>
      </c>
      <c r="E2726" t="s">
        <v>1203</v>
      </c>
      <c r="F2726" t="s">
        <v>8</v>
      </c>
      <c r="G2726" s="3">
        <v>45427</v>
      </c>
      <c r="H2726" s="4">
        <v>0</v>
      </c>
      <c r="I2726" s="4">
        <v>2640267</v>
      </c>
      <c r="J2726" s="4">
        <v>10160712</v>
      </c>
      <c r="K2726" s="4">
        <v>0</v>
      </c>
      <c r="L2726" s="4">
        <v>0</v>
      </c>
      <c r="M2726" s="4">
        <v>0</v>
      </c>
      <c r="N2726" s="4">
        <v>0</v>
      </c>
      <c r="O2726" s="4">
        <v>0</v>
      </c>
      <c r="P2726" s="4">
        <v>0</v>
      </c>
      <c r="Q2726" s="4">
        <v>0</v>
      </c>
    </row>
    <row r="2727" spans="1:17" outlineLevel="2" x14ac:dyDescent="0.25">
      <c r="A2727" s="2">
        <v>1</v>
      </c>
      <c r="B2727" t="s">
        <v>1213</v>
      </c>
      <c r="C2727" t="str">
        <f t="shared" si="42"/>
        <v>190</v>
      </c>
      <c r="D2727" t="s">
        <v>4</v>
      </c>
      <c r="E2727" t="s">
        <v>1203</v>
      </c>
      <c r="F2727" t="s">
        <v>18</v>
      </c>
      <c r="G2727" s="3">
        <v>45427</v>
      </c>
      <c r="H2727" s="4">
        <v>1426852.22</v>
      </c>
      <c r="I2727" s="4">
        <v>496111</v>
      </c>
      <c r="J2727" s="4">
        <v>496111</v>
      </c>
      <c r="K2727" s="4">
        <v>0</v>
      </c>
      <c r="L2727" s="4">
        <v>496111</v>
      </c>
      <c r="M2727" s="4">
        <v>0</v>
      </c>
      <c r="N2727" s="4">
        <v>0</v>
      </c>
      <c r="O2727" s="4">
        <v>0</v>
      </c>
      <c r="P2727" s="4">
        <v>496111</v>
      </c>
      <c r="Q2727" s="4">
        <v>930741.22</v>
      </c>
    </row>
    <row r="2728" spans="1:17" outlineLevel="2" x14ac:dyDescent="0.25">
      <c r="A2728" s="2">
        <v>1</v>
      </c>
      <c r="B2728" t="s">
        <v>1214</v>
      </c>
      <c r="C2728" t="str">
        <f t="shared" si="42"/>
        <v>190</v>
      </c>
      <c r="D2728" t="s">
        <v>4</v>
      </c>
      <c r="E2728" t="s">
        <v>61</v>
      </c>
      <c r="F2728" t="s">
        <v>8</v>
      </c>
      <c r="G2728" s="3">
        <v>45427</v>
      </c>
      <c r="H2728" s="4">
        <v>0</v>
      </c>
      <c r="I2728" s="4">
        <v>1202259</v>
      </c>
      <c r="J2728" s="4">
        <v>6215754</v>
      </c>
      <c r="K2728" s="4">
        <v>0</v>
      </c>
      <c r="L2728" s="4">
        <v>0</v>
      </c>
      <c r="M2728" s="4">
        <v>0</v>
      </c>
      <c r="N2728" s="4">
        <v>0</v>
      </c>
      <c r="O2728" s="4">
        <v>0</v>
      </c>
      <c r="P2728" s="4">
        <v>0</v>
      </c>
      <c r="Q2728" s="4">
        <v>0</v>
      </c>
    </row>
    <row r="2729" spans="1:17" outlineLevel="2" x14ac:dyDescent="0.25">
      <c r="A2729" s="2">
        <v>1</v>
      </c>
      <c r="B2729" t="s">
        <v>1214</v>
      </c>
      <c r="C2729" t="str">
        <f t="shared" si="42"/>
        <v>190</v>
      </c>
      <c r="D2729" t="s">
        <v>4</v>
      </c>
      <c r="E2729" t="s">
        <v>1203</v>
      </c>
      <c r="F2729" t="s">
        <v>8</v>
      </c>
      <c r="G2729" s="3">
        <v>45427</v>
      </c>
      <c r="H2729" s="4">
        <v>0</v>
      </c>
      <c r="I2729" s="4">
        <v>12746275</v>
      </c>
      <c r="J2729" s="4">
        <v>18023178</v>
      </c>
      <c r="K2729" s="4">
        <v>0</v>
      </c>
      <c r="L2729" s="4">
        <v>0</v>
      </c>
      <c r="M2729" s="4">
        <v>0</v>
      </c>
      <c r="N2729" s="4">
        <v>0</v>
      </c>
      <c r="O2729" s="4">
        <v>0</v>
      </c>
      <c r="P2729" s="4">
        <v>0</v>
      </c>
      <c r="Q2729" s="4">
        <v>0</v>
      </c>
    </row>
    <row r="2730" spans="1:17" outlineLevel="2" x14ac:dyDescent="0.25">
      <c r="A2730" s="2">
        <v>1</v>
      </c>
      <c r="B2730" t="s">
        <v>1215</v>
      </c>
      <c r="C2730" t="str">
        <f t="shared" si="42"/>
        <v>190</v>
      </c>
      <c r="D2730" t="s">
        <v>4</v>
      </c>
      <c r="E2730" t="s">
        <v>61</v>
      </c>
      <c r="F2730" t="s">
        <v>8</v>
      </c>
      <c r="G2730" s="3">
        <v>45427</v>
      </c>
      <c r="H2730" s="4">
        <v>0</v>
      </c>
      <c r="I2730" s="4">
        <v>6480124</v>
      </c>
      <c r="J2730" s="4">
        <v>38187376</v>
      </c>
      <c r="K2730" s="4">
        <v>0</v>
      </c>
      <c r="L2730" s="4">
        <v>0</v>
      </c>
      <c r="M2730" s="4">
        <v>0</v>
      </c>
      <c r="N2730" s="4">
        <v>0</v>
      </c>
      <c r="O2730" s="4">
        <v>0</v>
      </c>
      <c r="P2730" s="4">
        <v>0</v>
      </c>
      <c r="Q2730" s="4">
        <v>0</v>
      </c>
    </row>
    <row r="2731" spans="1:17" outlineLevel="2" x14ac:dyDescent="0.25">
      <c r="A2731" s="2">
        <v>1</v>
      </c>
      <c r="B2731" t="s">
        <v>1215</v>
      </c>
      <c r="C2731" t="str">
        <f t="shared" si="42"/>
        <v>190</v>
      </c>
      <c r="D2731" t="s">
        <v>4</v>
      </c>
      <c r="E2731" t="s">
        <v>110</v>
      </c>
      <c r="F2731" t="s">
        <v>8</v>
      </c>
      <c r="G2731" s="3">
        <v>45427</v>
      </c>
      <c r="H2731" s="4">
        <v>0</v>
      </c>
      <c r="I2731" s="4">
        <v>326160</v>
      </c>
      <c r="J2731" s="4">
        <v>18529761</v>
      </c>
      <c r="K2731" s="4">
        <v>0</v>
      </c>
      <c r="L2731" s="4">
        <v>0</v>
      </c>
      <c r="M2731" s="4">
        <v>0</v>
      </c>
      <c r="N2731" s="4">
        <v>0</v>
      </c>
      <c r="O2731" s="4">
        <v>3009950.88</v>
      </c>
      <c r="P2731" s="4">
        <v>0</v>
      </c>
      <c r="Q2731" s="4">
        <v>0</v>
      </c>
    </row>
    <row r="2732" spans="1:17" outlineLevel="2" x14ac:dyDescent="0.25">
      <c r="A2732" s="2">
        <v>1</v>
      </c>
      <c r="B2732" t="s">
        <v>1216</v>
      </c>
      <c r="C2732" t="str">
        <f t="shared" si="42"/>
        <v>190</v>
      </c>
      <c r="D2732" t="s">
        <v>4</v>
      </c>
      <c r="E2732" t="s">
        <v>61</v>
      </c>
      <c r="F2732" t="s">
        <v>8</v>
      </c>
      <c r="G2732" s="3">
        <v>45427</v>
      </c>
      <c r="H2732" s="4">
        <v>0</v>
      </c>
      <c r="I2732" s="4">
        <v>4499135</v>
      </c>
      <c r="J2732" s="4">
        <v>40249135</v>
      </c>
      <c r="K2732" s="4">
        <v>0</v>
      </c>
      <c r="L2732" s="4">
        <v>0</v>
      </c>
      <c r="M2732" s="4">
        <v>0</v>
      </c>
      <c r="N2732" s="4">
        <v>0</v>
      </c>
      <c r="O2732" s="4">
        <v>0</v>
      </c>
      <c r="P2732" s="4">
        <v>0</v>
      </c>
      <c r="Q2732" s="4">
        <v>0</v>
      </c>
    </row>
    <row r="2733" spans="1:17" outlineLevel="2" x14ac:dyDescent="0.25">
      <c r="A2733" s="2">
        <v>1</v>
      </c>
      <c r="B2733" t="s">
        <v>1217</v>
      </c>
      <c r="C2733" t="str">
        <f t="shared" si="42"/>
        <v>190</v>
      </c>
      <c r="D2733" t="s">
        <v>4</v>
      </c>
      <c r="E2733" t="s">
        <v>61</v>
      </c>
      <c r="F2733" t="s">
        <v>8</v>
      </c>
      <c r="G2733" s="3">
        <v>45427</v>
      </c>
      <c r="H2733" s="4">
        <v>0</v>
      </c>
      <c r="I2733" s="4">
        <v>8062966</v>
      </c>
      <c r="J2733" s="4">
        <v>24311907</v>
      </c>
      <c r="K2733" s="4">
        <v>0</v>
      </c>
      <c r="L2733" s="4">
        <v>0</v>
      </c>
      <c r="M2733" s="4">
        <v>0</v>
      </c>
      <c r="N2733" s="4">
        <v>0</v>
      </c>
      <c r="O2733" s="4">
        <v>0</v>
      </c>
      <c r="P2733" s="4">
        <v>0</v>
      </c>
      <c r="Q2733" s="4">
        <v>0</v>
      </c>
    </row>
    <row r="2734" spans="1:17" outlineLevel="2" x14ac:dyDescent="0.25">
      <c r="A2734" s="2">
        <v>1</v>
      </c>
      <c r="B2734" t="s">
        <v>1217</v>
      </c>
      <c r="C2734" t="str">
        <f t="shared" si="42"/>
        <v>190</v>
      </c>
      <c r="D2734" t="s">
        <v>4</v>
      </c>
      <c r="E2734" t="s">
        <v>110</v>
      </c>
      <c r="F2734" t="s">
        <v>8</v>
      </c>
      <c r="G2734" s="3">
        <v>45427</v>
      </c>
      <c r="H2734" s="4">
        <v>0</v>
      </c>
      <c r="I2734" s="4">
        <v>2970000</v>
      </c>
      <c r="J2734" s="4">
        <v>2970000</v>
      </c>
      <c r="K2734" s="4">
        <v>0</v>
      </c>
      <c r="L2734" s="4">
        <v>0</v>
      </c>
      <c r="M2734" s="4">
        <v>0</v>
      </c>
      <c r="N2734" s="4">
        <v>0</v>
      </c>
      <c r="O2734" s="4">
        <v>0</v>
      </c>
      <c r="P2734" s="4">
        <v>0</v>
      </c>
      <c r="Q2734" s="4">
        <v>0</v>
      </c>
    </row>
    <row r="2735" spans="1:17" outlineLevel="2" x14ac:dyDescent="0.25">
      <c r="A2735" s="2">
        <v>1</v>
      </c>
      <c r="B2735" t="s">
        <v>1217</v>
      </c>
      <c r="C2735" t="str">
        <f t="shared" si="42"/>
        <v>190</v>
      </c>
      <c r="D2735" t="s">
        <v>4</v>
      </c>
      <c r="E2735" t="s">
        <v>110</v>
      </c>
      <c r="F2735" t="s">
        <v>10</v>
      </c>
      <c r="G2735" s="3">
        <v>45427</v>
      </c>
      <c r="H2735" s="4">
        <v>5000000</v>
      </c>
      <c r="I2735" s="4">
        <v>3000000</v>
      </c>
      <c r="J2735" s="4">
        <v>3000000</v>
      </c>
      <c r="K2735" s="4">
        <v>0</v>
      </c>
      <c r="L2735" s="4">
        <v>0</v>
      </c>
      <c r="M2735" s="4">
        <v>3000000</v>
      </c>
      <c r="N2735" s="4">
        <v>0</v>
      </c>
      <c r="O2735" s="4">
        <v>0</v>
      </c>
      <c r="P2735" s="4">
        <v>0</v>
      </c>
      <c r="Q2735" s="4">
        <v>2000000</v>
      </c>
    </row>
    <row r="2736" spans="1:17" outlineLevel="2" x14ac:dyDescent="0.25">
      <c r="A2736" s="2">
        <v>1</v>
      </c>
      <c r="B2736" t="s">
        <v>1218</v>
      </c>
      <c r="C2736" t="str">
        <f t="shared" si="42"/>
        <v>190</v>
      </c>
      <c r="D2736" t="s">
        <v>4</v>
      </c>
      <c r="E2736" t="s">
        <v>61</v>
      </c>
      <c r="F2736" t="s">
        <v>8</v>
      </c>
      <c r="G2736" s="3">
        <v>45427</v>
      </c>
      <c r="H2736" s="4">
        <v>0</v>
      </c>
      <c r="I2736" s="4">
        <v>16276255</v>
      </c>
      <c r="J2736" s="4">
        <v>26813602</v>
      </c>
      <c r="K2736" s="4">
        <v>0</v>
      </c>
      <c r="L2736" s="4">
        <v>0</v>
      </c>
      <c r="M2736" s="4">
        <v>0</v>
      </c>
      <c r="N2736" s="4">
        <v>0</v>
      </c>
      <c r="O2736" s="4">
        <v>0</v>
      </c>
      <c r="P2736" s="4">
        <v>0</v>
      </c>
      <c r="Q2736" s="4">
        <v>0</v>
      </c>
    </row>
    <row r="2737" spans="1:17" outlineLevel="2" x14ac:dyDescent="0.25">
      <c r="A2737" s="2">
        <v>1</v>
      </c>
      <c r="B2737" t="s">
        <v>1218</v>
      </c>
      <c r="C2737" t="str">
        <f t="shared" si="42"/>
        <v>190</v>
      </c>
      <c r="D2737" t="s">
        <v>4</v>
      </c>
      <c r="E2737" t="s">
        <v>61</v>
      </c>
      <c r="F2737" t="s">
        <v>10</v>
      </c>
      <c r="G2737" s="3">
        <v>45427</v>
      </c>
      <c r="H2737" s="4">
        <v>3000000</v>
      </c>
      <c r="I2737" s="4">
        <v>1800000</v>
      </c>
      <c r="J2737" s="4">
        <v>1800000</v>
      </c>
      <c r="K2737" s="4">
        <v>0</v>
      </c>
      <c r="L2737" s="4">
        <v>1800000</v>
      </c>
      <c r="M2737" s="4">
        <v>0</v>
      </c>
      <c r="N2737" s="4">
        <v>0</v>
      </c>
      <c r="O2737" s="4">
        <v>0</v>
      </c>
      <c r="P2737" s="4">
        <v>1800000</v>
      </c>
      <c r="Q2737" s="4">
        <v>1200000</v>
      </c>
    </row>
    <row r="2738" spans="1:17" outlineLevel="2" x14ac:dyDescent="0.25">
      <c r="A2738" s="2">
        <v>1</v>
      </c>
      <c r="B2738" t="s">
        <v>1218</v>
      </c>
      <c r="C2738" t="str">
        <f t="shared" si="42"/>
        <v>190</v>
      </c>
      <c r="D2738" t="s">
        <v>4</v>
      </c>
      <c r="E2738" t="s">
        <v>1203</v>
      </c>
      <c r="F2738" t="s">
        <v>8</v>
      </c>
      <c r="G2738" s="3">
        <v>45427</v>
      </c>
      <c r="H2738" s="4">
        <v>0</v>
      </c>
      <c r="I2738" s="4">
        <v>398160686</v>
      </c>
      <c r="J2738" s="4">
        <v>625807060</v>
      </c>
      <c r="K2738" s="4">
        <v>0</v>
      </c>
      <c r="L2738" s="4">
        <v>0</v>
      </c>
      <c r="M2738" s="4">
        <v>0</v>
      </c>
      <c r="N2738" s="4">
        <v>0</v>
      </c>
      <c r="O2738" s="4">
        <v>14473019.439999999</v>
      </c>
      <c r="P2738" s="4">
        <v>0</v>
      </c>
      <c r="Q2738" s="4">
        <v>0</v>
      </c>
    </row>
    <row r="2739" spans="1:17" outlineLevel="2" x14ac:dyDescent="0.25">
      <c r="A2739" s="2">
        <v>1</v>
      </c>
      <c r="B2739" t="s">
        <v>1218</v>
      </c>
      <c r="C2739" t="str">
        <f t="shared" si="42"/>
        <v>190</v>
      </c>
      <c r="D2739" t="s">
        <v>4</v>
      </c>
      <c r="E2739" t="s">
        <v>1203</v>
      </c>
      <c r="F2739" t="s">
        <v>10</v>
      </c>
      <c r="G2739" s="3">
        <v>45427</v>
      </c>
      <c r="H2739" s="4">
        <v>85879817.700000003</v>
      </c>
      <c r="I2739" s="4">
        <v>30000000</v>
      </c>
      <c r="J2739" s="4">
        <v>30000000</v>
      </c>
      <c r="K2739" s="4">
        <v>0</v>
      </c>
      <c r="L2739" s="4">
        <v>30000000</v>
      </c>
      <c r="M2739" s="4">
        <v>0</v>
      </c>
      <c r="N2739" s="4">
        <v>5005500</v>
      </c>
      <c r="O2739" s="4">
        <v>5005500</v>
      </c>
      <c r="P2739" s="4">
        <v>24994500</v>
      </c>
      <c r="Q2739" s="4">
        <v>55879817.700000003</v>
      </c>
    </row>
    <row r="2740" spans="1:17" outlineLevel="2" x14ac:dyDescent="0.25">
      <c r="A2740" s="2">
        <v>1</v>
      </c>
      <c r="B2740" t="s">
        <v>1219</v>
      </c>
      <c r="C2740" t="str">
        <f t="shared" si="42"/>
        <v>190</v>
      </c>
      <c r="D2740" t="s">
        <v>4</v>
      </c>
      <c r="E2740" t="s">
        <v>61</v>
      </c>
      <c r="F2740" t="s">
        <v>8</v>
      </c>
      <c r="G2740" s="3">
        <v>45427</v>
      </c>
      <c r="H2740" s="4">
        <v>0</v>
      </c>
      <c r="I2740" s="4">
        <v>4534853</v>
      </c>
      <c r="J2740" s="4">
        <v>25867941</v>
      </c>
      <c r="K2740" s="4">
        <v>0</v>
      </c>
      <c r="L2740" s="4">
        <v>0</v>
      </c>
      <c r="M2740" s="4">
        <v>0</v>
      </c>
      <c r="N2740" s="4">
        <v>0</v>
      </c>
      <c r="O2740" s="4">
        <v>0</v>
      </c>
      <c r="P2740" s="4">
        <v>0</v>
      </c>
      <c r="Q2740" s="4">
        <v>0</v>
      </c>
    </row>
    <row r="2741" spans="1:17" outlineLevel="2" x14ac:dyDescent="0.25">
      <c r="A2741" s="2">
        <v>1</v>
      </c>
      <c r="B2741" t="s">
        <v>1219</v>
      </c>
      <c r="C2741" t="str">
        <f t="shared" si="42"/>
        <v>190</v>
      </c>
      <c r="D2741" t="s">
        <v>4</v>
      </c>
      <c r="E2741" t="s">
        <v>110</v>
      </c>
      <c r="F2741" t="s">
        <v>8</v>
      </c>
      <c r="G2741" s="3">
        <v>45427</v>
      </c>
      <c r="H2741" s="4">
        <v>0</v>
      </c>
      <c r="I2741" s="4">
        <v>11340000</v>
      </c>
      <c r="J2741" s="4">
        <v>76732106</v>
      </c>
      <c r="K2741" s="4">
        <v>0</v>
      </c>
      <c r="L2741" s="4">
        <v>0</v>
      </c>
      <c r="M2741" s="4">
        <v>0</v>
      </c>
      <c r="N2741" s="4">
        <v>0</v>
      </c>
      <c r="O2741" s="4">
        <v>990000</v>
      </c>
      <c r="P2741" s="4">
        <v>0</v>
      </c>
      <c r="Q2741" s="4">
        <v>0</v>
      </c>
    </row>
    <row r="2742" spans="1:17" outlineLevel="2" x14ac:dyDescent="0.25">
      <c r="A2742" s="2">
        <v>1</v>
      </c>
      <c r="B2742" t="s">
        <v>1219</v>
      </c>
      <c r="C2742" t="str">
        <f t="shared" si="42"/>
        <v>190</v>
      </c>
      <c r="D2742" t="s">
        <v>4</v>
      </c>
      <c r="E2742" t="s">
        <v>1197</v>
      </c>
      <c r="F2742" t="s">
        <v>8</v>
      </c>
      <c r="G2742" s="3">
        <v>45427</v>
      </c>
      <c r="H2742" s="4">
        <v>0</v>
      </c>
      <c r="I2742" s="4">
        <v>1309542</v>
      </c>
      <c r="J2742" s="4">
        <v>1842875</v>
      </c>
      <c r="K2742" s="4">
        <v>0</v>
      </c>
      <c r="L2742" s="4">
        <v>0</v>
      </c>
      <c r="M2742" s="4">
        <v>0</v>
      </c>
      <c r="N2742" s="4">
        <v>0</v>
      </c>
      <c r="O2742" s="4">
        <v>0</v>
      </c>
      <c r="P2742" s="4">
        <v>0</v>
      </c>
      <c r="Q2742" s="4">
        <v>0</v>
      </c>
    </row>
    <row r="2743" spans="1:17" outlineLevel="2" x14ac:dyDescent="0.25">
      <c r="A2743" s="2">
        <v>1</v>
      </c>
      <c r="B2743" t="s">
        <v>1219</v>
      </c>
      <c r="C2743" t="str">
        <f t="shared" si="42"/>
        <v>190</v>
      </c>
      <c r="D2743" t="s">
        <v>4</v>
      </c>
      <c r="E2743" t="s">
        <v>1203</v>
      </c>
      <c r="F2743" t="s">
        <v>8</v>
      </c>
      <c r="G2743" s="3">
        <v>45427</v>
      </c>
      <c r="H2743" s="4">
        <v>0</v>
      </c>
      <c r="I2743" s="4">
        <v>18703309</v>
      </c>
      <c r="J2743" s="4">
        <v>32550157</v>
      </c>
      <c r="K2743" s="4">
        <v>0</v>
      </c>
      <c r="L2743" s="4">
        <v>0</v>
      </c>
      <c r="M2743" s="4">
        <v>0</v>
      </c>
      <c r="N2743" s="4">
        <v>0</v>
      </c>
      <c r="O2743" s="4">
        <v>0</v>
      </c>
      <c r="P2743" s="4">
        <v>0</v>
      </c>
      <c r="Q2743" s="4">
        <v>0</v>
      </c>
    </row>
    <row r="2744" spans="1:17" outlineLevel="2" x14ac:dyDescent="0.25">
      <c r="A2744" s="2">
        <v>1</v>
      </c>
      <c r="B2744" t="s">
        <v>1220</v>
      </c>
      <c r="C2744" t="str">
        <f t="shared" si="42"/>
        <v>190</v>
      </c>
      <c r="D2744" t="s">
        <v>4</v>
      </c>
      <c r="E2744" t="s">
        <v>61</v>
      </c>
      <c r="F2744" t="s">
        <v>8</v>
      </c>
      <c r="G2744" s="3">
        <v>45427</v>
      </c>
      <c r="H2744" s="4">
        <v>0</v>
      </c>
      <c r="I2744" s="4">
        <v>5188217</v>
      </c>
      <c r="J2744" s="4">
        <v>7685246</v>
      </c>
      <c r="K2744" s="4">
        <v>0</v>
      </c>
      <c r="L2744" s="4">
        <v>0</v>
      </c>
      <c r="M2744" s="4">
        <v>0</v>
      </c>
      <c r="N2744" s="4">
        <v>0</v>
      </c>
      <c r="O2744" s="4">
        <v>0</v>
      </c>
      <c r="P2744" s="4">
        <v>0</v>
      </c>
      <c r="Q2744" s="4">
        <v>0</v>
      </c>
    </row>
    <row r="2745" spans="1:17" outlineLevel="2" x14ac:dyDescent="0.25">
      <c r="A2745" s="2">
        <v>1</v>
      </c>
      <c r="B2745" t="s">
        <v>1220</v>
      </c>
      <c r="C2745" t="str">
        <f t="shared" si="42"/>
        <v>190</v>
      </c>
      <c r="D2745" t="s">
        <v>4</v>
      </c>
      <c r="E2745" t="s">
        <v>61</v>
      </c>
      <c r="F2745" t="s">
        <v>18</v>
      </c>
      <c r="G2745" s="3">
        <v>45427</v>
      </c>
      <c r="H2745" s="4">
        <v>3000000</v>
      </c>
      <c r="I2745" s="4">
        <v>450000</v>
      </c>
      <c r="J2745" s="4">
        <v>450000</v>
      </c>
      <c r="K2745" s="4">
        <v>0</v>
      </c>
      <c r="L2745" s="4">
        <v>0</v>
      </c>
      <c r="M2745" s="4">
        <v>450000</v>
      </c>
      <c r="N2745" s="4">
        <v>0</v>
      </c>
      <c r="O2745" s="4">
        <v>0</v>
      </c>
      <c r="P2745" s="4">
        <v>0</v>
      </c>
      <c r="Q2745" s="4">
        <v>2550000</v>
      </c>
    </row>
    <row r="2746" spans="1:17" outlineLevel="2" x14ac:dyDescent="0.25">
      <c r="A2746" s="2">
        <v>1</v>
      </c>
      <c r="B2746" t="s">
        <v>1220</v>
      </c>
      <c r="C2746" t="str">
        <f t="shared" si="42"/>
        <v>190</v>
      </c>
      <c r="D2746" t="s">
        <v>4</v>
      </c>
      <c r="E2746" t="s">
        <v>110</v>
      </c>
      <c r="F2746" t="s">
        <v>8</v>
      </c>
      <c r="G2746" s="3">
        <v>45427</v>
      </c>
      <c r="H2746" s="4">
        <v>0</v>
      </c>
      <c r="I2746" s="4">
        <v>1046764591</v>
      </c>
      <c r="J2746" s="4">
        <v>23080484229</v>
      </c>
      <c r="K2746" s="4">
        <v>0</v>
      </c>
      <c r="L2746" s="4">
        <v>0</v>
      </c>
      <c r="M2746" s="4">
        <v>0</v>
      </c>
      <c r="N2746" s="4">
        <v>0</v>
      </c>
      <c r="O2746" s="4">
        <v>27046221.289999999</v>
      </c>
      <c r="P2746" s="4">
        <v>0</v>
      </c>
      <c r="Q2746" s="4">
        <v>0</v>
      </c>
    </row>
    <row r="2747" spans="1:17" outlineLevel="2" x14ac:dyDescent="0.25">
      <c r="A2747" s="2">
        <v>1</v>
      </c>
      <c r="B2747" t="s">
        <v>1220</v>
      </c>
      <c r="C2747" t="str">
        <f t="shared" si="42"/>
        <v>190</v>
      </c>
      <c r="D2747" t="s">
        <v>4</v>
      </c>
      <c r="E2747" t="s">
        <v>110</v>
      </c>
      <c r="F2747" t="s">
        <v>10</v>
      </c>
      <c r="G2747" s="3">
        <v>45427</v>
      </c>
      <c r="H2747" s="4">
        <v>15693599.92</v>
      </c>
      <c r="I2747" s="4">
        <v>9416160</v>
      </c>
      <c r="J2747" s="4">
        <v>9416160</v>
      </c>
      <c r="K2747" s="4">
        <v>0</v>
      </c>
      <c r="L2747" s="4">
        <v>0</v>
      </c>
      <c r="M2747" s="4">
        <v>9416160</v>
      </c>
      <c r="N2747" s="4">
        <v>0</v>
      </c>
      <c r="O2747" s="4">
        <v>0</v>
      </c>
      <c r="P2747" s="4">
        <v>0</v>
      </c>
      <c r="Q2747" s="4">
        <v>6277439.9199999999</v>
      </c>
    </row>
    <row r="2748" spans="1:17" outlineLevel="2" x14ac:dyDescent="0.25">
      <c r="A2748" s="2">
        <v>1</v>
      </c>
      <c r="B2748" t="s">
        <v>1220</v>
      </c>
      <c r="C2748" t="str">
        <f t="shared" si="42"/>
        <v>190</v>
      </c>
      <c r="D2748" t="s">
        <v>4</v>
      </c>
      <c r="E2748" t="s">
        <v>1221</v>
      </c>
      <c r="F2748" t="s">
        <v>8</v>
      </c>
      <c r="G2748" s="3">
        <v>45427</v>
      </c>
      <c r="H2748" s="4">
        <v>0</v>
      </c>
      <c r="I2748" s="4">
        <v>3600000</v>
      </c>
      <c r="J2748" s="4">
        <v>35600000</v>
      </c>
      <c r="K2748" s="4">
        <v>0</v>
      </c>
      <c r="L2748" s="4">
        <v>0</v>
      </c>
      <c r="M2748" s="4">
        <v>0</v>
      </c>
      <c r="N2748" s="4">
        <v>0</v>
      </c>
      <c r="O2748" s="4">
        <v>0</v>
      </c>
      <c r="P2748" s="4">
        <v>0</v>
      </c>
      <c r="Q2748" s="4">
        <v>0</v>
      </c>
    </row>
    <row r="2749" spans="1:17" outlineLevel="2" x14ac:dyDescent="0.25">
      <c r="A2749" s="2">
        <v>1</v>
      </c>
      <c r="B2749" t="s">
        <v>1220</v>
      </c>
      <c r="C2749" t="str">
        <f t="shared" si="42"/>
        <v>190</v>
      </c>
      <c r="D2749" t="s">
        <v>4</v>
      </c>
      <c r="E2749" t="s">
        <v>1221</v>
      </c>
      <c r="F2749" t="s">
        <v>10</v>
      </c>
      <c r="G2749" s="3">
        <v>45427</v>
      </c>
      <c r="H2749" s="4">
        <v>700000000</v>
      </c>
      <c r="I2749" s="4">
        <v>105000000</v>
      </c>
      <c r="J2749" s="4">
        <v>105000000</v>
      </c>
      <c r="K2749" s="4">
        <v>0</v>
      </c>
      <c r="L2749" s="4">
        <v>0</v>
      </c>
      <c r="M2749" s="4">
        <v>105000000</v>
      </c>
      <c r="N2749" s="4">
        <v>0</v>
      </c>
      <c r="O2749" s="4">
        <v>0</v>
      </c>
      <c r="P2749" s="4">
        <v>0</v>
      </c>
      <c r="Q2749" s="4">
        <v>595000000</v>
      </c>
    </row>
    <row r="2750" spans="1:17" outlineLevel="2" x14ac:dyDescent="0.25">
      <c r="A2750" s="2">
        <v>1</v>
      </c>
      <c r="B2750" t="s">
        <v>1220</v>
      </c>
      <c r="C2750" t="str">
        <f t="shared" si="42"/>
        <v>190</v>
      </c>
      <c r="D2750" t="s">
        <v>4</v>
      </c>
      <c r="E2750" t="s">
        <v>1202</v>
      </c>
      <c r="F2750" t="s">
        <v>8</v>
      </c>
      <c r="G2750" s="3">
        <v>45427</v>
      </c>
      <c r="H2750" s="4">
        <v>0</v>
      </c>
      <c r="I2750" s="4">
        <v>1411800000</v>
      </c>
      <c r="J2750" s="4">
        <v>1591800000</v>
      </c>
      <c r="K2750" s="4">
        <v>0</v>
      </c>
      <c r="L2750" s="4">
        <v>0</v>
      </c>
      <c r="M2750" s="4">
        <v>0</v>
      </c>
      <c r="N2750" s="4">
        <v>0</v>
      </c>
      <c r="O2750" s="4">
        <v>23221264.640000001</v>
      </c>
      <c r="P2750" s="4">
        <v>0</v>
      </c>
      <c r="Q2750" s="4">
        <v>0</v>
      </c>
    </row>
    <row r="2751" spans="1:17" outlineLevel="2" x14ac:dyDescent="0.25">
      <c r="A2751" s="2">
        <v>1</v>
      </c>
      <c r="B2751" t="s">
        <v>1220</v>
      </c>
      <c r="C2751" t="str">
        <f t="shared" si="42"/>
        <v>190</v>
      </c>
      <c r="D2751" t="s">
        <v>4</v>
      </c>
      <c r="E2751" t="s">
        <v>1202</v>
      </c>
      <c r="F2751" t="s">
        <v>3</v>
      </c>
      <c r="G2751" s="3">
        <v>45427</v>
      </c>
      <c r="H2751" s="4">
        <v>0</v>
      </c>
      <c r="I2751" s="4">
        <v>90000000</v>
      </c>
      <c r="J2751" s="4">
        <v>90000000</v>
      </c>
      <c r="K2751" s="4">
        <v>0</v>
      </c>
      <c r="L2751" s="4">
        <v>0</v>
      </c>
      <c r="M2751" s="4">
        <v>0</v>
      </c>
      <c r="N2751" s="4">
        <v>0</v>
      </c>
      <c r="O2751" s="4">
        <v>0</v>
      </c>
      <c r="P2751" s="4">
        <v>0</v>
      </c>
      <c r="Q2751" s="4">
        <v>0</v>
      </c>
    </row>
    <row r="2752" spans="1:17" outlineLevel="2" x14ac:dyDescent="0.25">
      <c r="A2752" s="2">
        <v>1</v>
      </c>
      <c r="B2752" t="s">
        <v>1220</v>
      </c>
      <c r="C2752" t="str">
        <f t="shared" si="42"/>
        <v>190</v>
      </c>
      <c r="D2752" t="s">
        <v>4</v>
      </c>
      <c r="E2752" t="s">
        <v>1202</v>
      </c>
      <c r="F2752" t="s">
        <v>9</v>
      </c>
      <c r="G2752" s="3">
        <v>45427</v>
      </c>
      <c r="H2752" s="4">
        <v>0</v>
      </c>
      <c r="I2752" s="4">
        <v>30000000000</v>
      </c>
      <c r="J2752" s="4">
        <v>52000000000</v>
      </c>
      <c r="K2752" s="4">
        <v>0</v>
      </c>
      <c r="L2752" s="4">
        <v>0</v>
      </c>
      <c r="M2752" s="4">
        <v>0</v>
      </c>
      <c r="N2752" s="4">
        <v>0</v>
      </c>
      <c r="O2752" s="4">
        <v>0</v>
      </c>
      <c r="P2752" s="4">
        <v>0</v>
      </c>
      <c r="Q2752" s="4">
        <v>0</v>
      </c>
    </row>
    <row r="2753" spans="1:17" outlineLevel="2" x14ac:dyDescent="0.25">
      <c r="A2753" s="2">
        <v>1</v>
      </c>
      <c r="B2753" t="s">
        <v>1220</v>
      </c>
      <c r="C2753" t="str">
        <f t="shared" si="42"/>
        <v>190</v>
      </c>
      <c r="D2753" t="s">
        <v>4</v>
      </c>
      <c r="E2753" t="s">
        <v>1202</v>
      </c>
      <c r="F2753" t="s">
        <v>18</v>
      </c>
      <c r="G2753" s="3">
        <v>45427</v>
      </c>
      <c r="H2753" s="4">
        <v>15000000</v>
      </c>
      <c r="I2753" s="4">
        <v>9000000</v>
      </c>
      <c r="J2753" s="4">
        <v>9000000</v>
      </c>
      <c r="K2753" s="4">
        <v>0</v>
      </c>
      <c r="L2753" s="4">
        <v>0</v>
      </c>
      <c r="M2753" s="4">
        <v>9000000</v>
      </c>
      <c r="N2753" s="4">
        <v>0</v>
      </c>
      <c r="O2753" s="4">
        <v>0</v>
      </c>
      <c r="P2753" s="4">
        <v>0</v>
      </c>
      <c r="Q2753" s="4">
        <v>6000000</v>
      </c>
    </row>
    <row r="2754" spans="1:17" outlineLevel="2" x14ac:dyDescent="0.25">
      <c r="A2754" s="2">
        <v>1</v>
      </c>
      <c r="B2754" t="s">
        <v>1220</v>
      </c>
      <c r="C2754" t="str">
        <f t="shared" si="42"/>
        <v>190</v>
      </c>
      <c r="D2754" t="s">
        <v>4</v>
      </c>
      <c r="E2754" t="s">
        <v>1202</v>
      </c>
      <c r="F2754" t="s">
        <v>10</v>
      </c>
      <c r="G2754" s="3">
        <v>45427</v>
      </c>
      <c r="H2754" s="4">
        <v>0</v>
      </c>
      <c r="I2754" s="4">
        <v>15000000</v>
      </c>
      <c r="J2754" s="4">
        <v>15000000</v>
      </c>
      <c r="K2754" s="4">
        <v>0</v>
      </c>
      <c r="L2754" s="4">
        <v>0</v>
      </c>
      <c r="M2754" s="4">
        <v>0</v>
      </c>
      <c r="N2754" s="4">
        <v>0</v>
      </c>
      <c r="O2754" s="4">
        <v>0</v>
      </c>
      <c r="P2754" s="4">
        <v>0</v>
      </c>
      <c r="Q2754" s="4">
        <v>0</v>
      </c>
    </row>
    <row r="2755" spans="1:17" outlineLevel="2" x14ac:dyDescent="0.25">
      <c r="A2755" s="2">
        <v>1</v>
      </c>
      <c r="B2755" t="s">
        <v>1220</v>
      </c>
      <c r="C2755" t="str">
        <f t="shared" ref="C2755:C2818" si="43">LEFT(B2755,3)</f>
        <v>190</v>
      </c>
      <c r="D2755" t="s">
        <v>4</v>
      </c>
      <c r="E2755" t="s">
        <v>1222</v>
      </c>
      <c r="F2755" t="s">
        <v>8</v>
      </c>
      <c r="G2755" s="3">
        <v>45427</v>
      </c>
      <c r="H2755" s="4">
        <v>0</v>
      </c>
      <c r="I2755" s="4">
        <v>20453700</v>
      </c>
      <c r="J2755" s="4">
        <v>25972950</v>
      </c>
      <c r="K2755" s="4">
        <v>0</v>
      </c>
      <c r="L2755" s="4">
        <v>0</v>
      </c>
      <c r="M2755" s="4">
        <v>0</v>
      </c>
      <c r="N2755" s="4">
        <v>0</v>
      </c>
      <c r="O2755" s="4">
        <v>0</v>
      </c>
      <c r="P2755" s="4">
        <v>0</v>
      </c>
      <c r="Q2755" s="4">
        <v>0</v>
      </c>
    </row>
    <row r="2756" spans="1:17" outlineLevel="2" x14ac:dyDescent="0.25">
      <c r="A2756" s="2">
        <v>1</v>
      </c>
      <c r="B2756" t="s">
        <v>1220</v>
      </c>
      <c r="C2756" t="str">
        <f t="shared" si="43"/>
        <v>190</v>
      </c>
      <c r="D2756" t="s">
        <v>4</v>
      </c>
      <c r="E2756" t="s">
        <v>1222</v>
      </c>
      <c r="F2756" t="s">
        <v>18</v>
      </c>
      <c r="G2756" s="3">
        <v>45427</v>
      </c>
      <c r="H2756" s="4">
        <v>6400000</v>
      </c>
      <c r="I2756" s="4">
        <v>1200000</v>
      </c>
      <c r="J2756" s="4">
        <v>1200000</v>
      </c>
      <c r="K2756" s="4">
        <v>0</v>
      </c>
      <c r="L2756" s="4">
        <v>0</v>
      </c>
      <c r="M2756" s="4">
        <v>1200000</v>
      </c>
      <c r="N2756" s="4">
        <v>0</v>
      </c>
      <c r="O2756" s="4">
        <v>0</v>
      </c>
      <c r="P2756" s="4">
        <v>0</v>
      </c>
      <c r="Q2756" s="4">
        <v>5200000</v>
      </c>
    </row>
    <row r="2757" spans="1:17" outlineLevel="2" x14ac:dyDescent="0.25">
      <c r="A2757" s="2">
        <v>1</v>
      </c>
      <c r="B2757" t="s">
        <v>1220</v>
      </c>
      <c r="C2757" t="str">
        <f t="shared" si="43"/>
        <v>190</v>
      </c>
      <c r="D2757" t="s">
        <v>4</v>
      </c>
      <c r="E2757" t="s">
        <v>1222</v>
      </c>
      <c r="F2757" t="s">
        <v>10</v>
      </c>
      <c r="G2757" s="3">
        <v>45427</v>
      </c>
      <c r="H2757" s="4">
        <v>374517000</v>
      </c>
      <c r="I2757" s="4">
        <v>60000000</v>
      </c>
      <c r="J2757" s="4">
        <v>60000000</v>
      </c>
      <c r="K2757" s="4">
        <v>0</v>
      </c>
      <c r="L2757" s="4">
        <v>0</v>
      </c>
      <c r="M2757" s="4">
        <v>60000000</v>
      </c>
      <c r="N2757" s="4">
        <v>0</v>
      </c>
      <c r="O2757" s="4">
        <v>0</v>
      </c>
      <c r="P2757" s="4">
        <v>0</v>
      </c>
      <c r="Q2757" s="4">
        <v>314517000</v>
      </c>
    </row>
    <row r="2758" spans="1:17" outlineLevel="2" x14ac:dyDescent="0.25">
      <c r="A2758" s="2">
        <v>1</v>
      </c>
      <c r="B2758" t="s">
        <v>1220</v>
      </c>
      <c r="C2758" t="str">
        <f t="shared" si="43"/>
        <v>190</v>
      </c>
      <c r="D2758" t="s">
        <v>4</v>
      </c>
      <c r="E2758" t="s">
        <v>1197</v>
      </c>
      <c r="F2758" t="s">
        <v>3</v>
      </c>
      <c r="G2758" s="3">
        <v>45427</v>
      </c>
      <c r="H2758" s="4">
        <v>0</v>
      </c>
      <c r="I2758" s="4">
        <v>8098044922</v>
      </c>
      <c r="J2758" s="4">
        <v>33446089844</v>
      </c>
      <c r="K2758" s="4">
        <v>0</v>
      </c>
      <c r="L2758" s="4">
        <v>0</v>
      </c>
      <c r="M2758" s="4">
        <v>0</v>
      </c>
      <c r="N2758" s="4">
        <v>0</v>
      </c>
      <c r="O2758" s="4">
        <v>0</v>
      </c>
      <c r="P2758" s="4">
        <v>0</v>
      </c>
      <c r="Q2758" s="4">
        <v>0</v>
      </c>
    </row>
    <row r="2759" spans="1:17" outlineLevel="2" x14ac:dyDescent="0.25">
      <c r="A2759" s="2">
        <v>1</v>
      </c>
      <c r="B2759" t="s">
        <v>1223</v>
      </c>
      <c r="C2759" t="str">
        <f t="shared" si="43"/>
        <v>190</v>
      </c>
      <c r="D2759" t="s">
        <v>4</v>
      </c>
      <c r="E2759" t="s">
        <v>61</v>
      </c>
      <c r="F2759" t="s">
        <v>8</v>
      </c>
      <c r="G2759" s="3">
        <v>45427</v>
      </c>
      <c r="H2759" s="4">
        <v>0</v>
      </c>
      <c r="I2759" s="4">
        <v>4485572</v>
      </c>
      <c r="J2759" s="4">
        <v>9330217</v>
      </c>
      <c r="K2759" s="4">
        <v>0</v>
      </c>
      <c r="L2759" s="4">
        <v>0</v>
      </c>
      <c r="M2759" s="4">
        <v>0</v>
      </c>
      <c r="N2759" s="4">
        <v>0</v>
      </c>
      <c r="O2759" s="4">
        <v>0</v>
      </c>
      <c r="P2759" s="4">
        <v>0</v>
      </c>
      <c r="Q2759" s="4">
        <v>0</v>
      </c>
    </row>
    <row r="2760" spans="1:17" outlineLevel="2" x14ac:dyDescent="0.25">
      <c r="A2760" s="2">
        <v>1</v>
      </c>
      <c r="B2760" t="s">
        <v>1223</v>
      </c>
      <c r="C2760" t="str">
        <f t="shared" si="43"/>
        <v>190</v>
      </c>
      <c r="D2760" t="s">
        <v>4</v>
      </c>
      <c r="E2760" t="s">
        <v>110</v>
      </c>
      <c r="F2760" t="s">
        <v>8</v>
      </c>
      <c r="G2760" s="3">
        <v>45427</v>
      </c>
      <c r="H2760" s="4">
        <v>0</v>
      </c>
      <c r="I2760" s="4">
        <v>9230580</v>
      </c>
      <c r="J2760" s="4">
        <v>21192764</v>
      </c>
      <c r="K2760" s="4">
        <v>0</v>
      </c>
      <c r="L2760" s="4">
        <v>0</v>
      </c>
      <c r="M2760" s="4">
        <v>0</v>
      </c>
      <c r="N2760" s="4">
        <v>0</v>
      </c>
      <c r="O2760" s="4">
        <v>0</v>
      </c>
      <c r="P2760" s="4">
        <v>0</v>
      </c>
      <c r="Q2760" s="4">
        <v>0</v>
      </c>
    </row>
    <row r="2761" spans="1:17" outlineLevel="2" x14ac:dyDescent="0.25">
      <c r="A2761" s="2">
        <v>1</v>
      </c>
      <c r="B2761" t="s">
        <v>1224</v>
      </c>
      <c r="C2761" t="str">
        <f t="shared" si="43"/>
        <v>190</v>
      </c>
      <c r="D2761" t="s">
        <v>4</v>
      </c>
      <c r="E2761" t="s">
        <v>61</v>
      </c>
      <c r="F2761" t="s">
        <v>8</v>
      </c>
      <c r="G2761" s="3">
        <v>45427</v>
      </c>
      <c r="H2761" s="4">
        <v>0</v>
      </c>
      <c r="I2761" s="4">
        <v>8580181</v>
      </c>
      <c r="J2761" s="4">
        <v>175679246</v>
      </c>
      <c r="K2761" s="4">
        <v>0</v>
      </c>
      <c r="L2761" s="4">
        <v>0</v>
      </c>
      <c r="M2761" s="4">
        <v>0</v>
      </c>
      <c r="N2761" s="4">
        <v>0</v>
      </c>
      <c r="O2761" s="4">
        <v>0</v>
      </c>
      <c r="P2761" s="4">
        <v>0</v>
      </c>
      <c r="Q2761" s="4">
        <v>0</v>
      </c>
    </row>
    <row r="2762" spans="1:17" outlineLevel="2" x14ac:dyDescent="0.25">
      <c r="A2762" s="2">
        <v>1</v>
      </c>
      <c r="B2762" t="s">
        <v>1224</v>
      </c>
      <c r="C2762" t="str">
        <f t="shared" si="43"/>
        <v>190</v>
      </c>
      <c r="D2762" t="s">
        <v>4</v>
      </c>
      <c r="E2762" t="s">
        <v>61</v>
      </c>
      <c r="F2762" t="s">
        <v>10</v>
      </c>
      <c r="G2762" s="3">
        <v>45427</v>
      </c>
      <c r="H2762" s="4">
        <v>8000000</v>
      </c>
      <c r="I2762" s="4">
        <v>4800000</v>
      </c>
      <c r="J2762" s="4">
        <v>4800000</v>
      </c>
      <c r="K2762" s="4">
        <v>0</v>
      </c>
      <c r="L2762" s="4">
        <v>0</v>
      </c>
      <c r="M2762" s="4">
        <v>4800000</v>
      </c>
      <c r="N2762" s="4">
        <v>0</v>
      </c>
      <c r="O2762" s="4">
        <v>0</v>
      </c>
      <c r="P2762" s="4">
        <v>0</v>
      </c>
      <c r="Q2762" s="4">
        <v>3200000</v>
      </c>
    </row>
    <row r="2763" spans="1:17" outlineLevel="2" x14ac:dyDescent="0.25">
      <c r="A2763" s="2">
        <v>1</v>
      </c>
      <c r="B2763" t="s">
        <v>1224</v>
      </c>
      <c r="C2763" t="str">
        <f t="shared" si="43"/>
        <v>190</v>
      </c>
      <c r="D2763" t="s">
        <v>4</v>
      </c>
      <c r="E2763" t="s">
        <v>110</v>
      </c>
      <c r="F2763" t="s">
        <v>8</v>
      </c>
      <c r="G2763" s="3">
        <v>45427</v>
      </c>
      <c r="H2763" s="4">
        <v>0</v>
      </c>
      <c r="I2763" s="4">
        <v>357394198</v>
      </c>
      <c r="J2763" s="4">
        <v>1096049198</v>
      </c>
      <c r="K2763" s="4">
        <v>0</v>
      </c>
      <c r="L2763" s="4">
        <v>0</v>
      </c>
      <c r="M2763" s="4">
        <v>0</v>
      </c>
      <c r="N2763" s="4">
        <v>0</v>
      </c>
      <c r="O2763" s="4">
        <v>8324275.0800000001</v>
      </c>
      <c r="P2763" s="4">
        <v>0</v>
      </c>
      <c r="Q2763" s="4">
        <v>0</v>
      </c>
    </row>
    <row r="2764" spans="1:17" outlineLevel="2" x14ac:dyDescent="0.25">
      <c r="A2764" s="2">
        <v>1</v>
      </c>
      <c r="B2764" t="s">
        <v>1224</v>
      </c>
      <c r="C2764" t="str">
        <f t="shared" si="43"/>
        <v>190</v>
      </c>
      <c r="D2764" t="s">
        <v>4</v>
      </c>
      <c r="E2764" t="s">
        <v>110</v>
      </c>
      <c r="F2764" t="s">
        <v>18</v>
      </c>
      <c r="G2764" s="3">
        <v>45427</v>
      </c>
      <c r="H2764" s="4">
        <v>27000000</v>
      </c>
      <c r="I2764" s="4">
        <v>4200000</v>
      </c>
      <c r="J2764" s="4">
        <v>24200000</v>
      </c>
      <c r="K2764" s="4">
        <v>0</v>
      </c>
      <c r="L2764" s="4">
        <v>20000000</v>
      </c>
      <c r="M2764" s="4">
        <v>4200000</v>
      </c>
      <c r="N2764" s="4">
        <v>0</v>
      </c>
      <c r="O2764" s="4">
        <v>0</v>
      </c>
      <c r="P2764" s="4">
        <v>20000000</v>
      </c>
      <c r="Q2764" s="4">
        <v>2800000</v>
      </c>
    </row>
    <row r="2765" spans="1:17" outlineLevel="2" x14ac:dyDescent="0.25">
      <c r="A2765" s="2">
        <v>1</v>
      </c>
      <c r="B2765" t="s">
        <v>1224</v>
      </c>
      <c r="C2765" t="str">
        <f t="shared" si="43"/>
        <v>190</v>
      </c>
      <c r="D2765" t="s">
        <v>4</v>
      </c>
      <c r="E2765" t="s">
        <v>110</v>
      </c>
      <c r="F2765" t="s">
        <v>10</v>
      </c>
      <c r="G2765" s="3">
        <v>45427</v>
      </c>
      <c r="H2765" s="4">
        <v>0</v>
      </c>
      <c r="I2765" s="4">
        <v>96000000</v>
      </c>
      <c r="J2765" s="4">
        <v>286000000</v>
      </c>
      <c r="K2765" s="4">
        <v>0</v>
      </c>
      <c r="L2765" s="4">
        <v>0</v>
      </c>
      <c r="M2765" s="4">
        <v>0</v>
      </c>
      <c r="N2765" s="4">
        <v>0</v>
      </c>
      <c r="O2765" s="4">
        <v>0</v>
      </c>
      <c r="P2765" s="4">
        <v>0</v>
      </c>
      <c r="Q2765" s="4">
        <v>0</v>
      </c>
    </row>
    <row r="2766" spans="1:17" outlineLevel="2" x14ac:dyDescent="0.25">
      <c r="A2766" s="2">
        <v>1</v>
      </c>
      <c r="B2766" t="s">
        <v>1225</v>
      </c>
      <c r="C2766" t="str">
        <f t="shared" si="43"/>
        <v>190</v>
      </c>
      <c r="D2766" t="s">
        <v>4</v>
      </c>
      <c r="E2766" t="s">
        <v>1226</v>
      </c>
      <c r="F2766" t="s">
        <v>8</v>
      </c>
      <c r="G2766" s="3">
        <v>45427</v>
      </c>
      <c r="H2766" s="4">
        <v>0</v>
      </c>
      <c r="I2766" s="4">
        <v>1472539</v>
      </c>
      <c r="J2766" s="4">
        <v>2376771</v>
      </c>
      <c r="K2766" s="4">
        <v>0</v>
      </c>
      <c r="L2766" s="4">
        <v>0</v>
      </c>
      <c r="M2766" s="4">
        <v>0</v>
      </c>
      <c r="N2766" s="4">
        <v>0</v>
      </c>
      <c r="O2766" s="4">
        <v>0</v>
      </c>
      <c r="P2766" s="4">
        <v>0</v>
      </c>
      <c r="Q2766" s="4">
        <v>0</v>
      </c>
    </row>
    <row r="2767" spans="1:17" outlineLevel="2" x14ac:dyDescent="0.25">
      <c r="A2767" s="2">
        <v>1</v>
      </c>
      <c r="B2767" t="s">
        <v>1225</v>
      </c>
      <c r="C2767" t="str">
        <f t="shared" si="43"/>
        <v>190</v>
      </c>
      <c r="D2767" t="s">
        <v>4</v>
      </c>
      <c r="E2767" t="s">
        <v>1226</v>
      </c>
      <c r="F2767" t="s">
        <v>10</v>
      </c>
      <c r="G2767" s="3">
        <v>45427</v>
      </c>
      <c r="H2767" s="4">
        <v>0</v>
      </c>
      <c r="I2767" s="4">
        <v>864000</v>
      </c>
      <c r="J2767" s="4">
        <v>864000</v>
      </c>
      <c r="K2767" s="4">
        <v>0</v>
      </c>
      <c r="L2767" s="4">
        <v>0</v>
      </c>
      <c r="M2767" s="4">
        <v>0</v>
      </c>
      <c r="N2767" s="4">
        <v>0</v>
      </c>
      <c r="O2767" s="4">
        <v>0</v>
      </c>
      <c r="P2767" s="4">
        <v>0</v>
      </c>
      <c r="Q2767" s="4">
        <v>0</v>
      </c>
    </row>
    <row r="2768" spans="1:17" outlineLevel="2" x14ac:dyDescent="0.25">
      <c r="A2768" s="2">
        <v>1</v>
      </c>
      <c r="B2768" t="s">
        <v>1227</v>
      </c>
      <c r="C2768" t="str">
        <f t="shared" si="43"/>
        <v>190</v>
      </c>
      <c r="D2768" t="s">
        <v>4</v>
      </c>
      <c r="E2768" t="s">
        <v>61</v>
      </c>
      <c r="F2768" t="s">
        <v>8</v>
      </c>
      <c r="G2768" s="3">
        <v>45427</v>
      </c>
      <c r="H2768" s="4">
        <v>0</v>
      </c>
      <c r="I2768" s="4">
        <v>701344</v>
      </c>
      <c r="J2768" s="4">
        <v>1870251</v>
      </c>
      <c r="K2768" s="4">
        <v>0</v>
      </c>
      <c r="L2768" s="4">
        <v>0</v>
      </c>
      <c r="M2768" s="4">
        <v>0</v>
      </c>
      <c r="N2768" s="4">
        <v>0</v>
      </c>
      <c r="O2768" s="4">
        <v>0</v>
      </c>
      <c r="P2768" s="4">
        <v>0</v>
      </c>
      <c r="Q2768" s="4">
        <v>0</v>
      </c>
    </row>
    <row r="2769" spans="1:17" outlineLevel="2" x14ac:dyDescent="0.25">
      <c r="A2769" s="2">
        <v>1</v>
      </c>
      <c r="B2769" t="s">
        <v>1227</v>
      </c>
      <c r="C2769" t="str">
        <f t="shared" si="43"/>
        <v>190</v>
      </c>
      <c r="D2769" t="s">
        <v>4</v>
      </c>
      <c r="E2769" t="s">
        <v>1226</v>
      </c>
      <c r="F2769" t="s">
        <v>8</v>
      </c>
      <c r="G2769" s="3">
        <v>45427</v>
      </c>
      <c r="H2769" s="4">
        <v>0</v>
      </c>
      <c r="I2769" s="4">
        <v>1212996</v>
      </c>
      <c r="J2769" s="4">
        <v>4134655</v>
      </c>
      <c r="K2769" s="4">
        <v>0</v>
      </c>
      <c r="L2769" s="4">
        <v>0</v>
      </c>
      <c r="M2769" s="4">
        <v>0</v>
      </c>
      <c r="N2769" s="4">
        <v>0</v>
      </c>
      <c r="O2769" s="4">
        <v>0</v>
      </c>
      <c r="P2769" s="4">
        <v>0</v>
      </c>
      <c r="Q2769" s="4">
        <v>0</v>
      </c>
    </row>
    <row r="2770" spans="1:17" outlineLevel="2" x14ac:dyDescent="0.25">
      <c r="A2770" s="2">
        <v>1</v>
      </c>
      <c r="B2770" t="s">
        <v>1228</v>
      </c>
      <c r="C2770" t="str">
        <f t="shared" si="43"/>
        <v>190</v>
      </c>
      <c r="D2770" t="s">
        <v>4</v>
      </c>
      <c r="E2770" t="s">
        <v>1226</v>
      </c>
      <c r="F2770" t="s">
        <v>8</v>
      </c>
      <c r="G2770" s="3">
        <v>45427</v>
      </c>
      <c r="H2770" s="4">
        <v>0</v>
      </c>
      <c r="I2770" s="4">
        <v>1466711</v>
      </c>
      <c r="J2770" s="4">
        <v>18238934</v>
      </c>
      <c r="K2770" s="4">
        <v>0</v>
      </c>
      <c r="L2770" s="4">
        <v>0</v>
      </c>
      <c r="M2770" s="4">
        <v>0</v>
      </c>
      <c r="N2770" s="4">
        <v>0</v>
      </c>
      <c r="O2770" s="4">
        <v>0</v>
      </c>
      <c r="P2770" s="4">
        <v>0</v>
      </c>
      <c r="Q2770" s="4">
        <v>0</v>
      </c>
    </row>
    <row r="2771" spans="1:17" outlineLevel="2" x14ac:dyDescent="0.25">
      <c r="A2771" s="2">
        <v>1</v>
      </c>
      <c r="B2771" t="s">
        <v>1229</v>
      </c>
      <c r="C2771" t="str">
        <f t="shared" si="43"/>
        <v>190</v>
      </c>
      <c r="D2771" t="s">
        <v>4</v>
      </c>
      <c r="E2771" t="s">
        <v>1226</v>
      </c>
      <c r="F2771" t="s">
        <v>8</v>
      </c>
      <c r="G2771" s="3">
        <v>45427</v>
      </c>
      <c r="H2771" s="4">
        <v>0</v>
      </c>
      <c r="I2771" s="4">
        <v>336000</v>
      </c>
      <c r="J2771" s="4">
        <v>2122435</v>
      </c>
      <c r="K2771" s="4">
        <v>0</v>
      </c>
      <c r="L2771" s="4">
        <v>0</v>
      </c>
      <c r="M2771" s="4">
        <v>0</v>
      </c>
      <c r="N2771" s="4">
        <v>0</v>
      </c>
      <c r="O2771" s="4">
        <v>0</v>
      </c>
      <c r="P2771" s="4">
        <v>0</v>
      </c>
      <c r="Q2771" s="4">
        <v>0</v>
      </c>
    </row>
    <row r="2772" spans="1:17" outlineLevel="2" x14ac:dyDescent="0.25">
      <c r="A2772" s="2">
        <v>1</v>
      </c>
      <c r="B2772" t="s">
        <v>1230</v>
      </c>
      <c r="C2772" t="str">
        <f t="shared" si="43"/>
        <v>190</v>
      </c>
      <c r="D2772" t="s">
        <v>4</v>
      </c>
      <c r="E2772" t="s">
        <v>1226</v>
      </c>
      <c r="F2772" t="s">
        <v>8</v>
      </c>
      <c r="G2772" s="3">
        <v>45427</v>
      </c>
      <c r="H2772" s="4">
        <v>0</v>
      </c>
      <c r="I2772" s="4">
        <v>2952000</v>
      </c>
      <c r="J2772" s="4">
        <v>7322000</v>
      </c>
      <c r="K2772" s="4">
        <v>0</v>
      </c>
      <c r="L2772" s="4">
        <v>0</v>
      </c>
      <c r="M2772" s="4">
        <v>0</v>
      </c>
      <c r="N2772" s="4">
        <v>0</v>
      </c>
      <c r="O2772" s="4">
        <v>0</v>
      </c>
      <c r="P2772" s="4">
        <v>0</v>
      </c>
      <c r="Q2772" s="4">
        <v>0</v>
      </c>
    </row>
    <row r="2773" spans="1:17" outlineLevel="2" x14ac:dyDescent="0.25">
      <c r="A2773" s="2">
        <v>1</v>
      </c>
      <c r="B2773" t="s">
        <v>1231</v>
      </c>
      <c r="C2773" t="str">
        <f t="shared" si="43"/>
        <v>190</v>
      </c>
      <c r="D2773" t="s">
        <v>4</v>
      </c>
      <c r="E2773" t="s">
        <v>1226</v>
      </c>
      <c r="F2773" t="s">
        <v>8</v>
      </c>
      <c r="G2773" s="3">
        <v>45427</v>
      </c>
      <c r="H2773" s="4">
        <v>0</v>
      </c>
      <c r="I2773" s="4">
        <v>1472542</v>
      </c>
      <c r="J2773" s="4">
        <v>18807812</v>
      </c>
      <c r="K2773" s="4">
        <v>0</v>
      </c>
      <c r="L2773" s="4">
        <v>0</v>
      </c>
      <c r="M2773" s="4">
        <v>0</v>
      </c>
      <c r="N2773" s="4">
        <v>0</v>
      </c>
      <c r="O2773" s="4">
        <v>0</v>
      </c>
      <c r="P2773" s="4">
        <v>0</v>
      </c>
      <c r="Q2773" s="4">
        <v>0</v>
      </c>
    </row>
    <row r="2774" spans="1:17" outlineLevel="2" x14ac:dyDescent="0.25">
      <c r="A2774" s="2">
        <v>1</v>
      </c>
      <c r="B2774" t="s">
        <v>1232</v>
      </c>
      <c r="C2774" t="str">
        <f t="shared" si="43"/>
        <v>190</v>
      </c>
      <c r="D2774" t="s">
        <v>4</v>
      </c>
      <c r="E2774" t="s">
        <v>1226</v>
      </c>
      <c r="F2774" t="s">
        <v>8</v>
      </c>
      <c r="G2774" s="3">
        <v>45427</v>
      </c>
      <c r="H2774" s="4">
        <v>0</v>
      </c>
      <c r="I2774" s="4">
        <v>4097051</v>
      </c>
      <c r="J2774" s="4">
        <v>6120452</v>
      </c>
      <c r="K2774" s="4">
        <v>0</v>
      </c>
      <c r="L2774" s="4">
        <v>0</v>
      </c>
      <c r="M2774" s="4">
        <v>0</v>
      </c>
      <c r="N2774" s="4">
        <v>0</v>
      </c>
      <c r="O2774" s="4">
        <v>404550</v>
      </c>
      <c r="P2774" s="4">
        <v>0</v>
      </c>
      <c r="Q2774" s="4">
        <v>0</v>
      </c>
    </row>
    <row r="2775" spans="1:17" outlineLevel="2" x14ac:dyDescent="0.25">
      <c r="A2775" s="2">
        <v>1</v>
      </c>
      <c r="B2775" t="s">
        <v>1232</v>
      </c>
      <c r="C2775" t="str">
        <f t="shared" si="43"/>
        <v>190</v>
      </c>
      <c r="D2775" t="s">
        <v>4</v>
      </c>
      <c r="E2775" t="s">
        <v>1226</v>
      </c>
      <c r="F2775" t="s">
        <v>10</v>
      </c>
      <c r="G2775" s="3">
        <v>45427</v>
      </c>
      <c r="H2775" s="4">
        <v>0</v>
      </c>
      <c r="I2775" s="4">
        <v>1366080</v>
      </c>
      <c r="J2775" s="4">
        <v>2166080</v>
      </c>
      <c r="K2775" s="4">
        <v>0</v>
      </c>
      <c r="L2775" s="4">
        <v>0</v>
      </c>
      <c r="M2775" s="4">
        <v>0</v>
      </c>
      <c r="N2775" s="4">
        <v>0</v>
      </c>
      <c r="O2775" s="4">
        <v>0</v>
      </c>
      <c r="P2775" s="4">
        <v>0</v>
      </c>
      <c r="Q2775" s="4">
        <v>0</v>
      </c>
    </row>
    <row r="2776" spans="1:17" outlineLevel="2" x14ac:dyDescent="0.25">
      <c r="A2776" s="2">
        <v>1</v>
      </c>
      <c r="B2776" t="s">
        <v>1233</v>
      </c>
      <c r="C2776" t="str">
        <f t="shared" si="43"/>
        <v>190</v>
      </c>
      <c r="D2776" t="s">
        <v>4</v>
      </c>
      <c r="E2776" t="s">
        <v>1226</v>
      </c>
      <c r="F2776" t="s">
        <v>8</v>
      </c>
      <c r="G2776" s="3">
        <v>45427</v>
      </c>
      <c r="H2776" s="4">
        <v>0</v>
      </c>
      <c r="I2776" s="4">
        <v>2618514</v>
      </c>
      <c r="J2776" s="4">
        <v>5919105</v>
      </c>
      <c r="K2776" s="4">
        <v>0</v>
      </c>
      <c r="L2776" s="4">
        <v>0</v>
      </c>
      <c r="M2776" s="4">
        <v>0</v>
      </c>
      <c r="N2776" s="4">
        <v>0</v>
      </c>
      <c r="O2776" s="4">
        <v>0</v>
      </c>
      <c r="P2776" s="4">
        <v>0</v>
      </c>
      <c r="Q2776" s="4">
        <v>0</v>
      </c>
    </row>
    <row r="2777" spans="1:17" outlineLevel="2" x14ac:dyDescent="0.25">
      <c r="A2777" s="2">
        <v>1</v>
      </c>
      <c r="B2777" t="s">
        <v>1234</v>
      </c>
      <c r="C2777" t="str">
        <f t="shared" si="43"/>
        <v>190</v>
      </c>
      <c r="D2777" t="s">
        <v>4</v>
      </c>
      <c r="E2777" t="s">
        <v>61</v>
      </c>
      <c r="F2777" t="s">
        <v>8</v>
      </c>
      <c r="G2777" s="3">
        <v>45427</v>
      </c>
      <c r="H2777" s="4">
        <v>0</v>
      </c>
      <c r="I2777" s="4">
        <v>4035109</v>
      </c>
      <c r="J2777" s="4">
        <v>13647387</v>
      </c>
      <c r="K2777" s="4">
        <v>0</v>
      </c>
      <c r="L2777" s="4">
        <v>0</v>
      </c>
      <c r="M2777" s="4">
        <v>0</v>
      </c>
      <c r="N2777" s="4">
        <v>0</v>
      </c>
      <c r="O2777" s="4">
        <v>0</v>
      </c>
      <c r="P2777" s="4">
        <v>0</v>
      </c>
      <c r="Q2777" s="4">
        <v>0</v>
      </c>
    </row>
    <row r="2778" spans="1:17" outlineLevel="2" x14ac:dyDescent="0.25">
      <c r="A2778" s="2">
        <v>1</v>
      </c>
      <c r="B2778" t="s">
        <v>1234</v>
      </c>
      <c r="C2778" t="str">
        <f t="shared" si="43"/>
        <v>190</v>
      </c>
      <c r="D2778" t="s">
        <v>4</v>
      </c>
      <c r="E2778" t="s">
        <v>1226</v>
      </c>
      <c r="F2778" t="s">
        <v>8</v>
      </c>
      <c r="G2778" s="3">
        <v>45427</v>
      </c>
      <c r="H2778" s="4">
        <v>0</v>
      </c>
      <c r="I2778" s="4">
        <v>10109200</v>
      </c>
      <c r="J2778" s="4">
        <v>24462867</v>
      </c>
      <c r="K2778" s="4">
        <v>0</v>
      </c>
      <c r="L2778" s="4">
        <v>0</v>
      </c>
      <c r="M2778" s="4">
        <v>0</v>
      </c>
      <c r="N2778" s="4">
        <v>0</v>
      </c>
      <c r="O2778" s="4">
        <v>0</v>
      </c>
      <c r="P2778" s="4">
        <v>0</v>
      </c>
      <c r="Q2778" s="4">
        <v>0</v>
      </c>
    </row>
    <row r="2779" spans="1:17" outlineLevel="2" x14ac:dyDescent="0.25">
      <c r="A2779" s="2">
        <v>1</v>
      </c>
      <c r="B2779" t="s">
        <v>1234</v>
      </c>
      <c r="C2779" t="str">
        <f t="shared" si="43"/>
        <v>190</v>
      </c>
      <c r="D2779" t="s">
        <v>4</v>
      </c>
      <c r="E2779" t="s">
        <v>1226</v>
      </c>
      <c r="F2779" t="s">
        <v>10</v>
      </c>
      <c r="G2779" s="3">
        <v>45427</v>
      </c>
      <c r="H2779" s="4">
        <v>0</v>
      </c>
      <c r="I2779" s="4">
        <v>45736036</v>
      </c>
      <c r="J2779" s="4">
        <v>121962763</v>
      </c>
      <c r="K2779" s="4">
        <v>0</v>
      </c>
      <c r="L2779" s="4">
        <v>0</v>
      </c>
      <c r="M2779" s="4">
        <v>0</v>
      </c>
      <c r="N2779" s="4">
        <v>0</v>
      </c>
      <c r="O2779" s="4">
        <v>0</v>
      </c>
      <c r="P2779" s="4">
        <v>0</v>
      </c>
      <c r="Q2779" s="4">
        <v>0</v>
      </c>
    </row>
    <row r="2780" spans="1:17" outlineLevel="2" x14ac:dyDescent="0.25">
      <c r="A2780" s="2">
        <v>1</v>
      </c>
      <c r="B2780" t="s">
        <v>1234</v>
      </c>
      <c r="C2780" t="str">
        <f t="shared" si="43"/>
        <v>190</v>
      </c>
      <c r="D2780" t="s">
        <v>4</v>
      </c>
      <c r="E2780" t="s">
        <v>1203</v>
      </c>
      <c r="F2780" t="s">
        <v>8</v>
      </c>
      <c r="G2780" s="3">
        <v>45427</v>
      </c>
      <c r="H2780" s="4">
        <v>2995576.61</v>
      </c>
      <c r="I2780" s="4">
        <v>599115</v>
      </c>
      <c r="J2780" s="4">
        <v>599115</v>
      </c>
      <c r="K2780" s="4">
        <v>0</v>
      </c>
      <c r="L2780" s="4">
        <v>0</v>
      </c>
      <c r="M2780" s="4">
        <v>599115</v>
      </c>
      <c r="N2780" s="4">
        <v>0</v>
      </c>
      <c r="O2780" s="4">
        <v>0</v>
      </c>
      <c r="P2780" s="4">
        <v>0</v>
      </c>
      <c r="Q2780" s="4">
        <v>2396461.61</v>
      </c>
    </row>
    <row r="2781" spans="1:17" outlineLevel="2" x14ac:dyDescent="0.25">
      <c r="A2781" s="2">
        <v>1</v>
      </c>
      <c r="B2781" t="s">
        <v>1235</v>
      </c>
      <c r="C2781" t="str">
        <f t="shared" si="43"/>
        <v>190</v>
      </c>
      <c r="D2781" t="s">
        <v>4</v>
      </c>
      <c r="E2781" t="s">
        <v>61</v>
      </c>
      <c r="F2781" t="s">
        <v>8</v>
      </c>
      <c r="G2781" s="3">
        <v>45427</v>
      </c>
      <c r="H2781" s="4">
        <v>0</v>
      </c>
      <c r="I2781" s="4">
        <v>4585124</v>
      </c>
      <c r="J2781" s="4">
        <v>11226998</v>
      </c>
      <c r="K2781" s="4">
        <v>0</v>
      </c>
      <c r="L2781" s="4">
        <v>0</v>
      </c>
      <c r="M2781" s="4">
        <v>0</v>
      </c>
      <c r="N2781" s="4">
        <v>0</v>
      </c>
      <c r="O2781" s="4">
        <v>0</v>
      </c>
      <c r="P2781" s="4">
        <v>0</v>
      </c>
      <c r="Q2781" s="4">
        <v>0</v>
      </c>
    </row>
    <row r="2782" spans="1:17" outlineLevel="2" x14ac:dyDescent="0.25">
      <c r="A2782" s="2">
        <v>1</v>
      </c>
      <c r="B2782" t="s">
        <v>1235</v>
      </c>
      <c r="C2782" t="str">
        <f t="shared" si="43"/>
        <v>190</v>
      </c>
      <c r="D2782" t="s">
        <v>4</v>
      </c>
      <c r="E2782" t="s">
        <v>1221</v>
      </c>
      <c r="F2782" t="s">
        <v>8</v>
      </c>
      <c r="G2782" s="3">
        <v>45427</v>
      </c>
      <c r="H2782" s="4">
        <v>0</v>
      </c>
      <c r="I2782" s="4">
        <v>188269613</v>
      </c>
      <c r="J2782" s="4">
        <v>435077932</v>
      </c>
      <c r="K2782" s="4">
        <v>0</v>
      </c>
      <c r="L2782" s="4">
        <v>0</v>
      </c>
      <c r="M2782" s="4">
        <v>0</v>
      </c>
      <c r="N2782" s="4">
        <v>0</v>
      </c>
      <c r="O2782" s="4">
        <v>26723896.969999999</v>
      </c>
      <c r="P2782" s="4">
        <v>0</v>
      </c>
      <c r="Q2782" s="4">
        <v>0</v>
      </c>
    </row>
    <row r="2783" spans="1:17" outlineLevel="2" x14ac:dyDescent="0.25">
      <c r="A2783" s="2">
        <v>1</v>
      </c>
      <c r="B2783" t="s">
        <v>1235</v>
      </c>
      <c r="C2783" t="str">
        <f t="shared" si="43"/>
        <v>190</v>
      </c>
      <c r="D2783" t="s">
        <v>4</v>
      </c>
      <c r="E2783" t="s">
        <v>1221</v>
      </c>
      <c r="F2783" t="s">
        <v>18</v>
      </c>
      <c r="G2783" s="3">
        <v>45427</v>
      </c>
      <c r="H2783" s="4">
        <v>1250000</v>
      </c>
      <c r="I2783" s="4">
        <v>750000</v>
      </c>
      <c r="J2783" s="4">
        <v>750000</v>
      </c>
      <c r="K2783" s="4">
        <v>0</v>
      </c>
      <c r="L2783" s="4">
        <v>0</v>
      </c>
      <c r="M2783" s="4">
        <v>750000</v>
      </c>
      <c r="N2783" s="4">
        <v>0</v>
      </c>
      <c r="O2783" s="4">
        <v>0</v>
      </c>
      <c r="P2783" s="4">
        <v>0</v>
      </c>
      <c r="Q2783" s="4">
        <v>500000</v>
      </c>
    </row>
    <row r="2784" spans="1:17" outlineLevel="2" x14ac:dyDescent="0.25">
      <c r="A2784" s="2">
        <v>1</v>
      </c>
      <c r="B2784" t="s">
        <v>1235</v>
      </c>
      <c r="C2784" t="str">
        <f t="shared" si="43"/>
        <v>190</v>
      </c>
      <c r="D2784" t="s">
        <v>4</v>
      </c>
      <c r="E2784" t="s">
        <v>1221</v>
      </c>
      <c r="F2784" t="s">
        <v>10</v>
      </c>
      <c r="G2784" s="3">
        <v>45427</v>
      </c>
      <c r="H2784" s="4">
        <v>0</v>
      </c>
      <c r="I2784" s="4">
        <v>334728104</v>
      </c>
      <c r="J2784" s="4">
        <v>380728104</v>
      </c>
      <c r="K2784" s="4">
        <v>0</v>
      </c>
      <c r="L2784" s="4">
        <v>0</v>
      </c>
      <c r="M2784" s="4">
        <v>0</v>
      </c>
      <c r="N2784" s="4">
        <v>0</v>
      </c>
      <c r="O2784" s="4">
        <v>0</v>
      </c>
      <c r="P2784" s="4">
        <v>0</v>
      </c>
      <c r="Q2784" s="4">
        <v>0</v>
      </c>
    </row>
    <row r="2785" spans="1:17" outlineLevel="2" x14ac:dyDescent="0.25">
      <c r="A2785" s="2">
        <v>1</v>
      </c>
      <c r="B2785" t="s">
        <v>1050</v>
      </c>
      <c r="C2785" t="str">
        <f t="shared" si="43"/>
        <v>210</v>
      </c>
      <c r="D2785" t="s">
        <v>4</v>
      </c>
      <c r="E2785" t="s">
        <v>59</v>
      </c>
      <c r="F2785" t="s">
        <v>8</v>
      </c>
      <c r="G2785" s="3">
        <v>45427</v>
      </c>
      <c r="H2785" s="4">
        <v>0</v>
      </c>
      <c r="I2785" s="4">
        <v>16673554</v>
      </c>
      <c r="J2785" s="4">
        <v>16673554</v>
      </c>
      <c r="K2785" s="4">
        <v>0</v>
      </c>
      <c r="L2785" s="4">
        <v>0</v>
      </c>
      <c r="M2785" s="4">
        <v>0</v>
      </c>
      <c r="N2785" s="4">
        <v>0</v>
      </c>
      <c r="O2785" s="4">
        <v>0</v>
      </c>
      <c r="P2785" s="4">
        <v>0</v>
      </c>
      <c r="Q2785" s="4">
        <v>0</v>
      </c>
    </row>
    <row r="2786" spans="1:17" outlineLevel="2" x14ac:dyDescent="0.25">
      <c r="A2786" s="2">
        <v>1</v>
      </c>
      <c r="B2786" t="s">
        <v>1050</v>
      </c>
      <c r="C2786" t="str">
        <f t="shared" si="43"/>
        <v>210</v>
      </c>
      <c r="D2786" t="s">
        <v>4</v>
      </c>
      <c r="E2786" t="s">
        <v>59</v>
      </c>
      <c r="F2786" t="s">
        <v>18</v>
      </c>
      <c r="G2786" s="3">
        <v>45427</v>
      </c>
      <c r="H2786" s="4">
        <v>0</v>
      </c>
      <c r="I2786" s="4">
        <v>1250000</v>
      </c>
      <c r="J2786" s="4">
        <v>1250000</v>
      </c>
      <c r="K2786" s="4">
        <v>0</v>
      </c>
      <c r="L2786" s="4">
        <v>0</v>
      </c>
      <c r="M2786" s="4">
        <v>0</v>
      </c>
      <c r="N2786" s="4">
        <v>0</v>
      </c>
      <c r="O2786" s="4">
        <v>0</v>
      </c>
      <c r="P2786" s="4">
        <v>0</v>
      </c>
      <c r="Q2786" s="4">
        <v>0</v>
      </c>
    </row>
    <row r="2787" spans="1:17" outlineLevel="2" x14ac:dyDescent="0.25">
      <c r="A2787" s="2">
        <v>1</v>
      </c>
      <c r="B2787" t="s">
        <v>1580</v>
      </c>
      <c r="C2787" t="str">
        <f t="shared" si="43"/>
        <v>210</v>
      </c>
      <c r="D2787" t="s">
        <v>4</v>
      </c>
      <c r="E2787" t="s">
        <v>1581</v>
      </c>
      <c r="F2787" t="s">
        <v>8</v>
      </c>
      <c r="G2787" s="3">
        <v>45427</v>
      </c>
      <c r="H2787" s="4">
        <v>0</v>
      </c>
      <c r="I2787" s="4">
        <v>2608037</v>
      </c>
      <c r="J2787" s="4">
        <v>2608037</v>
      </c>
      <c r="K2787" s="4">
        <v>0</v>
      </c>
      <c r="L2787" s="4">
        <v>0</v>
      </c>
      <c r="M2787" s="4">
        <v>0</v>
      </c>
      <c r="N2787" s="4">
        <v>0</v>
      </c>
      <c r="O2787" s="4">
        <v>1651355.06</v>
      </c>
      <c r="P2787" s="4">
        <v>0</v>
      </c>
      <c r="Q2787" s="4">
        <v>0</v>
      </c>
    </row>
    <row r="2788" spans="1:17" outlineLevel="2" x14ac:dyDescent="0.25">
      <c r="A2788" s="2">
        <v>1</v>
      </c>
      <c r="B2788" t="s">
        <v>1580</v>
      </c>
      <c r="C2788" t="str">
        <f t="shared" si="43"/>
        <v>210</v>
      </c>
      <c r="D2788" t="s">
        <v>4</v>
      </c>
      <c r="E2788" t="s">
        <v>1581</v>
      </c>
      <c r="F2788" t="s">
        <v>10</v>
      </c>
      <c r="G2788" s="3">
        <v>45427</v>
      </c>
      <c r="H2788" s="4">
        <v>0</v>
      </c>
      <c r="I2788" s="4">
        <v>20000</v>
      </c>
      <c r="J2788" s="4">
        <v>20000</v>
      </c>
      <c r="K2788" s="4">
        <v>0</v>
      </c>
      <c r="L2788" s="4">
        <v>0</v>
      </c>
      <c r="M2788" s="4">
        <v>0</v>
      </c>
      <c r="N2788" s="4">
        <v>0</v>
      </c>
      <c r="O2788" s="4">
        <v>0</v>
      </c>
      <c r="P2788" s="4">
        <v>0</v>
      </c>
      <c r="Q2788" s="4">
        <v>0</v>
      </c>
    </row>
    <row r="2789" spans="1:17" outlineLevel="2" x14ac:dyDescent="0.25">
      <c r="A2789" s="2">
        <v>1</v>
      </c>
      <c r="B2789" t="s">
        <v>1582</v>
      </c>
      <c r="C2789" t="str">
        <f t="shared" si="43"/>
        <v>210</v>
      </c>
      <c r="D2789" t="s">
        <v>4</v>
      </c>
      <c r="E2789" t="s">
        <v>1581</v>
      </c>
      <c r="F2789" t="s">
        <v>8</v>
      </c>
      <c r="G2789" s="3">
        <v>45427</v>
      </c>
      <c r="H2789" s="4">
        <v>0</v>
      </c>
      <c r="I2789" s="4">
        <v>1908220</v>
      </c>
      <c r="J2789" s="4">
        <v>1908220</v>
      </c>
      <c r="K2789" s="4">
        <v>0</v>
      </c>
      <c r="L2789" s="4">
        <v>0</v>
      </c>
      <c r="M2789" s="4">
        <v>0</v>
      </c>
      <c r="N2789" s="4">
        <v>0</v>
      </c>
      <c r="O2789" s="4">
        <v>0</v>
      </c>
      <c r="P2789" s="4">
        <v>0</v>
      </c>
      <c r="Q2789" s="4">
        <v>0</v>
      </c>
    </row>
    <row r="2790" spans="1:17" outlineLevel="2" x14ac:dyDescent="0.25">
      <c r="A2790" s="2">
        <v>1</v>
      </c>
      <c r="B2790" t="s">
        <v>1582</v>
      </c>
      <c r="C2790" t="str">
        <f t="shared" si="43"/>
        <v>210</v>
      </c>
      <c r="D2790" t="s">
        <v>4</v>
      </c>
      <c r="E2790" t="s">
        <v>1581</v>
      </c>
      <c r="F2790" t="s">
        <v>10</v>
      </c>
      <c r="G2790" s="3">
        <v>45427</v>
      </c>
      <c r="H2790" s="4">
        <v>0</v>
      </c>
      <c r="I2790" s="4">
        <v>37500</v>
      </c>
      <c r="J2790" s="4">
        <v>37500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  <c r="P2790" s="4">
        <v>0</v>
      </c>
      <c r="Q2790" s="4">
        <v>0</v>
      </c>
    </row>
    <row r="2791" spans="1:17" outlineLevel="2" x14ac:dyDescent="0.25">
      <c r="A2791" s="2">
        <v>1</v>
      </c>
      <c r="B2791" t="s">
        <v>1583</v>
      </c>
      <c r="C2791" t="str">
        <f t="shared" si="43"/>
        <v>210</v>
      </c>
      <c r="D2791" t="s">
        <v>4</v>
      </c>
      <c r="E2791" t="s">
        <v>1581</v>
      </c>
      <c r="F2791" t="s">
        <v>8</v>
      </c>
      <c r="G2791" s="3">
        <v>45427</v>
      </c>
      <c r="H2791" s="4">
        <v>0</v>
      </c>
      <c r="I2791" s="4">
        <v>2002200</v>
      </c>
      <c r="J2791" s="4">
        <v>2002200</v>
      </c>
      <c r="K2791" s="4">
        <v>0</v>
      </c>
      <c r="L2791" s="4">
        <v>0</v>
      </c>
      <c r="M2791" s="4">
        <v>0</v>
      </c>
      <c r="N2791" s="4">
        <v>0</v>
      </c>
      <c r="O2791" s="4">
        <v>0</v>
      </c>
      <c r="P2791" s="4">
        <v>0</v>
      </c>
      <c r="Q2791" s="4">
        <v>0</v>
      </c>
    </row>
    <row r="2792" spans="1:17" outlineLevel="2" x14ac:dyDescent="0.25">
      <c r="A2792" s="2">
        <v>1</v>
      </c>
      <c r="B2792" t="s">
        <v>1350</v>
      </c>
      <c r="C2792" t="str">
        <f t="shared" si="43"/>
        <v>210</v>
      </c>
      <c r="D2792" t="s">
        <v>4</v>
      </c>
      <c r="E2792" t="s">
        <v>1581</v>
      </c>
      <c r="F2792" t="s">
        <v>8</v>
      </c>
      <c r="G2792" s="3">
        <v>45427</v>
      </c>
      <c r="H2792" s="4">
        <v>0</v>
      </c>
      <c r="I2792" s="4">
        <v>2038800</v>
      </c>
      <c r="J2792" s="4">
        <v>2038800</v>
      </c>
      <c r="K2792" s="4">
        <v>0</v>
      </c>
      <c r="L2792" s="4">
        <v>0</v>
      </c>
      <c r="M2792" s="4">
        <v>0</v>
      </c>
      <c r="N2792" s="4">
        <v>0</v>
      </c>
      <c r="O2792" s="4">
        <v>0</v>
      </c>
      <c r="P2792" s="4">
        <v>0</v>
      </c>
      <c r="Q2792" s="4">
        <v>0</v>
      </c>
    </row>
    <row r="2793" spans="1:17" outlineLevel="2" x14ac:dyDescent="0.25">
      <c r="A2793" s="2">
        <v>1</v>
      </c>
      <c r="B2793" t="s">
        <v>1584</v>
      </c>
      <c r="C2793" t="str">
        <f t="shared" si="43"/>
        <v>210</v>
      </c>
      <c r="D2793" t="s">
        <v>4</v>
      </c>
      <c r="E2793" t="s">
        <v>1581</v>
      </c>
      <c r="F2793" t="s">
        <v>8</v>
      </c>
      <c r="G2793" s="3">
        <v>45427</v>
      </c>
      <c r="H2793" s="4">
        <v>0</v>
      </c>
      <c r="I2793" s="4">
        <v>3500000</v>
      </c>
      <c r="J2793" s="4">
        <v>3500000</v>
      </c>
      <c r="K2793" s="4">
        <v>0</v>
      </c>
      <c r="L2793" s="4">
        <v>0</v>
      </c>
      <c r="M2793" s="4">
        <v>0</v>
      </c>
      <c r="N2793" s="4">
        <v>0</v>
      </c>
      <c r="O2793" s="4">
        <v>0</v>
      </c>
      <c r="P2793" s="4">
        <v>0</v>
      </c>
      <c r="Q2793" s="4">
        <v>0</v>
      </c>
    </row>
    <row r="2794" spans="1:17" outlineLevel="2" x14ac:dyDescent="0.25">
      <c r="A2794" s="2">
        <v>1</v>
      </c>
      <c r="B2794" t="s">
        <v>1244</v>
      </c>
      <c r="C2794" t="str">
        <f t="shared" si="43"/>
        <v>210</v>
      </c>
      <c r="D2794" t="s">
        <v>4</v>
      </c>
      <c r="E2794" t="s">
        <v>1581</v>
      </c>
      <c r="F2794" t="s">
        <v>8</v>
      </c>
      <c r="G2794" s="3">
        <v>45427</v>
      </c>
      <c r="H2794" s="4">
        <v>0</v>
      </c>
      <c r="I2794" s="4">
        <v>2716687</v>
      </c>
      <c r="J2794" s="4">
        <v>2716687</v>
      </c>
      <c r="K2794" s="4">
        <v>0</v>
      </c>
      <c r="L2794" s="4">
        <v>0</v>
      </c>
      <c r="M2794" s="4">
        <v>0</v>
      </c>
      <c r="N2794" s="4">
        <v>0</v>
      </c>
      <c r="O2794" s="4">
        <v>0</v>
      </c>
      <c r="P2794" s="4">
        <v>0</v>
      </c>
      <c r="Q2794" s="4">
        <v>0</v>
      </c>
    </row>
    <row r="2795" spans="1:17" outlineLevel="2" x14ac:dyDescent="0.25">
      <c r="A2795" s="2">
        <v>1</v>
      </c>
      <c r="B2795" t="s">
        <v>1244</v>
      </c>
      <c r="C2795" t="str">
        <f t="shared" si="43"/>
        <v>210</v>
      </c>
      <c r="D2795" t="s">
        <v>4</v>
      </c>
      <c r="E2795" t="s">
        <v>1581</v>
      </c>
      <c r="F2795" t="s">
        <v>10</v>
      </c>
      <c r="G2795" s="3">
        <v>45427</v>
      </c>
      <c r="H2795" s="4">
        <v>0</v>
      </c>
      <c r="I2795" s="4">
        <v>81676</v>
      </c>
      <c r="J2795" s="4">
        <v>81676</v>
      </c>
      <c r="K2795" s="4">
        <v>0</v>
      </c>
      <c r="L2795" s="4">
        <v>0</v>
      </c>
      <c r="M2795" s="4">
        <v>0</v>
      </c>
      <c r="N2795" s="4">
        <v>0</v>
      </c>
      <c r="O2795" s="4">
        <v>0</v>
      </c>
      <c r="P2795" s="4">
        <v>0</v>
      </c>
      <c r="Q2795" s="4">
        <v>0</v>
      </c>
    </row>
    <row r="2796" spans="1:17" outlineLevel="2" x14ac:dyDescent="0.25">
      <c r="A2796" s="2">
        <v>1</v>
      </c>
      <c r="B2796" t="s">
        <v>159</v>
      </c>
      <c r="C2796" t="str">
        <f t="shared" si="43"/>
        <v>250</v>
      </c>
      <c r="D2796" t="s">
        <v>4</v>
      </c>
      <c r="E2796" t="s">
        <v>59</v>
      </c>
      <c r="F2796" t="s">
        <v>8</v>
      </c>
      <c r="G2796" s="3">
        <v>45427</v>
      </c>
      <c r="H2796" s="4">
        <v>0</v>
      </c>
      <c r="I2796" s="4">
        <v>274519825</v>
      </c>
      <c r="J2796" s="4">
        <v>678942417</v>
      </c>
      <c r="K2796" s="4">
        <v>0</v>
      </c>
      <c r="L2796" s="4">
        <v>0</v>
      </c>
      <c r="M2796" s="4">
        <v>0</v>
      </c>
      <c r="N2796" s="4">
        <v>0</v>
      </c>
      <c r="O2796" s="4">
        <v>25698568.02</v>
      </c>
      <c r="P2796" s="4">
        <v>0</v>
      </c>
      <c r="Q2796" s="4">
        <v>0</v>
      </c>
    </row>
    <row r="2797" spans="1:17" outlineLevel="2" x14ac:dyDescent="0.25">
      <c r="A2797" s="2">
        <v>1</v>
      </c>
      <c r="B2797" t="s">
        <v>159</v>
      </c>
      <c r="C2797" t="str">
        <f t="shared" si="43"/>
        <v>250</v>
      </c>
      <c r="D2797" t="s">
        <v>4</v>
      </c>
      <c r="E2797" t="s">
        <v>59</v>
      </c>
      <c r="F2797" t="s">
        <v>18</v>
      </c>
      <c r="G2797" s="3">
        <v>45427</v>
      </c>
      <c r="H2797" s="4">
        <v>0</v>
      </c>
      <c r="I2797" s="4">
        <v>4770000</v>
      </c>
      <c r="J2797" s="4">
        <v>44092500</v>
      </c>
      <c r="K2797" s="4">
        <v>0</v>
      </c>
      <c r="L2797" s="4">
        <v>0</v>
      </c>
      <c r="M2797" s="4">
        <v>0</v>
      </c>
      <c r="N2797" s="4">
        <v>0</v>
      </c>
      <c r="O2797" s="4">
        <v>0</v>
      </c>
      <c r="P2797" s="4">
        <v>0</v>
      </c>
      <c r="Q2797" s="4">
        <v>0</v>
      </c>
    </row>
    <row r="2798" spans="1:17" outlineLevel="2" x14ac:dyDescent="0.25">
      <c r="A2798" s="2">
        <v>1</v>
      </c>
      <c r="B2798" t="s">
        <v>159</v>
      </c>
      <c r="C2798" t="str">
        <f t="shared" si="43"/>
        <v>250</v>
      </c>
      <c r="D2798" t="s">
        <v>4</v>
      </c>
      <c r="E2798" t="s">
        <v>59</v>
      </c>
      <c r="F2798" t="s">
        <v>10</v>
      </c>
      <c r="G2798" s="3">
        <v>45427</v>
      </c>
      <c r="H2798" s="4">
        <v>0</v>
      </c>
      <c r="I2798" s="4">
        <v>11940000</v>
      </c>
      <c r="J2798" s="4">
        <v>31315000</v>
      </c>
      <c r="K2798" s="4">
        <v>0</v>
      </c>
      <c r="L2798" s="4">
        <v>0</v>
      </c>
      <c r="M2798" s="4">
        <v>0</v>
      </c>
      <c r="N2798" s="4">
        <v>0</v>
      </c>
      <c r="O2798" s="4">
        <v>0</v>
      </c>
      <c r="P2798" s="4">
        <v>0</v>
      </c>
      <c r="Q2798" s="4">
        <v>0</v>
      </c>
    </row>
    <row r="2799" spans="1:17" outlineLevel="2" x14ac:dyDescent="0.25">
      <c r="A2799" s="2">
        <v>1</v>
      </c>
      <c r="B2799" t="s">
        <v>159</v>
      </c>
      <c r="C2799" t="str">
        <f t="shared" si="43"/>
        <v>250</v>
      </c>
      <c r="D2799" t="s">
        <v>4</v>
      </c>
      <c r="E2799" t="s">
        <v>112</v>
      </c>
      <c r="F2799" t="s">
        <v>8</v>
      </c>
      <c r="G2799" s="3">
        <v>45427</v>
      </c>
      <c r="H2799" s="4">
        <v>0</v>
      </c>
      <c r="I2799" s="4">
        <v>695187520</v>
      </c>
      <c r="J2799" s="4">
        <v>1302416687</v>
      </c>
      <c r="K2799" s="4">
        <v>0</v>
      </c>
      <c r="L2799" s="4">
        <v>0</v>
      </c>
      <c r="M2799" s="4">
        <v>0</v>
      </c>
      <c r="N2799" s="4">
        <v>0</v>
      </c>
      <c r="O2799" s="4">
        <v>291896718.75</v>
      </c>
      <c r="P2799" s="4">
        <v>0</v>
      </c>
      <c r="Q2799" s="4">
        <v>0</v>
      </c>
    </row>
    <row r="2800" spans="1:17" outlineLevel="2" x14ac:dyDescent="0.25">
      <c r="A2800" s="2">
        <v>1</v>
      </c>
      <c r="B2800" t="s">
        <v>159</v>
      </c>
      <c r="C2800" t="str">
        <f t="shared" si="43"/>
        <v>250</v>
      </c>
      <c r="D2800" t="s">
        <v>4</v>
      </c>
      <c r="E2800" t="s">
        <v>112</v>
      </c>
      <c r="F2800" t="s">
        <v>18</v>
      </c>
      <c r="G2800" s="3">
        <v>45427</v>
      </c>
      <c r="H2800" s="4">
        <v>0</v>
      </c>
      <c r="I2800" s="4">
        <v>1280000</v>
      </c>
      <c r="J2800" s="4">
        <v>9513333</v>
      </c>
      <c r="K2800" s="4">
        <v>0</v>
      </c>
      <c r="L2800" s="4">
        <v>0</v>
      </c>
      <c r="M2800" s="4">
        <v>0</v>
      </c>
      <c r="N2800" s="4">
        <v>0</v>
      </c>
      <c r="O2800" s="4">
        <v>0</v>
      </c>
      <c r="P2800" s="4">
        <v>0</v>
      </c>
      <c r="Q2800" s="4">
        <v>0</v>
      </c>
    </row>
    <row r="2801" spans="1:17" outlineLevel="2" x14ac:dyDescent="0.25">
      <c r="A2801" s="2">
        <v>1</v>
      </c>
      <c r="B2801" t="s">
        <v>159</v>
      </c>
      <c r="C2801" t="str">
        <f t="shared" si="43"/>
        <v>250</v>
      </c>
      <c r="D2801" t="s">
        <v>4</v>
      </c>
      <c r="E2801" t="s">
        <v>112</v>
      </c>
      <c r="F2801" t="s">
        <v>10</v>
      </c>
      <c r="G2801" s="3">
        <v>45427</v>
      </c>
      <c r="H2801" s="4">
        <v>2656000000</v>
      </c>
      <c r="I2801" s="4">
        <v>3600000</v>
      </c>
      <c r="J2801" s="4">
        <v>3600000</v>
      </c>
      <c r="K2801" s="4">
        <v>0</v>
      </c>
      <c r="L2801" s="4">
        <v>0</v>
      </c>
      <c r="M2801" s="4">
        <v>3600000</v>
      </c>
      <c r="N2801" s="4">
        <v>0</v>
      </c>
      <c r="O2801" s="4">
        <v>0</v>
      </c>
      <c r="P2801" s="4">
        <v>0</v>
      </c>
      <c r="Q2801" s="4">
        <v>2652400000</v>
      </c>
    </row>
    <row r="2802" spans="1:17" outlineLevel="2" x14ac:dyDescent="0.25">
      <c r="A2802" s="2">
        <v>1</v>
      </c>
      <c r="B2802" t="s">
        <v>159</v>
      </c>
      <c r="C2802" t="str">
        <f t="shared" si="43"/>
        <v>250</v>
      </c>
      <c r="D2802" t="s">
        <v>4</v>
      </c>
      <c r="E2802" t="s">
        <v>161</v>
      </c>
      <c r="F2802" t="s">
        <v>8</v>
      </c>
      <c r="G2802" s="3">
        <v>45427</v>
      </c>
      <c r="H2802" s="4">
        <v>0</v>
      </c>
      <c r="I2802" s="4">
        <v>1019427000</v>
      </c>
      <c r="J2802" s="4">
        <v>1231127000</v>
      </c>
      <c r="K2802" s="4">
        <v>0</v>
      </c>
      <c r="L2802" s="4">
        <v>0</v>
      </c>
      <c r="M2802" s="4">
        <v>0</v>
      </c>
      <c r="N2802" s="4">
        <v>0</v>
      </c>
      <c r="O2802" s="4">
        <v>33846977.920000002</v>
      </c>
      <c r="P2802" s="4">
        <v>0</v>
      </c>
      <c r="Q2802" s="4">
        <v>0</v>
      </c>
    </row>
    <row r="2803" spans="1:17" outlineLevel="2" x14ac:dyDescent="0.25">
      <c r="A2803" s="2">
        <v>1</v>
      </c>
      <c r="B2803" t="s">
        <v>159</v>
      </c>
      <c r="C2803" t="str">
        <f t="shared" si="43"/>
        <v>250</v>
      </c>
      <c r="D2803" t="s">
        <v>4</v>
      </c>
      <c r="E2803" t="s">
        <v>161</v>
      </c>
      <c r="F2803" t="s">
        <v>10</v>
      </c>
      <c r="G2803" s="3">
        <v>45427</v>
      </c>
      <c r="H2803" s="4">
        <v>0</v>
      </c>
      <c r="I2803" s="4">
        <v>756000000</v>
      </c>
      <c r="J2803" s="4">
        <v>756000000</v>
      </c>
      <c r="K2803" s="4">
        <v>0</v>
      </c>
      <c r="L2803" s="4">
        <v>0</v>
      </c>
      <c r="M2803" s="4">
        <v>0</v>
      </c>
      <c r="N2803" s="4">
        <v>0</v>
      </c>
      <c r="O2803" s="4">
        <v>31445567.609999999</v>
      </c>
      <c r="P2803" s="4">
        <v>0</v>
      </c>
      <c r="Q2803" s="4">
        <v>0</v>
      </c>
    </row>
    <row r="2804" spans="1:17" outlineLevel="2" x14ac:dyDescent="0.25">
      <c r="A2804" s="2">
        <v>1</v>
      </c>
      <c r="B2804" t="s">
        <v>159</v>
      </c>
      <c r="C2804" t="str">
        <f t="shared" si="43"/>
        <v>250</v>
      </c>
      <c r="D2804" t="s">
        <v>4</v>
      </c>
      <c r="E2804" t="s">
        <v>160</v>
      </c>
      <c r="F2804" t="s">
        <v>8</v>
      </c>
      <c r="G2804" s="3">
        <v>45427</v>
      </c>
      <c r="H2804" s="4">
        <v>0</v>
      </c>
      <c r="I2804" s="4">
        <v>29280000</v>
      </c>
      <c r="J2804" s="4">
        <v>107210000</v>
      </c>
      <c r="K2804" s="4">
        <v>0</v>
      </c>
      <c r="L2804" s="4">
        <v>0</v>
      </c>
      <c r="M2804" s="4">
        <v>0</v>
      </c>
      <c r="N2804" s="4">
        <v>0</v>
      </c>
      <c r="O2804" s="4">
        <v>0</v>
      </c>
      <c r="P2804" s="4">
        <v>0</v>
      </c>
      <c r="Q2804" s="4">
        <v>0</v>
      </c>
    </row>
    <row r="2805" spans="1:17" outlineLevel="2" x14ac:dyDescent="0.25">
      <c r="A2805" s="2">
        <v>1</v>
      </c>
      <c r="B2805" t="s">
        <v>159</v>
      </c>
      <c r="C2805" t="str">
        <f t="shared" si="43"/>
        <v>250</v>
      </c>
      <c r="D2805" t="s">
        <v>4</v>
      </c>
      <c r="E2805" t="s">
        <v>160</v>
      </c>
      <c r="F2805" t="s">
        <v>10</v>
      </c>
      <c r="G2805" s="3">
        <v>45427</v>
      </c>
      <c r="H2805" s="4">
        <v>11040000</v>
      </c>
      <c r="I2805" s="4">
        <v>840000</v>
      </c>
      <c r="J2805" s="4">
        <v>10480000</v>
      </c>
      <c r="K2805" s="4">
        <v>0</v>
      </c>
      <c r="L2805" s="4">
        <v>0</v>
      </c>
      <c r="M2805" s="4">
        <v>10480000</v>
      </c>
      <c r="N2805" s="4">
        <v>0</v>
      </c>
      <c r="O2805" s="4">
        <v>0</v>
      </c>
      <c r="P2805" s="4">
        <v>0</v>
      </c>
      <c r="Q2805" s="4">
        <v>560000</v>
      </c>
    </row>
    <row r="2806" spans="1:17" outlineLevel="2" x14ac:dyDescent="0.25">
      <c r="A2806" s="2">
        <v>1</v>
      </c>
      <c r="B2806" t="s">
        <v>162</v>
      </c>
      <c r="C2806" t="str">
        <f t="shared" si="43"/>
        <v>250</v>
      </c>
      <c r="D2806" t="s">
        <v>4</v>
      </c>
      <c r="E2806" t="s">
        <v>161</v>
      </c>
      <c r="F2806" t="s">
        <v>8</v>
      </c>
      <c r="G2806" s="3">
        <v>45427</v>
      </c>
      <c r="H2806" s="4">
        <v>0</v>
      </c>
      <c r="I2806" s="4">
        <v>60864000</v>
      </c>
      <c r="J2806" s="4">
        <v>315945333</v>
      </c>
      <c r="K2806" s="4">
        <v>0</v>
      </c>
      <c r="L2806" s="4">
        <v>0</v>
      </c>
      <c r="M2806" s="4">
        <v>0</v>
      </c>
      <c r="N2806" s="4">
        <v>0</v>
      </c>
      <c r="O2806" s="4">
        <v>0</v>
      </c>
      <c r="P2806" s="4">
        <v>0</v>
      </c>
      <c r="Q2806" s="4">
        <v>0</v>
      </c>
    </row>
    <row r="2807" spans="1:17" outlineLevel="2" x14ac:dyDescent="0.25">
      <c r="A2807" s="2">
        <v>1</v>
      </c>
      <c r="B2807" t="s">
        <v>162</v>
      </c>
      <c r="C2807" t="str">
        <f t="shared" si="43"/>
        <v>250</v>
      </c>
      <c r="D2807" t="s">
        <v>4</v>
      </c>
      <c r="E2807" t="s">
        <v>161</v>
      </c>
      <c r="F2807" t="s">
        <v>10</v>
      </c>
      <c r="G2807" s="3">
        <v>45427</v>
      </c>
      <c r="H2807" s="4">
        <v>0</v>
      </c>
      <c r="I2807" s="4">
        <v>6000000</v>
      </c>
      <c r="J2807" s="4">
        <v>78000000</v>
      </c>
      <c r="K2807" s="4">
        <v>0</v>
      </c>
      <c r="L2807" s="4">
        <v>0</v>
      </c>
      <c r="M2807" s="4">
        <v>0</v>
      </c>
      <c r="N2807" s="4">
        <v>0</v>
      </c>
      <c r="O2807" s="4">
        <v>0</v>
      </c>
      <c r="P2807" s="4">
        <v>0</v>
      </c>
      <c r="Q2807" s="4">
        <v>0</v>
      </c>
    </row>
    <row r="2808" spans="1:17" outlineLevel="2" x14ac:dyDescent="0.25">
      <c r="A2808" s="2">
        <v>1</v>
      </c>
      <c r="B2808" t="s">
        <v>163</v>
      </c>
      <c r="C2808" t="str">
        <f t="shared" si="43"/>
        <v>250</v>
      </c>
      <c r="D2808" t="s">
        <v>4</v>
      </c>
      <c r="E2808" t="s">
        <v>59</v>
      </c>
      <c r="F2808" t="s">
        <v>8</v>
      </c>
      <c r="G2808" s="3">
        <v>45427</v>
      </c>
      <c r="H2808" s="4">
        <v>0</v>
      </c>
      <c r="I2808" s="4">
        <v>11430000</v>
      </c>
      <c r="J2808" s="4">
        <v>30480000</v>
      </c>
      <c r="K2808" s="4">
        <v>0</v>
      </c>
      <c r="L2808" s="4">
        <v>0</v>
      </c>
      <c r="M2808" s="4">
        <v>0</v>
      </c>
      <c r="N2808" s="4">
        <v>0</v>
      </c>
      <c r="O2808" s="4">
        <v>1000000</v>
      </c>
      <c r="P2808" s="4">
        <v>0</v>
      </c>
      <c r="Q2808" s="4">
        <v>0</v>
      </c>
    </row>
    <row r="2809" spans="1:17" outlineLevel="2" x14ac:dyDescent="0.25">
      <c r="A2809" s="2">
        <v>1</v>
      </c>
      <c r="B2809" t="s">
        <v>163</v>
      </c>
      <c r="C2809" t="str">
        <f t="shared" si="43"/>
        <v>250</v>
      </c>
      <c r="D2809" t="s">
        <v>4</v>
      </c>
      <c r="E2809" t="s">
        <v>59</v>
      </c>
      <c r="F2809" t="s">
        <v>18</v>
      </c>
      <c r="G2809" s="3">
        <v>45427</v>
      </c>
      <c r="H2809" s="4">
        <v>0</v>
      </c>
      <c r="I2809" s="4">
        <v>400000</v>
      </c>
      <c r="J2809" s="4">
        <v>1066667</v>
      </c>
      <c r="K2809" s="4">
        <v>0</v>
      </c>
      <c r="L2809" s="4">
        <v>0</v>
      </c>
      <c r="M2809" s="4">
        <v>0</v>
      </c>
      <c r="N2809" s="4">
        <v>0</v>
      </c>
      <c r="O2809" s="4">
        <v>0</v>
      </c>
      <c r="P2809" s="4">
        <v>0</v>
      </c>
      <c r="Q2809" s="4">
        <v>0</v>
      </c>
    </row>
    <row r="2810" spans="1:17" outlineLevel="2" x14ac:dyDescent="0.25">
      <c r="A2810" s="2">
        <v>1</v>
      </c>
      <c r="B2810" t="s">
        <v>163</v>
      </c>
      <c r="C2810" t="str">
        <f t="shared" si="43"/>
        <v>250</v>
      </c>
      <c r="D2810" t="s">
        <v>4</v>
      </c>
      <c r="E2810" t="s">
        <v>59</v>
      </c>
      <c r="F2810" t="s">
        <v>10</v>
      </c>
      <c r="G2810" s="3">
        <v>45427</v>
      </c>
      <c r="H2810" s="4">
        <v>0</v>
      </c>
      <c r="I2810" s="4">
        <v>670000</v>
      </c>
      <c r="J2810" s="4">
        <v>1786667</v>
      </c>
      <c r="K2810" s="4">
        <v>0</v>
      </c>
      <c r="L2810" s="4">
        <v>0</v>
      </c>
      <c r="M2810" s="4">
        <v>0</v>
      </c>
      <c r="N2810" s="4">
        <v>0</v>
      </c>
      <c r="O2810" s="4">
        <v>0</v>
      </c>
      <c r="P2810" s="4">
        <v>0</v>
      </c>
      <c r="Q2810" s="4">
        <v>0</v>
      </c>
    </row>
    <row r="2811" spans="1:17" outlineLevel="2" x14ac:dyDescent="0.25">
      <c r="A2811" s="2">
        <v>1</v>
      </c>
      <c r="B2811" t="s">
        <v>164</v>
      </c>
      <c r="C2811" t="str">
        <f t="shared" si="43"/>
        <v>250</v>
      </c>
      <c r="D2811" t="s">
        <v>4</v>
      </c>
      <c r="E2811" t="s">
        <v>59</v>
      </c>
      <c r="F2811" t="s">
        <v>8</v>
      </c>
      <c r="G2811" s="3">
        <v>45427</v>
      </c>
      <c r="H2811" s="4">
        <v>0</v>
      </c>
      <c r="I2811" s="4">
        <v>18900000</v>
      </c>
      <c r="J2811" s="4">
        <v>40033333</v>
      </c>
      <c r="K2811" s="4">
        <v>0</v>
      </c>
      <c r="L2811" s="4">
        <v>0</v>
      </c>
      <c r="M2811" s="4">
        <v>0</v>
      </c>
      <c r="N2811" s="4">
        <v>0</v>
      </c>
      <c r="O2811" s="4">
        <v>0</v>
      </c>
      <c r="P2811" s="4">
        <v>0</v>
      </c>
      <c r="Q2811" s="4">
        <v>0</v>
      </c>
    </row>
    <row r="2812" spans="1:17" outlineLevel="2" x14ac:dyDescent="0.25">
      <c r="A2812" s="2">
        <v>1</v>
      </c>
      <c r="B2812" t="s">
        <v>165</v>
      </c>
      <c r="C2812" t="str">
        <f t="shared" si="43"/>
        <v>250</v>
      </c>
      <c r="D2812" t="s">
        <v>4</v>
      </c>
      <c r="E2812" t="s">
        <v>59</v>
      </c>
      <c r="F2812" t="s">
        <v>8</v>
      </c>
      <c r="G2812" s="3">
        <v>45427</v>
      </c>
      <c r="H2812" s="4">
        <v>0</v>
      </c>
      <c r="I2812" s="4">
        <v>24941940</v>
      </c>
      <c r="J2812" s="4">
        <v>108654407</v>
      </c>
      <c r="K2812" s="4">
        <v>0</v>
      </c>
      <c r="L2812" s="4">
        <v>0</v>
      </c>
      <c r="M2812" s="4">
        <v>0</v>
      </c>
      <c r="N2812" s="4">
        <v>0</v>
      </c>
      <c r="O2812" s="4">
        <v>0</v>
      </c>
      <c r="P2812" s="4">
        <v>0</v>
      </c>
      <c r="Q2812" s="4">
        <v>0</v>
      </c>
    </row>
    <row r="2813" spans="1:17" outlineLevel="2" x14ac:dyDescent="0.25">
      <c r="A2813" s="2">
        <v>1</v>
      </c>
      <c r="B2813" t="s">
        <v>165</v>
      </c>
      <c r="C2813" t="str">
        <f t="shared" si="43"/>
        <v>250</v>
      </c>
      <c r="D2813" t="s">
        <v>4</v>
      </c>
      <c r="E2813" t="s">
        <v>59</v>
      </c>
      <c r="F2813" t="s">
        <v>3</v>
      </c>
      <c r="G2813" s="3">
        <v>45427</v>
      </c>
      <c r="H2813" s="4">
        <v>0</v>
      </c>
      <c r="I2813" s="4">
        <v>3000000</v>
      </c>
      <c r="J2813" s="4">
        <v>3000000</v>
      </c>
      <c r="K2813" s="4">
        <v>0</v>
      </c>
      <c r="L2813" s="4">
        <v>0</v>
      </c>
      <c r="M2813" s="4">
        <v>0</v>
      </c>
      <c r="N2813" s="4">
        <v>0</v>
      </c>
      <c r="O2813" s="4">
        <v>0</v>
      </c>
      <c r="P2813" s="4">
        <v>0</v>
      </c>
      <c r="Q2813" s="4">
        <v>0</v>
      </c>
    </row>
    <row r="2814" spans="1:17" outlineLevel="2" x14ac:dyDescent="0.25">
      <c r="A2814" s="2">
        <v>1</v>
      </c>
      <c r="B2814" t="s">
        <v>166</v>
      </c>
      <c r="C2814" t="str">
        <f t="shared" si="43"/>
        <v>250</v>
      </c>
      <c r="D2814" t="s">
        <v>4</v>
      </c>
      <c r="E2814" t="s">
        <v>112</v>
      </c>
      <c r="F2814" t="s">
        <v>8</v>
      </c>
      <c r="G2814" s="3">
        <v>45427</v>
      </c>
      <c r="H2814" s="4">
        <v>0</v>
      </c>
      <c r="I2814" s="4">
        <v>47029388</v>
      </c>
      <c r="J2814" s="4">
        <v>126272388</v>
      </c>
      <c r="K2814" s="4">
        <v>0</v>
      </c>
      <c r="L2814" s="4">
        <v>0</v>
      </c>
      <c r="M2814" s="4">
        <v>0</v>
      </c>
      <c r="N2814" s="4">
        <v>0</v>
      </c>
      <c r="O2814" s="4">
        <v>8648125</v>
      </c>
      <c r="P2814" s="4">
        <v>0</v>
      </c>
      <c r="Q2814" s="4">
        <v>0</v>
      </c>
    </row>
    <row r="2815" spans="1:17" outlineLevel="2" x14ac:dyDescent="0.25">
      <c r="A2815" s="2">
        <v>1</v>
      </c>
      <c r="B2815" t="s">
        <v>166</v>
      </c>
      <c r="C2815" t="str">
        <f t="shared" si="43"/>
        <v>250</v>
      </c>
      <c r="D2815" t="s">
        <v>4</v>
      </c>
      <c r="E2815" t="s">
        <v>112</v>
      </c>
      <c r="F2815" t="s">
        <v>18</v>
      </c>
      <c r="G2815" s="3">
        <v>45427</v>
      </c>
      <c r="H2815" s="4">
        <v>4050000</v>
      </c>
      <c r="I2815" s="4">
        <v>2430000</v>
      </c>
      <c r="J2815" s="4">
        <v>2430000</v>
      </c>
      <c r="K2815" s="4">
        <v>0</v>
      </c>
      <c r="L2815" s="4">
        <v>0</v>
      </c>
      <c r="M2815" s="4">
        <v>2430000</v>
      </c>
      <c r="N2815" s="4">
        <v>0</v>
      </c>
      <c r="O2815" s="4">
        <v>0</v>
      </c>
      <c r="P2815" s="4">
        <v>0</v>
      </c>
      <c r="Q2815" s="4">
        <v>1620000</v>
      </c>
    </row>
    <row r="2816" spans="1:17" outlineLevel="2" x14ac:dyDescent="0.25">
      <c r="A2816" s="2">
        <v>1</v>
      </c>
      <c r="B2816" t="s">
        <v>167</v>
      </c>
      <c r="C2816" t="str">
        <f t="shared" si="43"/>
        <v>250</v>
      </c>
      <c r="D2816" t="s">
        <v>4</v>
      </c>
      <c r="E2816" t="s">
        <v>112</v>
      </c>
      <c r="F2816" t="s">
        <v>8</v>
      </c>
      <c r="G2816" s="3">
        <v>45427</v>
      </c>
      <c r="H2816" s="4">
        <v>0</v>
      </c>
      <c r="I2816" s="4">
        <v>75553880</v>
      </c>
      <c r="J2816" s="4">
        <v>123212411</v>
      </c>
      <c r="K2816" s="4">
        <v>0</v>
      </c>
      <c r="L2816" s="4">
        <v>0</v>
      </c>
      <c r="M2816" s="4">
        <v>0</v>
      </c>
      <c r="N2816" s="4">
        <v>0</v>
      </c>
      <c r="O2816" s="4">
        <v>0</v>
      </c>
      <c r="P2816" s="4">
        <v>0</v>
      </c>
      <c r="Q2816" s="4">
        <v>0</v>
      </c>
    </row>
    <row r="2817" spans="1:17" outlineLevel="2" x14ac:dyDescent="0.25">
      <c r="A2817" s="2">
        <v>1</v>
      </c>
      <c r="B2817" t="s">
        <v>168</v>
      </c>
      <c r="C2817" t="str">
        <f t="shared" si="43"/>
        <v>250</v>
      </c>
      <c r="D2817" t="s">
        <v>4</v>
      </c>
      <c r="E2817" t="s">
        <v>112</v>
      </c>
      <c r="F2817" t="s">
        <v>8</v>
      </c>
      <c r="G2817" s="3">
        <v>45427</v>
      </c>
      <c r="H2817" s="4">
        <v>0</v>
      </c>
      <c r="I2817" s="4">
        <v>48802000</v>
      </c>
      <c r="J2817" s="4">
        <v>118777333</v>
      </c>
      <c r="K2817" s="4">
        <v>0</v>
      </c>
      <c r="L2817" s="4">
        <v>0</v>
      </c>
      <c r="M2817" s="4">
        <v>0</v>
      </c>
      <c r="N2817" s="4">
        <v>0</v>
      </c>
      <c r="O2817" s="4">
        <v>4310000</v>
      </c>
      <c r="P2817" s="4">
        <v>0</v>
      </c>
      <c r="Q2817" s="4">
        <v>0</v>
      </c>
    </row>
    <row r="2818" spans="1:17" outlineLevel="2" x14ac:dyDescent="0.25">
      <c r="A2818" s="2">
        <v>1</v>
      </c>
      <c r="B2818" t="s">
        <v>168</v>
      </c>
      <c r="C2818" t="str">
        <f t="shared" si="43"/>
        <v>250</v>
      </c>
      <c r="D2818" t="s">
        <v>4</v>
      </c>
      <c r="E2818" t="s">
        <v>112</v>
      </c>
      <c r="F2818" t="s">
        <v>10</v>
      </c>
      <c r="G2818" s="3">
        <v>45427</v>
      </c>
      <c r="H2818" s="4">
        <v>15500000</v>
      </c>
      <c r="I2818" s="4">
        <v>15500000</v>
      </c>
      <c r="J2818" s="4">
        <v>15500000</v>
      </c>
      <c r="K2818" s="4">
        <v>0</v>
      </c>
      <c r="L2818" s="4">
        <v>15500000</v>
      </c>
      <c r="M2818" s="4">
        <v>0</v>
      </c>
      <c r="N2818" s="4">
        <v>0</v>
      </c>
      <c r="O2818" s="4">
        <v>0</v>
      </c>
      <c r="P2818" s="4">
        <v>15500000</v>
      </c>
      <c r="Q2818" s="4">
        <v>0</v>
      </c>
    </row>
    <row r="2819" spans="1:17" outlineLevel="2" x14ac:dyDescent="0.25">
      <c r="A2819" s="2">
        <v>1</v>
      </c>
      <c r="B2819" t="s">
        <v>169</v>
      </c>
      <c r="C2819" t="str">
        <f t="shared" ref="C2819:C2882" si="44">LEFT(B2819,3)</f>
        <v>250</v>
      </c>
      <c r="D2819" t="s">
        <v>4</v>
      </c>
      <c r="E2819" t="s">
        <v>112</v>
      </c>
      <c r="F2819" t="s">
        <v>8</v>
      </c>
      <c r="G2819" s="3">
        <v>45427</v>
      </c>
      <c r="H2819" s="4">
        <v>0</v>
      </c>
      <c r="I2819" s="4">
        <v>52454323</v>
      </c>
      <c r="J2819" s="4">
        <v>136628146</v>
      </c>
      <c r="K2819" s="4">
        <v>0</v>
      </c>
      <c r="L2819" s="4">
        <v>0</v>
      </c>
      <c r="M2819" s="4">
        <v>0</v>
      </c>
      <c r="N2819" s="4">
        <v>0</v>
      </c>
      <c r="O2819" s="4">
        <v>1513106.25</v>
      </c>
      <c r="P2819" s="4">
        <v>0</v>
      </c>
      <c r="Q2819" s="4">
        <v>0</v>
      </c>
    </row>
    <row r="2820" spans="1:17" outlineLevel="2" x14ac:dyDescent="0.25">
      <c r="A2820" s="2">
        <v>1</v>
      </c>
      <c r="B2820" t="s">
        <v>170</v>
      </c>
      <c r="C2820" t="str">
        <f t="shared" si="44"/>
        <v>250</v>
      </c>
      <c r="D2820" t="s">
        <v>4</v>
      </c>
      <c r="E2820" t="s">
        <v>112</v>
      </c>
      <c r="F2820" t="s">
        <v>8</v>
      </c>
      <c r="G2820" s="3">
        <v>45427</v>
      </c>
      <c r="H2820" s="4">
        <v>0</v>
      </c>
      <c r="I2820" s="4">
        <v>54040000</v>
      </c>
      <c r="J2820" s="4">
        <v>98880000</v>
      </c>
      <c r="K2820" s="4">
        <v>0</v>
      </c>
      <c r="L2820" s="4">
        <v>0</v>
      </c>
      <c r="M2820" s="4">
        <v>0</v>
      </c>
      <c r="N2820" s="4">
        <v>0</v>
      </c>
      <c r="O2820" s="4">
        <v>865050</v>
      </c>
      <c r="P2820" s="4">
        <v>0</v>
      </c>
      <c r="Q2820" s="4">
        <v>0</v>
      </c>
    </row>
    <row r="2821" spans="1:17" outlineLevel="2" x14ac:dyDescent="0.25">
      <c r="A2821" s="2">
        <v>1</v>
      </c>
      <c r="B2821" t="s">
        <v>171</v>
      </c>
      <c r="C2821" t="str">
        <f t="shared" si="44"/>
        <v>250</v>
      </c>
      <c r="D2821" t="s">
        <v>4</v>
      </c>
      <c r="E2821" t="s">
        <v>112</v>
      </c>
      <c r="F2821" t="s">
        <v>8</v>
      </c>
      <c r="G2821" s="3">
        <v>45427</v>
      </c>
      <c r="H2821" s="4">
        <v>0</v>
      </c>
      <c r="I2821" s="4">
        <v>61355000</v>
      </c>
      <c r="J2821" s="4">
        <v>131365000</v>
      </c>
      <c r="K2821" s="4">
        <v>0</v>
      </c>
      <c r="L2821" s="4">
        <v>0</v>
      </c>
      <c r="M2821" s="4">
        <v>0</v>
      </c>
      <c r="N2821" s="4">
        <v>0</v>
      </c>
      <c r="O2821" s="4">
        <v>0</v>
      </c>
      <c r="P2821" s="4">
        <v>0</v>
      </c>
      <c r="Q2821" s="4">
        <v>0</v>
      </c>
    </row>
    <row r="2822" spans="1:17" outlineLevel="2" x14ac:dyDescent="0.25">
      <c r="A2822" s="2">
        <v>1</v>
      </c>
      <c r="B2822" t="s">
        <v>172</v>
      </c>
      <c r="C2822" t="str">
        <f t="shared" si="44"/>
        <v>250</v>
      </c>
      <c r="D2822" t="s">
        <v>4</v>
      </c>
      <c r="E2822" t="s">
        <v>59</v>
      </c>
      <c r="F2822" t="s">
        <v>8</v>
      </c>
      <c r="G2822" s="3">
        <v>45427</v>
      </c>
      <c r="H2822" s="4">
        <v>0</v>
      </c>
      <c r="I2822" s="4">
        <v>20763833</v>
      </c>
      <c r="J2822" s="4">
        <v>45865722</v>
      </c>
      <c r="K2822" s="4">
        <v>0</v>
      </c>
      <c r="L2822" s="4">
        <v>0</v>
      </c>
      <c r="M2822" s="4">
        <v>0</v>
      </c>
      <c r="N2822" s="4">
        <v>0</v>
      </c>
      <c r="O2822" s="4">
        <v>2628922.5</v>
      </c>
      <c r="P2822" s="4">
        <v>0</v>
      </c>
      <c r="Q2822" s="4">
        <v>0</v>
      </c>
    </row>
    <row r="2823" spans="1:17" outlineLevel="2" x14ac:dyDescent="0.25">
      <c r="A2823" s="2">
        <v>1</v>
      </c>
      <c r="B2823" t="s">
        <v>172</v>
      </c>
      <c r="C2823" t="str">
        <f t="shared" si="44"/>
        <v>250</v>
      </c>
      <c r="D2823" t="s">
        <v>4</v>
      </c>
      <c r="E2823" t="s">
        <v>59</v>
      </c>
      <c r="F2823" t="s">
        <v>10</v>
      </c>
      <c r="G2823" s="3">
        <v>45427</v>
      </c>
      <c r="H2823" s="4">
        <v>0</v>
      </c>
      <c r="I2823" s="4">
        <v>1000000</v>
      </c>
      <c r="J2823" s="4">
        <v>2000000</v>
      </c>
      <c r="K2823" s="4">
        <v>0</v>
      </c>
      <c r="L2823" s="4">
        <v>0</v>
      </c>
      <c r="M2823" s="4">
        <v>0</v>
      </c>
      <c r="N2823" s="4">
        <v>0</v>
      </c>
      <c r="O2823" s="4">
        <v>0</v>
      </c>
      <c r="P2823" s="4">
        <v>0</v>
      </c>
      <c r="Q2823" s="4">
        <v>0</v>
      </c>
    </row>
    <row r="2824" spans="1:17" outlineLevel="2" x14ac:dyDescent="0.25">
      <c r="A2824" s="2">
        <v>1</v>
      </c>
      <c r="B2824" t="s">
        <v>172</v>
      </c>
      <c r="C2824" t="str">
        <f t="shared" si="44"/>
        <v>250</v>
      </c>
      <c r="D2824" t="s">
        <v>4</v>
      </c>
      <c r="E2824" t="s">
        <v>112</v>
      </c>
      <c r="F2824" t="s">
        <v>8</v>
      </c>
      <c r="G2824" s="3">
        <v>45427</v>
      </c>
      <c r="H2824" s="4">
        <v>0</v>
      </c>
      <c r="I2824" s="4">
        <v>28076417</v>
      </c>
      <c r="J2824" s="4">
        <v>67218834</v>
      </c>
      <c r="K2824" s="4">
        <v>0</v>
      </c>
      <c r="L2824" s="4">
        <v>0</v>
      </c>
      <c r="M2824" s="4">
        <v>0</v>
      </c>
      <c r="N2824" s="4">
        <v>0</v>
      </c>
      <c r="O2824" s="4">
        <v>0</v>
      </c>
      <c r="P2824" s="4">
        <v>0</v>
      </c>
      <c r="Q2824" s="4">
        <v>0</v>
      </c>
    </row>
    <row r="2825" spans="1:17" outlineLevel="2" x14ac:dyDescent="0.25">
      <c r="A2825" s="2">
        <v>1</v>
      </c>
      <c r="B2825" t="s">
        <v>172</v>
      </c>
      <c r="C2825" t="str">
        <f t="shared" si="44"/>
        <v>250</v>
      </c>
      <c r="D2825" t="s">
        <v>4</v>
      </c>
      <c r="E2825" t="s">
        <v>112</v>
      </c>
      <c r="F2825" t="s">
        <v>10</v>
      </c>
      <c r="G2825" s="3">
        <v>45427</v>
      </c>
      <c r="H2825" s="4">
        <v>0</v>
      </c>
      <c r="I2825" s="4">
        <v>13150000</v>
      </c>
      <c r="J2825" s="4">
        <v>13150000</v>
      </c>
      <c r="K2825" s="4">
        <v>0</v>
      </c>
      <c r="L2825" s="4">
        <v>0</v>
      </c>
      <c r="M2825" s="4">
        <v>0</v>
      </c>
      <c r="N2825" s="4">
        <v>0</v>
      </c>
      <c r="O2825" s="4">
        <v>0</v>
      </c>
      <c r="P2825" s="4">
        <v>0</v>
      </c>
      <c r="Q2825" s="4">
        <v>0</v>
      </c>
    </row>
    <row r="2826" spans="1:17" outlineLevel="2" x14ac:dyDescent="0.25">
      <c r="A2826" s="2">
        <v>1</v>
      </c>
      <c r="B2826" t="s">
        <v>172</v>
      </c>
      <c r="C2826" t="str">
        <f t="shared" si="44"/>
        <v>250</v>
      </c>
      <c r="D2826" t="s">
        <v>4</v>
      </c>
      <c r="E2826" t="s">
        <v>161</v>
      </c>
      <c r="F2826" t="s">
        <v>8</v>
      </c>
      <c r="G2826" s="3">
        <v>45427</v>
      </c>
      <c r="H2826" s="4">
        <v>0</v>
      </c>
      <c r="I2826" s="4">
        <v>206202873</v>
      </c>
      <c r="J2826" s="4">
        <v>532912580</v>
      </c>
      <c r="K2826" s="4">
        <v>0</v>
      </c>
      <c r="L2826" s="4">
        <v>0</v>
      </c>
      <c r="M2826" s="4">
        <v>0</v>
      </c>
      <c r="N2826" s="4">
        <v>0</v>
      </c>
      <c r="O2826" s="4">
        <v>57173153.869999997</v>
      </c>
      <c r="P2826" s="4">
        <v>0</v>
      </c>
      <c r="Q2826" s="4">
        <v>0</v>
      </c>
    </row>
    <row r="2827" spans="1:17" outlineLevel="2" x14ac:dyDescent="0.25">
      <c r="A2827" s="2">
        <v>1</v>
      </c>
      <c r="B2827" t="s">
        <v>172</v>
      </c>
      <c r="C2827" t="str">
        <f t="shared" si="44"/>
        <v>250</v>
      </c>
      <c r="D2827" t="s">
        <v>4</v>
      </c>
      <c r="E2827" t="s">
        <v>161</v>
      </c>
      <c r="F2827" t="s">
        <v>10</v>
      </c>
      <c r="G2827" s="3">
        <v>45427</v>
      </c>
      <c r="H2827" s="4">
        <v>0</v>
      </c>
      <c r="I2827" s="4">
        <v>19860000</v>
      </c>
      <c r="J2827" s="4">
        <v>38877600</v>
      </c>
      <c r="K2827" s="4">
        <v>0</v>
      </c>
      <c r="L2827" s="4">
        <v>0</v>
      </c>
      <c r="M2827" s="4">
        <v>0</v>
      </c>
      <c r="N2827" s="4">
        <v>0</v>
      </c>
      <c r="O2827" s="4">
        <v>3019900</v>
      </c>
      <c r="P2827" s="4">
        <v>0</v>
      </c>
      <c r="Q2827" s="4">
        <v>0</v>
      </c>
    </row>
    <row r="2828" spans="1:17" outlineLevel="2" x14ac:dyDescent="0.25">
      <c r="A2828" s="2">
        <v>1</v>
      </c>
      <c r="B2828" t="s">
        <v>173</v>
      </c>
      <c r="C2828" t="str">
        <f t="shared" si="44"/>
        <v>250</v>
      </c>
      <c r="D2828" t="s">
        <v>4</v>
      </c>
      <c r="E2828" t="s">
        <v>112</v>
      </c>
      <c r="F2828" t="s">
        <v>8</v>
      </c>
      <c r="G2828" s="3">
        <v>45427</v>
      </c>
      <c r="H2828" s="4">
        <v>0</v>
      </c>
      <c r="I2828" s="4">
        <v>63024200</v>
      </c>
      <c r="J2828" s="4">
        <v>96448400</v>
      </c>
      <c r="K2828" s="4">
        <v>0</v>
      </c>
      <c r="L2828" s="4">
        <v>0</v>
      </c>
      <c r="M2828" s="4">
        <v>0</v>
      </c>
      <c r="N2828" s="4">
        <v>0</v>
      </c>
      <c r="O2828" s="4">
        <v>0</v>
      </c>
      <c r="P2828" s="4">
        <v>0</v>
      </c>
      <c r="Q2828" s="4">
        <v>0</v>
      </c>
    </row>
    <row r="2829" spans="1:17" outlineLevel="2" x14ac:dyDescent="0.25">
      <c r="A2829" s="2">
        <v>1</v>
      </c>
      <c r="B2829" t="s">
        <v>173</v>
      </c>
      <c r="C2829" t="str">
        <f t="shared" si="44"/>
        <v>250</v>
      </c>
      <c r="D2829" t="s">
        <v>4</v>
      </c>
      <c r="E2829" t="s">
        <v>112</v>
      </c>
      <c r="F2829" t="s">
        <v>10</v>
      </c>
      <c r="G2829" s="3">
        <v>45427</v>
      </c>
      <c r="H2829" s="4">
        <v>7000000</v>
      </c>
      <c r="I2829" s="4">
        <v>7000000</v>
      </c>
      <c r="J2829" s="4">
        <v>7000000</v>
      </c>
      <c r="K2829" s="4">
        <v>0</v>
      </c>
      <c r="L2829" s="4">
        <v>7000000</v>
      </c>
      <c r="M2829" s="4">
        <v>0</v>
      </c>
      <c r="N2829" s="4">
        <v>0</v>
      </c>
      <c r="O2829" s="4">
        <v>0</v>
      </c>
      <c r="P2829" s="4">
        <v>7000000</v>
      </c>
      <c r="Q2829" s="4">
        <v>0</v>
      </c>
    </row>
    <row r="2830" spans="1:17" outlineLevel="2" x14ac:dyDescent="0.25">
      <c r="A2830" s="2">
        <v>1</v>
      </c>
      <c r="B2830" t="s">
        <v>174</v>
      </c>
      <c r="C2830" t="str">
        <f t="shared" si="44"/>
        <v>250</v>
      </c>
      <c r="D2830" t="s">
        <v>4</v>
      </c>
      <c r="E2830" t="s">
        <v>112</v>
      </c>
      <c r="F2830" t="s">
        <v>8</v>
      </c>
      <c r="G2830" s="3">
        <v>45427</v>
      </c>
      <c r="H2830" s="4">
        <v>0</v>
      </c>
      <c r="I2830" s="4">
        <v>66758889</v>
      </c>
      <c r="J2830" s="4">
        <v>156767791</v>
      </c>
      <c r="K2830" s="4">
        <v>0</v>
      </c>
      <c r="L2830" s="4">
        <v>0</v>
      </c>
      <c r="M2830" s="4">
        <v>0</v>
      </c>
      <c r="N2830" s="4">
        <v>0</v>
      </c>
      <c r="O2830" s="4">
        <v>10801355.75</v>
      </c>
      <c r="P2830" s="4">
        <v>0</v>
      </c>
      <c r="Q2830" s="4">
        <v>0</v>
      </c>
    </row>
    <row r="2831" spans="1:17" outlineLevel="2" x14ac:dyDescent="0.25">
      <c r="A2831" s="2">
        <v>1</v>
      </c>
      <c r="B2831" t="s">
        <v>175</v>
      </c>
      <c r="C2831" t="str">
        <f t="shared" si="44"/>
        <v>250</v>
      </c>
      <c r="D2831" t="s">
        <v>4</v>
      </c>
      <c r="E2831" t="s">
        <v>112</v>
      </c>
      <c r="F2831" t="s">
        <v>8</v>
      </c>
      <c r="G2831" s="3">
        <v>45427</v>
      </c>
      <c r="H2831" s="4">
        <v>0</v>
      </c>
      <c r="I2831" s="4">
        <v>60493800</v>
      </c>
      <c r="J2831" s="4">
        <v>116512751</v>
      </c>
      <c r="K2831" s="4">
        <v>0</v>
      </c>
      <c r="L2831" s="4">
        <v>0</v>
      </c>
      <c r="M2831" s="4">
        <v>0</v>
      </c>
      <c r="N2831" s="4">
        <v>0</v>
      </c>
      <c r="O2831" s="4">
        <v>0</v>
      </c>
      <c r="P2831" s="4">
        <v>0</v>
      </c>
      <c r="Q2831" s="4">
        <v>0</v>
      </c>
    </row>
    <row r="2832" spans="1:17" outlineLevel="2" x14ac:dyDescent="0.25">
      <c r="A2832" s="2">
        <v>1</v>
      </c>
      <c r="B2832" t="s">
        <v>175</v>
      </c>
      <c r="C2832" t="str">
        <f t="shared" si="44"/>
        <v>250</v>
      </c>
      <c r="D2832" t="s">
        <v>4</v>
      </c>
      <c r="E2832" t="s">
        <v>112</v>
      </c>
      <c r="F2832" t="s">
        <v>18</v>
      </c>
      <c r="G2832" s="3">
        <v>45427</v>
      </c>
      <c r="H2832" s="4">
        <v>8000000</v>
      </c>
      <c r="I2832" s="4">
        <v>2000000</v>
      </c>
      <c r="J2832" s="4">
        <v>2000000</v>
      </c>
      <c r="K2832" s="4">
        <v>0</v>
      </c>
      <c r="L2832" s="4">
        <v>2000000</v>
      </c>
      <c r="M2832" s="4">
        <v>0</v>
      </c>
      <c r="N2832" s="4">
        <v>0</v>
      </c>
      <c r="O2832" s="4">
        <v>0</v>
      </c>
      <c r="P2832" s="4">
        <v>2000000</v>
      </c>
      <c r="Q2832" s="4">
        <v>6000000</v>
      </c>
    </row>
    <row r="2833" spans="1:17" outlineLevel="2" x14ac:dyDescent="0.25">
      <c r="A2833" s="2">
        <v>1</v>
      </c>
      <c r="B2833" t="s">
        <v>176</v>
      </c>
      <c r="C2833" t="str">
        <f t="shared" si="44"/>
        <v>250</v>
      </c>
      <c r="D2833" t="s">
        <v>4</v>
      </c>
      <c r="E2833" t="s">
        <v>112</v>
      </c>
      <c r="F2833" t="s">
        <v>8</v>
      </c>
      <c r="G2833" s="3">
        <v>45427</v>
      </c>
      <c r="H2833" s="4">
        <v>0</v>
      </c>
      <c r="I2833" s="4">
        <v>27055602</v>
      </c>
      <c r="J2833" s="4">
        <v>59417423</v>
      </c>
      <c r="K2833" s="4">
        <v>0</v>
      </c>
      <c r="L2833" s="4">
        <v>0</v>
      </c>
      <c r="M2833" s="4">
        <v>0</v>
      </c>
      <c r="N2833" s="4">
        <v>0</v>
      </c>
      <c r="O2833" s="4">
        <v>1082000</v>
      </c>
      <c r="P2833" s="4">
        <v>0</v>
      </c>
      <c r="Q2833" s="4">
        <v>0</v>
      </c>
    </row>
    <row r="2834" spans="1:17" outlineLevel="2" x14ac:dyDescent="0.25">
      <c r="A2834" s="2">
        <v>1</v>
      </c>
      <c r="B2834" t="s">
        <v>177</v>
      </c>
      <c r="C2834" t="str">
        <f t="shared" si="44"/>
        <v>250</v>
      </c>
      <c r="D2834" t="s">
        <v>4</v>
      </c>
      <c r="E2834" t="s">
        <v>160</v>
      </c>
      <c r="F2834" t="s">
        <v>8</v>
      </c>
      <c r="G2834" s="3">
        <v>45427</v>
      </c>
      <c r="H2834" s="4">
        <v>0</v>
      </c>
      <c r="I2834" s="4">
        <v>292004589</v>
      </c>
      <c r="J2834" s="4">
        <v>674083516</v>
      </c>
      <c r="K2834" s="4">
        <v>0</v>
      </c>
      <c r="L2834" s="4">
        <v>0</v>
      </c>
      <c r="M2834" s="4">
        <v>0</v>
      </c>
      <c r="N2834" s="4">
        <v>0</v>
      </c>
      <c r="O2834" s="4">
        <v>4681716.38</v>
      </c>
      <c r="P2834" s="4">
        <v>0</v>
      </c>
      <c r="Q2834" s="4">
        <v>0</v>
      </c>
    </row>
    <row r="2835" spans="1:17" outlineLevel="2" x14ac:dyDescent="0.25">
      <c r="A2835" s="2">
        <v>1</v>
      </c>
      <c r="B2835" t="s">
        <v>177</v>
      </c>
      <c r="C2835" t="str">
        <f t="shared" si="44"/>
        <v>250</v>
      </c>
      <c r="D2835" t="s">
        <v>4</v>
      </c>
      <c r="E2835" t="s">
        <v>160</v>
      </c>
      <c r="F2835" t="s">
        <v>10</v>
      </c>
      <c r="G2835" s="3">
        <v>45427</v>
      </c>
      <c r="H2835" s="4">
        <v>0</v>
      </c>
      <c r="I2835" s="4">
        <v>19951000</v>
      </c>
      <c r="J2835" s="4">
        <v>19951000</v>
      </c>
      <c r="K2835" s="4">
        <v>0</v>
      </c>
      <c r="L2835" s="4">
        <v>0</v>
      </c>
      <c r="M2835" s="4">
        <v>0</v>
      </c>
      <c r="N2835" s="4">
        <v>0</v>
      </c>
      <c r="O2835" s="4">
        <v>0</v>
      </c>
      <c r="P2835" s="4">
        <v>0</v>
      </c>
      <c r="Q2835" s="4">
        <v>0</v>
      </c>
    </row>
    <row r="2836" spans="1:17" outlineLevel="2" x14ac:dyDescent="0.25">
      <c r="A2836" s="2">
        <v>1</v>
      </c>
      <c r="B2836" t="s">
        <v>178</v>
      </c>
      <c r="C2836" t="str">
        <f t="shared" si="44"/>
        <v>250</v>
      </c>
      <c r="D2836" t="s">
        <v>4</v>
      </c>
      <c r="E2836" t="s">
        <v>112</v>
      </c>
      <c r="F2836" t="s">
        <v>8</v>
      </c>
      <c r="G2836" s="3">
        <v>45427</v>
      </c>
      <c r="H2836" s="4">
        <v>0</v>
      </c>
      <c r="I2836" s="4">
        <v>83309468</v>
      </c>
      <c r="J2836" s="4">
        <v>289960616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  <c r="P2836" s="4">
        <v>0</v>
      </c>
      <c r="Q2836" s="4">
        <v>0</v>
      </c>
    </row>
    <row r="2837" spans="1:17" outlineLevel="2" x14ac:dyDescent="0.25">
      <c r="A2837" s="2">
        <v>1</v>
      </c>
      <c r="B2837" t="s">
        <v>178</v>
      </c>
      <c r="C2837" t="str">
        <f t="shared" si="44"/>
        <v>250</v>
      </c>
      <c r="D2837" t="s">
        <v>4</v>
      </c>
      <c r="E2837" t="s">
        <v>112</v>
      </c>
      <c r="F2837" t="s">
        <v>18</v>
      </c>
      <c r="G2837" s="3">
        <v>45427</v>
      </c>
      <c r="H2837" s="4">
        <v>5000000</v>
      </c>
      <c r="I2837" s="4">
        <v>5000000</v>
      </c>
      <c r="J2837" s="4">
        <v>5000000</v>
      </c>
      <c r="K2837" s="4">
        <v>0</v>
      </c>
      <c r="L2837" s="4">
        <v>5000000</v>
      </c>
      <c r="M2837" s="4">
        <v>0</v>
      </c>
      <c r="N2837" s="4">
        <v>0</v>
      </c>
      <c r="O2837" s="4">
        <v>0</v>
      </c>
      <c r="P2837" s="4">
        <v>5000000</v>
      </c>
      <c r="Q2837" s="4">
        <v>0</v>
      </c>
    </row>
    <row r="2838" spans="1:17" outlineLevel="2" x14ac:dyDescent="0.25">
      <c r="A2838" s="2">
        <v>1</v>
      </c>
      <c r="B2838" t="s">
        <v>179</v>
      </c>
      <c r="C2838" t="str">
        <f t="shared" si="44"/>
        <v>250</v>
      </c>
      <c r="D2838" t="s">
        <v>4</v>
      </c>
      <c r="E2838" t="s">
        <v>112</v>
      </c>
      <c r="F2838" t="s">
        <v>8</v>
      </c>
      <c r="G2838" s="3">
        <v>45427</v>
      </c>
      <c r="H2838" s="4">
        <v>0</v>
      </c>
      <c r="I2838" s="4">
        <v>53732973</v>
      </c>
      <c r="J2838" s="4">
        <v>207749544</v>
      </c>
      <c r="K2838" s="4">
        <v>0</v>
      </c>
      <c r="L2838" s="4">
        <v>0</v>
      </c>
      <c r="M2838" s="4">
        <v>0</v>
      </c>
      <c r="N2838" s="4">
        <v>0</v>
      </c>
      <c r="O2838" s="4">
        <v>0</v>
      </c>
      <c r="P2838" s="4">
        <v>0</v>
      </c>
      <c r="Q2838" s="4">
        <v>0</v>
      </c>
    </row>
    <row r="2839" spans="1:17" outlineLevel="2" x14ac:dyDescent="0.25">
      <c r="A2839" s="2">
        <v>1</v>
      </c>
      <c r="B2839" t="s">
        <v>179</v>
      </c>
      <c r="C2839" t="str">
        <f t="shared" si="44"/>
        <v>250</v>
      </c>
      <c r="D2839" t="s">
        <v>4</v>
      </c>
      <c r="E2839" t="s">
        <v>112</v>
      </c>
      <c r="F2839" t="s">
        <v>18</v>
      </c>
      <c r="G2839" s="3">
        <v>45427</v>
      </c>
      <c r="H2839" s="4">
        <v>5000000</v>
      </c>
      <c r="I2839" s="4">
        <v>5000000</v>
      </c>
      <c r="J2839" s="4">
        <v>5000000</v>
      </c>
      <c r="K2839" s="4">
        <v>0</v>
      </c>
      <c r="L2839" s="4">
        <v>5000000</v>
      </c>
      <c r="M2839" s="4">
        <v>0</v>
      </c>
      <c r="N2839" s="4">
        <v>0</v>
      </c>
      <c r="O2839" s="4">
        <v>0</v>
      </c>
      <c r="P2839" s="4">
        <v>5000000</v>
      </c>
      <c r="Q2839" s="4">
        <v>0</v>
      </c>
    </row>
    <row r="2840" spans="1:17" outlineLevel="2" x14ac:dyDescent="0.25">
      <c r="A2840" s="2">
        <v>1</v>
      </c>
      <c r="B2840" t="s">
        <v>180</v>
      </c>
      <c r="C2840" t="str">
        <f t="shared" si="44"/>
        <v>250</v>
      </c>
      <c r="D2840" t="s">
        <v>4</v>
      </c>
      <c r="E2840" t="s">
        <v>112</v>
      </c>
      <c r="F2840" t="s">
        <v>8</v>
      </c>
      <c r="G2840" s="3">
        <v>45427</v>
      </c>
      <c r="H2840" s="4">
        <v>0</v>
      </c>
      <c r="I2840" s="4">
        <v>78145556</v>
      </c>
      <c r="J2840" s="4">
        <v>198741047</v>
      </c>
      <c r="K2840" s="4">
        <v>0</v>
      </c>
      <c r="L2840" s="4">
        <v>0</v>
      </c>
      <c r="M2840" s="4">
        <v>0</v>
      </c>
      <c r="N2840" s="4">
        <v>0</v>
      </c>
      <c r="O2840" s="4">
        <v>27998666</v>
      </c>
      <c r="P2840" s="4">
        <v>0</v>
      </c>
      <c r="Q2840" s="4">
        <v>0</v>
      </c>
    </row>
    <row r="2841" spans="1:17" outlineLevel="2" x14ac:dyDescent="0.25">
      <c r="A2841" s="2">
        <v>1</v>
      </c>
      <c r="B2841" t="s">
        <v>180</v>
      </c>
      <c r="C2841" t="str">
        <f t="shared" si="44"/>
        <v>250</v>
      </c>
      <c r="D2841" t="s">
        <v>4</v>
      </c>
      <c r="E2841" t="s">
        <v>112</v>
      </c>
      <c r="F2841" t="s">
        <v>10</v>
      </c>
      <c r="G2841" s="3">
        <v>45427</v>
      </c>
      <c r="H2841" s="4">
        <v>92750000</v>
      </c>
      <c r="I2841" s="4">
        <v>7000000</v>
      </c>
      <c r="J2841" s="4">
        <v>92750000</v>
      </c>
      <c r="K2841" s="4">
        <v>0</v>
      </c>
      <c r="L2841" s="4">
        <v>92750000</v>
      </c>
      <c r="M2841" s="4">
        <v>0</v>
      </c>
      <c r="N2841" s="4">
        <v>0</v>
      </c>
      <c r="O2841" s="4">
        <v>0</v>
      </c>
      <c r="P2841" s="4">
        <v>92750000</v>
      </c>
      <c r="Q2841" s="4">
        <v>0</v>
      </c>
    </row>
    <row r="2842" spans="1:17" outlineLevel="2" x14ac:dyDescent="0.25">
      <c r="A2842" s="2">
        <v>1</v>
      </c>
      <c r="B2842" t="s">
        <v>181</v>
      </c>
      <c r="C2842" t="str">
        <f t="shared" si="44"/>
        <v>250</v>
      </c>
      <c r="D2842" t="s">
        <v>4</v>
      </c>
      <c r="E2842" t="s">
        <v>59</v>
      </c>
      <c r="F2842" t="s">
        <v>8</v>
      </c>
      <c r="G2842" s="3">
        <v>45427</v>
      </c>
      <c r="H2842" s="4">
        <v>0</v>
      </c>
      <c r="I2842" s="4">
        <v>114326022</v>
      </c>
      <c r="J2842" s="4">
        <v>208191902</v>
      </c>
      <c r="K2842" s="4">
        <v>0</v>
      </c>
      <c r="L2842" s="4">
        <v>0</v>
      </c>
      <c r="M2842" s="4">
        <v>0</v>
      </c>
      <c r="N2842" s="4">
        <v>0</v>
      </c>
      <c r="O2842" s="4">
        <v>1499850</v>
      </c>
      <c r="P2842" s="4">
        <v>0</v>
      </c>
      <c r="Q2842" s="4">
        <v>0</v>
      </c>
    </row>
    <row r="2843" spans="1:17" outlineLevel="2" x14ac:dyDescent="0.25">
      <c r="A2843" s="2">
        <v>1</v>
      </c>
      <c r="B2843" t="s">
        <v>181</v>
      </c>
      <c r="C2843" t="str">
        <f t="shared" si="44"/>
        <v>250</v>
      </c>
      <c r="D2843" t="s">
        <v>4</v>
      </c>
      <c r="E2843" t="s">
        <v>112</v>
      </c>
      <c r="F2843" t="s">
        <v>8</v>
      </c>
      <c r="G2843" s="3">
        <v>45427</v>
      </c>
      <c r="H2843" s="4">
        <v>0</v>
      </c>
      <c r="I2843" s="4">
        <v>5815791</v>
      </c>
      <c r="J2843" s="4">
        <v>12268141</v>
      </c>
      <c r="K2843" s="4">
        <v>0</v>
      </c>
      <c r="L2843" s="4">
        <v>0</v>
      </c>
      <c r="M2843" s="4">
        <v>0</v>
      </c>
      <c r="N2843" s="4">
        <v>0</v>
      </c>
      <c r="O2843" s="4">
        <v>0</v>
      </c>
      <c r="P2843" s="4">
        <v>0</v>
      </c>
      <c r="Q2843" s="4">
        <v>0</v>
      </c>
    </row>
    <row r="2844" spans="1:17" outlineLevel="2" x14ac:dyDescent="0.25">
      <c r="A2844" s="2">
        <v>1</v>
      </c>
      <c r="B2844" t="s">
        <v>181</v>
      </c>
      <c r="C2844" t="str">
        <f t="shared" si="44"/>
        <v>250</v>
      </c>
      <c r="D2844" t="s">
        <v>4</v>
      </c>
      <c r="E2844" t="s">
        <v>161</v>
      </c>
      <c r="F2844" t="s">
        <v>8</v>
      </c>
      <c r="G2844" s="3">
        <v>45427</v>
      </c>
      <c r="H2844" s="4">
        <v>5564360</v>
      </c>
      <c r="I2844" s="4">
        <v>930000</v>
      </c>
      <c r="J2844" s="4">
        <v>1630000</v>
      </c>
      <c r="K2844" s="4">
        <v>0</v>
      </c>
      <c r="L2844" s="4">
        <v>2504360</v>
      </c>
      <c r="M2844" s="4">
        <v>-874360</v>
      </c>
      <c r="N2844" s="4">
        <v>0</v>
      </c>
      <c r="O2844" s="4">
        <v>1214238.56</v>
      </c>
      <c r="P2844" s="4">
        <v>1290121.44</v>
      </c>
      <c r="Q2844" s="4">
        <v>3934360</v>
      </c>
    </row>
    <row r="2845" spans="1:17" outlineLevel="2" x14ac:dyDescent="0.25">
      <c r="A2845" s="2">
        <v>1</v>
      </c>
      <c r="B2845" t="s">
        <v>182</v>
      </c>
      <c r="C2845" t="str">
        <f t="shared" si="44"/>
        <v>250</v>
      </c>
      <c r="D2845" t="s">
        <v>4</v>
      </c>
      <c r="E2845" t="s">
        <v>161</v>
      </c>
      <c r="F2845" t="s">
        <v>8</v>
      </c>
      <c r="G2845" s="3">
        <v>45427</v>
      </c>
      <c r="H2845" s="4">
        <v>0</v>
      </c>
      <c r="I2845" s="4">
        <v>563000</v>
      </c>
      <c r="J2845" s="4">
        <v>16294601</v>
      </c>
      <c r="K2845" s="4">
        <v>0</v>
      </c>
      <c r="L2845" s="4">
        <v>0</v>
      </c>
      <c r="M2845" s="4">
        <v>0</v>
      </c>
      <c r="N2845" s="4">
        <v>0</v>
      </c>
      <c r="O2845" s="4">
        <v>0</v>
      </c>
      <c r="P2845" s="4">
        <v>0</v>
      </c>
      <c r="Q2845" s="4">
        <v>0</v>
      </c>
    </row>
    <row r="2846" spans="1:17" outlineLevel="2" x14ac:dyDescent="0.25">
      <c r="A2846" s="2">
        <v>1</v>
      </c>
      <c r="B2846" t="s">
        <v>183</v>
      </c>
      <c r="C2846" t="str">
        <f t="shared" si="44"/>
        <v>250</v>
      </c>
      <c r="D2846" t="s">
        <v>4</v>
      </c>
      <c r="E2846" t="s">
        <v>161</v>
      </c>
      <c r="F2846" t="s">
        <v>8</v>
      </c>
      <c r="G2846" s="3">
        <v>45427</v>
      </c>
      <c r="H2846" s="4">
        <v>14707270.43</v>
      </c>
      <c r="I2846" s="4">
        <v>7180427</v>
      </c>
      <c r="J2846" s="4">
        <v>10275270</v>
      </c>
      <c r="K2846" s="4">
        <v>0</v>
      </c>
      <c r="L2846" s="4">
        <v>3094843</v>
      </c>
      <c r="M2846" s="4">
        <v>7180427</v>
      </c>
      <c r="N2846" s="4">
        <v>0</v>
      </c>
      <c r="O2846" s="4">
        <v>0</v>
      </c>
      <c r="P2846" s="4">
        <v>3094843</v>
      </c>
      <c r="Q2846" s="4">
        <v>4432000.43</v>
      </c>
    </row>
    <row r="2847" spans="1:17" outlineLevel="2" x14ac:dyDescent="0.25">
      <c r="A2847" s="2">
        <v>1</v>
      </c>
      <c r="B2847" t="s">
        <v>184</v>
      </c>
      <c r="C2847" t="str">
        <f t="shared" si="44"/>
        <v>250</v>
      </c>
      <c r="D2847" t="s">
        <v>4</v>
      </c>
      <c r="E2847" t="s">
        <v>161</v>
      </c>
      <c r="F2847" t="s">
        <v>8</v>
      </c>
      <c r="G2847" s="3">
        <v>45427</v>
      </c>
      <c r="H2847" s="4">
        <v>0</v>
      </c>
      <c r="I2847" s="4">
        <v>10800000</v>
      </c>
      <c r="J2847" s="4">
        <v>33740605</v>
      </c>
      <c r="K2847" s="4">
        <v>0</v>
      </c>
      <c r="L2847" s="4">
        <v>0</v>
      </c>
      <c r="M2847" s="4">
        <v>0</v>
      </c>
      <c r="N2847" s="4">
        <v>0</v>
      </c>
      <c r="O2847" s="4">
        <v>0</v>
      </c>
      <c r="P2847" s="4">
        <v>0</v>
      </c>
      <c r="Q2847" s="4">
        <v>0</v>
      </c>
    </row>
    <row r="2848" spans="1:17" outlineLevel="2" x14ac:dyDescent="0.25">
      <c r="A2848" s="2">
        <v>1</v>
      </c>
      <c r="B2848" t="s">
        <v>185</v>
      </c>
      <c r="C2848" t="str">
        <f t="shared" si="44"/>
        <v>250</v>
      </c>
      <c r="D2848" t="s">
        <v>4</v>
      </c>
      <c r="E2848" t="s">
        <v>161</v>
      </c>
      <c r="F2848" t="s">
        <v>8</v>
      </c>
      <c r="G2848" s="3">
        <v>45427</v>
      </c>
      <c r="H2848" s="4">
        <v>0</v>
      </c>
      <c r="I2848" s="4">
        <v>2447249</v>
      </c>
      <c r="J2848" s="4">
        <v>33576136</v>
      </c>
      <c r="K2848" s="4">
        <v>0</v>
      </c>
      <c r="L2848" s="4">
        <v>0</v>
      </c>
      <c r="M2848" s="4">
        <v>0</v>
      </c>
      <c r="N2848" s="4">
        <v>0</v>
      </c>
      <c r="O2848" s="4">
        <v>2999700</v>
      </c>
      <c r="P2848" s="4">
        <v>0</v>
      </c>
      <c r="Q2848" s="4">
        <v>0</v>
      </c>
    </row>
    <row r="2849" spans="1:17" outlineLevel="2" x14ac:dyDescent="0.25">
      <c r="A2849" s="2">
        <v>1</v>
      </c>
      <c r="B2849" t="s">
        <v>186</v>
      </c>
      <c r="C2849" t="str">
        <f t="shared" si="44"/>
        <v>250</v>
      </c>
      <c r="D2849" t="s">
        <v>4</v>
      </c>
      <c r="E2849" t="s">
        <v>161</v>
      </c>
      <c r="F2849" t="s">
        <v>8</v>
      </c>
      <c r="G2849" s="3">
        <v>45427</v>
      </c>
      <c r="H2849" s="4">
        <v>0</v>
      </c>
      <c r="I2849" s="4">
        <v>9210000</v>
      </c>
      <c r="J2849" s="4">
        <v>35855662</v>
      </c>
      <c r="K2849" s="4">
        <v>0</v>
      </c>
      <c r="L2849" s="4">
        <v>0</v>
      </c>
      <c r="M2849" s="4">
        <v>0</v>
      </c>
      <c r="N2849" s="4">
        <v>0</v>
      </c>
      <c r="O2849" s="4">
        <v>0</v>
      </c>
      <c r="P2849" s="4">
        <v>0</v>
      </c>
      <c r="Q2849" s="4">
        <v>0</v>
      </c>
    </row>
    <row r="2850" spans="1:17" outlineLevel="2" x14ac:dyDescent="0.25">
      <c r="A2850" s="2">
        <v>1</v>
      </c>
      <c r="B2850" t="s">
        <v>186</v>
      </c>
      <c r="C2850" t="str">
        <f t="shared" si="44"/>
        <v>250</v>
      </c>
      <c r="D2850" t="s">
        <v>4</v>
      </c>
      <c r="E2850" t="s">
        <v>161</v>
      </c>
      <c r="F2850" t="s">
        <v>18</v>
      </c>
      <c r="G2850" s="3">
        <v>45427</v>
      </c>
      <c r="H2850" s="4">
        <v>150000</v>
      </c>
      <c r="I2850" s="4">
        <v>150000</v>
      </c>
      <c r="J2850" s="4">
        <v>150000</v>
      </c>
      <c r="K2850" s="4">
        <v>0</v>
      </c>
      <c r="L2850" s="4">
        <v>0</v>
      </c>
      <c r="M2850" s="4">
        <v>150000</v>
      </c>
      <c r="N2850" s="4">
        <v>0</v>
      </c>
      <c r="O2850" s="4">
        <v>0</v>
      </c>
      <c r="P2850" s="4">
        <v>0</v>
      </c>
      <c r="Q2850" s="4">
        <v>0</v>
      </c>
    </row>
    <row r="2851" spans="1:17" outlineLevel="2" x14ac:dyDescent="0.25">
      <c r="A2851" s="2">
        <v>1</v>
      </c>
      <c r="B2851" t="s">
        <v>187</v>
      </c>
      <c r="C2851" t="str">
        <f t="shared" si="44"/>
        <v>250</v>
      </c>
      <c r="D2851" t="s">
        <v>4</v>
      </c>
      <c r="E2851" t="s">
        <v>161</v>
      </c>
      <c r="F2851" t="s">
        <v>8</v>
      </c>
      <c r="G2851" s="3">
        <v>45427</v>
      </c>
      <c r="H2851" s="4">
        <v>0</v>
      </c>
      <c r="I2851" s="4">
        <v>1180247</v>
      </c>
      <c r="J2851" s="4">
        <v>20715400</v>
      </c>
      <c r="K2851" s="4">
        <v>0</v>
      </c>
      <c r="L2851" s="4">
        <v>0</v>
      </c>
      <c r="M2851" s="4">
        <v>0</v>
      </c>
      <c r="N2851" s="4">
        <v>0</v>
      </c>
      <c r="O2851" s="4">
        <v>2999700</v>
      </c>
      <c r="P2851" s="4">
        <v>0</v>
      </c>
      <c r="Q2851" s="4">
        <v>0</v>
      </c>
    </row>
    <row r="2852" spans="1:17" outlineLevel="2" x14ac:dyDescent="0.25">
      <c r="A2852" s="2">
        <v>1</v>
      </c>
      <c r="B2852" t="s">
        <v>188</v>
      </c>
      <c r="C2852" t="str">
        <f t="shared" si="44"/>
        <v>250</v>
      </c>
      <c r="D2852" t="s">
        <v>4</v>
      </c>
      <c r="E2852" t="s">
        <v>161</v>
      </c>
      <c r="F2852" t="s">
        <v>8</v>
      </c>
      <c r="G2852" s="3">
        <v>45427</v>
      </c>
      <c r="H2852" s="4">
        <v>0</v>
      </c>
      <c r="I2852" s="4">
        <v>5514214</v>
      </c>
      <c r="J2852" s="4">
        <v>16660889</v>
      </c>
      <c r="K2852" s="4">
        <v>0</v>
      </c>
      <c r="L2852" s="4">
        <v>0</v>
      </c>
      <c r="M2852" s="4">
        <v>0</v>
      </c>
      <c r="N2852" s="4">
        <v>0</v>
      </c>
      <c r="O2852" s="4">
        <v>0</v>
      </c>
      <c r="P2852" s="4">
        <v>0</v>
      </c>
      <c r="Q2852" s="4">
        <v>0</v>
      </c>
    </row>
    <row r="2853" spans="1:17" outlineLevel="2" x14ac:dyDescent="0.25">
      <c r="A2853" s="2">
        <v>1</v>
      </c>
      <c r="B2853" t="s">
        <v>189</v>
      </c>
      <c r="C2853" t="str">
        <f t="shared" si="44"/>
        <v>250</v>
      </c>
      <c r="D2853" t="s">
        <v>4</v>
      </c>
      <c r="E2853" t="s">
        <v>161</v>
      </c>
      <c r="F2853" t="s">
        <v>8</v>
      </c>
      <c r="G2853" s="3">
        <v>45427</v>
      </c>
      <c r="H2853" s="4">
        <v>0</v>
      </c>
      <c r="I2853" s="4">
        <v>10324217</v>
      </c>
      <c r="J2853" s="4">
        <v>41021355</v>
      </c>
      <c r="K2853" s="4">
        <v>0</v>
      </c>
      <c r="L2853" s="4">
        <v>0</v>
      </c>
      <c r="M2853" s="4">
        <v>0</v>
      </c>
      <c r="N2853" s="4">
        <v>0</v>
      </c>
      <c r="O2853" s="4">
        <v>2678798.29</v>
      </c>
      <c r="P2853" s="4">
        <v>0</v>
      </c>
      <c r="Q2853" s="4">
        <v>0</v>
      </c>
    </row>
    <row r="2854" spans="1:17" outlineLevel="2" x14ac:dyDescent="0.25">
      <c r="A2854" s="2">
        <v>1</v>
      </c>
      <c r="B2854" t="s">
        <v>190</v>
      </c>
      <c r="C2854" t="str">
        <f t="shared" si="44"/>
        <v>250</v>
      </c>
      <c r="D2854" t="s">
        <v>4</v>
      </c>
      <c r="E2854" t="s">
        <v>161</v>
      </c>
      <c r="F2854" t="s">
        <v>8</v>
      </c>
      <c r="G2854" s="3">
        <v>45427</v>
      </c>
      <c r="H2854" s="4">
        <v>0</v>
      </c>
      <c r="I2854" s="4">
        <v>587333</v>
      </c>
      <c r="J2854" s="4">
        <v>9904256</v>
      </c>
      <c r="K2854" s="4">
        <v>0</v>
      </c>
      <c r="L2854" s="4">
        <v>0</v>
      </c>
      <c r="M2854" s="4">
        <v>0</v>
      </c>
      <c r="N2854" s="4">
        <v>0</v>
      </c>
      <c r="O2854" s="4">
        <v>587273.59</v>
      </c>
      <c r="P2854" s="4">
        <v>0</v>
      </c>
      <c r="Q2854" s="4">
        <v>0</v>
      </c>
    </row>
    <row r="2855" spans="1:17" outlineLevel="2" x14ac:dyDescent="0.25">
      <c r="A2855" s="2">
        <v>1</v>
      </c>
      <c r="B2855" t="s">
        <v>191</v>
      </c>
      <c r="C2855" t="str">
        <f t="shared" si="44"/>
        <v>250</v>
      </c>
      <c r="D2855" t="s">
        <v>4</v>
      </c>
      <c r="E2855" t="s">
        <v>161</v>
      </c>
      <c r="F2855" t="s">
        <v>8</v>
      </c>
      <c r="G2855" s="3">
        <v>45427</v>
      </c>
      <c r="H2855" s="4">
        <v>0</v>
      </c>
      <c r="I2855" s="4">
        <v>526921</v>
      </c>
      <c r="J2855" s="4">
        <v>5159459</v>
      </c>
      <c r="K2855" s="4">
        <v>0</v>
      </c>
      <c r="L2855" s="4">
        <v>0</v>
      </c>
      <c r="M2855" s="4">
        <v>0</v>
      </c>
      <c r="N2855" s="4">
        <v>0</v>
      </c>
      <c r="O2855" s="4">
        <v>599449.23</v>
      </c>
      <c r="P2855" s="4">
        <v>0</v>
      </c>
      <c r="Q2855" s="4">
        <v>0</v>
      </c>
    </row>
    <row r="2856" spans="1:17" outlineLevel="2" x14ac:dyDescent="0.25">
      <c r="A2856" s="2">
        <v>1</v>
      </c>
      <c r="B2856" t="s">
        <v>191</v>
      </c>
      <c r="C2856" t="str">
        <f t="shared" si="44"/>
        <v>250</v>
      </c>
      <c r="D2856" t="s">
        <v>4</v>
      </c>
      <c r="E2856" t="s">
        <v>161</v>
      </c>
      <c r="F2856" t="s">
        <v>10</v>
      </c>
      <c r="G2856" s="3">
        <v>45427</v>
      </c>
      <c r="H2856" s="4">
        <v>1000000</v>
      </c>
      <c r="I2856" s="4">
        <v>1000000</v>
      </c>
      <c r="J2856" s="4">
        <v>1000000</v>
      </c>
      <c r="K2856" s="4">
        <v>0</v>
      </c>
      <c r="L2856" s="4">
        <v>0</v>
      </c>
      <c r="M2856" s="4">
        <v>1000000</v>
      </c>
      <c r="N2856" s="4">
        <v>0</v>
      </c>
      <c r="O2856" s="4">
        <v>0</v>
      </c>
      <c r="P2856" s="4">
        <v>0</v>
      </c>
      <c r="Q2856" s="4">
        <v>0</v>
      </c>
    </row>
    <row r="2857" spans="1:17" outlineLevel="2" x14ac:dyDescent="0.25">
      <c r="A2857" s="2">
        <v>1</v>
      </c>
      <c r="B2857" t="s">
        <v>192</v>
      </c>
      <c r="C2857" t="str">
        <f t="shared" si="44"/>
        <v>250</v>
      </c>
      <c r="D2857" t="s">
        <v>4</v>
      </c>
      <c r="E2857" t="s">
        <v>161</v>
      </c>
      <c r="F2857" t="s">
        <v>8</v>
      </c>
      <c r="G2857" s="3">
        <v>45427</v>
      </c>
      <c r="H2857" s="4">
        <v>0</v>
      </c>
      <c r="I2857" s="4">
        <v>1186655</v>
      </c>
      <c r="J2857" s="4">
        <v>8655234</v>
      </c>
      <c r="K2857" s="4">
        <v>0</v>
      </c>
      <c r="L2857" s="4">
        <v>0</v>
      </c>
      <c r="M2857" s="4">
        <v>0</v>
      </c>
      <c r="N2857" s="4">
        <v>0</v>
      </c>
      <c r="O2857" s="4">
        <v>0</v>
      </c>
      <c r="P2857" s="4">
        <v>0</v>
      </c>
      <c r="Q2857" s="4">
        <v>0</v>
      </c>
    </row>
    <row r="2858" spans="1:17" outlineLevel="2" x14ac:dyDescent="0.25">
      <c r="A2858" s="2">
        <v>1</v>
      </c>
      <c r="B2858" t="s">
        <v>193</v>
      </c>
      <c r="C2858" t="str">
        <f t="shared" si="44"/>
        <v>250</v>
      </c>
      <c r="D2858" t="s">
        <v>4</v>
      </c>
      <c r="E2858" t="s">
        <v>161</v>
      </c>
      <c r="F2858" t="s">
        <v>8</v>
      </c>
      <c r="G2858" s="3">
        <v>45427</v>
      </c>
      <c r="H2858" s="4">
        <v>0</v>
      </c>
      <c r="I2858" s="4">
        <v>6600000</v>
      </c>
      <c r="J2858" s="4">
        <v>37365130</v>
      </c>
      <c r="K2858" s="4">
        <v>0</v>
      </c>
      <c r="L2858" s="4">
        <v>0</v>
      </c>
      <c r="M2858" s="4">
        <v>0</v>
      </c>
      <c r="N2858" s="4">
        <v>0</v>
      </c>
      <c r="O2858" s="4">
        <v>0</v>
      </c>
      <c r="P2858" s="4">
        <v>0</v>
      </c>
      <c r="Q2858" s="4">
        <v>0</v>
      </c>
    </row>
    <row r="2859" spans="1:17" outlineLevel="2" x14ac:dyDescent="0.25">
      <c r="A2859" s="2">
        <v>1</v>
      </c>
      <c r="B2859" t="s">
        <v>194</v>
      </c>
      <c r="C2859" t="str">
        <f t="shared" si="44"/>
        <v>250</v>
      </c>
      <c r="D2859" t="s">
        <v>4</v>
      </c>
      <c r="E2859" t="s">
        <v>161</v>
      </c>
      <c r="F2859" t="s">
        <v>8</v>
      </c>
      <c r="G2859" s="3">
        <v>45427</v>
      </c>
      <c r="H2859" s="4">
        <v>0</v>
      </c>
      <c r="I2859" s="4">
        <v>2000000</v>
      </c>
      <c r="J2859" s="4">
        <v>85491411</v>
      </c>
      <c r="K2859" s="4">
        <v>0</v>
      </c>
      <c r="L2859" s="4">
        <v>0</v>
      </c>
      <c r="M2859" s="4">
        <v>0</v>
      </c>
      <c r="N2859" s="4">
        <v>0</v>
      </c>
      <c r="O2859" s="4">
        <v>8796090</v>
      </c>
      <c r="P2859" s="4">
        <v>0</v>
      </c>
      <c r="Q2859" s="4">
        <v>0</v>
      </c>
    </row>
    <row r="2860" spans="1:17" outlineLevel="2" x14ac:dyDescent="0.25">
      <c r="A2860" s="2">
        <v>1</v>
      </c>
      <c r="B2860" t="s">
        <v>194</v>
      </c>
      <c r="C2860" t="str">
        <f t="shared" si="44"/>
        <v>250</v>
      </c>
      <c r="D2860" t="s">
        <v>4</v>
      </c>
      <c r="E2860" t="s">
        <v>161</v>
      </c>
      <c r="F2860" t="s">
        <v>10</v>
      </c>
      <c r="G2860" s="3">
        <v>45427</v>
      </c>
      <c r="H2860" s="4">
        <v>4000000</v>
      </c>
      <c r="I2860" s="4">
        <v>4000000</v>
      </c>
      <c r="J2860" s="4">
        <v>4000000</v>
      </c>
      <c r="K2860" s="4">
        <v>0</v>
      </c>
      <c r="L2860" s="4">
        <v>4000000</v>
      </c>
      <c r="M2860" s="4">
        <v>0</v>
      </c>
      <c r="N2860" s="4">
        <v>0</v>
      </c>
      <c r="O2860" s="4">
        <v>0</v>
      </c>
      <c r="P2860" s="4">
        <v>4000000</v>
      </c>
      <c r="Q2860" s="4">
        <v>0</v>
      </c>
    </row>
    <row r="2861" spans="1:17" outlineLevel="2" x14ac:dyDescent="0.25">
      <c r="A2861" s="2">
        <v>1</v>
      </c>
      <c r="B2861" t="s">
        <v>195</v>
      </c>
      <c r="C2861" t="str">
        <f t="shared" si="44"/>
        <v>250</v>
      </c>
      <c r="D2861" t="s">
        <v>4</v>
      </c>
      <c r="E2861" t="s">
        <v>161</v>
      </c>
      <c r="F2861" t="s">
        <v>8</v>
      </c>
      <c r="G2861" s="3">
        <v>45427</v>
      </c>
      <c r="H2861" s="4">
        <v>0</v>
      </c>
      <c r="I2861" s="4">
        <v>2613630</v>
      </c>
      <c r="J2861" s="4">
        <v>33975808</v>
      </c>
      <c r="K2861" s="4">
        <v>0</v>
      </c>
      <c r="L2861" s="4">
        <v>0</v>
      </c>
      <c r="M2861" s="4">
        <v>0</v>
      </c>
      <c r="N2861" s="4">
        <v>0</v>
      </c>
      <c r="O2861" s="4">
        <v>1907486</v>
      </c>
      <c r="P2861" s="4">
        <v>0</v>
      </c>
      <c r="Q2861" s="4">
        <v>0</v>
      </c>
    </row>
    <row r="2862" spans="1:17" outlineLevel="2" x14ac:dyDescent="0.25">
      <c r="A2862" s="2">
        <v>1</v>
      </c>
      <c r="B2862" t="s">
        <v>195</v>
      </c>
      <c r="C2862" t="str">
        <f t="shared" si="44"/>
        <v>250</v>
      </c>
      <c r="D2862" t="s">
        <v>4</v>
      </c>
      <c r="E2862" t="s">
        <v>161</v>
      </c>
      <c r="F2862" t="s">
        <v>18</v>
      </c>
      <c r="G2862" s="3">
        <v>45427</v>
      </c>
      <c r="H2862" s="4">
        <v>150000</v>
      </c>
      <c r="I2862" s="4">
        <v>150000</v>
      </c>
      <c r="J2862" s="4">
        <v>150000</v>
      </c>
      <c r="K2862" s="4">
        <v>0</v>
      </c>
      <c r="L2862" s="4">
        <v>150000</v>
      </c>
      <c r="M2862" s="4">
        <v>0</v>
      </c>
      <c r="N2862" s="4">
        <v>0</v>
      </c>
      <c r="O2862" s="4">
        <v>0</v>
      </c>
      <c r="P2862" s="4">
        <v>150000</v>
      </c>
      <c r="Q2862" s="4">
        <v>0</v>
      </c>
    </row>
    <row r="2863" spans="1:17" outlineLevel="2" x14ac:dyDescent="0.25">
      <c r="A2863" s="2">
        <v>1</v>
      </c>
      <c r="B2863" t="s">
        <v>195</v>
      </c>
      <c r="C2863" t="str">
        <f t="shared" si="44"/>
        <v>250</v>
      </c>
      <c r="D2863" t="s">
        <v>4</v>
      </c>
      <c r="E2863" t="s">
        <v>161</v>
      </c>
      <c r="F2863" t="s">
        <v>10</v>
      </c>
      <c r="G2863" s="3">
        <v>45427</v>
      </c>
      <c r="H2863" s="4">
        <v>3000000</v>
      </c>
      <c r="I2863" s="4">
        <v>3000000</v>
      </c>
      <c r="J2863" s="4">
        <v>3000000</v>
      </c>
      <c r="K2863" s="4">
        <v>0</v>
      </c>
      <c r="L2863" s="4">
        <v>3000000</v>
      </c>
      <c r="M2863" s="4">
        <v>0</v>
      </c>
      <c r="N2863" s="4">
        <v>0</v>
      </c>
      <c r="O2863" s="4">
        <v>0</v>
      </c>
      <c r="P2863" s="4">
        <v>3000000</v>
      </c>
      <c r="Q2863" s="4">
        <v>0</v>
      </c>
    </row>
    <row r="2864" spans="1:17" outlineLevel="2" x14ac:dyDescent="0.25">
      <c r="A2864" s="2">
        <v>1</v>
      </c>
      <c r="B2864" t="s">
        <v>196</v>
      </c>
      <c r="C2864" t="str">
        <f t="shared" si="44"/>
        <v>250</v>
      </c>
      <c r="D2864" t="s">
        <v>4</v>
      </c>
      <c r="E2864" t="s">
        <v>161</v>
      </c>
      <c r="F2864" t="s">
        <v>8</v>
      </c>
      <c r="G2864" s="3">
        <v>45427</v>
      </c>
      <c r="H2864" s="4">
        <v>0</v>
      </c>
      <c r="I2864" s="4">
        <v>6515224</v>
      </c>
      <c r="J2864" s="4">
        <v>19989369</v>
      </c>
      <c r="K2864" s="4">
        <v>0</v>
      </c>
      <c r="L2864" s="4">
        <v>0</v>
      </c>
      <c r="M2864" s="4">
        <v>0</v>
      </c>
      <c r="N2864" s="4">
        <v>0</v>
      </c>
      <c r="O2864" s="4">
        <v>0</v>
      </c>
      <c r="P2864" s="4">
        <v>0</v>
      </c>
      <c r="Q2864" s="4">
        <v>0</v>
      </c>
    </row>
    <row r="2865" spans="1:17" outlineLevel="2" x14ac:dyDescent="0.25">
      <c r="A2865" s="2">
        <v>1</v>
      </c>
      <c r="B2865" t="s">
        <v>198</v>
      </c>
      <c r="C2865" t="str">
        <f t="shared" si="44"/>
        <v>250</v>
      </c>
      <c r="D2865" t="s">
        <v>4</v>
      </c>
      <c r="E2865" t="s">
        <v>161</v>
      </c>
      <c r="F2865" t="s">
        <v>8</v>
      </c>
      <c r="G2865" s="3">
        <v>45427</v>
      </c>
      <c r="H2865" s="4">
        <v>0</v>
      </c>
      <c r="I2865" s="4">
        <v>1450000</v>
      </c>
      <c r="J2865" s="4">
        <v>4447978</v>
      </c>
      <c r="K2865" s="4">
        <v>0</v>
      </c>
      <c r="L2865" s="4">
        <v>0</v>
      </c>
      <c r="M2865" s="4">
        <v>0</v>
      </c>
      <c r="N2865" s="4">
        <v>0</v>
      </c>
      <c r="O2865" s="4">
        <v>1747246.25</v>
      </c>
      <c r="P2865" s="4">
        <v>0</v>
      </c>
      <c r="Q2865" s="4">
        <v>0</v>
      </c>
    </row>
    <row r="2866" spans="1:17" outlineLevel="2" x14ac:dyDescent="0.25">
      <c r="A2866" s="2">
        <v>1</v>
      </c>
      <c r="B2866" t="s">
        <v>199</v>
      </c>
      <c r="C2866" t="str">
        <f t="shared" si="44"/>
        <v>250</v>
      </c>
      <c r="D2866" t="s">
        <v>4</v>
      </c>
      <c r="E2866" t="s">
        <v>161</v>
      </c>
      <c r="F2866" t="s">
        <v>8</v>
      </c>
      <c r="G2866" s="3">
        <v>45427</v>
      </c>
      <c r="H2866" s="4">
        <v>0</v>
      </c>
      <c r="I2866" s="4">
        <v>4513333</v>
      </c>
      <c r="J2866" s="4">
        <v>15529230</v>
      </c>
      <c r="K2866" s="4">
        <v>0</v>
      </c>
      <c r="L2866" s="4">
        <v>0</v>
      </c>
      <c r="M2866" s="4">
        <v>0</v>
      </c>
      <c r="N2866" s="4">
        <v>0</v>
      </c>
      <c r="O2866" s="4">
        <v>4298296.79</v>
      </c>
      <c r="P2866" s="4">
        <v>0</v>
      </c>
      <c r="Q2866" s="4">
        <v>0</v>
      </c>
    </row>
    <row r="2867" spans="1:17" outlineLevel="2" x14ac:dyDescent="0.25">
      <c r="A2867" s="2">
        <v>1</v>
      </c>
      <c r="B2867" t="s">
        <v>199</v>
      </c>
      <c r="C2867" t="str">
        <f t="shared" si="44"/>
        <v>250</v>
      </c>
      <c r="D2867" t="s">
        <v>4</v>
      </c>
      <c r="E2867" t="s">
        <v>161</v>
      </c>
      <c r="F2867" t="s">
        <v>10</v>
      </c>
      <c r="G2867" s="3">
        <v>45427</v>
      </c>
      <c r="H2867" s="4">
        <v>1500000</v>
      </c>
      <c r="I2867" s="4">
        <v>1500000</v>
      </c>
      <c r="J2867" s="4">
        <v>1500000</v>
      </c>
      <c r="K2867" s="4">
        <v>0</v>
      </c>
      <c r="L2867" s="4">
        <v>1500000</v>
      </c>
      <c r="M2867" s="4">
        <v>0</v>
      </c>
      <c r="N2867" s="4">
        <v>0</v>
      </c>
      <c r="O2867" s="4">
        <v>0</v>
      </c>
      <c r="P2867" s="4">
        <v>1500000</v>
      </c>
      <c r="Q2867" s="4">
        <v>0</v>
      </c>
    </row>
    <row r="2868" spans="1:17" outlineLevel="2" x14ac:dyDescent="0.25">
      <c r="A2868" s="2">
        <v>1</v>
      </c>
      <c r="B2868" t="s">
        <v>200</v>
      </c>
      <c r="C2868" t="str">
        <f t="shared" si="44"/>
        <v>250</v>
      </c>
      <c r="D2868" t="s">
        <v>4</v>
      </c>
      <c r="E2868" t="s">
        <v>161</v>
      </c>
      <c r="F2868" t="s">
        <v>8</v>
      </c>
      <c r="G2868" s="3">
        <v>45427</v>
      </c>
      <c r="H2868" s="4">
        <v>0</v>
      </c>
      <c r="I2868" s="4">
        <v>813878</v>
      </c>
      <c r="J2868" s="4">
        <v>4335107</v>
      </c>
      <c r="K2868" s="4">
        <v>0</v>
      </c>
      <c r="L2868" s="4">
        <v>0</v>
      </c>
      <c r="M2868" s="4">
        <v>0</v>
      </c>
      <c r="N2868" s="4">
        <v>0</v>
      </c>
      <c r="O2868" s="4">
        <v>798798.29</v>
      </c>
      <c r="P2868" s="4">
        <v>0</v>
      </c>
      <c r="Q2868" s="4">
        <v>0</v>
      </c>
    </row>
    <row r="2869" spans="1:17" outlineLevel="2" x14ac:dyDescent="0.25">
      <c r="A2869" s="2">
        <v>1</v>
      </c>
      <c r="B2869" t="s">
        <v>201</v>
      </c>
      <c r="C2869" t="str">
        <f t="shared" si="44"/>
        <v>250</v>
      </c>
      <c r="D2869" t="s">
        <v>4</v>
      </c>
      <c r="E2869" t="s">
        <v>161</v>
      </c>
      <c r="F2869" t="s">
        <v>8</v>
      </c>
      <c r="G2869" s="3">
        <v>45427</v>
      </c>
      <c r="H2869" s="4">
        <v>0</v>
      </c>
      <c r="I2869" s="4">
        <v>1371537</v>
      </c>
      <c r="J2869" s="4">
        <v>3669720</v>
      </c>
      <c r="K2869" s="4">
        <v>0</v>
      </c>
      <c r="L2869" s="4">
        <v>0</v>
      </c>
      <c r="M2869" s="4">
        <v>0</v>
      </c>
      <c r="N2869" s="4">
        <v>0</v>
      </c>
      <c r="O2869" s="4">
        <v>0</v>
      </c>
      <c r="P2869" s="4">
        <v>0</v>
      </c>
      <c r="Q2869" s="4">
        <v>0</v>
      </c>
    </row>
    <row r="2870" spans="1:17" outlineLevel="2" x14ac:dyDescent="0.25">
      <c r="A2870" s="2">
        <v>1</v>
      </c>
      <c r="B2870" t="s">
        <v>202</v>
      </c>
      <c r="C2870" t="str">
        <f t="shared" si="44"/>
        <v>250</v>
      </c>
      <c r="D2870" t="s">
        <v>4</v>
      </c>
      <c r="E2870" t="s">
        <v>161</v>
      </c>
      <c r="F2870" t="s">
        <v>8</v>
      </c>
      <c r="G2870" s="3">
        <v>45427</v>
      </c>
      <c r="H2870" s="4">
        <v>0</v>
      </c>
      <c r="I2870" s="4">
        <v>1610930</v>
      </c>
      <c r="J2870" s="4">
        <v>4795883</v>
      </c>
      <c r="K2870" s="4">
        <v>0</v>
      </c>
      <c r="L2870" s="4">
        <v>0</v>
      </c>
      <c r="M2870" s="4">
        <v>0</v>
      </c>
      <c r="N2870" s="4">
        <v>0</v>
      </c>
      <c r="O2870" s="4">
        <v>479952</v>
      </c>
      <c r="P2870" s="4">
        <v>0</v>
      </c>
      <c r="Q2870" s="4">
        <v>0</v>
      </c>
    </row>
    <row r="2871" spans="1:17" outlineLevel="2" x14ac:dyDescent="0.25">
      <c r="A2871" s="2">
        <v>1</v>
      </c>
      <c r="B2871" t="s">
        <v>203</v>
      </c>
      <c r="C2871" t="str">
        <f t="shared" si="44"/>
        <v>250</v>
      </c>
      <c r="D2871" t="s">
        <v>4</v>
      </c>
      <c r="E2871" t="s">
        <v>161</v>
      </c>
      <c r="F2871" t="s">
        <v>8</v>
      </c>
      <c r="G2871" s="3">
        <v>45427</v>
      </c>
      <c r="H2871" s="4">
        <v>0</v>
      </c>
      <c r="I2871" s="4">
        <v>733457</v>
      </c>
      <c r="J2871" s="4">
        <v>3787704</v>
      </c>
      <c r="K2871" s="4">
        <v>0</v>
      </c>
      <c r="L2871" s="4">
        <v>0</v>
      </c>
      <c r="M2871" s="4">
        <v>0</v>
      </c>
      <c r="N2871" s="4">
        <v>0</v>
      </c>
      <c r="O2871" s="4">
        <v>0</v>
      </c>
      <c r="P2871" s="4">
        <v>0</v>
      </c>
      <c r="Q2871" s="4">
        <v>0</v>
      </c>
    </row>
    <row r="2872" spans="1:17" outlineLevel="2" x14ac:dyDescent="0.25">
      <c r="A2872" s="2">
        <v>1</v>
      </c>
      <c r="B2872" t="s">
        <v>204</v>
      </c>
      <c r="C2872" t="str">
        <f t="shared" si="44"/>
        <v>250</v>
      </c>
      <c r="D2872" t="s">
        <v>4</v>
      </c>
      <c r="E2872" t="s">
        <v>161</v>
      </c>
      <c r="F2872" t="s">
        <v>8</v>
      </c>
      <c r="G2872" s="3">
        <v>45427</v>
      </c>
      <c r="H2872" s="4">
        <v>22060905.149999999</v>
      </c>
      <c r="I2872" s="4">
        <v>520000</v>
      </c>
      <c r="J2872" s="4">
        <v>5162265</v>
      </c>
      <c r="K2872" s="4">
        <v>0</v>
      </c>
      <c r="L2872" s="4">
        <v>0</v>
      </c>
      <c r="M2872" s="4">
        <v>5162265</v>
      </c>
      <c r="N2872" s="4">
        <v>0</v>
      </c>
      <c r="O2872" s="4">
        <v>0</v>
      </c>
      <c r="P2872" s="4">
        <v>0</v>
      </c>
      <c r="Q2872" s="4">
        <v>16898640.149999999</v>
      </c>
    </row>
    <row r="2873" spans="1:17" outlineLevel="2" x14ac:dyDescent="0.25">
      <c r="A2873" s="2">
        <v>1</v>
      </c>
      <c r="B2873" t="s">
        <v>206</v>
      </c>
      <c r="C2873" t="str">
        <f t="shared" si="44"/>
        <v>250</v>
      </c>
      <c r="D2873" t="s">
        <v>4</v>
      </c>
      <c r="E2873" t="s">
        <v>161</v>
      </c>
      <c r="F2873" t="s">
        <v>8</v>
      </c>
      <c r="G2873" s="3">
        <v>45427</v>
      </c>
      <c r="H2873" s="4">
        <v>0</v>
      </c>
      <c r="I2873" s="4">
        <v>330000</v>
      </c>
      <c r="J2873" s="4">
        <v>7550148</v>
      </c>
      <c r="K2873" s="4">
        <v>0</v>
      </c>
      <c r="L2873" s="4">
        <v>0</v>
      </c>
      <c r="M2873" s="4">
        <v>0</v>
      </c>
      <c r="N2873" s="4">
        <v>0</v>
      </c>
      <c r="O2873" s="4">
        <v>1441076.4</v>
      </c>
      <c r="P2873" s="4">
        <v>0</v>
      </c>
      <c r="Q2873" s="4">
        <v>0</v>
      </c>
    </row>
    <row r="2874" spans="1:17" outlineLevel="2" x14ac:dyDescent="0.25">
      <c r="A2874" s="2">
        <v>1</v>
      </c>
      <c r="B2874" t="s">
        <v>208</v>
      </c>
      <c r="C2874" t="str">
        <f t="shared" si="44"/>
        <v>250</v>
      </c>
      <c r="D2874" t="s">
        <v>4</v>
      </c>
      <c r="E2874" t="s">
        <v>161</v>
      </c>
      <c r="F2874" t="s">
        <v>8</v>
      </c>
      <c r="G2874" s="3">
        <v>45427</v>
      </c>
      <c r="H2874" s="4">
        <v>0</v>
      </c>
      <c r="I2874" s="4">
        <v>920992</v>
      </c>
      <c r="J2874" s="4">
        <v>4508133</v>
      </c>
      <c r="K2874" s="4">
        <v>0</v>
      </c>
      <c r="L2874" s="4">
        <v>0</v>
      </c>
      <c r="M2874" s="4">
        <v>0</v>
      </c>
      <c r="N2874" s="4">
        <v>0</v>
      </c>
      <c r="O2874" s="4">
        <v>134986.5</v>
      </c>
      <c r="P2874" s="4">
        <v>0</v>
      </c>
      <c r="Q2874" s="4">
        <v>0</v>
      </c>
    </row>
    <row r="2875" spans="1:17" outlineLevel="2" x14ac:dyDescent="0.25">
      <c r="A2875" s="2">
        <v>1</v>
      </c>
      <c r="B2875" t="s">
        <v>209</v>
      </c>
      <c r="C2875" t="str">
        <f t="shared" si="44"/>
        <v>250</v>
      </c>
      <c r="D2875" t="s">
        <v>4</v>
      </c>
      <c r="E2875" t="s">
        <v>161</v>
      </c>
      <c r="F2875" t="s">
        <v>8</v>
      </c>
      <c r="G2875" s="3">
        <v>45427</v>
      </c>
      <c r="H2875" s="4">
        <v>0</v>
      </c>
      <c r="I2875" s="4">
        <v>2559817</v>
      </c>
      <c r="J2875" s="4">
        <v>7654660</v>
      </c>
      <c r="K2875" s="4">
        <v>0</v>
      </c>
      <c r="L2875" s="4">
        <v>0</v>
      </c>
      <c r="M2875" s="4">
        <v>0</v>
      </c>
      <c r="N2875" s="4">
        <v>0</v>
      </c>
      <c r="O2875" s="4">
        <v>0</v>
      </c>
      <c r="P2875" s="4">
        <v>0</v>
      </c>
      <c r="Q2875" s="4">
        <v>0</v>
      </c>
    </row>
    <row r="2876" spans="1:17" outlineLevel="2" x14ac:dyDescent="0.25">
      <c r="A2876" s="2">
        <v>1</v>
      </c>
      <c r="B2876" t="s">
        <v>210</v>
      </c>
      <c r="C2876" t="str">
        <f t="shared" si="44"/>
        <v>250</v>
      </c>
      <c r="D2876" t="s">
        <v>4</v>
      </c>
      <c r="E2876" t="s">
        <v>161</v>
      </c>
      <c r="F2876" t="s">
        <v>8</v>
      </c>
      <c r="G2876" s="3">
        <v>45427</v>
      </c>
      <c r="H2876" s="4">
        <v>0</v>
      </c>
      <c r="I2876" s="4">
        <v>2969635</v>
      </c>
      <c r="J2876" s="4">
        <v>5032864</v>
      </c>
      <c r="K2876" s="4">
        <v>0</v>
      </c>
      <c r="L2876" s="4">
        <v>0</v>
      </c>
      <c r="M2876" s="4">
        <v>0</v>
      </c>
      <c r="N2876" s="4">
        <v>0</v>
      </c>
      <c r="O2876" s="4">
        <v>0</v>
      </c>
      <c r="P2876" s="4">
        <v>0</v>
      </c>
      <c r="Q2876" s="4">
        <v>0</v>
      </c>
    </row>
    <row r="2877" spans="1:17" outlineLevel="2" x14ac:dyDescent="0.25">
      <c r="A2877" s="2">
        <v>1</v>
      </c>
      <c r="B2877" t="s">
        <v>211</v>
      </c>
      <c r="C2877" t="str">
        <f t="shared" si="44"/>
        <v>250</v>
      </c>
      <c r="D2877" t="s">
        <v>4</v>
      </c>
      <c r="E2877" t="s">
        <v>161</v>
      </c>
      <c r="F2877" t="s">
        <v>8</v>
      </c>
      <c r="G2877" s="3">
        <v>45427</v>
      </c>
      <c r="H2877" s="4">
        <v>0</v>
      </c>
      <c r="I2877" s="4">
        <v>2481311</v>
      </c>
      <c r="J2877" s="4">
        <v>11170694</v>
      </c>
      <c r="K2877" s="4">
        <v>0</v>
      </c>
      <c r="L2877" s="4">
        <v>0</v>
      </c>
      <c r="M2877" s="4">
        <v>0</v>
      </c>
      <c r="N2877" s="4">
        <v>0</v>
      </c>
      <c r="O2877" s="4">
        <v>299970</v>
      </c>
      <c r="P2877" s="4">
        <v>0</v>
      </c>
      <c r="Q2877" s="4">
        <v>0</v>
      </c>
    </row>
    <row r="2878" spans="1:17" outlineLevel="2" x14ac:dyDescent="0.25">
      <c r="A2878" s="2">
        <v>1</v>
      </c>
      <c r="B2878" t="s">
        <v>212</v>
      </c>
      <c r="C2878" t="str">
        <f t="shared" si="44"/>
        <v>250</v>
      </c>
      <c r="D2878" t="s">
        <v>4</v>
      </c>
      <c r="E2878" t="s">
        <v>161</v>
      </c>
      <c r="F2878" t="s">
        <v>8</v>
      </c>
      <c r="G2878" s="3">
        <v>45427</v>
      </c>
      <c r="H2878" s="4">
        <v>0</v>
      </c>
      <c r="I2878" s="4">
        <v>466667</v>
      </c>
      <c r="J2878" s="4">
        <v>4367280</v>
      </c>
      <c r="K2878" s="4">
        <v>0</v>
      </c>
      <c r="L2878" s="4">
        <v>0</v>
      </c>
      <c r="M2878" s="4">
        <v>0</v>
      </c>
      <c r="N2878" s="4">
        <v>0</v>
      </c>
      <c r="O2878" s="4">
        <v>0</v>
      </c>
      <c r="P2878" s="4">
        <v>0</v>
      </c>
      <c r="Q2878" s="4">
        <v>0</v>
      </c>
    </row>
    <row r="2879" spans="1:17" outlineLevel="2" x14ac:dyDescent="0.25">
      <c r="A2879" s="2">
        <v>1</v>
      </c>
      <c r="B2879" t="s">
        <v>214</v>
      </c>
      <c r="C2879" t="str">
        <f t="shared" si="44"/>
        <v>250</v>
      </c>
      <c r="D2879" t="s">
        <v>4</v>
      </c>
      <c r="E2879" t="s">
        <v>161</v>
      </c>
      <c r="F2879" t="s">
        <v>8</v>
      </c>
      <c r="G2879" s="3">
        <v>45427</v>
      </c>
      <c r="H2879" s="4">
        <v>0</v>
      </c>
      <c r="I2879" s="4">
        <v>1355000</v>
      </c>
      <c r="J2879" s="4">
        <v>4101637</v>
      </c>
      <c r="K2879" s="4">
        <v>0</v>
      </c>
      <c r="L2879" s="4">
        <v>0</v>
      </c>
      <c r="M2879" s="4">
        <v>0</v>
      </c>
      <c r="N2879" s="4">
        <v>0</v>
      </c>
      <c r="O2879" s="4">
        <v>0</v>
      </c>
      <c r="P2879" s="4">
        <v>0</v>
      </c>
      <c r="Q2879" s="4">
        <v>0</v>
      </c>
    </row>
    <row r="2880" spans="1:17" outlineLevel="2" x14ac:dyDescent="0.25">
      <c r="A2880" s="2">
        <v>1</v>
      </c>
      <c r="B2880" t="s">
        <v>215</v>
      </c>
      <c r="C2880" t="str">
        <f t="shared" si="44"/>
        <v>250</v>
      </c>
      <c r="D2880" t="s">
        <v>4</v>
      </c>
      <c r="E2880" t="s">
        <v>161</v>
      </c>
      <c r="F2880" t="s">
        <v>8</v>
      </c>
      <c r="G2880" s="3">
        <v>45427</v>
      </c>
      <c r="H2880" s="4">
        <v>9804846.9600000009</v>
      </c>
      <c r="I2880" s="4">
        <v>60000</v>
      </c>
      <c r="J2880" s="4">
        <v>9624847</v>
      </c>
      <c r="K2880" s="4">
        <v>0</v>
      </c>
      <c r="L2880" s="4">
        <v>9564847</v>
      </c>
      <c r="M2880" s="4">
        <v>60000</v>
      </c>
      <c r="N2880" s="4">
        <v>0</v>
      </c>
      <c r="O2880" s="4">
        <v>0</v>
      </c>
      <c r="P2880" s="4">
        <v>9564847</v>
      </c>
      <c r="Q2880" s="4">
        <v>179999.96</v>
      </c>
    </row>
    <row r="2881" spans="1:17" outlineLevel="2" x14ac:dyDescent="0.25">
      <c r="A2881" s="2">
        <v>1</v>
      </c>
      <c r="B2881" t="s">
        <v>216</v>
      </c>
      <c r="C2881" t="str">
        <f t="shared" si="44"/>
        <v>250</v>
      </c>
      <c r="D2881" t="s">
        <v>4</v>
      </c>
      <c r="E2881" t="s">
        <v>161</v>
      </c>
      <c r="F2881" t="s">
        <v>8</v>
      </c>
      <c r="G2881" s="3">
        <v>45427</v>
      </c>
      <c r="H2881" s="4">
        <v>0</v>
      </c>
      <c r="I2881" s="4">
        <v>1466667</v>
      </c>
      <c r="J2881" s="4">
        <v>8034077</v>
      </c>
      <c r="K2881" s="4">
        <v>0</v>
      </c>
      <c r="L2881" s="4">
        <v>0</v>
      </c>
      <c r="M2881" s="4">
        <v>0</v>
      </c>
      <c r="N2881" s="4">
        <v>0</v>
      </c>
      <c r="O2881" s="4">
        <v>0</v>
      </c>
      <c r="P2881" s="4">
        <v>0</v>
      </c>
      <c r="Q2881" s="4">
        <v>0</v>
      </c>
    </row>
    <row r="2882" spans="1:17" outlineLevel="2" x14ac:dyDescent="0.25">
      <c r="A2882" s="2">
        <v>1</v>
      </c>
      <c r="B2882" t="s">
        <v>216</v>
      </c>
      <c r="C2882" t="str">
        <f t="shared" si="44"/>
        <v>250</v>
      </c>
      <c r="D2882" t="s">
        <v>4</v>
      </c>
      <c r="E2882" t="s">
        <v>161</v>
      </c>
      <c r="F2882" t="s">
        <v>10</v>
      </c>
      <c r="G2882" s="3">
        <v>45427</v>
      </c>
      <c r="H2882" s="4">
        <v>300000</v>
      </c>
      <c r="I2882" s="4">
        <v>150000</v>
      </c>
      <c r="J2882" s="4">
        <v>150000</v>
      </c>
      <c r="K2882" s="4">
        <v>0</v>
      </c>
      <c r="L2882" s="4">
        <v>150000</v>
      </c>
      <c r="M2882" s="4">
        <v>0</v>
      </c>
      <c r="N2882" s="4">
        <v>0</v>
      </c>
      <c r="O2882" s="4">
        <v>0</v>
      </c>
      <c r="P2882" s="4">
        <v>150000</v>
      </c>
      <c r="Q2882" s="4">
        <v>150000</v>
      </c>
    </row>
    <row r="2883" spans="1:17" outlineLevel="2" x14ac:dyDescent="0.25">
      <c r="A2883" s="2">
        <v>1</v>
      </c>
      <c r="B2883" t="s">
        <v>217</v>
      </c>
      <c r="C2883" t="str">
        <f t="shared" ref="C2883:C2946" si="45">LEFT(B2883,3)</f>
        <v>250</v>
      </c>
      <c r="D2883" t="s">
        <v>4</v>
      </c>
      <c r="E2883" t="s">
        <v>161</v>
      </c>
      <c r="F2883" t="s">
        <v>8</v>
      </c>
      <c r="G2883" s="3">
        <v>45427</v>
      </c>
      <c r="H2883" s="4">
        <v>0</v>
      </c>
      <c r="I2883" s="4">
        <v>229909</v>
      </c>
      <c r="J2883" s="4">
        <v>3324752</v>
      </c>
      <c r="K2883" s="4">
        <v>0</v>
      </c>
      <c r="L2883" s="4">
        <v>0</v>
      </c>
      <c r="M2883" s="4">
        <v>0</v>
      </c>
      <c r="N2883" s="4">
        <v>0</v>
      </c>
      <c r="O2883" s="4">
        <v>0</v>
      </c>
      <c r="P2883" s="4">
        <v>0</v>
      </c>
      <c r="Q2883" s="4">
        <v>0</v>
      </c>
    </row>
    <row r="2884" spans="1:17" outlineLevel="2" x14ac:dyDescent="0.25">
      <c r="A2884" s="2">
        <v>1</v>
      </c>
      <c r="B2884" t="s">
        <v>218</v>
      </c>
      <c r="C2884" t="str">
        <f t="shared" si="45"/>
        <v>250</v>
      </c>
      <c r="D2884" t="s">
        <v>4</v>
      </c>
      <c r="E2884" t="s">
        <v>161</v>
      </c>
      <c r="F2884" t="s">
        <v>8</v>
      </c>
      <c r="G2884" s="3">
        <v>45427</v>
      </c>
      <c r="H2884" s="4">
        <v>0</v>
      </c>
      <c r="I2884" s="4">
        <v>219678</v>
      </c>
      <c r="J2884" s="4">
        <v>3294964</v>
      </c>
      <c r="K2884" s="4">
        <v>0</v>
      </c>
      <c r="L2884" s="4">
        <v>0</v>
      </c>
      <c r="M2884" s="4">
        <v>0</v>
      </c>
      <c r="N2884" s="4">
        <v>0</v>
      </c>
      <c r="O2884" s="4">
        <v>101493.12</v>
      </c>
      <c r="P2884" s="4">
        <v>0</v>
      </c>
      <c r="Q2884" s="4">
        <v>0</v>
      </c>
    </row>
    <row r="2885" spans="1:17" outlineLevel="2" x14ac:dyDescent="0.25">
      <c r="A2885" s="2">
        <v>1</v>
      </c>
      <c r="B2885" t="s">
        <v>219</v>
      </c>
      <c r="C2885" t="str">
        <f t="shared" si="45"/>
        <v>250</v>
      </c>
      <c r="D2885" t="s">
        <v>4</v>
      </c>
      <c r="E2885" t="s">
        <v>161</v>
      </c>
      <c r="F2885" t="s">
        <v>8</v>
      </c>
      <c r="G2885" s="3">
        <v>45427</v>
      </c>
      <c r="H2885" s="4">
        <v>0</v>
      </c>
      <c r="I2885" s="4">
        <v>2610000</v>
      </c>
      <c r="J2885" s="4">
        <v>4673229</v>
      </c>
      <c r="K2885" s="4">
        <v>0</v>
      </c>
      <c r="L2885" s="4">
        <v>0</v>
      </c>
      <c r="M2885" s="4">
        <v>0</v>
      </c>
      <c r="N2885" s="4">
        <v>0</v>
      </c>
      <c r="O2885" s="4">
        <v>1072822</v>
      </c>
      <c r="P2885" s="4">
        <v>0</v>
      </c>
      <c r="Q2885" s="4">
        <v>0</v>
      </c>
    </row>
    <row r="2886" spans="1:17" outlineLevel="2" x14ac:dyDescent="0.25">
      <c r="A2886" s="2">
        <v>1</v>
      </c>
      <c r="B2886" t="s">
        <v>220</v>
      </c>
      <c r="C2886" t="str">
        <f t="shared" si="45"/>
        <v>250</v>
      </c>
      <c r="D2886" t="s">
        <v>4</v>
      </c>
      <c r="E2886" t="s">
        <v>161</v>
      </c>
      <c r="F2886" t="s">
        <v>8</v>
      </c>
      <c r="G2886" s="3">
        <v>45427</v>
      </c>
      <c r="H2886" s="4">
        <v>0</v>
      </c>
      <c r="I2886" s="4">
        <v>1437754</v>
      </c>
      <c r="J2886" s="4">
        <v>6518304</v>
      </c>
      <c r="K2886" s="4">
        <v>0</v>
      </c>
      <c r="L2886" s="4">
        <v>0</v>
      </c>
      <c r="M2886" s="4">
        <v>0</v>
      </c>
      <c r="N2886" s="4">
        <v>0</v>
      </c>
      <c r="O2886" s="4">
        <v>0</v>
      </c>
      <c r="P2886" s="4">
        <v>0</v>
      </c>
      <c r="Q2886" s="4">
        <v>0</v>
      </c>
    </row>
    <row r="2887" spans="1:17" outlineLevel="2" x14ac:dyDescent="0.25">
      <c r="A2887" s="2">
        <v>1</v>
      </c>
      <c r="B2887" t="s">
        <v>221</v>
      </c>
      <c r="C2887" t="str">
        <f t="shared" si="45"/>
        <v>250</v>
      </c>
      <c r="D2887" t="s">
        <v>4</v>
      </c>
      <c r="E2887" t="s">
        <v>161</v>
      </c>
      <c r="F2887" t="s">
        <v>8</v>
      </c>
      <c r="G2887" s="3">
        <v>45427</v>
      </c>
      <c r="H2887" s="4">
        <v>0</v>
      </c>
      <c r="I2887" s="4">
        <v>522602</v>
      </c>
      <c r="J2887" s="4">
        <v>3366259</v>
      </c>
      <c r="K2887" s="4">
        <v>0</v>
      </c>
      <c r="L2887" s="4">
        <v>0</v>
      </c>
      <c r="M2887" s="4">
        <v>0</v>
      </c>
      <c r="N2887" s="4">
        <v>0</v>
      </c>
      <c r="O2887" s="4">
        <v>0</v>
      </c>
      <c r="P2887" s="4">
        <v>0</v>
      </c>
      <c r="Q2887" s="4">
        <v>0</v>
      </c>
    </row>
    <row r="2888" spans="1:17" outlineLevel="2" x14ac:dyDescent="0.25">
      <c r="A2888" s="2">
        <v>1</v>
      </c>
      <c r="B2888" t="s">
        <v>221</v>
      </c>
      <c r="C2888" t="str">
        <f t="shared" si="45"/>
        <v>250</v>
      </c>
      <c r="D2888" t="s">
        <v>4</v>
      </c>
      <c r="E2888" t="s">
        <v>161</v>
      </c>
      <c r="F2888" t="s">
        <v>10</v>
      </c>
      <c r="G2888" s="3">
        <v>45427</v>
      </c>
      <c r="H2888" s="4">
        <v>500000</v>
      </c>
      <c r="I2888" s="4">
        <v>250000</v>
      </c>
      <c r="J2888" s="4">
        <v>500000</v>
      </c>
      <c r="K2888" s="4">
        <v>0</v>
      </c>
      <c r="L2888" s="4">
        <v>250000</v>
      </c>
      <c r="M2888" s="4">
        <v>250000</v>
      </c>
      <c r="N2888" s="4">
        <v>0</v>
      </c>
      <c r="O2888" s="4">
        <v>0</v>
      </c>
      <c r="P2888" s="4">
        <v>250000</v>
      </c>
      <c r="Q2888" s="4">
        <v>0</v>
      </c>
    </row>
    <row r="2889" spans="1:17" outlineLevel="2" x14ac:dyDescent="0.25">
      <c r="A2889" s="2">
        <v>1</v>
      </c>
      <c r="B2889" t="s">
        <v>222</v>
      </c>
      <c r="C2889" t="str">
        <f t="shared" si="45"/>
        <v>250</v>
      </c>
      <c r="D2889" t="s">
        <v>4</v>
      </c>
      <c r="E2889" t="s">
        <v>161</v>
      </c>
      <c r="F2889" t="s">
        <v>8</v>
      </c>
      <c r="G2889" s="3">
        <v>45427</v>
      </c>
      <c r="H2889" s="4">
        <v>0</v>
      </c>
      <c r="I2889" s="4">
        <v>180270</v>
      </c>
      <c r="J2889" s="4">
        <v>4319769</v>
      </c>
      <c r="K2889" s="4">
        <v>0</v>
      </c>
      <c r="L2889" s="4">
        <v>0</v>
      </c>
      <c r="M2889" s="4">
        <v>0</v>
      </c>
      <c r="N2889" s="4">
        <v>0</v>
      </c>
      <c r="O2889" s="4">
        <v>0</v>
      </c>
      <c r="P2889" s="4">
        <v>0</v>
      </c>
      <c r="Q2889" s="4">
        <v>0</v>
      </c>
    </row>
    <row r="2890" spans="1:17" outlineLevel="2" x14ac:dyDescent="0.25">
      <c r="A2890" s="2">
        <v>1</v>
      </c>
      <c r="B2890" t="s">
        <v>223</v>
      </c>
      <c r="C2890" t="str">
        <f t="shared" si="45"/>
        <v>250</v>
      </c>
      <c r="D2890" t="s">
        <v>4</v>
      </c>
      <c r="E2890" t="s">
        <v>161</v>
      </c>
      <c r="F2890" t="s">
        <v>8</v>
      </c>
      <c r="G2890" s="3">
        <v>45427</v>
      </c>
      <c r="H2890" s="4">
        <v>0</v>
      </c>
      <c r="I2890" s="4">
        <v>1433333</v>
      </c>
      <c r="J2890" s="4">
        <v>5396768</v>
      </c>
      <c r="K2890" s="4">
        <v>0</v>
      </c>
      <c r="L2890" s="4">
        <v>0</v>
      </c>
      <c r="M2890" s="4">
        <v>0</v>
      </c>
      <c r="N2890" s="4">
        <v>0</v>
      </c>
      <c r="O2890" s="4">
        <v>0</v>
      </c>
      <c r="P2890" s="4">
        <v>0</v>
      </c>
      <c r="Q2890" s="4">
        <v>0</v>
      </c>
    </row>
    <row r="2891" spans="1:17" outlineLevel="2" x14ac:dyDescent="0.25">
      <c r="A2891" s="2">
        <v>1</v>
      </c>
      <c r="B2891" t="s">
        <v>225</v>
      </c>
      <c r="C2891" t="str">
        <f t="shared" si="45"/>
        <v>250</v>
      </c>
      <c r="D2891" t="s">
        <v>4</v>
      </c>
      <c r="E2891" t="s">
        <v>161</v>
      </c>
      <c r="F2891" t="s">
        <v>8</v>
      </c>
      <c r="G2891" s="3">
        <v>45427</v>
      </c>
      <c r="H2891" s="4">
        <v>0</v>
      </c>
      <c r="I2891" s="4">
        <v>1500000</v>
      </c>
      <c r="J2891" s="4">
        <v>5388229</v>
      </c>
      <c r="K2891" s="4">
        <v>0</v>
      </c>
      <c r="L2891" s="4">
        <v>0</v>
      </c>
      <c r="M2891" s="4">
        <v>0</v>
      </c>
      <c r="N2891" s="4">
        <v>0</v>
      </c>
      <c r="O2891" s="4">
        <v>0</v>
      </c>
      <c r="P2891" s="4">
        <v>0</v>
      </c>
      <c r="Q2891" s="4">
        <v>0</v>
      </c>
    </row>
    <row r="2892" spans="1:17" outlineLevel="2" x14ac:dyDescent="0.25">
      <c r="A2892" s="2">
        <v>1</v>
      </c>
      <c r="B2892" t="s">
        <v>226</v>
      </c>
      <c r="C2892" t="str">
        <f t="shared" si="45"/>
        <v>250</v>
      </c>
      <c r="D2892" t="s">
        <v>4</v>
      </c>
      <c r="E2892" t="s">
        <v>161</v>
      </c>
      <c r="F2892" t="s">
        <v>8</v>
      </c>
      <c r="G2892" s="3">
        <v>45427</v>
      </c>
      <c r="H2892" s="4">
        <v>0</v>
      </c>
      <c r="I2892" s="4">
        <v>500000</v>
      </c>
      <c r="J2892" s="4">
        <v>2047422</v>
      </c>
      <c r="K2892" s="4">
        <v>0</v>
      </c>
      <c r="L2892" s="4">
        <v>0</v>
      </c>
      <c r="M2892" s="4">
        <v>0</v>
      </c>
      <c r="N2892" s="4">
        <v>0</v>
      </c>
      <c r="O2892" s="4">
        <v>0</v>
      </c>
      <c r="P2892" s="4">
        <v>0</v>
      </c>
      <c r="Q2892" s="4">
        <v>0</v>
      </c>
    </row>
    <row r="2893" spans="1:17" outlineLevel="2" x14ac:dyDescent="0.25">
      <c r="A2893" s="2">
        <v>1</v>
      </c>
      <c r="B2893" t="s">
        <v>227</v>
      </c>
      <c r="C2893" t="str">
        <f t="shared" si="45"/>
        <v>250</v>
      </c>
      <c r="D2893" t="s">
        <v>4</v>
      </c>
      <c r="E2893" t="s">
        <v>161</v>
      </c>
      <c r="F2893" t="s">
        <v>8</v>
      </c>
      <c r="G2893" s="3">
        <v>45427</v>
      </c>
      <c r="H2893" s="4">
        <v>0</v>
      </c>
      <c r="I2893" s="4">
        <v>330993</v>
      </c>
      <c r="J2893" s="4">
        <v>4094423</v>
      </c>
      <c r="K2893" s="4">
        <v>0</v>
      </c>
      <c r="L2893" s="4">
        <v>0</v>
      </c>
      <c r="M2893" s="4">
        <v>0</v>
      </c>
      <c r="N2893" s="4">
        <v>0</v>
      </c>
      <c r="O2893" s="4">
        <v>0</v>
      </c>
      <c r="P2893" s="4">
        <v>0</v>
      </c>
      <c r="Q2893" s="4">
        <v>0</v>
      </c>
    </row>
    <row r="2894" spans="1:17" outlineLevel="2" x14ac:dyDescent="0.25">
      <c r="A2894" s="2">
        <v>1</v>
      </c>
      <c r="B2894" t="s">
        <v>228</v>
      </c>
      <c r="C2894" t="str">
        <f t="shared" si="45"/>
        <v>250</v>
      </c>
      <c r="D2894" t="s">
        <v>4</v>
      </c>
      <c r="E2894" t="s">
        <v>161</v>
      </c>
      <c r="F2894" t="s">
        <v>8</v>
      </c>
      <c r="G2894" s="3">
        <v>45427</v>
      </c>
      <c r="H2894" s="4">
        <v>0</v>
      </c>
      <c r="I2894" s="4">
        <v>2000000</v>
      </c>
      <c r="J2894" s="4">
        <v>6871133</v>
      </c>
      <c r="K2894" s="4">
        <v>0</v>
      </c>
      <c r="L2894" s="4">
        <v>0</v>
      </c>
      <c r="M2894" s="4">
        <v>0</v>
      </c>
      <c r="N2894" s="4">
        <v>0</v>
      </c>
      <c r="O2894" s="4">
        <v>999900</v>
      </c>
      <c r="P2894" s="4">
        <v>0</v>
      </c>
      <c r="Q2894" s="4">
        <v>0</v>
      </c>
    </row>
    <row r="2895" spans="1:17" outlineLevel="2" x14ac:dyDescent="0.25">
      <c r="A2895" s="2">
        <v>1</v>
      </c>
      <c r="B2895" t="s">
        <v>229</v>
      </c>
      <c r="C2895" t="str">
        <f t="shared" si="45"/>
        <v>250</v>
      </c>
      <c r="D2895" t="s">
        <v>4</v>
      </c>
      <c r="E2895" t="s">
        <v>161</v>
      </c>
      <c r="F2895" t="s">
        <v>8</v>
      </c>
      <c r="G2895" s="3">
        <v>45427</v>
      </c>
      <c r="H2895" s="4">
        <v>0</v>
      </c>
      <c r="I2895" s="4">
        <v>1609252</v>
      </c>
      <c r="J2895" s="4">
        <v>20175870</v>
      </c>
      <c r="K2895" s="4">
        <v>0</v>
      </c>
      <c r="L2895" s="4">
        <v>0</v>
      </c>
      <c r="M2895" s="4">
        <v>0</v>
      </c>
      <c r="N2895" s="4">
        <v>0</v>
      </c>
      <c r="O2895" s="4">
        <v>1454854.5</v>
      </c>
      <c r="P2895" s="4">
        <v>0</v>
      </c>
      <c r="Q2895" s="4">
        <v>0</v>
      </c>
    </row>
    <row r="2896" spans="1:17" outlineLevel="2" x14ac:dyDescent="0.25">
      <c r="A2896" s="2">
        <v>1</v>
      </c>
      <c r="B2896" t="s">
        <v>230</v>
      </c>
      <c r="C2896" t="str">
        <f t="shared" si="45"/>
        <v>250</v>
      </c>
      <c r="D2896" t="s">
        <v>4</v>
      </c>
      <c r="E2896" t="s">
        <v>161</v>
      </c>
      <c r="F2896" t="s">
        <v>8</v>
      </c>
      <c r="G2896" s="3">
        <v>45427</v>
      </c>
      <c r="H2896" s="4">
        <v>0</v>
      </c>
      <c r="I2896" s="4">
        <v>3720000</v>
      </c>
      <c r="J2896" s="4">
        <v>9810453</v>
      </c>
      <c r="K2896" s="4">
        <v>0</v>
      </c>
      <c r="L2896" s="4">
        <v>0</v>
      </c>
      <c r="M2896" s="4">
        <v>0</v>
      </c>
      <c r="N2896" s="4">
        <v>0</v>
      </c>
      <c r="O2896" s="4">
        <v>1903434.89</v>
      </c>
      <c r="P2896" s="4">
        <v>0</v>
      </c>
      <c r="Q2896" s="4">
        <v>0</v>
      </c>
    </row>
    <row r="2897" spans="1:17" outlineLevel="2" x14ac:dyDescent="0.25">
      <c r="A2897" s="2">
        <v>1</v>
      </c>
      <c r="B2897" t="s">
        <v>231</v>
      </c>
      <c r="C2897" t="str">
        <f t="shared" si="45"/>
        <v>250</v>
      </c>
      <c r="D2897" t="s">
        <v>4</v>
      </c>
      <c r="E2897" t="s">
        <v>161</v>
      </c>
      <c r="F2897" t="s">
        <v>8</v>
      </c>
      <c r="G2897" s="3">
        <v>45427</v>
      </c>
      <c r="H2897" s="4">
        <v>0</v>
      </c>
      <c r="I2897" s="4">
        <v>981667</v>
      </c>
      <c r="J2897" s="4">
        <v>4448300</v>
      </c>
      <c r="K2897" s="4">
        <v>0</v>
      </c>
      <c r="L2897" s="4">
        <v>0</v>
      </c>
      <c r="M2897" s="4">
        <v>0</v>
      </c>
      <c r="N2897" s="4">
        <v>0</v>
      </c>
      <c r="O2897" s="4">
        <v>446622</v>
      </c>
      <c r="P2897" s="4">
        <v>0</v>
      </c>
      <c r="Q2897" s="4">
        <v>0</v>
      </c>
    </row>
    <row r="2898" spans="1:17" outlineLevel="2" x14ac:dyDescent="0.25">
      <c r="A2898" s="2">
        <v>1</v>
      </c>
      <c r="B2898" t="s">
        <v>232</v>
      </c>
      <c r="C2898" t="str">
        <f t="shared" si="45"/>
        <v>250</v>
      </c>
      <c r="D2898" t="s">
        <v>4</v>
      </c>
      <c r="E2898" t="s">
        <v>161</v>
      </c>
      <c r="F2898" t="s">
        <v>8</v>
      </c>
      <c r="G2898" s="3">
        <v>45427</v>
      </c>
      <c r="H2898" s="4">
        <v>0</v>
      </c>
      <c r="I2898" s="4">
        <v>7365119</v>
      </c>
      <c r="J2898" s="4">
        <v>16434806</v>
      </c>
      <c r="K2898" s="4">
        <v>0</v>
      </c>
      <c r="L2898" s="4">
        <v>0</v>
      </c>
      <c r="M2898" s="4">
        <v>0</v>
      </c>
      <c r="N2898" s="4">
        <v>0</v>
      </c>
      <c r="O2898" s="4">
        <v>6189068.0199999996</v>
      </c>
      <c r="P2898" s="4">
        <v>0</v>
      </c>
      <c r="Q2898" s="4">
        <v>0</v>
      </c>
    </row>
    <row r="2899" spans="1:17" outlineLevel="2" x14ac:dyDescent="0.25">
      <c r="A2899" s="2">
        <v>1</v>
      </c>
      <c r="B2899" t="s">
        <v>234</v>
      </c>
      <c r="C2899" t="str">
        <f t="shared" si="45"/>
        <v>250</v>
      </c>
      <c r="D2899" t="s">
        <v>4</v>
      </c>
      <c r="E2899" t="s">
        <v>161</v>
      </c>
      <c r="F2899" t="s">
        <v>8</v>
      </c>
      <c r="G2899" s="3">
        <v>45427</v>
      </c>
      <c r="H2899" s="4">
        <v>0</v>
      </c>
      <c r="I2899" s="4">
        <v>593196</v>
      </c>
      <c r="J2899" s="4">
        <v>2865618</v>
      </c>
      <c r="K2899" s="4">
        <v>0</v>
      </c>
      <c r="L2899" s="4">
        <v>0</v>
      </c>
      <c r="M2899" s="4">
        <v>0</v>
      </c>
      <c r="N2899" s="4">
        <v>0</v>
      </c>
      <c r="O2899" s="4">
        <v>299266.63</v>
      </c>
      <c r="P2899" s="4">
        <v>0</v>
      </c>
      <c r="Q2899" s="4">
        <v>0</v>
      </c>
    </row>
    <row r="2900" spans="1:17" outlineLevel="2" x14ac:dyDescent="0.25">
      <c r="A2900" s="2">
        <v>1</v>
      </c>
      <c r="B2900" t="s">
        <v>235</v>
      </c>
      <c r="C2900" t="str">
        <f t="shared" si="45"/>
        <v>250</v>
      </c>
      <c r="D2900" t="s">
        <v>4</v>
      </c>
      <c r="E2900" t="s">
        <v>161</v>
      </c>
      <c r="F2900" t="s">
        <v>8</v>
      </c>
      <c r="G2900" s="3">
        <v>45427</v>
      </c>
      <c r="H2900" s="4">
        <v>0</v>
      </c>
      <c r="I2900" s="4">
        <v>480000</v>
      </c>
      <c r="J2900" s="4">
        <v>4793768</v>
      </c>
      <c r="K2900" s="4">
        <v>0</v>
      </c>
      <c r="L2900" s="4">
        <v>0</v>
      </c>
      <c r="M2900" s="4">
        <v>0</v>
      </c>
      <c r="N2900" s="4">
        <v>0</v>
      </c>
      <c r="O2900" s="4">
        <v>989169.07</v>
      </c>
      <c r="P2900" s="4">
        <v>0</v>
      </c>
      <c r="Q2900" s="4">
        <v>0</v>
      </c>
    </row>
    <row r="2901" spans="1:17" outlineLevel="2" x14ac:dyDescent="0.25">
      <c r="A2901" s="2">
        <v>1</v>
      </c>
      <c r="B2901" t="s">
        <v>236</v>
      </c>
      <c r="C2901" t="str">
        <f t="shared" si="45"/>
        <v>250</v>
      </c>
      <c r="D2901" t="s">
        <v>4</v>
      </c>
      <c r="E2901" t="s">
        <v>161</v>
      </c>
      <c r="F2901" t="s">
        <v>8</v>
      </c>
      <c r="G2901" s="3">
        <v>45427</v>
      </c>
      <c r="H2901" s="4">
        <v>0</v>
      </c>
      <c r="I2901" s="4">
        <v>421000</v>
      </c>
      <c r="J2901" s="4">
        <v>3202528</v>
      </c>
      <c r="K2901" s="4">
        <v>0</v>
      </c>
      <c r="L2901" s="4">
        <v>0</v>
      </c>
      <c r="M2901" s="4">
        <v>0</v>
      </c>
      <c r="N2901" s="4">
        <v>0</v>
      </c>
      <c r="O2901" s="4">
        <v>459090.88</v>
      </c>
      <c r="P2901" s="4">
        <v>0</v>
      </c>
      <c r="Q2901" s="4">
        <v>0</v>
      </c>
    </row>
    <row r="2902" spans="1:17" outlineLevel="2" x14ac:dyDescent="0.25">
      <c r="A2902" s="2">
        <v>1</v>
      </c>
      <c r="B2902" t="s">
        <v>237</v>
      </c>
      <c r="C2902" t="str">
        <f t="shared" si="45"/>
        <v>250</v>
      </c>
      <c r="D2902" t="s">
        <v>4</v>
      </c>
      <c r="E2902" t="s">
        <v>161</v>
      </c>
      <c r="F2902" t="s">
        <v>8</v>
      </c>
      <c r="G2902" s="3">
        <v>45427</v>
      </c>
      <c r="H2902" s="4">
        <v>0</v>
      </c>
      <c r="I2902" s="4">
        <v>250000</v>
      </c>
      <c r="J2902" s="4">
        <v>3387996</v>
      </c>
      <c r="K2902" s="4">
        <v>0</v>
      </c>
      <c r="L2902" s="4">
        <v>0</v>
      </c>
      <c r="M2902" s="4">
        <v>0</v>
      </c>
      <c r="N2902" s="4">
        <v>0</v>
      </c>
      <c r="O2902" s="4">
        <v>0</v>
      </c>
      <c r="P2902" s="4">
        <v>0</v>
      </c>
      <c r="Q2902" s="4">
        <v>0</v>
      </c>
    </row>
    <row r="2903" spans="1:17" outlineLevel="2" x14ac:dyDescent="0.25">
      <c r="A2903" s="2">
        <v>1</v>
      </c>
      <c r="B2903" t="s">
        <v>238</v>
      </c>
      <c r="C2903" t="str">
        <f t="shared" si="45"/>
        <v>250</v>
      </c>
      <c r="D2903" t="s">
        <v>4</v>
      </c>
      <c r="E2903" t="s">
        <v>161</v>
      </c>
      <c r="F2903" t="s">
        <v>8</v>
      </c>
      <c r="G2903" s="3">
        <v>45427</v>
      </c>
      <c r="H2903" s="4">
        <v>0</v>
      </c>
      <c r="I2903" s="4">
        <v>1056315</v>
      </c>
      <c r="J2903" s="4">
        <v>5146718</v>
      </c>
      <c r="K2903" s="4">
        <v>0</v>
      </c>
      <c r="L2903" s="4">
        <v>0</v>
      </c>
      <c r="M2903" s="4">
        <v>0</v>
      </c>
      <c r="N2903" s="4">
        <v>0</v>
      </c>
      <c r="O2903" s="4">
        <v>1044078.41</v>
      </c>
      <c r="P2903" s="4">
        <v>0</v>
      </c>
      <c r="Q2903" s="4">
        <v>0</v>
      </c>
    </row>
    <row r="2904" spans="1:17" outlineLevel="2" x14ac:dyDescent="0.25">
      <c r="A2904" s="2">
        <v>1</v>
      </c>
      <c r="B2904" t="s">
        <v>239</v>
      </c>
      <c r="C2904" t="str">
        <f t="shared" si="45"/>
        <v>250</v>
      </c>
      <c r="D2904" t="s">
        <v>4</v>
      </c>
      <c r="E2904" t="s">
        <v>161</v>
      </c>
      <c r="F2904" t="s">
        <v>8</v>
      </c>
      <c r="G2904" s="3">
        <v>45427</v>
      </c>
      <c r="H2904" s="4">
        <v>11030452.58</v>
      </c>
      <c r="I2904" s="4">
        <v>700000</v>
      </c>
      <c r="J2904" s="4">
        <v>4331133</v>
      </c>
      <c r="K2904" s="4">
        <v>0</v>
      </c>
      <c r="L2904" s="4">
        <v>3631133</v>
      </c>
      <c r="M2904" s="4">
        <v>700000</v>
      </c>
      <c r="N2904" s="4">
        <v>0</v>
      </c>
      <c r="O2904" s="4">
        <v>0</v>
      </c>
      <c r="P2904" s="4">
        <v>3631133</v>
      </c>
      <c r="Q2904" s="4">
        <v>6699319.5800000001</v>
      </c>
    </row>
    <row r="2905" spans="1:17" outlineLevel="2" x14ac:dyDescent="0.25">
      <c r="A2905" s="2">
        <v>1</v>
      </c>
      <c r="B2905" t="s">
        <v>240</v>
      </c>
      <c r="C2905" t="str">
        <f t="shared" si="45"/>
        <v>250</v>
      </c>
      <c r="D2905" t="s">
        <v>4</v>
      </c>
      <c r="E2905" t="s">
        <v>161</v>
      </c>
      <c r="F2905" t="s">
        <v>8</v>
      </c>
      <c r="G2905" s="3">
        <v>45427</v>
      </c>
      <c r="H2905" s="4">
        <v>0</v>
      </c>
      <c r="I2905" s="4">
        <v>2250000</v>
      </c>
      <c r="J2905" s="4">
        <v>6348427</v>
      </c>
      <c r="K2905" s="4">
        <v>0</v>
      </c>
      <c r="L2905" s="4">
        <v>0</v>
      </c>
      <c r="M2905" s="4">
        <v>0</v>
      </c>
      <c r="N2905" s="4">
        <v>0</v>
      </c>
      <c r="O2905" s="4">
        <v>934637.53</v>
      </c>
      <c r="P2905" s="4">
        <v>0</v>
      </c>
      <c r="Q2905" s="4">
        <v>0</v>
      </c>
    </row>
    <row r="2906" spans="1:17" outlineLevel="2" x14ac:dyDescent="0.25">
      <c r="A2906" s="2">
        <v>1</v>
      </c>
      <c r="B2906" t="s">
        <v>241</v>
      </c>
      <c r="C2906" t="str">
        <f t="shared" si="45"/>
        <v>250</v>
      </c>
      <c r="D2906" t="s">
        <v>4</v>
      </c>
      <c r="E2906" t="s">
        <v>161</v>
      </c>
      <c r="F2906" t="s">
        <v>8</v>
      </c>
      <c r="G2906" s="3">
        <v>45427</v>
      </c>
      <c r="H2906" s="4">
        <v>0</v>
      </c>
      <c r="I2906" s="4">
        <v>1750279</v>
      </c>
      <c r="J2906" s="4">
        <v>5046841</v>
      </c>
      <c r="K2906" s="4">
        <v>0</v>
      </c>
      <c r="L2906" s="4">
        <v>0</v>
      </c>
      <c r="M2906" s="4">
        <v>0</v>
      </c>
      <c r="N2906" s="4">
        <v>0</v>
      </c>
      <c r="O2906" s="4">
        <v>899910</v>
      </c>
      <c r="P2906" s="4">
        <v>0</v>
      </c>
      <c r="Q2906" s="4">
        <v>0</v>
      </c>
    </row>
    <row r="2907" spans="1:17" outlineLevel="2" x14ac:dyDescent="0.25">
      <c r="A2907" s="2">
        <v>1</v>
      </c>
      <c r="B2907" t="s">
        <v>242</v>
      </c>
      <c r="C2907" t="str">
        <f t="shared" si="45"/>
        <v>250</v>
      </c>
      <c r="D2907" t="s">
        <v>4</v>
      </c>
      <c r="E2907" t="s">
        <v>161</v>
      </c>
      <c r="F2907" t="s">
        <v>8</v>
      </c>
      <c r="G2907" s="3">
        <v>45427</v>
      </c>
      <c r="H2907" s="4">
        <v>8104846.96</v>
      </c>
      <c r="I2907" s="4">
        <v>995000</v>
      </c>
      <c r="J2907" s="4">
        <v>3976553</v>
      </c>
      <c r="K2907" s="4">
        <v>0</v>
      </c>
      <c r="L2907" s="4">
        <v>3976553</v>
      </c>
      <c r="M2907" s="4">
        <v>0</v>
      </c>
      <c r="N2907" s="4">
        <v>0</v>
      </c>
      <c r="O2907" s="4">
        <v>0</v>
      </c>
      <c r="P2907" s="4">
        <v>3976553</v>
      </c>
      <c r="Q2907" s="4">
        <v>4128293.96</v>
      </c>
    </row>
    <row r="2908" spans="1:17" outlineLevel="2" x14ac:dyDescent="0.25">
      <c r="A2908" s="2">
        <v>1</v>
      </c>
      <c r="B2908" t="s">
        <v>242</v>
      </c>
      <c r="C2908" t="str">
        <f t="shared" si="45"/>
        <v>250</v>
      </c>
      <c r="D2908" t="s">
        <v>4</v>
      </c>
      <c r="E2908" t="s">
        <v>161</v>
      </c>
      <c r="F2908" t="s">
        <v>10</v>
      </c>
      <c r="G2908" s="3">
        <v>45427</v>
      </c>
      <c r="H2908" s="4">
        <v>1700000</v>
      </c>
      <c r="I2908" s="4">
        <v>1700000</v>
      </c>
      <c r="J2908" s="4">
        <v>1700000</v>
      </c>
      <c r="K2908" s="4">
        <v>0</v>
      </c>
      <c r="L2908" s="4">
        <v>1700000</v>
      </c>
      <c r="M2908" s="4">
        <v>0</v>
      </c>
      <c r="N2908" s="4">
        <v>0</v>
      </c>
      <c r="O2908" s="4">
        <v>0</v>
      </c>
      <c r="P2908" s="4">
        <v>1700000</v>
      </c>
      <c r="Q2908" s="4">
        <v>0</v>
      </c>
    </row>
    <row r="2909" spans="1:17" outlineLevel="2" x14ac:dyDescent="0.25">
      <c r="A2909" s="2">
        <v>1</v>
      </c>
      <c r="B2909" t="s">
        <v>244</v>
      </c>
      <c r="C2909" t="str">
        <f t="shared" si="45"/>
        <v>250</v>
      </c>
      <c r="D2909" t="s">
        <v>4</v>
      </c>
      <c r="E2909" t="s">
        <v>161</v>
      </c>
      <c r="F2909" t="s">
        <v>8</v>
      </c>
      <c r="G2909" s="3">
        <v>45427</v>
      </c>
      <c r="H2909" s="4">
        <v>0</v>
      </c>
      <c r="I2909" s="4">
        <v>100000</v>
      </c>
      <c r="J2909" s="4">
        <v>3883229</v>
      </c>
      <c r="K2909" s="4">
        <v>0</v>
      </c>
      <c r="L2909" s="4">
        <v>0</v>
      </c>
      <c r="M2909" s="4">
        <v>0</v>
      </c>
      <c r="N2909" s="4">
        <v>0</v>
      </c>
      <c r="O2909" s="4">
        <v>999900</v>
      </c>
      <c r="P2909" s="4">
        <v>0</v>
      </c>
      <c r="Q2909" s="4">
        <v>0</v>
      </c>
    </row>
    <row r="2910" spans="1:17" outlineLevel="2" x14ac:dyDescent="0.25">
      <c r="A2910" s="2">
        <v>1</v>
      </c>
      <c r="B2910" t="s">
        <v>246</v>
      </c>
      <c r="C2910" t="str">
        <f t="shared" si="45"/>
        <v>250</v>
      </c>
      <c r="D2910" t="s">
        <v>4</v>
      </c>
      <c r="E2910" t="s">
        <v>161</v>
      </c>
      <c r="F2910" t="s">
        <v>8</v>
      </c>
      <c r="G2910" s="3">
        <v>45427</v>
      </c>
      <c r="H2910" s="4">
        <v>0</v>
      </c>
      <c r="I2910" s="4">
        <v>1679712</v>
      </c>
      <c r="J2910" s="4">
        <v>4372924</v>
      </c>
      <c r="K2910" s="4">
        <v>0</v>
      </c>
      <c r="L2910" s="4">
        <v>0</v>
      </c>
      <c r="M2910" s="4">
        <v>0</v>
      </c>
      <c r="N2910" s="4">
        <v>0</v>
      </c>
      <c r="O2910" s="4">
        <v>0</v>
      </c>
      <c r="P2910" s="4">
        <v>0</v>
      </c>
      <c r="Q2910" s="4">
        <v>0</v>
      </c>
    </row>
    <row r="2911" spans="1:17" outlineLevel="2" x14ac:dyDescent="0.25">
      <c r="A2911" s="2">
        <v>1</v>
      </c>
      <c r="B2911" t="s">
        <v>247</v>
      </c>
      <c r="C2911" t="str">
        <f t="shared" si="45"/>
        <v>250</v>
      </c>
      <c r="D2911" t="s">
        <v>4</v>
      </c>
      <c r="E2911" t="s">
        <v>161</v>
      </c>
      <c r="F2911" t="s">
        <v>8</v>
      </c>
      <c r="G2911" s="3">
        <v>45427</v>
      </c>
      <c r="H2911" s="4">
        <v>0</v>
      </c>
      <c r="I2911" s="4">
        <v>899820</v>
      </c>
      <c r="J2911" s="4">
        <v>3636968</v>
      </c>
      <c r="K2911" s="4">
        <v>0</v>
      </c>
      <c r="L2911" s="4">
        <v>0</v>
      </c>
      <c r="M2911" s="4">
        <v>0</v>
      </c>
      <c r="N2911" s="4">
        <v>0</v>
      </c>
      <c r="O2911" s="4">
        <v>181545.07</v>
      </c>
      <c r="P2911" s="4">
        <v>0</v>
      </c>
      <c r="Q2911" s="4">
        <v>0</v>
      </c>
    </row>
    <row r="2912" spans="1:17" outlineLevel="2" x14ac:dyDescent="0.25">
      <c r="A2912" s="2">
        <v>1</v>
      </c>
      <c r="B2912" t="s">
        <v>248</v>
      </c>
      <c r="C2912" t="str">
        <f t="shared" si="45"/>
        <v>250</v>
      </c>
      <c r="D2912" t="s">
        <v>4</v>
      </c>
      <c r="E2912" t="s">
        <v>161</v>
      </c>
      <c r="F2912" t="s">
        <v>10</v>
      </c>
      <c r="G2912" s="3">
        <v>45427</v>
      </c>
      <c r="H2912" s="4">
        <v>1789726</v>
      </c>
      <c r="I2912" s="4">
        <v>1789726</v>
      </c>
      <c r="J2912" s="4">
        <v>1789726</v>
      </c>
      <c r="K2912" s="4">
        <v>0</v>
      </c>
      <c r="L2912" s="4">
        <v>1789726</v>
      </c>
      <c r="M2912" s="4">
        <v>0</v>
      </c>
      <c r="N2912" s="4">
        <v>0</v>
      </c>
      <c r="O2912" s="4">
        <v>0</v>
      </c>
      <c r="P2912" s="4">
        <v>1789726</v>
      </c>
      <c r="Q2912" s="4">
        <v>0</v>
      </c>
    </row>
    <row r="2913" spans="1:17" outlineLevel="2" x14ac:dyDescent="0.25">
      <c r="A2913" s="2">
        <v>1</v>
      </c>
      <c r="B2913" t="s">
        <v>249</v>
      </c>
      <c r="C2913" t="str">
        <f t="shared" si="45"/>
        <v>250</v>
      </c>
      <c r="D2913" t="s">
        <v>4</v>
      </c>
      <c r="E2913" t="s">
        <v>161</v>
      </c>
      <c r="F2913" t="s">
        <v>8</v>
      </c>
      <c r="G2913" s="3">
        <v>45427</v>
      </c>
      <c r="H2913" s="4">
        <v>0</v>
      </c>
      <c r="I2913" s="4">
        <v>1590661</v>
      </c>
      <c r="J2913" s="4">
        <v>5257162</v>
      </c>
      <c r="K2913" s="4">
        <v>0</v>
      </c>
      <c r="L2913" s="4">
        <v>0</v>
      </c>
      <c r="M2913" s="4">
        <v>0</v>
      </c>
      <c r="N2913" s="4">
        <v>0</v>
      </c>
      <c r="O2913" s="4">
        <v>2562271.6</v>
      </c>
      <c r="P2913" s="4">
        <v>0</v>
      </c>
      <c r="Q2913" s="4">
        <v>0</v>
      </c>
    </row>
    <row r="2914" spans="1:17" outlineLevel="2" x14ac:dyDescent="0.25">
      <c r="A2914" s="2">
        <v>1</v>
      </c>
      <c r="B2914" t="s">
        <v>251</v>
      </c>
      <c r="C2914" t="str">
        <f t="shared" si="45"/>
        <v>250</v>
      </c>
      <c r="D2914" t="s">
        <v>4</v>
      </c>
      <c r="E2914" t="s">
        <v>161</v>
      </c>
      <c r="F2914" t="s">
        <v>8</v>
      </c>
      <c r="G2914" s="3">
        <v>45427</v>
      </c>
      <c r="H2914" s="4">
        <v>9804846.9600000009</v>
      </c>
      <c r="I2914" s="4">
        <v>842440</v>
      </c>
      <c r="J2914" s="4">
        <v>4312214</v>
      </c>
      <c r="K2914" s="4">
        <v>0</v>
      </c>
      <c r="L2914" s="4">
        <v>4312214</v>
      </c>
      <c r="M2914" s="4">
        <v>0</v>
      </c>
      <c r="N2914" s="4">
        <v>0</v>
      </c>
      <c r="O2914" s="4">
        <v>645390</v>
      </c>
      <c r="P2914" s="4">
        <v>3666824</v>
      </c>
      <c r="Q2914" s="4">
        <v>5492632.96</v>
      </c>
    </row>
    <row r="2915" spans="1:17" outlineLevel="2" x14ac:dyDescent="0.25">
      <c r="A2915" s="2">
        <v>1</v>
      </c>
      <c r="B2915" t="s">
        <v>252</v>
      </c>
      <c r="C2915" t="str">
        <f t="shared" si="45"/>
        <v>250</v>
      </c>
      <c r="D2915" t="s">
        <v>4</v>
      </c>
      <c r="E2915" t="s">
        <v>161</v>
      </c>
      <c r="F2915" t="s">
        <v>8</v>
      </c>
      <c r="G2915" s="3">
        <v>45427</v>
      </c>
      <c r="H2915" s="4">
        <v>0</v>
      </c>
      <c r="I2915" s="4">
        <v>610000</v>
      </c>
      <c r="J2915" s="4">
        <v>2833229</v>
      </c>
      <c r="K2915" s="4">
        <v>0</v>
      </c>
      <c r="L2915" s="4">
        <v>0</v>
      </c>
      <c r="M2915" s="4">
        <v>0</v>
      </c>
      <c r="N2915" s="4">
        <v>0</v>
      </c>
      <c r="O2915" s="4">
        <v>0</v>
      </c>
      <c r="P2915" s="4">
        <v>0</v>
      </c>
      <c r="Q2915" s="4">
        <v>0</v>
      </c>
    </row>
    <row r="2916" spans="1:17" outlineLevel="2" x14ac:dyDescent="0.25">
      <c r="A2916" s="2">
        <v>1</v>
      </c>
      <c r="B2916" t="s">
        <v>253</v>
      </c>
      <c r="C2916" t="str">
        <f t="shared" si="45"/>
        <v>250</v>
      </c>
      <c r="D2916" t="s">
        <v>4</v>
      </c>
      <c r="E2916" t="s">
        <v>161</v>
      </c>
      <c r="F2916" t="s">
        <v>8</v>
      </c>
      <c r="G2916" s="3">
        <v>45427</v>
      </c>
      <c r="H2916" s="4">
        <v>0</v>
      </c>
      <c r="I2916" s="4">
        <v>1060992</v>
      </c>
      <c r="J2916" s="4">
        <v>4497433</v>
      </c>
      <c r="K2916" s="4">
        <v>0</v>
      </c>
      <c r="L2916" s="4">
        <v>0</v>
      </c>
      <c r="M2916" s="4">
        <v>0</v>
      </c>
      <c r="N2916" s="4">
        <v>0</v>
      </c>
      <c r="O2916" s="4">
        <v>0</v>
      </c>
      <c r="P2916" s="4">
        <v>0</v>
      </c>
      <c r="Q2916" s="4">
        <v>0</v>
      </c>
    </row>
    <row r="2917" spans="1:17" outlineLevel="2" x14ac:dyDescent="0.25">
      <c r="A2917" s="2">
        <v>1</v>
      </c>
      <c r="B2917" t="s">
        <v>254</v>
      </c>
      <c r="C2917" t="str">
        <f t="shared" si="45"/>
        <v>250</v>
      </c>
      <c r="D2917" t="s">
        <v>4</v>
      </c>
      <c r="E2917" t="s">
        <v>161</v>
      </c>
      <c r="F2917" t="s">
        <v>8</v>
      </c>
      <c r="G2917" s="3">
        <v>45427</v>
      </c>
      <c r="H2917" s="4">
        <v>0</v>
      </c>
      <c r="I2917" s="4">
        <v>1156976</v>
      </c>
      <c r="J2917" s="4">
        <v>3224398</v>
      </c>
      <c r="K2917" s="4">
        <v>0</v>
      </c>
      <c r="L2917" s="4">
        <v>0</v>
      </c>
      <c r="M2917" s="4">
        <v>0</v>
      </c>
      <c r="N2917" s="4">
        <v>0</v>
      </c>
      <c r="O2917" s="4">
        <v>398950</v>
      </c>
      <c r="P2917" s="4">
        <v>0</v>
      </c>
      <c r="Q2917" s="4">
        <v>0</v>
      </c>
    </row>
    <row r="2918" spans="1:17" outlineLevel="2" x14ac:dyDescent="0.25">
      <c r="A2918" s="2">
        <v>1</v>
      </c>
      <c r="B2918" t="s">
        <v>255</v>
      </c>
      <c r="C2918" t="str">
        <f t="shared" si="45"/>
        <v>250</v>
      </c>
      <c r="D2918" t="s">
        <v>4</v>
      </c>
      <c r="E2918" t="s">
        <v>161</v>
      </c>
      <c r="F2918" t="s">
        <v>8</v>
      </c>
      <c r="G2918" s="3">
        <v>45427</v>
      </c>
      <c r="H2918" s="4">
        <v>0</v>
      </c>
      <c r="I2918" s="4">
        <v>1886545</v>
      </c>
      <c r="J2918" s="4">
        <v>4827102</v>
      </c>
      <c r="K2918" s="4">
        <v>0</v>
      </c>
      <c r="L2918" s="4">
        <v>0</v>
      </c>
      <c r="M2918" s="4">
        <v>0</v>
      </c>
      <c r="N2918" s="4">
        <v>0</v>
      </c>
      <c r="O2918" s="4">
        <v>0</v>
      </c>
      <c r="P2918" s="4">
        <v>0</v>
      </c>
      <c r="Q2918" s="4">
        <v>0</v>
      </c>
    </row>
    <row r="2919" spans="1:17" outlineLevel="2" x14ac:dyDescent="0.25">
      <c r="A2919" s="2">
        <v>1</v>
      </c>
      <c r="B2919" t="s">
        <v>256</v>
      </c>
      <c r="C2919" t="str">
        <f t="shared" si="45"/>
        <v>250</v>
      </c>
      <c r="D2919" t="s">
        <v>4</v>
      </c>
      <c r="E2919" t="s">
        <v>161</v>
      </c>
      <c r="F2919" t="s">
        <v>8</v>
      </c>
      <c r="G2919" s="3">
        <v>45427</v>
      </c>
      <c r="H2919" s="4">
        <v>9304846.9600000009</v>
      </c>
      <c r="I2919" s="4">
        <v>1337000</v>
      </c>
      <c r="J2919" s="4">
        <v>3400229</v>
      </c>
      <c r="K2919" s="4">
        <v>0</v>
      </c>
      <c r="L2919" s="4">
        <v>2063229</v>
      </c>
      <c r="M2919" s="4">
        <v>1337000</v>
      </c>
      <c r="N2919" s="4">
        <v>0</v>
      </c>
      <c r="O2919" s="4">
        <v>0</v>
      </c>
      <c r="P2919" s="4">
        <v>2063229</v>
      </c>
      <c r="Q2919" s="4">
        <v>5904617.96</v>
      </c>
    </row>
    <row r="2920" spans="1:17" outlineLevel="2" x14ac:dyDescent="0.25">
      <c r="A2920" s="2">
        <v>1</v>
      </c>
      <c r="B2920" t="s">
        <v>257</v>
      </c>
      <c r="C2920" t="str">
        <f t="shared" si="45"/>
        <v>250</v>
      </c>
      <c r="D2920" t="s">
        <v>4</v>
      </c>
      <c r="E2920" t="s">
        <v>161</v>
      </c>
      <c r="F2920" t="s">
        <v>8</v>
      </c>
      <c r="G2920" s="3">
        <v>45427</v>
      </c>
      <c r="H2920" s="4">
        <v>0</v>
      </c>
      <c r="I2920" s="4">
        <v>332486</v>
      </c>
      <c r="J2920" s="4">
        <v>6066601</v>
      </c>
      <c r="K2920" s="4">
        <v>0</v>
      </c>
      <c r="L2920" s="4">
        <v>0</v>
      </c>
      <c r="M2920" s="4">
        <v>0</v>
      </c>
      <c r="N2920" s="4">
        <v>0</v>
      </c>
      <c r="O2920" s="4">
        <v>0</v>
      </c>
      <c r="P2920" s="4">
        <v>0</v>
      </c>
      <c r="Q2920" s="4">
        <v>0</v>
      </c>
    </row>
    <row r="2921" spans="1:17" outlineLevel="2" x14ac:dyDescent="0.25">
      <c r="A2921" s="2">
        <v>1</v>
      </c>
      <c r="B2921" t="s">
        <v>258</v>
      </c>
      <c r="C2921" t="str">
        <f t="shared" si="45"/>
        <v>250</v>
      </c>
      <c r="D2921" t="s">
        <v>4</v>
      </c>
      <c r="E2921" t="s">
        <v>161</v>
      </c>
      <c r="F2921" t="s">
        <v>8</v>
      </c>
      <c r="G2921" s="3">
        <v>45427</v>
      </c>
      <c r="H2921" s="4">
        <v>0</v>
      </c>
      <c r="I2921" s="4">
        <v>538487</v>
      </c>
      <c r="J2921" s="4">
        <v>3186155</v>
      </c>
      <c r="K2921" s="4">
        <v>0</v>
      </c>
      <c r="L2921" s="4">
        <v>0</v>
      </c>
      <c r="M2921" s="4">
        <v>0</v>
      </c>
      <c r="N2921" s="4">
        <v>0</v>
      </c>
      <c r="O2921" s="4">
        <v>0</v>
      </c>
      <c r="P2921" s="4">
        <v>0</v>
      </c>
      <c r="Q2921" s="4">
        <v>0</v>
      </c>
    </row>
    <row r="2922" spans="1:17" outlineLevel="2" x14ac:dyDescent="0.25">
      <c r="A2922" s="2">
        <v>1</v>
      </c>
      <c r="B2922" t="s">
        <v>260</v>
      </c>
      <c r="C2922" t="str">
        <f t="shared" si="45"/>
        <v>250</v>
      </c>
      <c r="D2922" t="s">
        <v>4</v>
      </c>
      <c r="E2922" t="s">
        <v>161</v>
      </c>
      <c r="F2922" t="s">
        <v>8</v>
      </c>
      <c r="G2922" s="3">
        <v>45427</v>
      </c>
      <c r="H2922" s="4">
        <v>0</v>
      </c>
      <c r="I2922" s="4">
        <v>1662566</v>
      </c>
      <c r="J2922" s="4">
        <v>5672092</v>
      </c>
      <c r="K2922" s="4">
        <v>0</v>
      </c>
      <c r="L2922" s="4">
        <v>0</v>
      </c>
      <c r="M2922" s="4">
        <v>0</v>
      </c>
      <c r="N2922" s="4">
        <v>0</v>
      </c>
      <c r="O2922" s="4">
        <v>0</v>
      </c>
      <c r="P2922" s="4">
        <v>0</v>
      </c>
      <c r="Q2922" s="4">
        <v>0</v>
      </c>
    </row>
    <row r="2923" spans="1:17" outlineLevel="2" x14ac:dyDescent="0.25">
      <c r="A2923" s="2">
        <v>1</v>
      </c>
      <c r="B2923" t="s">
        <v>261</v>
      </c>
      <c r="C2923" t="str">
        <f t="shared" si="45"/>
        <v>250</v>
      </c>
      <c r="D2923" t="s">
        <v>4</v>
      </c>
      <c r="E2923" t="s">
        <v>161</v>
      </c>
      <c r="F2923" t="s">
        <v>8</v>
      </c>
      <c r="G2923" s="3">
        <v>45427</v>
      </c>
      <c r="H2923" s="4">
        <v>0</v>
      </c>
      <c r="I2923" s="4">
        <v>1012286</v>
      </c>
      <c r="J2923" s="4">
        <v>5318990</v>
      </c>
      <c r="K2923" s="4">
        <v>0</v>
      </c>
      <c r="L2923" s="4">
        <v>0</v>
      </c>
      <c r="M2923" s="4">
        <v>0</v>
      </c>
      <c r="N2923" s="4">
        <v>0</v>
      </c>
      <c r="O2923" s="4">
        <v>0</v>
      </c>
      <c r="P2923" s="4">
        <v>0</v>
      </c>
      <c r="Q2923" s="4">
        <v>0</v>
      </c>
    </row>
    <row r="2924" spans="1:17" outlineLevel="2" x14ac:dyDescent="0.25">
      <c r="A2924" s="2">
        <v>1</v>
      </c>
      <c r="B2924" t="s">
        <v>262</v>
      </c>
      <c r="C2924" t="str">
        <f t="shared" si="45"/>
        <v>250</v>
      </c>
      <c r="D2924" t="s">
        <v>4</v>
      </c>
      <c r="E2924" t="s">
        <v>161</v>
      </c>
      <c r="F2924" t="s">
        <v>8</v>
      </c>
      <c r="G2924" s="3">
        <v>45427</v>
      </c>
      <c r="H2924" s="4">
        <v>8804846.9600000009</v>
      </c>
      <c r="I2924" s="4">
        <v>3221983</v>
      </c>
      <c r="J2924" s="4">
        <v>6845029</v>
      </c>
      <c r="K2924" s="4">
        <v>0</v>
      </c>
      <c r="L2924" s="4">
        <v>6845029</v>
      </c>
      <c r="M2924" s="4">
        <v>0</v>
      </c>
      <c r="N2924" s="4">
        <v>0</v>
      </c>
      <c r="O2924" s="4">
        <v>0</v>
      </c>
      <c r="P2924" s="4">
        <v>6845029</v>
      </c>
      <c r="Q2924" s="4">
        <v>1959817.96</v>
      </c>
    </row>
    <row r="2925" spans="1:17" outlineLevel="2" x14ac:dyDescent="0.25">
      <c r="A2925" s="2">
        <v>1</v>
      </c>
      <c r="B2925" t="s">
        <v>262</v>
      </c>
      <c r="C2925" t="str">
        <f t="shared" si="45"/>
        <v>250</v>
      </c>
      <c r="D2925" t="s">
        <v>4</v>
      </c>
      <c r="E2925" t="s">
        <v>161</v>
      </c>
      <c r="F2925" t="s">
        <v>10</v>
      </c>
      <c r="G2925" s="3">
        <v>45427</v>
      </c>
      <c r="H2925" s="4">
        <v>1000000</v>
      </c>
      <c r="I2925" s="4">
        <v>1000000</v>
      </c>
      <c r="J2925" s="4">
        <v>1000000</v>
      </c>
      <c r="K2925" s="4">
        <v>0</v>
      </c>
      <c r="L2925" s="4">
        <v>1000000</v>
      </c>
      <c r="M2925" s="4">
        <v>0</v>
      </c>
      <c r="N2925" s="4">
        <v>0</v>
      </c>
      <c r="O2925" s="4">
        <v>0</v>
      </c>
      <c r="P2925" s="4">
        <v>1000000</v>
      </c>
      <c r="Q2925" s="4">
        <v>0</v>
      </c>
    </row>
    <row r="2926" spans="1:17" outlineLevel="2" x14ac:dyDescent="0.25">
      <c r="A2926" s="2">
        <v>1</v>
      </c>
      <c r="B2926" t="s">
        <v>263</v>
      </c>
      <c r="C2926" t="str">
        <f t="shared" si="45"/>
        <v>250</v>
      </c>
      <c r="D2926" t="s">
        <v>4</v>
      </c>
      <c r="E2926" t="s">
        <v>161</v>
      </c>
      <c r="F2926" t="s">
        <v>8</v>
      </c>
      <c r="G2926" s="3">
        <v>45427</v>
      </c>
      <c r="H2926" s="4">
        <v>7353634.7199999997</v>
      </c>
      <c r="I2926" s="4">
        <v>1064621</v>
      </c>
      <c r="J2926" s="4">
        <v>3518494</v>
      </c>
      <c r="K2926" s="4">
        <v>0</v>
      </c>
      <c r="L2926" s="4">
        <v>3518494</v>
      </c>
      <c r="M2926" s="4">
        <v>0</v>
      </c>
      <c r="N2926" s="4">
        <v>0</v>
      </c>
      <c r="O2926" s="4">
        <v>0</v>
      </c>
      <c r="P2926" s="4">
        <v>3518494</v>
      </c>
      <c r="Q2926" s="4">
        <v>3835140.72</v>
      </c>
    </row>
    <row r="2927" spans="1:17" outlineLevel="2" x14ac:dyDescent="0.25">
      <c r="A2927" s="2">
        <v>1</v>
      </c>
      <c r="B2927" t="s">
        <v>264</v>
      </c>
      <c r="C2927" t="str">
        <f t="shared" si="45"/>
        <v>250</v>
      </c>
      <c r="D2927" t="s">
        <v>4</v>
      </c>
      <c r="E2927" t="s">
        <v>161</v>
      </c>
      <c r="F2927" t="s">
        <v>8</v>
      </c>
      <c r="G2927" s="3">
        <v>45427</v>
      </c>
      <c r="H2927" s="4">
        <v>0</v>
      </c>
      <c r="I2927" s="4">
        <v>1650000</v>
      </c>
      <c r="J2927" s="4">
        <v>5179493</v>
      </c>
      <c r="K2927" s="4">
        <v>0</v>
      </c>
      <c r="L2927" s="4">
        <v>0</v>
      </c>
      <c r="M2927" s="4">
        <v>0</v>
      </c>
      <c r="N2927" s="4">
        <v>0</v>
      </c>
      <c r="O2927" s="4">
        <v>0</v>
      </c>
      <c r="P2927" s="4">
        <v>0</v>
      </c>
      <c r="Q2927" s="4">
        <v>0</v>
      </c>
    </row>
    <row r="2928" spans="1:17" outlineLevel="2" x14ac:dyDescent="0.25">
      <c r="A2928" s="2">
        <v>1</v>
      </c>
      <c r="B2928" t="s">
        <v>265</v>
      </c>
      <c r="C2928" t="str">
        <f t="shared" si="45"/>
        <v>250</v>
      </c>
      <c r="D2928" t="s">
        <v>4</v>
      </c>
      <c r="E2928" t="s">
        <v>161</v>
      </c>
      <c r="F2928" t="s">
        <v>8</v>
      </c>
      <c r="G2928" s="3">
        <v>45427</v>
      </c>
      <c r="H2928" s="4">
        <v>0</v>
      </c>
      <c r="I2928" s="4">
        <v>1776995</v>
      </c>
      <c r="J2928" s="4">
        <v>10125275</v>
      </c>
      <c r="K2928" s="4">
        <v>0</v>
      </c>
      <c r="L2928" s="4">
        <v>0</v>
      </c>
      <c r="M2928" s="4">
        <v>0</v>
      </c>
      <c r="N2928" s="4">
        <v>0</v>
      </c>
      <c r="O2928" s="4">
        <v>0</v>
      </c>
      <c r="P2928" s="4">
        <v>0</v>
      </c>
      <c r="Q2928" s="4">
        <v>0</v>
      </c>
    </row>
    <row r="2929" spans="1:17" outlineLevel="2" x14ac:dyDescent="0.25">
      <c r="A2929" s="2">
        <v>1</v>
      </c>
      <c r="B2929" t="s">
        <v>266</v>
      </c>
      <c r="C2929" t="str">
        <f t="shared" si="45"/>
        <v>250</v>
      </c>
      <c r="D2929" t="s">
        <v>4</v>
      </c>
      <c r="E2929" t="s">
        <v>161</v>
      </c>
      <c r="F2929" t="s">
        <v>8</v>
      </c>
      <c r="G2929" s="3">
        <v>45427</v>
      </c>
      <c r="H2929" s="4">
        <v>0</v>
      </c>
      <c r="I2929" s="4">
        <v>448973</v>
      </c>
      <c r="J2929" s="4">
        <v>3070367</v>
      </c>
      <c r="K2929" s="4">
        <v>0</v>
      </c>
      <c r="L2929" s="4">
        <v>0</v>
      </c>
      <c r="M2929" s="4">
        <v>0</v>
      </c>
      <c r="N2929" s="4">
        <v>0</v>
      </c>
      <c r="O2929" s="4">
        <v>0</v>
      </c>
      <c r="P2929" s="4">
        <v>0</v>
      </c>
      <c r="Q2929" s="4">
        <v>0</v>
      </c>
    </row>
    <row r="2930" spans="1:17" outlineLevel="2" x14ac:dyDescent="0.25">
      <c r="A2930" s="2">
        <v>1</v>
      </c>
      <c r="B2930" t="s">
        <v>267</v>
      </c>
      <c r="C2930" t="str">
        <f t="shared" si="45"/>
        <v>250</v>
      </c>
      <c r="D2930" t="s">
        <v>4</v>
      </c>
      <c r="E2930" t="s">
        <v>161</v>
      </c>
      <c r="F2930" t="s">
        <v>8</v>
      </c>
      <c r="G2930" s="3">
        <v>45427</v>
      </c>
      <c r="H2930" s="4">
        <v>0</v>
      </c>
      <c r="I2930" s="4">
        <v>684579</v>
      </c>
      <c r="J2930" s="4">
        <v>3428576</v>
      </c>
      <c r="K2930" s="4">
        <v>0</v>
      </c>
      <c r="L2930" s="4">
        <v>0</v>
      </c>
      <c r="M2930" s="4">
        <v>0</v>
      </c>
      <c r="N2930" s="4">
        <v>0</v>
      </c>
      <c r="O2930" s="4">
        <v>497280.27</v>
      </c>
      <c r="P2930" s="4">
        <v>0</v>
      </c>
      <c r="Q2930" s="4">
        <v>0</v>
      </c>
    </row>
    <row r="2931" spans="1:17" outlineLevel="2" x14ac:dyDescent="0.25">
      <c r="A2931" s="2">
        <v>1</v>
      </c>
      <c r="B2931" t="s">
        <v>268</v>
      </c>
      <c r="C2931" t="str">
        <f t="shared" si="45"/>
        <v>250</v>
      </c>
      <c r="D2931" t="s">
        <v>4</v>
      </c>
      <c r="E2931" t="s">
        <v>161</v>
      </c>
      <c r="F2931" t="s">
        <v>8</v>
      </c>
      <c r="G2931" s="3">
        <v>45427</v>
      </c>
      <c r="H2931" s="4">
        <v>0</v>
      </c>
      <c r="I2931" s="4">
        <v>879909</v>
      </c>
      <c r="J2931" s="4">
        <v>4479129</v>
      </c>
      <c r="K2931" s="4">
        <v>0</v>
      </c>
      <c r="L2931" s="4">
        <v>0</v>
      </c>
      <c r="M2931" s="4">
        <v>0</v>
      </c>
      <c r="N2931" s="4">
        <v>0</v>
      </c>
      <c r="O2931" s="4">
        <v>0</v>
      </c>
      <c r="P2931" s="4">
        <v>0</v>
      </c>
      <c r="Q2931" s="4">
        <v>0</v>
      </c>
    </row>
    <row r="2932" spans="1:17" outlineLevel="2" x14ac:dyDescent="0.25">
      <c r="A2932" s="2">
        <v>1</v>
      </c>
      <c r="B2932" t="s">
        <v>269</v>
      </c>
      <c r="C2932" t="str">
        <f t="shared" si="45"/>
        <v>250</v>
      </c>
      <c r="D2932" t="s">
        <v>4</v>
      </c>
      <c r="E2932" t="s">
        <v>161</v>
      </c>
      <c r="F2932" t="s">
        <v>8</v>
      </c>
      <c r="G2932" s="3">
        <v>45427</v>
      </c>
      <c r="H2932" s="4">
        <v>0</v>
      </c>
      <c r="I2932" s="4">
        <v>622440</v>
      </c>
      <c r="J2932" s="4">
        <v>4956440</v>
      </c>
      <c r="K2932" s="4">
        <v>0</v>
      </c>
      <c r="L2932" s="4">
        <v>0</v>
      </c>
      <c r="M2932" s="4">
        <v>0</v>
      </c>
      <c r="N2932" s="4">
        <v>0</v>
      </c>
      <c r="O2932" s="4">
        <v>796781.12</v>
      </c>
      <c r="P2932" s="4">
        <v>0</v>
      </c>
      <c r="Q2932" s="4">
        <v>0</v>
      </c>
    </row>
    <row r="2933" spans="1:17" outlineLevel="2" x14ac:dyDescent="0.25">
      <c r="A2933" s="2">
        <v>1</v>
      </c>
      <c r="B2933" t="s">
        <v>269</v>
      </c>
      <c r="C2933" t="str">
        <f t="shared" si="45"/>
        <v>250</v>
      </c>
      <c r="D2933" t="s">
        <v>4</v>
      </c>
      <c r="E2933" t="s">
        <v>161</v>
      </c>
      <c r="F2933" t="s">
        <v>10</v>
      </c>
      <c r="G2933" s="3">
        <v>45427</v>
      </c>
      <c r="H2933" s="4">
        <v>500000</v>
      </c>
      <c r="I2933" s="4">
        <v>500000</v>
      </c>
      <c r="J2933" s="4">
        <v>500000</v>
      </c>
      <c r="K2933" s="4">
        <v>0</v>
      </c>
      <c r="L2933" s="4">
        <v>500000</v>
      </c>
      <c r="M2933" s="4">
        <v>0</v>
      </c>
      <c r="N2933" s="4">
        <v>0</v>
      </c>
      <c r="O2933" s="4">
        <v>0</v>
      </c>
      <c r="P2933" s="4">
        <v>500000</v>
      </c>
      <c r="Q2933" s="4">
        <v>0</v>
      </c>
    </row>
    <row r="2934" spans="1:17" outlineLevel="2" x14ac:dyDescent="0.25">
      <c r="A2934" s="2">
        <v>1</v>
      </c>
      <c r="B2934" t="s">
        <v>270</v>
      </c>
      <c r="C2934" t="str">
        <f t="shared" si="45"/>
        <v>250</v>
      </c>
      <c r="D2934" t="s">
        <v>4</v>
      </c>
      <c r="E2934" t="s">
        <v>161</v>
      </c>
      <c r="F2934" t="s">
        <v>8</v>
      </c>
      <c r="G2934" s="3">
        <v>45427</v>
      </c>
      <c r="H2934" s="4">
        <v>0</v>
      </c>
      <c r="I2934" s="4">
        <v>2135643</v>
      </c>
      <c r="J2934" s="4">
        <v>6114859</v>
      </c>
      <c r="K2934" s="4">
        <v>0</v>
      </c>
      <c r="L2934" s="4">
        <v>0</v>
      </c>
      <c r="M2934" s="4">
        <v>0</v>
      </c>
      <c r="N2934" s="4">
        <v>0</v>
      </c>
      <c r="O2934" s="4">
        <v>0</v>
      </c>
      <c r="P2934" s="4">
        <v>0</v>
      </c>
      <c r="Q2934" s="4">
        <v>0</v>
      </c>
    </row>
    <row r="2935" spans="1:17" outlineLevel="2" x14ac:dyDescent="0.25">
      <c r="A2935" s="2">
        <v>1</v>
      </c>
      <c r="B2935" t="s">
        <v>271</v>
      </c>
      <c r="C2935" t="str">
        <f t="shared" si="45"/>
        <v>250</v>
      </c>
      <c r="D2935" t="s">
        <v>4</v>
      </c>
      <c r="E2935" t="s">
        <v>161</v>
      </c>
      <c r="F2935" t="s">
        <v>8</v>
      </c>
      <c r="G2935" s="3">
        <v>45427</v>
      </c>
      <c r="H2935" s="4">
        <v>0</v>
      </c>
      <c r="I2935" s="4">
        <v>980000</v>
      </c>
      <c r="J2935" s="4">
        <v>4763229</v>
      </c>
      <c r="K2935" s="4">
        <v>0</v>
      </c>
      <c r="L2935" s="4">
        <v>0</v>
      </c>
      <c r="M2935" s="4">
        <v>0</v>
      </c>
      <c r="N2935" s="4">
        <v>0</v>
      </c>
      <c r="O2935" s="4">
        <v>0</v>
      </c>
      <c r="P2935" s="4">
        <v>0</v>
      </c>
      <c r="Q2935" s="4">
        <v>0</v>
      </c>
    </row>
    <row r="2936" spans="1:17" outlineLevel="2" x14ac:dyDescent="0.25">
      <c r="A2936" s="2">
        <v>1</v>
      </c>
      <c r="B2936" t="s">
        <v>272</v>
      </c>
      <c r="C2936" t="str">
        <f t="shared" si="45"/>
        <v>250</v>
      </c>
      <c r="D2936" t="s">
        <v>4</v>
      </c>
      <c r="E2936" t="s">
        <v>161</v>
      </c>
      <c r="F2936" t="s">
        <v>8</v>
      </c>
      <c r="G2936" s="3">
        <v>45427</v>
      </c>
      <c r="H2936" s="4">
        <v>0</v>
      </c>
      <c r="I2936" s="4">
        <v>2080000</v>
      </c>
      <c r="J2936" s="4">
        <v>4143229</v>
      </c>
      <c r="K2936" s="4">
        <v>0</v>
      </c>
      <c r="L2936" s="4">
        <v>0</v>
      </c>
      <c r="M2936" s="4">
        <v>0</v>
      </c>
      <c r="N2936" s="4">
        <v>0</v>
      </c>
      <c r="O2936" s="4">
        <v>0</v>
      </c>
      <c r="P2936" s="4">
        <v>0</v>
      </c>
      <c r="Q2936" s="4">
        <v>0</v>
      </c>
    </row>
    <row r="2937" spans="1:17" outlineLevel="2" x14ac:dyDescent="0.25">
      <c r="A2937" s="2">
        <v>1</v>
      </c>
      <c r="B2937" t="s">
        <v>273</v>
      </c>
      <c r="C2937" t="str">
        <f t="shared" si="45"/>
        <v>250</v>
      </c>
      <c r="D2937" t="s">
        <v>4</v>
      </c>
      <c r="E2937" t="s">
        <v>161</v>
      </c>
      <c r="F2937" t="s">
        <v>8</v>
      </c>
      <c r="G2937" s="3">
        <v>45427</v>
      </c>
      <c r="H2937" s="4">
        <v>0</v>
      </c>
      <c r="I2937" s="4">
        <v>812048</v>
      </c>
      <c r="J2937" s="4">
        <v>5081912</v>
      </c>
      <c r="K2937" s="4">
        <v>0</v>
      </c>
      <c r="L2937" s="4">
        <v>0</v>
      </c>
      <c r="M2937" s="4">
        <v>0</v>
      </c>
      <c r="N2937" s="4">
        <v>0</v>
      </c>
      <c r="O2937" s="4">
        <v>0</v>
      </c>
      <c r="P2937" s="4">
        <v>0</v>
      </c>
      <c r="Q2937" s="4">
        <v>0</v>
      </c>
    </row>
    <row r="2938" spans="1:17" outlineLevel="2" x14ac:dyDescent="0.25">
      <c r="A2938" s="2">
        <v>1</v>
      </c>
      <c r="B2938" t="s">
        <v>275</v>
      </c>
      <c r="C2938" t="str">
        <f t="shared" si="45"/>
        <v>250</v>
      </c>
      <c r="D2938" t="s">
        <v>4</v>
      </c>
      <c r="E2938" t="s">
        <v>161</v>
      </c>
      <c r="F2938" t="s">
        <v>8</v>
      </c>
      <c r="G2938" s="3">
        <v>45427</v>
      </c>
      <c r="H2938" s="4">
        <v>0</v>
      </c>
      <c r="I2938" s="4">
        <v>2200000</v>
      </c>
      <c r="J2938" s="4">
        <v>6135090</v>
      </c>
      <c r="K2938" s="4">
        <v>0</v>
      </c>
      <c r="L2938" s="4">
        <v>0</v>
      </c>
      <c r="M2938" s="4">
        <v>0</v>
      </c>
      <c r="N2938" s="4">
        <v>0</v>
      </c>
      <c r="O2938" s="4">
        <v>2464808.81</v>
      </c>
      <c r="P2938" s="4">
        <v>0</v>
      </c>
      <c r="Q2938" s="4">
        <v>0</v>
      </c>
    </row>
    <row r="2939" spans="1:17" outlineLevel="2" x14ac:dyDescent="0.25">
      <c r="A2939" s="2">
        <v>1</v>
      </c>
      <c r="B2939" t="s">
        <v>276</v>
      </c>
      <c r="C2939" t="str">
        <f t="shared" si="45"/>
        <v>250</v>
      </c>
      <c r="D2939" t="s">
        <v>4</v>
      </c>
      <c r="E2939" t="s">
        <v>161</v>
      </c>
      <c r="F2939" t="s">
        <v>8</v>
      </c>
      <c r="G2939" s="3">
        <v>45427</v>
      </c>
      <c r="H2939" s="4">
        <v>0</v>
      </c>
      <c r="I2939" s="4">
        <v>1720720</v>
      </c>
      <c r="J2939" s="4">
        <v>4017371</v>
      </c>
      <c r="K2939" s="4">
        <v>0</v>
      </c>
      <c r="L2939" s="4">
        <v>0</v>
      </c>
      <c r="M2939" s="4">
        <v>0</v>
      </c>
      <c r="N2939" s="4">
        <v>0</v>
      </c>
      <c r="O2939" s="4">
        <v>0</v>
      </c>
      <c r="P2939" s="4">
        <v>0</v>
      </c>
      <c r="Q2939" s="4">
        <v>0</v>
      </c>
    </row>
    <row r="2940" spans="1:17" outlineLevel="2" x14ac:dyDescent="0.25">
      <c r="A2940" s="2">
        <v>1</v>
      </c>
      <c r="B2940" t="s">
        <v>277</v>
      </c>
      <c r="C2940" t="str">
        <f t="shared" si="45"/>
        <v>250</v>
      </c>
      <c r="D2940" t="s">
        <v>4</v>
      </c>
      <c r="E2940" t="s">
        <v>161</v>
      </c>
      <c r="F2940" t="s">
        <v>8</v>
      </c>
      <c r="G2940" s="3">
        <v>45427</v>
      </c>
      <c r="H2940" s="4">
        <v>0</v>
      </c>
      <c r="I2940" s="4">
        <v>740000</v>
      </c>
      <c r="J2940" s="4">
        <v>3372735</v>
      </c>
      <c r="K2940" s="4">
        <v>0</v>
      </c>
      <c r="L2940" s="4">
        <v>0</v>
      </c>
      <c r="M2940" s="4">
        <v>0</v>
      </c>
      <c r="N2940" s="4">
        <v>0</v>
      </c>
      <c r="O2940" s="4">
        <v>507684.23</v>
      </c>
      <c r="P2940" s="4">
        <v>0</v>
      </c>
      <c r="Q2940" s="4">
        <v>0</v>
      </c>
    </row>
    <row r="2941" spans="1:17" outlineLevel="2" x14ac:dyDescent="0.25">
      <c r="A2941" s="2">
        <v>1</v>
      </c>
      <c r="B2941" t="s">
        <v>278</v>
      </c>
      <c r="C2941" t="str">
        <f t="shared" si="45"/>
        <v>250</v>
      </c>
      <c r="D2941" t="s">
        <v>4</v>
      </c>
      <c r="E2941" t="s">
        <v>161</v>
      </c>
      <c r="F2941" t="s">
        <v>8</v>
      </c>
      <c r="G2941" s="3">
        <v>45427</v>
      </c>
      <c r="H2941" s="4">
        <v>9804846.9600000009</v>
      </c>
      <c r="I2941" s="4">
        <v>1000000</v>
      </c>
      <c r="J2941" s="4">
        <v>4128001</v>
      </c>
      <c r="K2941" s="4">
        <v>0</v>
      </c>
      <c r="L2941" s="4">
        <v>4128001</v>
      </c>
      <c r="M2941" s="4">
        <v>0</v>
      </c>
      <c r="N2941" s="4">
        <v>0</v>
      </c>
      <c r="O2941" s="4">
        <v>641848.28</v>
      </c>
      <c r="P2941" s="4">
        <v>3486152.72</v>
      </c>
      <c r="Q2941" s="4">
        <v>5676845.96</v>
      </c>
    </row>
    <row r="2942" spans="1:17" outlineLevel="2" x14ac:dyDescent="0.25">
      <c r="A2942" s="2">
        <v>1</v>
      </c>
      <c r="B2942" t="s">
        <v>279</v>
      </c>
      <c r="C2942" t="str">
        <f t="shared" si="45"/>
        <v>250</v>
      </c>
      <c r="D2942" t="s">
        <v>4</v>
      </c>
      <c r="E2942" t="s">
        <v>161</v>
      </c>
      <c r="F2942" t="s">
        <v>8</v>
      </c>
      <c r="G2942" s="3">
        <v>45427</v>
      </c>
      <c r="H2942" s="4">
        <v>0</v>
      </c>
      <c r="I2942" s="4">
        <v>671147</v>
      </c>
      <c r="J2942" s="4">
        <v>4763427</v>
      </c>
      <c r="K2942" s="4">
        <v>0</v>
      </c>
      <c r="L2942" s="4">
        <v>0</v>
      </c>
      <c r="M2942" s="4">
        <v>0</v>
      </c>
      <c r="N2942" s="4">
        <v>0</v>
      </c>
      <c r="O2942" s="4">
        <v>471099.89</v>
      </c>
      <c r="P2942" s="4">
        <v>0</v>
      </c>
      <c r="Q2942" s="4">
        <v>0</v>
      </c>
    </row>
    <row r="2943" spans="1:17" outlineLevel="2" x14ac:dyDescent="0.25">
      <c r="A2943" s="2">
        <v>1</v>
      </c>
      <c r="B2943" t="s">
        <v>280</v>
      </c>
      <c r="C2943" t="str">
        <f t="shared" si="45"/>
        <v>250</v>
      </c>
      <c r="D2943" t="s">
        <v>4</v>
      </c>
      <c r="E2943" t="s">
        <v>161</v>
      </c>
      <c r="F2943" t="s">
        <v>8</v>
      </c>
      <c r="G2943" s="3">
        <v>45427</v>
      </c>
      <c r="H2943" s="4">
        <v>7353634.7199999997</v>
      </c>
      <c r="I2943" s="4">
        <v>3182970</v>
      </c>
      <c r="J2943" s="4">
        <v>4730392</v>
      </c>
      <c r="K2943" s="4">
        <v>0</v>
      </c>
      <c r="L2943" s="4">
        <v>4730392</v>
      </c>
      <c r="M2943" s="4">
        <v>0</v>
      </c>
      <c r="N2943" s="4">
        <v>0</v>
      </c>
      <c r="O2943" s="4">
        <v>937328.26</v>
      </c>
      <c r="P2943" s="4">
        <v>3793063.74</v>
      </c>
      <c r="Q2943" s="4">
        <v>2623242.7200000002</v>
      </c>
    </row>
    <row r="2944" spans="1:17" outlineLevel="2" x14ac:dyDescent="0.25">
      <c r="A2944" s="2">
        <v>1</v>
      </c>
      <c r="B2944" t="s">
        <v>281</v>
      </c>
      <c r="C2944" t="str">
        <f t="shared" si="45"/>
        <v>250</v>
      </c>
      <c r="D2944" t="s">
        <v>4</v>
      </c>
      <c r="E2944" t="s">
        <v>59</v>
      </c>
      <c r="F2944" t="s">
        <v>8</v>
      </c>
      <c r="G2944" s="3">
        <v>45427</v>
      </c>
      <c r="H2944" s="4">
        <v>0</v>
      </c>
      <c r="I2944" s="4">
        <v>59978524</v>
      </c>
      <c r="J2944" s="4">
        <v>335913124</v>
      </c>
      <c r="K2944" s="4">
        <v>0</v>
      </c>
      <c r="L2944" s="4">
        <v>0</v>
      </c>
      <c r="M2944" s="4">
        <v>0</v>
      </c>
      <c r="N2944" s="4">
        <v>0</v>
      </c>
      <c r="O2944" s="4">
        <v>15862505.01</v>
      </c>
      <c r="P2944" s="4">
        <v>0</v>
      </c>
      <c r="Q2944" s="4">
        <v>0</v>
      </c>
    </row>
    <row r="2945" spans="1:17" outlineLevel="2" x14ac:dyDescent="0.25">
      <c r="A2945" s="2">
        <v>1</v>
      </c>
      <c r="B2945" t="s">
        <v>281</v>
      </c>
      <c r="C2945" t="str">
        <f t="shared" si="45"/>
        <v>250</v>
      </c>
      <c r="D2945" t="s">
        <v>4</v>
      </c>
      <c r="E2945" t="s">
        <v>59</v>
      </c>
      <c r="F2945" t="s">
        <v>18</v>
      </c>
      <c r="G2945" s="3">
        <v>45427</v>
      </c>
      <c r="H2945" s="4">
        <v>6000000</v>
      </c>
      <c r="I2945" s="4">
        <v>6000000</v>
      </c>
      <c r="J2945" s="4">
        <v>6000000</v>
      </c>
      <c r="K2945" s="4">
        <v>0</v>
      </c>
      <c r="L2945" s="4">
        <v>6000000</v>
      </c>
      <c r="M2945" s="4">
        <v>0</v>
      </c>
      <c r="N2945" s="4">
        <v>0</v>
      </c>
      <c r="O2945" s="4">
        <v>0</v>
      </c>
      <c r="P2945" s="4">
        <v>6000000</v>
      </c>
      <c r="Q2945" s="4">
        <v>0</v>
      </c>
    </row>
    <row r="2946" spans="1:17" outlineLevel="2" x14ac:dyDescent="0.25">
      <c r="A2946" s="2">
        <v>1</v>
      </c>
      <c r="B2946" t="s">
        <v>281</v>
      </c>
      <c r="C2946" t="str">
        <f t="shared" si="45"/>
        <v>250</v>
      </c>
      <c r="D2946" t="s">
        <v>4</v>
      </c>
      <c r="E2946" t="s">
        <v>59</v>
      </c>
      <c r="F2946" t="s">
        <v>10</v>
      </c>
      <c r="G2946" s="3">
        <v>45427</v>
      </c>
      <c r="H2946" s="4">
        <v>0</v>
      </c>
      <c r="I2946" s="4">
        <v>10700000</v>
      </c>
      <c r="J2946" s="4">
        <v>10760000</v>
      </c>
      <c r="K2946" s="4">
        <v>0</v>
      </c>
      <c r="L2946" s="4">
        <v>0</v>
      </c>
      <c r="M2946" s="4">
        <v>0</v>
      </c>
      <c r="N2946" s="4">
        <v>0</v>
      </c>
      <c r="O2946" s="4">
        <v>0</v>
      </c>
      <c r="P2946" s="4">
        <v>0</v>
      </c>
      <c r="Q2946" s="4">
        <v>0</v>
      </c>
    </row>
    <row r="2947" spans="1:17" outlineLevel="2" x14ac:dyDescent="0.25">
      <c r="A2947" s="2">
        <v>1</v>
      </c>
      <c r="B2947" t="s">
        <v>281</v>
      </c>
      <c r="C2947" t="str">
        <f t="shared" ref="C2947:C3010" si="46">LEFT(B2947,3)</f>
        <v>250</v>
      </c>
      <c r="D2947" t="s">
        <v>4</v>
      </c>
      <c r="E2947" t="s">
        <v>112</v>
      </c>
      <c r="F2947" t="s">
        <v>8</v>
      </c>
      <c r="G2947" s="3">
        <v>45427</v>
      </c>
      <c r="H2947" s="4">
        <v>0</v>
      </c>
      <c r="I2947" s="4">
        <v>3800000</v>
      </c>
      <c r="J2947" s="4">
        <v>6750000</v>
      </c>
      <c r="K2947" s="4">
        <v>0</v>
      </c>
      <c r="L2947" s="4">
        <v>0</v>
      </c>
      <c r="M2947" s="4">
        <v>0</v>
      </c>
      <c r="N2947" s="4">
        <v>0</v>
      </c>
      <c r="O2947" s="4">
        <v>0</v>
      </c>
      <c r="P2947" s="4">
        <v>0</v>
      </c>
      <c r="Q2947" s="4">
        <v>0</v>
      </c>
    </row>
    <row r="2948" spans="1:17" outlineLevel="2" x14ac:dyDescent="0.25">
      <c r="A2948" s="2">
        <v>1</v>
      </c>
      <c r="B2948" t="s">
        <v>281</v>
      </c>
      <c r="C2948" t="str">
        <f t="shared" si="46"/>
        <v>250</v>
      </c>
      <c r="D2948" t="s">
        <v>4</v>
      </c>
      <c r="E2948" t="s">
        <v>161</v>
      </c>
      <c r="F2948" t="s">
        <v>8</v>
      </c>
      <c r="G2948" s="3">
        <v>45427</v>
      </c>
      <c r="H2948" s="4">
        <v>0</v>
      </c>
      <c r="I2948" s="4">
        <v>3541153</v>
      </c>
      <c r="J2948" s="4">
        <v>7082306</v>
      </c>
      <c r="K2948" s="4">
        <v>0</v>
      </c>
      <c r="L2948" s="4">
        <v>0</v>
      </c>
      <c r="M2948" s="4">
        <v>0</v>
      </c>
      <c r="N2948" s="4">
        <v>0</v>
      </c>
      <c r="O2948" s="4">
        <v>1839979.85</v>
      </c>
      <c r="P2948" s="4">
        <v>0</v>
      </c>
      <c r="Q2948" s="4">
        <v>0</v>
      </c>
    </row>
    <row r="2949" spans="1:17" outlineLevel="2" x14ac:dyDescent="0.25">
      <c r="A2949" s="2">
        <v>1</v>
      </c>
      <c r="B2949" t="s">
        <v>282</v>
      </c>
      <c r="C2949" t="str">
        <f t="shared" si="46"/>
        <v>250</v>
      </c>
      <c r="D2949" t="s">
        <v>4</v>
      </c>
      <c r="E2949" t="s">
        <v>161</v>
      </c>
      <c r="F2949" t="s">
        <v>8</v>
      </c>
      <c r="G2949" s="3">
        <v>45427</v>
      </c>
      <c r="H2949" s="4">
        <v>0</v>
      </c>
      <c r="I2949" s="4">
        <v>8933600</v>
      </c>
      <c r="J2949" s="4">
        <v>16007869</v>
      </c>
      <c r="K2949" s="4">
        <v>0</v>
      </c>
      <c r="L2949" s="4">
        <v>0</v>
      </c>
      <c r="M2949" s="4">
        <v>0</v>
      </c>
      <c r="N2949" s="4">
        <v>0</v>
      </c>
      <c r="O2949" s="4">
        <v>6238956.6500000004</v>
      </c>
      <c r="P2949" s="4">
        <v>0</v>
      </c>
      <c r="Q2949" s="4">
        <v>0</v>
      </c>
    </row>
    <row r="2950" spans="1:17" outlineLevel="2" x14ac:dyDescent="0.25">
      <c r="A2950" s="2">
        <v>1</v>
      </c>
      <c r="B2950" t="s">
        <v>283</v>
      </c>
      <c r="C2950" t="str">
        <f t="shared" si="46"/>
        <v>250</v>
      </c>
      <c r="D2950" t="s">
        <v>4</v>
      </c>
      <c r="E2950" t="s">
        <v>161</v>
      </c>
      <c r="F2950" t="s">
        <v>8</v>
      </c>
      <c r="G2950" s="3">
        <v>45427</v>
      </c>
      <c r="H2950" s="4">
        <v>0</v>
      </c>
      <c r="I2950" s="4">
        <v>4125885</v>
      </c>
      <c r="J2950" s="4">
        <v>12086721</v>
      </c>
      <c r="K2950" s="4">
        <v>0</v>
      </c>
      <c r="L2950" s="4">
        <v>0</v>
      </c>
      <c r="M2950" s="4">
        <v>0</v>
      </c>
      <c r="N2950" s="4">
        <v>0</v>
      </c>
      <c r="O2950" s="4">
        <v>7586721</v>
      </c>
      <c r="P2950" s="4">
        <v>0</v>
      </c>
      <c r="Q2950" s="4">
        <v>0</v>
      </c>
    </row>
    <row r="2951" spans="1:17" outlineLevel="2" x14ac:dyDescent="0.25">
      <c r="A2951" s="2">
        <v>1</v>
      </c>
      <c r="B2951" t="s">
        <v>284</v>
      </c>
      <c r="C2951" t="str">
        <f t="shared" si="46"/>
        <v>250</v>
      </c>
      <c r="D2951" t="s">
        <v>4</v>
      </c>
      <c r="E2951" t="s">
        <v>161</v>
      </c>
      <c r="F2951" t="s">
        <v>8</v>
      </c>
      <c r="G2951" s="3">
        <v>45427</v>
      </c>
      <c r="H2951" s="4">
        <v>0</v>
      </c>
      <c r="I2951" s="4">
        <v>5171005</v>
      </c>
      <c r="J2951" s="4">
        <v>16787683</v>
      </c>
      <c r="K2951" s="4">
        <v>0</v>
      </c>
      <c r="L2951" s="4">
        <v>0</v>
      </c>
      <c r="M2951" s="4">
        <v>0</v>
      </c>
      <c r="N2951" s="4">
        <v>0</v>
      </c>
      <c r="O2951" s="4">
        <v>12489783.34</v>
      </c>
      <c r="P2951" s="4">
        <v>0</v>
      </c>
      <c r="Q2951" s="4">
        <v>0</v>
      </c>
    </row>
    <row r="2952" spans="1:17" outlineLevel="2" x14ac:dyDescent="0.25">
      <c r="A2952" s="2">
        <v>1</v>
      </c>
      <c r="B2952" t="s">
        <v>285</v>
      </c>
      <c r="C2952" t="str">
        <f t="shared" si="46"/>
        <v>250</v>
      </c>
      <c r="D2952" t="s">
        <v>4</v>
      </c>
      <c r="E2952" t="s">
        <v>161</v>
      </c>
      <c r="F2952" t="s">
        <v>8</v>
      </c>
      <c r="G2952" s="3">
        <v>45427</v>
      </c>
      <c r="H2952" s="4">
        <v>0</v>
      </c>
      <c r="I2952" s="4">
        <v>7074021</v>
      </c>
      <c r="J2952" s="4">
        <v>47827354</v>
      </c>
      <c r="K2952" s="4">
        <v>0</v>
      </c>
      <c r="L2952" s="4">
        <v>0</v>
      </c>
      <c r="M2952" s="4">
        <v>0</v>
      </c>
      <c r="N2952" s="4">
        <v>0</v>
      </c>
      <c r="O2952" s="4">
        <v>0</v>
      </c>
      <c r="P2952" s="4">
        <v>0</v>
      </c>
      <c r="Q2952" s="4">
        <v>0</v>
      </c>
    </row>
    <row r="2953" spans="1:17" outlineLevel="2" x14ac:dyDescent="0.25">
      <c r="A2953" s="2">
        <v>1</v>
      </c>
      <c r="B2953" t="s">
        <v>286</v>
      </c>
      <c r="C2953" t="str">
        <f t="shared" si="46"/>
        <v>250</v>
      </c>
      <c r="D2953" t="s">
        <v>4</v>
      </c>
      <c r="E2953" t="s">
        <v>161</v>
      </c>
      <c r="F2953" t="s">
        <v>8</v>
      </c>
      <c r="G2953" s="3">
        <v>45427</v>
      </c>
      <c r="H2953" s="4">
        <v>0</v>
      </c>
      <c r="I2953" s="4">
        <v>1044601</v>
      </c>
      <c r="J2953" s="4">
        <v>3054178</v>
      </c>
      <c r="K2953" s="4">
        <v>0</v>
      </c>
      <c r="L2953" s="4">
        <v>0</v>
      </c>
      <c r="M2953" s="4">
        <v>0</v>
      </c>
      <c r="N2953" s="4">
        <v>0</v>
      </c>
      <c r="O2953" s="4">
        <v>0</v>
      </c>
      <c r="P2953" s="4">
        <v>0</v>
      </c>
      <c r="Q2953" s="4">
        <v>0</v>
      </c>
    </row>
    <row r="2954" spans="1:17" outlineLevel="2" x14ac:dyDescent="0.25">
      <c r="A2954" s="2">
        <v>1</v>
      </c>
      <c r="B2954" t="s">
        <v>286</v>
      </c>
      <c r="C2954" t="str">
        <f t="shared" si="46"/>
        <v>250</v>
      </c>
      <c r="D2954" t="s">
        <v>4</v>
      </c>
      <c r="E2954" t="s">
        <v>161</v>
      </c>
      <c r="F2954" t="s">
        <v>10</v>
      </c>
      <c r="G2954" s="3">
        <v>45427</v>
      </c>
      <c r="H2954" s="4">
        <v>400000</v>
      </c>
      <c r="I2954" s="4">
        <v>400000</v>
      </c>
      <c r="J2954" s="4">
        <v>400000</v>
      </c>
      <c r="K2954" s="4">
        <v>0</v>
      </c>
      <c r="L2954" s="4">
        <v>0</v>
      </c>
      <c r="M2954" s="4">
        <v>400000</v>
      </c>
      <c r="N2954" s="4">
        <v>0</v>
      </c>
      <c r="O2954" s="4">
        <v>0</v>
      </c>
      <c r="P2954" s="4">
        <v>0</v>
      </c>
      <c r="Q2954" s="4">
        <v>0</v>
      </c>
    </row>
    <row r="2955" spans="1:17" outlineLevel="2" x14ac:dyDescent="0.25">
      <c r="A2955" s="2">
        <v>1</v>
      </c>
      <c r="B2955" t="s">
        <v>287</v>
      </c>
      <c r="C2955" t="str">
        <f t="shared" si="46"/>
        <v>250</v>
      </c>
      <c r="D2955" t="s">
        <v>4</v>
      </c>
      <c r="E2955" t="s">
        <v>161</v>
      </c>
      <c r="F2955" t="s">
        <v>8</v>
      </c>
      <c r="G2955" s="3">
        <v>45427</v>
      </c>
      <c r="H2955" s="4">
        <v>0</v>
      </c>
      <c r="I2955" s="4">
        <v>6825000</v>
      </c>
      <c r="J2955" s="4">
        <v>14025982</v>
      </c>
      <c r="K2955" s="4">
        <v>0</v>
      </c>
      <c r="L2955" s="4">
        <v>0</v>
      </c>
      <c r="M2955" s="4">
        <v>0</v>
      </c>
      <c r="N2955" s="4">
        <v>0</v>
      </c>
      <c r="O2955" s="4">
        <v>0</v>
      </c>
      <c r="P2955" s="4">
        <v>0</v>
      </c>
      <c r="Q2955" s="4">
        <v>0</v>
      </c>
    </row>
    <row r="2956" spans="1:17" outlineLevel="2" x14ac:dyDescent="0.25">
      <c r="A2956" s="2">
        <v>1</v>
      </c>
      <c r="B2956" t="s">
        <v>288</v>
      </c>
      <c r="C2956" t="str">
        <f t="shared" si="46"/>
        <v>250</v>
      </c>
      <c r="D2956" t="s">
        <v>4</v>
      </c>
      <c r="E2956" t="s">
        <v>161</v>
      </c>
      <c r="F2956" t="s">
        <v>8</v>
      </c>
      <c r="G2956" s="3">
        <v>45427</v>
      </c>
      <c r="H2956" s="4">
        <v>0</v>
      </c>
      <c r="I2956" s="4">
        <v>683333</v>
      </c>
      <c r="J2956" s="4">
        <v>1980826</v>
      </c>
      <c r="K2956" s="4">
        <v>0</v>
      </c>
      <c r="L2956" s="4">
        <v>0</v>
      </c>
      <c r="M2956" s="4">
        <v>0</v>
      </c>
      <c r="N2956" s="4">
        <v>0</v>
      </c>
      <c r="O2956" s="4">
        <v>1232098.5</v>
      </c>
      <c r="P2956" s="4">
        <v>0</v>
      </c>
      <c r="Q2956" s="4">
        <v>0</v>
      </c>
    </row>
    <row r="2957" spans="1:17" outlineLevel="2" x14ac:dyDescent="0.25">
      <c r="A2957" s="2">
        <v>1</v>
      </c>
      <c r="B2957" t="s">
        <v>289</v>
      </c>
      <c r="C2957" t="str">
        <f t="shared" si="46"/>
        <v>250</v>
      </c>
      <c r="D2957" t="s">
        <v>4</v>
      </c>
      <c r="E2957" t="s">
        <v>161</v>
      </c>
      <c r="F2957" t="s">
        <v>8</v>
      </c>
      <c r="G2957" s="3">
        <v>45427</v>
      </c>
      <c r="H2957" s="4">
        <v>0</v>
      </c>
      <c r="I2957" s="4">
        <v>52167467</v>
      </c>
      <c r="J2957" s="4">
        <v>72403252</v>
      </c>
      <c r="K2957" s="4">
        <v>0</v>
      </c>
      <c r="L2957" s="4">
        <v>0</v>
      </c>
      <c r="M2957" s="4">
        <v>0</v>
      </c>
      <c r="N2957" s="4">
        <v>0</v>
      </c>
      <c r="O2957" s="4">
        <v>13768675</v>
      </c>
      <c r="P2957" s="4">
        <v>0</v>
      </c>
      <c r="Q2957" s="4">
        <v>0</v>
      </c>
    </row>
    <row r="2958" spans="1:17" outlineLevel="2" x14ac:dyDescent="0.25">
      <c r="A2958" s="2">
        <v>1</v>
      </c>
      <c r="B2958" t="s">
        <v>289</v>
      </c>
      <c r="C2958" t="str">
        <f t="shared" si="46"/>
        <v>250</v>
      </c>
      <c r="D2958" t="s">
        <v>4</v>
      </c>
      <c r="E2958" t="s">
        <v>161</v>
      </c>
      <c r="F2958" t="s">
        <v>18</v>
      </c>
      <c r="G2958" s="3">
        <v>45427</v>
      </c>
      <c r="H2958" s="4">
        <v>1047200</v>
      </c>
      <c r="I2958" s="4">
        <v>1047200</v>
      </c>
      <c r="J2958" s="4">
        <v>1047200</v>
      </c>
      <c r="K2958" s="4">
        <v>0</v>
      </c>
      <c r="L2958" s="4">
        <v>1047200</v>
      </c>
      <c r="M2958" s="4">
        <v>0</v>
      </c>
      <c r="N2958" s="4">
        <v>0</v>
      </c>
      <c r="O2958" s="4">
        <v>587500</v>
      </c>
      <c r="P2958" s="4">
        <v>459700</v>
      </c>
      <c r="Q2958" s="4">
        <v>0</v>
      </c>
    </row>
    <row r="2959" spans="1:17" outlineLevel="2" x14ac:dyDescent="0.25">
      <c r="A2959" s="2">
        <v>1</v>
      </c>
      <c r="B2959" t="s">
        <v>290</v>
      </c>
      <c r="C2959" t="str">
        <f t="shared" si="46"/>
        <v>250</v>
      </c>
      <c r="D2959" t="s">
        <v>4</v>
      </c>
      <c r="E2959" t="s">
        <v>161</v>
      </c>
      <c r="F2959" t="s">
        <v>8</v>
      </c>
      <c r="G2959" s="3">
        <v>45427</v>
      </c>
      <c r="H2959" s="4">
        <v>0</v>
      </c>
      <c r="I2959" s="4">
        <v>1829076</v>
      </c>
      <c r="J2959" s="4">
        <v>3029076</v>
      </c>
      <c r="K2959" s="4">
        <v>0</v>
      </c>
      <c r="L2959" s="4">
        <v>0</v>
      </c>
      <c r="M2959" s="4">
        <v>0</v>
      </c>
      <c r="N2959" s="4">
        <v>0</v>
      </c>
      <c r="O2959" s="4">
        <v>450000</v>
      </c>
      <c r="P2959" s="4">
        <v>0</v>
      </c>
      <c r="Q2959" s="4">
        <v>0</v>
      </c>
    </row>
    <row r="2960" spans="1:17" outlineLevel="2" x14ac:dyDescent="0.25">
      <c r="A2960" s="2">
        <v>1</v>
      </c>
      <c r="B2960" t="s">
        <v>291</v>
      </c>
      <c r="C2960" t="str">
        <f t="shared" si="46"/>
        <v>250</v>
      </c>
      <c r="D2960" t="s">
        <v>4</v>
      </c>
      <c r="E2960" t="s">
        <v>161</v>
      </c>
      <c r="F2960" t="s">
        <v>8</v>
      </c>
      <c r="G2960" s="3">
        <v>45427</v>
      </c>
      <c r="H2960" s="4">
        <v>0</v>
      </c>
      <c r="I2960" s="4">
        <v>5555963</v>
      </c>
      <c r="J2960" s="4">
        <v>8876364</v>
      </c>
      <c r="K2960" s="4">
        <v>0</v>
      </c>
      <c r="L2960" s="4">
        <v>0</v>
      </c>
      <c r="M2960" s="4">
        <v>0</v>
      </c>
      <c r="N2960" s="4">
        <v>0</v>
      </c>
      <c r="O2960" s="4">
        <v>4279894.7</v>
      </c>
      <c r="P2960" s="4">
        <v>0</v>
      </c>
      <c r="Q2960" s="4">
        <v>0</v>
      </c>
    </row>
    <row r="2961" spans="1:17" outlineLevel="2" x14ac:dyDescent="0.25">
      <c r="A2961" s="2">
        <v>1</v>
      </c>
      <c r="B2961" t="s">
        <v>291</v>
      </c>
      <c r="C2961" t="str">
        <f t="shared" si="46"/>
        <v>250</v>
      </c>
      <c r="D2961" t="s">
        <v>4</v>
      </c>
      <c r="E2961" t="s">
        <v>161</v>
      </c>
      <c r="F2961" t="s">
        <v>10</v>
      </c>
      <c r="G2961" s="3">
        <v>45427</v>
      </c>
      <c r="H2961" s="4">
        <v>1200000</v>
      </c>
      <c r="I2961" s="4">
        <v>1200000</v>
      </c>
      <c r="J2961" s="4">
        <v>1200000</v>
      </c>
      <c r="K2961" s="4">
        <v>0</v>
      </c>
      <c r="L2961" s="4">
        <v>1200000</v>
      </c>
      <c r="M2961" s="4">
        <v>0</v>
      </c>
      <c r="N2961" s="4">
        <v>0</v>
      </c>
      <c r="O2961" s="4">
        <v>0</v>
      </c>
      <c r="P2961" s="4">
        <v>1200000</v>
      </c>
      <c r="Q2961" s="4">
        <v>0</v>
      </c>
    </row>
    <row r="2962" spans="1:17" outlineLevel="2" x14ac:dyDescent="0.25">
      <c r="A2962" s="2">
        <v>1</v>
      </c>
      <c r="B2962" t="s">
        <v>292</v>
      </c>
      <c r="C2962" t="str">
        <f t="shared" si="46"/>
        <v>250</v>
      </c>
      <c r="D2962" t="s">
        <v>4</v>
      </c>
      <c r="E2962" t="s">
        <v>161</v>
      </c>
      <c r="F2962" t="s">
        <v>8</v>
      </c>
      <c r="G2962" s="3">
        <v>45427</v>
      </c>
      <c r="H2962" s="4">
        <v>0</v>
      </c>
      <c r="I2962" s="4">
        <v>5226423</v>
      </c>
      <c r="J2962" s="4">
        <v>8679376</v>
      </c>
      <c r="K2962" s="4">
        <v>0</v>
      </c>
      <c r="L2962" s="4">
        <v>0</v>
      </c>
      <c r="M2962" s="4">
        <v>0</v>
      </c>
      <c r="N2962" s="4">
        <v>0</v>
      </c>
      <c r="O2962" s="4">
        <v>0</v>
      </c>
      <c r="P2962" s="4">
        <v>0</v>
      </c>
      <c r="Q2962" s="4">
        <v>0</v>
      </c>
    </row>
    <row r="2963" spans="1:17" outlineLevel="2" x14ac:dyDescent="0.25">
      <c r="A2963" s="2">
        <v>1</v>
      </c>
      <c r="B2963" t="s">
        <v>293</v>
      </c>
      <c r="C2963" t="str">
        <f t="shared" si="46"/>
        <v>250</v>
      </c>
      <c r="D2963" t="s">
        <v>4</v>
      </c>
      <c r="E2963" t="s">
        <v>161</v>
      </c>
      <c r="F2963" t="s">
        <v>8</v>
      </c>
      <c r="G2963" s="3">
        <v>45427</v>
      </c>
      <c r="H2963" s="4">
        <v>0</v>
      </c>
      <c r="I2963" s="4">
        <v>917500</v>
      </c>
      <c r="J2963" s="4">
        <v>4417500</v>
      </c>
      <c r="K2963" s="4">
        <v>0</v>
      </c>
      <c r="L2963" s="4">
        <v>0</v>
      </c>
      <c r="M2963" s="4">
        <v>0</v>
      </c>
      <c r="N2963" s="4">
        <v>0</v>
      </c>
      <c r="O2963" s="4">
        <v>1907499.99</v>
      </c>
      <c r="P2963" s="4">
        <v>0</v>
      </c>
      <c r="Q2963" s="4">
        <v>0</v>
      </c>
    </row>
    <row r="2964" spans="1:17" outlineLevel="2" x14ac:dyDescent="0.25">
      <c r="A2964" s="2">
        <v>1</v>
      </c>
      <c r="B2964" t="s">
        <v>294</v>
      </c>
      <c r="C2964" t="str">
        <f t="shared" si="46"/>
        <v>250</v>
      </c>
      <c r="D2964" t="s">
        <v>4</v>
      </c>
      <c r="E2964" t="s">
        <v>161</v>
      </c>
      <c r="F2964" t="s">
        <v>8</v>
      </c>
      <c r="G2964" s="3">
        <v>45427</v>
      </c>
      <c r="H2964" s="4">
        <v>0</v>
      </c>
      <c r="I2964" s="4">
        <v>15777726</v>
      </c>
      <c r="J2964" s="4">
        <v>26406599</v>
      </c>
      <c r="K2964" s="4">
        <v>0</v>
      </c>
      <c r="L2964" s="4">
        <v>0</v>
      </c>
      <c r="M2964" s="4">
        <v>0</v>
      </c>
      <c r="N2964" s="4">
        <v>0</v>
      </c>
      <c r="O2964" s="4">
        <v>9854149.9900000002</v>
      </c>
      <c r="P2964" s="4">
        <v>0</v>
      </c>
      <c r="Q2964" s="4">
        <v>0</v>
      </c>
    </row>
    <row r="2965" spans="1:17" outlineLevel="2" x14ac:dyDescent="0.25">
      <c r="A2965" s="2">
        <v>1</v>
      </c>
      <c r="B2965" t="s">
        <v>295</v>
      </c>
      <c r="C2965" t="str">
        <f t="shared" si="46"/>
        <v>250</v>
      </c>
      <c r="D2965" t="s">
        <v>4</v>
      </c>
      <c r="E2965" t="s">
        <v>161</v>
      </c>
      <c r="F2965" t="s">
        <v>8</v>
      </c>
      <c r="G2965" s="3">
        <v>45427</v>
      </c>
      <c r="H2965" s="4">
        <v>67408321.819999993</v>
      </c>
      <c r="I2965" s="4">
        <v>4048839</v>
      </c>
      <c r="J2965" s="4">
        <v>21055832</v>
      </c>
      <c r="K2965" s="4">
        <v>0</v>
      </c>
      <c r="L2965" s="4">
        <v>21051832</v>
      </c>
      <c r="M2965" s="4">
        <v>4000</v>
      </c>
      <c r="N2965" s="4">
        <v>0</v>
      </c>
      <c r="O2965" s="4">
        <v>3827447.09</v>
      </c>
      <c r="P2965" s="4">
        <v>17224384.91</v>
      </c>
      <c r="Q2965" s="4">
        <v>46352489.82</v>
      </c>
    </row>
    <row r="2966" spans="1:17" outlineLevel="2" x14ac:dyDescent="0.25">
      <c r="A2966" s="2">
        <v>1</v>
      </c>
      <c r="B2966" t="s">
        <v>296</v>
      </c>
      <c r="C2966" t="str">
        <f t="shared" si="46"/>
        <v>250</v>
      </c>
      <c r="D2966" t="s">
        <v>4</v>
      </c>
      <c r="E2966" t="s">
        <v>161</v>
      </c>
      <c r="F2966" t="s">
        <v>8</v>
      </c>
      <c r="G2966" s="3">
        <v>45427</v>
      </c>
      <c r="H2966" s="4">
        <v>0</v>
      </c>
      <c r="I2966" s="4">
        <v>1930000</v>
      </c>
      <c r="J2966" s="4">
        <v>2726929</v>
      </c>
      <c r="K2966" s="4">
        <v>0</v>
      </c>
      <c r="L2966" s="4">
        <v>0</v>
      </c>
      <c r="M2966" s="4">
        <v>0</v>
      </c>
      <c r="N2966" s="4">
        <v>0</v>
      </c>
      <c r="O2966" s="4">
        <v>1688000</v>
      </c>
      <c r="P2966" s="4">
        <v>0</v>
      </c>
      <c r="Q2966" s="4">
        <v>0</v>
      </c>
    </row>
    <row r="2967" spans="1:17" outlineLevel="2" x14ac:dyDescent="0.25">
      <c r="A2967" s="2">
        <v>1</v>
      </c>
      <c r="B2967" t="s">
        <v>297</v>
      </c>
      <c r="C2967" t="str">
        <f t="shared" si="46"/>
        <v>250</v>
      </c>
      <c r="D2967" t="s">
        <v>4</v>
      </c>
      <c r="E2967" t="s">
        <v>161</v>
      </c>
      <c r="F2967" t="s">
        <v>8</v>
      </c>
      <c r="G2967" s="3">
        <v>45427</v>
      </c>
      <c r="H2967" s="4">
        <v>53652263.299999997</v>
      </c>
      <c r="I2967" s="4">
        <v>12077819</v>
      </c>
      <c r="J2967" s="4">
        <v>24977819</v>
      </c>
      <c r="K2967" s="4">
        <v>0</v>
      </c>
      <c r="L2967" s="4">
        <v>12077819</v>
      </c>
      <c r="M2967" s="4">
        <v>12900000</v>
      </c>
      <c r="N2967" s="4">
        <v>5433280</v>
      </c>
      <c r="O2967" s="4">
        <v>5433280</v>
      </c>
      <c r="P2967" s="4">
        <v>6644539</v>
      </c>
      <c r="Q2967" s="4">
        <v>28674444.300000001</v>
      </c>
    </row>
    <row r="2968" spans="1:17" outlineLevel="2" x14ac:dyDescent="0.25">
      <c r="A2968" s="2">
        <v>1</v>
      </c>
      <c r="B2968" t="s">
        <v>298</v>
      </c>
      <c r="C2968" t="str">
        <f t="shared" si="46"/>
        <v>250</v>
      </c>
      <c r="D2968" t="s">
        <v>4</v>
      </c>
      <c r="E2968" t="s">
        <v>161</v>
      </c>
      <c r="F2968" t="s">
        <v>8</v>
      </c>
      <c r="G2968" s="3">
        <v>45427</v>
      </c>
      <c r="H2968" s="4">
        <v>0</v>
      </c>
      <c r="I2968" s="4">
        <v>1050608</v>
      </c>
      <c r="J2968" s="4">
        <v>3620286</v>
      </c>
      <c r="K2968" s="4">
        <v>0</v>
      </c>
      <c r="L2968" s="4">
        <v>0</v>
      </c>
      <c r="M2968" s="4">
        <v>0</v>
      </c>
      <c r="N2968" s="4">
        <v>0</v>
      </c>
      <c r="O2968" s="4">
        <v>1655608</v>
      </c>
      <c r="P2968" s="4">
        <v>0</v>
      </c>
      <c r="Q2968" s="4">
        <v>0</v>
      </c>
    </row>
    <row r="2969" spans="1:17" outlineLevel="2" x14ac:dyDescent="0.25">
      <c r="A2969" s="2">
        <v>1</v>
      </c>
      <c r="B2969" t="s">
        <v>299</v>
      </c>
      <c r="C2969" t="str">
        <f t="shared" si="46"/>
        <v>250</v>
      </c>
      <c r="D2969" t="s">
        <v>4</v>
      </c>
      <c r="E2969" t="s">
        <v>161</v>
      </c>
      <c r="F2969" t="s">
        <v>8</v>
      </c>
      <c r="G2969" s="3">
        <v>45427</v>
      </c>
      <c r="H2969" s="4">
        <v>0</v>
      </c>
      <c r="I2969" s="4">
        <v>8272120</v>
      </c>
      <c r="J2969" s="4">
        <v>10898779</v>
      </c>
      <c r="K2969" s="4">
        <v>0</v>
      </c>
      <c r="L2969" s="4">
        <v>0</v>
      </c>
      <c r="M2969" s="4">
        <v>0</v>
      </c>
      <c r="N2969" s="4">
        <v>0</v>
      </c>
      <c r="O2969" s="4">
        <v>4421377</v>
      </c>
      <c r="P2969" s="4">
        <v>0</v>
      </c>
      <c r="Q2969" s="4">
        <v>0</v>
      </c>
    </row>
    <row r="2970" spans="1:17" outlineLevel="2" x14ac:dyDescent="0.25">
      <c r="A2970" s="2">
        <v>1</v>
      </c>
      <c r="B2970" t="s">
        <v>301</v>
      </c>
      <c r="C2970" t="str">
        <f t="shared" si="46"/>
        <v>250</v>
      </c>
      <c r="D2970" t="s">
        <v>4</v>
      </c>
      <c r="E2970" t="s">
        <v>161</v>
      </c>
      <c r="F2970" t="s">
        <v>8</v>
      </c>
      <c r="G2970" s="3">
        <v>45427</v>
      </c>
      <c r="H2970" s="4">
        <v>0</v>
      </c>
      <c r="I2970" s="4">
        <v>22321639</v>
      </c>
      <c r="J2970" s="4">
        <v>38398684</v>
      </c>
      <c r="K2970" s="4">
        <v>0</v>
      </c>
      <c r="L2970" s="4">
        <v>0</v>
      </c>
      <c r="M2970" s="4">
        <v>0</v>
      </c>
      <c r="N2970" s="4">
        <v>0</v>
      </c>
      <c r="O2970" s="4">
        <v>8000000</v>
      </c>
      <c r="P2970" s="4">
        <v>0</v>
      </c>
      <c r="Q2970" s="4">
        <v>0</v>
      </c>
    </row>
    <row r="2971" spans="1:17" outlineLevel="2" x14ac:dyDescent="0.25">
      <c r="A2971" s="2">
        <v>1</v>
      </c>
      <c r="B2971" t="s">
        <v>301</v>
      </c>
      <c r="C2971" t="str">
        <f t="shared" si="46"/>
        <v>250</v>
      </c>
      <c r="D2971" t="s">
        <v>4</v>
      </c>
      <c r="E2971" t="s">
        <v>161</v>
      </c>
      <c r="F2971" t="s">
        <v>10</v>
      </c>
      <c r="G2971" s="3">
        <v>45427</v>
      </c>
      <c r="H2971" s="4">
        <v>0</v>
      </c>
      <c r="I2971" s="4">
        <v>1500000</v>
      </c>
      <c r="J2971" s="4">
        <v>1500000</v>
      </c>
      <c r="K2971" s="4">
        <v>0</v>
      </c>
      <c r="L2971" s="4">
        <v>0</v>
      </c>
      <c r="M2971" s="4">
        <v>0</v>
      </c>
      <c r="N2971" s="4">
        <v>0</v>
      </c>
      <c r="O2971" s="4">
        <v>0</v>
      </c>
      <c r="P2971" s="4">
        <v>0</v>
      </c>
      <c r="Q2971" s="4">
        <v>0</v>
      </c>
    </row>
    <row r="2972" spans="1:17" outlineLevel="2" x14ac:dyDescent="0.25">
      <c r="A2972" s="2">
        <v>1</v>
      </c>
      <c r="B2972" t="s">
        <v>302</v>
      </c>
      <c r="C2972" t="str">
        <f t="shared" si="46"/>
        <v>250</v>
      </c>
      <c r="D2972" t="s">
        <v>4</v>
      </c>
      <c r="E2972" t="s">
        <v>161</v>
      </c>
      <c r="F2972" t="s">
        <v>8</v>
      </c>
      <c r="G2972" s="3">
        <v>45427</v>
      </c>
      <c r="H2972" s="4">
        <v>0</v>
      </c>
      <c r="I2972" s="4">
        <v>5148107</v>
      </c>
      <c r="J2972" s="4">
        <v>6940191</v>
      </c>
      <c r="K2972" s="4">
        <v>0</v>
      </c>
      <c r="L2972" s="4">
        <v>0</v>
      </c>
      <c r="M2972" s="4">
        <v>0</v>
      </c>
      <c r="N2972" s="4">
        <v>0</v>
      </c>
      <c r="O2972" s="4">
        <v>5983528.6399999997</v>
      </c>
      <c r="P2972" s="4">
        <v>0</v>
      </c>
      <c r="Q2972" s="4">
        <v>0</v>
      </c>
    </row>
    <row r="2973" spans="1:17" outlineLevel="2" x14ac:dyDescent="0.25">
      <c r="A2973" s="2">
        <v>1</v>
      </c>
      <c r="B2973" t="s">
        <v>303</v>
      </c>
      <c r="C2973" t="str">
        <f t="shared" si="46"/>
        <v>250</v>
      </c>
      <c r="D2973" t="s">
        <v>4</v>
      </c>
      <c r="E2973" t="s">
        <v>161</v>
      </c>
      <c r="F2973" t="s">
        <v>8</v>
      </c>
      <c r="G2973" s="3">
        <v>45427</v>
      </c>
      <c r="H2973" s="4">
        <v>0</v>
      </c>
      <c r="I2973" s="4">
        <v>7951725</v>
      </c>
      <c r="J2973" s="4">
        <v>11856848</v>
      </c>
      <c r="K2973" s="4">
        <v>0</v>
      </c>
      <c r="L2973" s="4">
        <v>0</v>
      </c>
      <c r="M2973" s="4">
        <v>0</v>
      </c>
      <c r="N2973" s="4">
        <v>0</v>
      </c>
      <c r="O2973" s="4">
        <v>7969282.6799999997</v>
      </c>
      <c r="P2973" s="4">
        <v>0</v>
      </c>
      <c r="Q2973" s="4">
        <v>0</v>
      </c>
    </row>
    <row r="2974" spans="1:17" outlineLevel="2" x14ac:dyDescent="0.25">
      <c r="A2974" s="2">
        <v>1</v>
      </c>
      <c r="B2974" t="s">
        <v>304</v>
      </c>
      <c r="C2974" t="str">
        <f t="shared" si="46"/>
        <v>250</v>
      </c>
      <c r="D2974" t="s">
        <v>4</v>
      </c>
      <c r="E2974" t="s">
        <v>161</v>
      </c>
      <c r="F2974" t="s">
        <v>8</v>
      </c>
      <c r="G2974" s="3">
        <v>45427</v>
      </c>
      <c r="H2974" s="4">
        <v>0</v>
      </c>
      <c r="I2974" s="4">
        <v>2936528</v>
      </c>
      <c r="J2974" s="4">
        <v>3624028</v>
      </c>
      <c r="K2974" s="4">
        <v>0</v>
      </c>
      <c r="L2974" s="4">
        <v>0</v>
      </c>
      <c r="M2974" s="4">
        <v>0</v>
      </c>
      <c r="N2974" s="4">
        <v>0</v>
      </c>
      <c r="O2974" s="4">
        <v>2936527.81</v>
      </c>
      <c r="P2974" s="4">
        <v>0</v>
      </c>
      <c r="Q2974" s="4">
        <v>0</v>
      </c>
    </row>
    <row r="2975" spans="1:17" outlineLevel="2" x14ac:dyDescent="0.25">
      <c r="A2975" s="2">
        <v>1</v>
      </c>
      <c r="B2975" t="s">
        <v>1585</v>
      </c>
      <c r="C2975" t="str">
        <f t="shared" si="46"/>
        <v>250</v>
      </c>
      <c r="D2975" t="s">
        <v>4</v>
      </c>
      <c r="E2975" t="s">
        <v>161</v>
      </c>
      <c r="F2975" t="s">
        <v>8</v>
      </c>
      <c r="G2975" s="3">
        <v>45427</v>
      </c>
      <c r="H2975" s="4">
        <v>0</v>
      </c>
      <c r="I2975" s="4">
        <v>1672667</v>
      </c>
      <c r="J2975" s="4">
        <v>1672667</v>
      </c>
      <c r="K2975" s="4">
        <v>0</v>
      </c>
      <c r="L2975" s="4">
        <v>0</v>
      </c>
      <c r="M2975" s="4">
        <v>0</v>
      </c>
      <c r="N2975" s="4">
        <v>0</v>
      </c>
      <c r="O2975" s="4">
        <v>1572664.93</v>
      </c>
      <c r="P2975" s="4">
        <v>0</v>
      </c>
      <c r="Q2975" s="4">
        <v>0</v>
      </c>
    </row>
    <row r="2976" spans="1:17" outlineLevel="2" x14ac:dyDescent="0.25">
      <c r="A2976" s="2">
        <v>1</v>
      </c>
      <c r="B2976" t="s">
        <v>1585</v>
      </c>
      <c r="C2976" t="str">
        <f t="shared" si="46"/>
        <v>250</v>
      </c>
      <c r="D2976" t="s">
        <v>4</v>
      </c>
      <c r="E2976" t="s">
        <v>161</v>
      </c>
      <c r="F2976" t="s">
        <v>10</v>
      </c>
      <c r="G2976" s="3">
        <v>45427</v>
      </c>
      <c r="H2976" s="4">
        <v>1203617.8500000001</v>
      </c>
      <c r="I2976" s="4">
        <v>300904</v>
      </c>
      <c r="J2976" s="4">
        <v>300904</v>
      </c>
      <c r="K2976" s="4">
        <v>0</v>
      </c>
      <c r="L2976" s="4">
        <v>300904</v>
      </c>
      <c r="M2976" s="4">
        <v>0</v>
      </c>
      <c r="N2976" s="4">
        <v>0</v>
      </c>
      <c r="O2976" s="4">
        <v>0</v>
      </c>
      <c r="P2976" s="4">
        <v>300904</v>
      </c>
      <c r="Q2976" s="4">
        <v>902713.85</v>
      </c>
    </row>
    <row r="2977" spans="1:17" outlineLevel="2" x14ac:dyDescent="0.25">
      <c r="A2977" s="2">
        <v>1</v>
      </c>
      <c r="B2977" t="s">
        <v>305</v>
      </c>
      <c r="C2977" t="str">
        <f t="shared" si="46"/>
        <v>250</v>
      </c>
      <c r="D2977" t="s">
        <v>4</v>
      </c>
      <c r="E2977" t="s">
        <v>161</v>
      </c>
      <c r="F2977" t="s">
        <v>8</v>
      </c>
      <c r="G2977" s="3">
        <v>45427</v>
      </c>
      <c r="H2977" s="4">
        <v>14707270.210000001</v>
      </c>
      <c r="I2977" s="4">
        <v>1215570</v>
      </c>
      <c r="J2977" s="4">
        <v>1833793</v>
      </c>
      <c r="K2977" s="4">
        <v>0</v>
      </c>
      <c r="L2977" s="4">
        <v>1833569</v>
      </c>
      <c r="M2977" s="4">
        <v>224</v>
      </c>
      <c r="N2977" s="4">
        <v>0</v>
      </c>
      <c r="O2977" s="4">
        <v>0</v>
      </c>
      <c r="P2977" s="4">
        <v>1833569</v>
      </c>
      <c r="Q2977" s="4">
        <v>12873477.210000001</v>
      </c>
    </row>
    <row r="2978" spans="1:17" outlineLevel="2" x14ac:dyDescent="0.25">
      <c r="A2978" s="2">
        <v>1</v>
      </c>
      <c r="B2978" t="s">
        <v>306</v>
      </c>
      <c r="C2978" t="str">
        <f t="shared" si="46"/>
        <v>250</v>
      </c>
      <c r="D2978" t="s">
        <v>4</v>
      </c>
      <c r="E2978" t="s">
        <v>161</v>
      </c>
      <c r="F2978" t="s">
        <v>8</v>
      </c>
      <c r="G2978" s="3">
        <v>45427</v>
      </c>
      <c r="H2978" s="4">
        <v>0</v>
      </c>
      <c r="I2978" s="4">
        <v>704001</v>
      </c>
      <c r="J2978" s="4">
        <v>4883792</v>
      </c>
      <c r="K2978" s="4">
        <v>0</v>
      </c>
      <c r="L2978" s="4">
        <v>0</v>
      </c>
      <c r="M2978" s="4">
        <v>0</v>
      </c>
      <c r="N2978" s="4">
        <v>0</v>
      </c>
      <c r="O2978" s="4">
        <v>3679756</v>
      </c>
      <c r="P2978" s="4">
        <v>0</v>
      </c>
      <c r="Q2978" s="4">
        <v>0</v>
      </c>
    </row>
    <row r="2979" spans="1:17" outlineLevel="2" x14ac:dyDescent="0.25">
      <c r="A2979" s="2">
        <v>1</v>
      </c>
      <c r="B2979" t="s">
        <v>307</v>
      </c>
      <c r="C2979" t="str">
        <f t="shared" si="46"/>
        <v>250</v>
      </c>
      <c r="D2979" t="s">
        <v>4</v>
      </c>
      <c r="E2979" t="s">
        <v>161</v>
      </c>
      <c r="F2979" t="s">
        <v>8</v>
      </c>
      <c r="G2979" s="3">
        <v>45427</v>
      </c>
      <c r="H2979" s="4">
        <v>0</v>
      </c>
      <c r="I2979" s="4">
        <v>1009667</v>
      </c>
      <c r="J2979" s="4">
        <v>2757405</v>
      </c>
      <c r="K2979" s="4">
        <v>0</v>
      </c>
      <c r="L2979" s="4">
        <v>0</v>
      </c>
      <c r="M2979" s="4">
        <v>0</v>
      </c>
      <c r="N2979" s="4">
        <v>0</v>
      </c>
      <c r="O2979" s="4">
        <v>0</v>
      </c>
      <c r="P2979" s="4">
        <v>0</v>
      </c>
      <c r="Q2979" s="4">
        <v>0</v>
      </c>
    </row>
    <row r="2980" spans="1:17" outlineLevel="2" x14ac:dyDescent="0.25">
      <c r="A2980" s="2">
        <v>1</v>
      </c>
      <c r="B2980" t="s">
        <v>308</v>
      </c>
      <c r="C2980" t="str">
        <f t="shared" si="46"/>
        <v>250</v>
      </c>
      <c r="D2980" t="s">
        <v>4</v>
      </c>
      <c r="E2980" t="s">
        <v>161</v>
      </c>
      <c r="F2980" t="s">
        <v>8</v>
      </c>
      <c r="G2980" s="3">
        <v>45427</v>
      </c>
      <c r="H2980" s="4">
        <v>0</v>
      </c>
      <c r="I2980" s="4">
        <v>1018320</v>
      </c>
      <c r="J2980" s="4">
        <v>1651653</v>
      </c>
      <c r="K2980" s="4">
        <v>0</v>
      </c>
      <c r="L2980" s="4">
        <v>0</v>
      </c>
      <c r="M2980" s="4">
        <v>0</v>
      </c>
      <c r="N2980" s="4">
        <v>0</v>
      </c>
      <c r="O2980" s="4">
        <v>0</v>
      </c>
      <c r="P2980" s="4">
        <v>0</v>
      </c>
      <c r="Q2980" s="4">
        <v>0</v>
      </c>
    </row>
    <row r="2981" spans="1:17" outlineLevel="2" x14ac:dyDescent="0.25">
      <c r="A2981" s="2">
        <v>1</v>
      </c>
      <c r="B2981" t="s">
        <v>1586</v>
      </c>
      <c r="C2981" t="str">
        <f t="shared" si="46"/>
        <v>250</v>
      </c>
      <c r="D2981" t="s">
        <v>4</v>
      </c>
      <c r="E2981" t="s">
        <v>161</v>
      </c>
      <c r="F2981" t="s">
        <v>8</v>
      </c>
      <c r="G2981" s="3">
        <v>45427</v>
      </c>
      <c r="H2981" s="4">
        <v>5453635.1100000003</v>
      </c>
      <c r="I2981" s="4">
        <v>1333711</v>
      </c>
      <c r="J2981" s="4">
        <v>1333711</v>
      </c>
      <c r="K2981" s="4">
        <v>0</v>
      </c>
      <c r="L2981" s="4">
        <v>1271000</v>
      </c>
      <c r="M2981" s="4">
        <v>62711</v>
      </c>
      <c r="N2981" s="4">
        <v>0</v>
      </c>
      <c r="O2981" s="4">
        <v>891000</v>
      </c>
      <c r="P2981" s="4">
        <v>380000</v>
      </c>
      <c r="Q2981" s="4">
        <v>4119924.11</v>
      </c>
    </row>
    <row r="2982" spans="1:17" outlineLevel="2" x14ac:dyDescent="0.25">
      <c r="A2982" s="2">
        <v>1</v>
      </c>
      <c r="B2982" t="s">
        <v>310</v>
      </c>
      <c r="C2982" t="str">
        <f t="shared" si="46"/>
        <v>250</v>
      </c>
      <c r="D2982" t="s">
        <v>4</v>
      </c>
      <c r="E2982" t="s">
        <v>161</v>
      </c>
      <c r="F2982" t="s">
        <v>8</v>
      </c>
      <c r="G2982" s="3">
        <v>45427</v>
      </c>
      <c r="H2982" s="4">
        <v>0</v>
      </c>
      <c r="I2982" s="4">
        <v>1122193</v>
      </c>
      <c r="J2982" s="4">
        <v>2257953</v>
      </c>
      <c r="K2982" s="4">
        <v>0</v>
      </c>
      <c r="L2982" s="4">
        <v>0</v>
      </c>
      <c r="M2982" s="4">
        <v>0</v>
      </c>
      <c r="N2982" s="4">
        <v>0</v>
      </c>
      <c r="O2982" s="4">
        <v>559590</v>
      </c>
      <c r="P2982" s="4">
        <v>0</v>
      </c>
      <c r="Q2982" s="4">
        <v>0</v>
      </c>
    </row>
    <row r="2983" spans="1:17" outlineLevel="2" x14ac:dyDescent="0.25">
      <c r="A2983" s="2">
        <v>1</v>
      </c>
      <c r="B2983" t="s">
        <v>311</v>
      </c>
      <c r="C2983" t="str">
        <f t="shared" si="46"/>
        <v>250</v>
      </c>
      <c r="D2983" t="s">
        <v>4</v>
      </c>
      <c r="E2983" t="s">
        <v>161</v>
      </c>
      <c r="F2983" t="s">
        <v>8</v>
      </c>
      <c r="G2983" s="3">
        <v>45427</v>
      </c>
      <c r="H2983" s="4">
        <v>0</v>
      </c>
      <c r="I2983" s="4">
        <v>941438</v>
      </c>
      <c r="J2983" s="4">
        <v>2247112</v>
      </c>
      <c r="K2983" s="4">
        <v>0</v>
      </c>
      <c r="L2983" s="4">
        <v>0</v>
      </c>
      <c r="M2983" s="4">
        <v>0</v>
      </c>
      <c r="N2983" s="4">
        <v>0</v>
      </c>
      <c r="O2983" s="4">
        <v>0</v>
      </c>
      <c r="P2983" s="4">
        <v>0</v>
      </c>
      <c r="Q2983" s="4">
        <v>0</v>
      </c>
    </row>
    <row r="2984" spans="1:17" outlineLevel="2" x14ac:dyDescent="0.25">
      <c r="A2984" s="2">
        <v>1</v>
      </c>
      <c r="B2984" t="s">
        <v>312</v>
      </c>
      <c r="C2984" t="str">
        <f t="shared" si="46"/>
        <v>250</v>
      </c>
      <c r="D2984" t="s">
        <v>4</v>
      </c>
      <c r="E2984" t="s">
        <v>161</v>
      </c>
      <c r="F2984" t="s">
        <v>8</v>
      </c>
      <c r="G2984" s="3">
        <v>45427</v>
      </c>
      <c r="H2984" s="4">
        <v>0</v>
      </c>
      <c r="I2984" s="4">
        <v>701618</v>
      </c>
      <c r="J2984" s="4">
        <v>3269618</v>
      </c>
      <c r="K2984" s="4">
        <v>0</v>
      </c>
      <c r="L2984" s="4">
        <v>0</v>
      </c>
      <c r="M2984" s="4">
        <v>0</v>
      </c>
      <c r="N2984" s="4">
        <v>0</v>
      </c>
      <c r="O2984" s="4">
        <v>2699960</v>
      </c>
      <c r="P2984" s="4">
        <v>0</v>
      </c>
      <c r="Q2984" s="4">
        <v>0</v>
      </c>
    </row>
    <row r="2985" spans="1:17" outlineLevel="2" x14ac:dyDescent="0.25">
      <c r="A2985" s="2">
        <v>1</v>
      </c>
      <c r="B2985" t="s">
        <v>313</v>
      </c>
      <c r="C2985" t="str">
        <f t="shared" si="46"/>
        <v>250</v>
      </c>
      <c r="D2985" t="s">
        <v>4</v>
      </c>
      <c r="E2985" t="s">
        <v>161</v>
      </c>
      <c r="F2985" t="s">
        <v>8</v>
      </c>
      <c r="G2985" s="3">
        <v>45427</v>
      </c>
      <c r="H2985" s="4">
        <v>0</v>
      </c>
      <c r="I2985" s="4">
        <v>978080</v>
      </c>
      <c r="J2985" s="4">
        <v>2559112</v>
      </c>
      <c r="K2985" s="4">
        <v>0</v>
      </c>
      <c r="L2985" s="4">
        <v>0</v>
      </c>
      <c r="M2985" s="4">
        <v>0</v>
      </c>
      <c r="N2985" s="4">
        <v>0</v>
      </c>
      <c r="O2985" s="4">
        <v>778079.99</v>
      </c>
      <c r="P2985" s="4">
        <v>0</v>
      </c>
      <c r="Q2985" s="4">
        <v>0</v>
      </c>
    </row>
    <row r="2986" spans="1:17" outlineLevel="2" x14ac:dyDescent="0.25">
      <c r="A2986" s="2">
        <v>1</v>
      </c>
      <c r="B2986" t="s">
        <v>314</v>
      </c>
      <c r="C2986" t="str">
        <f t="shared" si="46"/>
        <v>250</v>
      </c>
      <c r="D2986" t="s">
        <v>4</v>
      </c>
      <c r="E2986" t="s">
        <v>161</v>
      </c>
      <c r="F2986" t="s">
        <v>8</v>
      </c>
      <c r="G2986" s="3">
        <v>45427</v>
      </c>
      <c r="H2986" s="4">
        <v>0</v>
      </c>
      <c r="I2986" s="4">
        <v>1065989</v>
      </c>
      <c r="J2986" s="4">
        <v>6832358</v>
      </c>
      <c r="K2986" s="4">
        <v>0</v>
      </c>
      <c r="L2986" s="4">
        <v>0</v>
      </c>
      <c r="M2986" s="4">
        <v>0</v>
      </c>
      <c r="N2986" s="4">
        <v>0</v>
      </c>
      <c r="O2986" s="4">
        <v>4495542.6500000004</v>
      </c>
      <c r="P2986" s="4">
        <v>0</v>
      </c>
      <c r="Q2986" s="4">
        <v>0</v>
      </c>
    </row>
    <row r="2987" spans="1:17" outlineLevel="2" x14ac:dyDescent="0.25">
      <c r="A2987" s="2">
        <v>1</v>
      </c>
      <c r="B2987" t="s">
        <v>315</v>
      </c>
      <c r="C2987" t="str">
        <f t="shared" si="46"/>
        <v>250</v>
      </c>
      <c r="D2987" t="s">
        <v>4</v>
      </c>
      <c r="E2987" t="s">
        <v>161</v>
      </c>
      <c r="F2987" t="s">
        <v>8</v>
      </c>
      <c r="G2987" s="3">
        <v>45427</v>
      </c>
      <c r="H2987" s="4">
        <v>12707270.210000001</v>
      </c>
      <c r="I2987" s="4">
        <v>633445</v>
      </c>
      <c r="J2987" s="4">
        <v>7824884</v>
      </c>
      <c r="K2987" s="4">
        <v>0</v>
      </c>
      <c r="L2987" s="4">
        <v>7824884</v>
      </c>
      <c r="M2987" s="4">
        <v>0</v>
      </c>
      <c r="N2987" s="4">
        <v>0</v>
      </c>
      <c r="O2987" s="4">
        <v>4411439</v>
      </c>
      <c r="P2987" s="4">
        <v>3413445</v>
      </c>
      <c r="Q2987" s="4">
        <v>4882386.21</v>
      </c>
    </row>
    <row r="2988" spans="1:17" outlineLevel="2" x14ac:dyDescent="0.25">
      <c r="A2988" s="2">
        <v>1</v>
      </c>
      <c r="B2988" t="s">
        <v>315</v>
      </c>
      <c r="C2988" t="str">
        <f t="shared" si="46"/>
        <v>250</v>
      </c>
      <c r="D2988" t="s">
        <v>4</v>
      </c>
      <c r="E2988" t="s">
        <v>161</v>
      </c>
      <c r="F2988" t="s">
        <v>10</v>
      </c>
      <c r="G2988" s="3">
        <v>45427</v>
      </c>
      <c r="H2988" s="4">
        <v>2000000</v>
      </c>
      <c r="I2988" s="4">
        <v>2000000</v>
      </c>
      <c r="J2988" s="4">
        <v>2000000</v>
      </c>
      <c r="K2988" s="4">
        <v>0</v>
      </c>
      <c r="L2988" s="4">
        <v>2000000</v>
      </c>
      <c r="M2988" s="4">
        <v>0</v>
      </c>
      <c r="N2988" s="4">
        <v>0</v>
      </c>
      <c r="O2988" s="4">
        <v>0</v>
      </c>
      <c r="P2988" s="4">
        <v>2000000</v>
      </c>
      <c r="Q2988" s="4">
        <v>0</v>
      </c>
    </row>
    <row r="2989" spans="1:17" outlineLevel="2" x14ac:dyDescent="0.25">
      <c r="A2989" s="2">
        <v>1</v>
      </c>
      <c r="B2989" t="s">
        <v>316</v>
      </c>
      <c r="C2989" t="str">
        <f t="shared" si="46"/>
        <v>250</v>
      </c>
      <c r="D2989" t="s">
        <v>4</v>
      </c>
      <c r="E2989" t="s">
        <v>161</v>
      </c>
      <c r="F2989" t="s">
        <v>8</v>
      </c>
      <c r="G2989" s="3">
        <v>45427</v>
      </c>
      <c r="H2989" s="4">
        <v>0</v>
      </c>
      <c r="I2989" s="4">
        <v>1377651</v>
      </c>
      <c r="J2989" s="4">
        <v>1638017</v>
      </c>
      <c r="K2989" s="4">
        <v>0</v>
      </c>
      <c r="L2989" s="4">
        <v>0</v>
      </c>
      <c r="M2989" s="4">
        <v>0</v>
      </c>
      <c r="N2989" s="4">
        <v>0</v>
      </c>
      <c r="O2989" s="4">
        <v>1068017</v>
      </c>
      <c r="P2989" s="4">
        <v>0</v>
      </c>
      <c r="Q2989" s="4">
        <v>0</v>
      </c>
    </row>
    <row r="2990" spans="1:17" outlineLevel="2" x14ac:dyDescent="0.25">
      <c r="A2990" s="2">
        <v>1</v>
      </c>
      <c r="B2990" t="s">
        <v>317</v>
      </c>
      <c r="C2990" t="str">
        <f t="shared" si="46"/>
        <v>250</v>
      </c>
      <c r="D2990" t="s">
        <v>4</v>
      </c>
      <c r="E2990" t="s">
        <v>161</v>
      </c>
      <c r="F2990" t="s">
        <v>8</v>
      </c>
      <c r="G2990" s="3">
        <v>45427</v>
      </c>
      <c r="H2990" s="4">
        <v>0</v>
      </c>
      <c r="I2990" s="4">
        <v>1583052</v>
      </c>
      <c r="J2990" s="4">
        <v>2467873</v>
      </c>
      <c r="K2990" s="4">
        <v>0</v>
      </c>
      <c r="L2990" s="4">
        <v>0</v>
      </c>
      <c r="M2990" s="4">
        <v>0</v>
      </c>
      <c r="N2990" s="4">
        <v>0</v>
      </c>
      <c r="O2990" s="4">
        <v>1383052</v>
      </c>
      <c r="P2990" s="4">
        <v>0</v>
      </c>
      <c r="Q2990" s="4">
        <v>0</v>
      </c>
    </row>
    <row r="2991" spans="1:17" outlineLevel="2" x14ac:dyDescent="0.25">
      <c r="A2991" s="2">
        <v>1</v>
      </c>
      <c r="B2991" t="s">
        <v>318</v>
      </c>
      <c r="C2991" t="str">
        <f t="shared" si="46"/>
        <v>250</v>
      </c>
      <c r="D2991" t="s">
        <v>4</v>
      </c>
      <c r="E2991" t="s">
        <v>161</v>
      </c>
      <c r="F2991" t="s">
        <v>8</v>
      </c>
      <c r="G2991" s="3">
        <v>45427</v>
      </c>
      <c r="H2991" s="4">
        <v>0</v>
      </c>
      <c r="I2991" s="4">
        <v>200955</v>
      </c>
      <c r="J2991" s="4">
        <v>1706955</v>
      </c>
      <c r="K2991" s="4">
        <v>0</v>
      </c>
      <c r="L2991" s="4">
        <v>0</v>
      </c>
      <c r="M2991" s="4">
        <v>0</v>
      </c>
      <c r="N2991" s="4">
        <v>0</v>
      </c>
      <c r="O2991" s="4">
        <v>982700</v>
      </c>
      <c r="P2991" s="4">
        <v>0</v>
      </c>
      <c r="Q2991" s="4">
        <v>0</v>
      </c>
    </row>
    <row r="2992" spans="1:17" outlineLevel="2" x14ac:dyDescent="0.25">
      <c r="A2992" s="2">
        <v>1</v>
      </c>
      <c r="B2992" t="s">
        <v>318</v>
      </c>
      <c r="C2992" t="str">
        <f t="shared" si="46"/>
        <v>250</v>
      </c>
      <c r="D2992" t="s">
        <v>4</v>
      </c>
      <c r="E2992" t="s">
        <v>161</v>
      </c>
      <c r="F2992" t="s">
        <v>10</v>
      </c>
      <c r="G2992" s="3">
        <v>45427</v>
      </c>
      <c r="H2992" s="4">
        <v>2000000</v>
      </c>
      <c r="I2992" s="4">
        <v>2000000</v>
      </c>
      <c r="J2992" s="4">
        <v>2000000</v>
      </c>
      <c r="K2992" s="4">
        <v>0</v>
      </c>
      <c r="L2992" s="4">
        <v>0</v>
      </c>
      <c r="M2992" s="4">
        <v>2000000</v>
      </c>
      <c r="N2992" s="4">
        <v>0</v>
      </c>
      <c r="O2992" s="4">
        <v>0</v>
      </c>
      <c r="P2992" s="4">
        <v>0</v>
      </c>
      <c r="Q2992" s="4">
        <v>0</v>
      </c>
    </row>
    <row r="2993" spans="1:17" outlineLevel="2" x14ac:dyDescent="0.25">
      <c r="A2993" s="2">
        <v>1</v>
      </c>
      <c r="B2993" t="s">
        <v>319</v>
      </c>
      <c r="C2993" t="str">
        <f t="shared" si="46"/>
        <v>250</v>
      </c>
      <c r="D2993" t="s">
        <v>4</v>
      </c>
      <c r="E2993" t="s">
        <v>161</v>
      </c>
      <c r="F2993" t="s">
        <v>8</v>
      </c>
      <c r="G2993" s="3">
        <v>45427</v>
      </c>
      <c r="H2993" s="4">
        <v>0</v>
      </c>
      <c r="I2993" s="4">
        <v>3742484</v>
      </c>
      <c r="J2993" s="4">
        <v>5228997</v>
      </c>
      <c r="K2993" s="4">
        <v>0</v>
      </c>
      <c r="L2993" s="4">
        <v>0</v>
      </c>
      <c r="M2993" s="4">
        <v>0</v>
      </c>
      <c r="N2993" s="4">
        <v>0</v>
      </c>
      <c r="O2993" s="4">
        <v>1537640</v>
      </c>
      <c r="P2993" s="4">
        <v>0</v>
      </c>
      <c r="Q2993" s="4">
        <v>0</v>
      </c>
    </row>
    <row r="2994" spans="1:17" outlineLevel="2" x14ac:dyDescent="0.25">
      <c r="A2994" s="2">
        <v>1</v>
      </c>
      <c r="B2994" t="s">
        <v>320</v>
      </c>
      <c r="C2994" t="str">
        <f t="shared" si="46"/>
        <v>250</v>
      </c>
      <c r="D2994" t="s">
        <v>4</v>
      </c>
      <c r="E2994" t="s">
        <v>161</v>
      </c>
      <c r="F2994" t="s">
        <v>8</v>
      </c>
      <c r="G2994" s="3">
        <v>45427</v>
      </c>
      <c r="H2994" s="4">
        <v>0</v>
      </c>
      <c r="I2994" s="4">
        <v>1270532</v>
      </c>
      <c r="J2994" s="4">
        <v>6811952</v>
      </c>
      <c r="K2994" s="4">
        <v>0</v>
      </c>
      <c r="L2994" s="4">
        <v>0</v>
      </c>
      <c r="M2994" s="4">
        <v>0</v>
      </c>
      <c r="N2994" s="4">
        <v>0</v>
      </c>
      <c r="O2994" s="4">
        <v>3245319.57</v>
      </c>
      <c r="P2994" s="4">
        <v>0</v>
      </c>
      <c r="Q2994" s="4">
        <v>0</v>
      </c>
    </row>
    <row r="2995" spans="1:17" outlineLevel="2" x14ac:dyDescent="0.25">
      <c r="A2995" s="2">
        <v>1</v>
      </c>
      <c r="B2995" t="s">
        <v>321</v>
      </c>
      <c r="C2995" t="str">
        <f t="shared" si="46"/>
        <v>250</v>
      </c>
      <c r="D2995" t="s">
        <v>4</v>
      </c>
      <c r="E2995" t="s">
        <v>161</v>
      </c>
      <c r="F2995" t="s">
        <v>8</v>
      </c>
      <c r="G2995" s="3">
        <v>45427</v>
      </c>
      <c r="H2995" s="4">
        <v>0</v>
      </c>
      <c r="I2995" s="4">
        <v>1637649</v>
      </c>
      <c r="J2995" s="4">
        <v>2553649</v>
      </c>
      <c r="K2995" s="4">
        <v>0</v>
      </c>
      <c r="L2995" s="4">
        <v>0</v>
      </c>
      <c r="M2995" s="4">
        <v>0</v>
      </c>
      <c r="N2995" s="4">
        <v>0</v>
      </c>
      <c r="O2995" s="4">
        <v>1188000</v>
      </c>
      <c r="P2995" s="4">
        <v>0</v>
      </c>
      <c r="Q2995" s="4">
        <v>0</v>
      </c>
    </row>
    <row r="2996" spans="1:17" outlineLevel="2" x14ac:dyDescent="0.25">
      <c r="A2996" s="2">
        <v>1</v>
      </c>
      <c r="B2996" t="s">
        <v>322</v>
      </c>
      <c r="C2996" t="str">
        <f t="shared" si="46"/>
        <v>250</v>
      </c>
      <c r="D2996" t="s">
        <v>4</v>
      </c>
      <c r="E2996" t="s">
        <v>161</v>
      </c>
      <c r="F2996" t="s">
        <v>8</v>
      </c>
      <c r="G2996" s="3">
        <v>45427</v>
      </c>
      <c r="H2996" s="4">
        <v>0</v>
      </c>
      <c r="I2996" s="4">
        <v>2123330</v>
      </c>
      <c r="J2996" s="4">
        <v>3176629</v>
      </c>
      <c r="K2996" s="4">
        <v>0</v>
      </c>
      <c r="L2996" s="4">
        <v>0</v>
      </c>
      <c r="M2996" s="4">
        <v>0</v>
      </c>
      <c r="N2996" s="4">
        <v>0</v>
      </c>
      <c r="O2996" s="4">
        <v>717330</v>
      </c>
      <c r="P2996" s="4">
        <v>0</v>
      </c>
      <c r="Q2996" s="4">
        <v>0</v>
      </c>
    </row>
    <row r="2997" spans="1:17" outlineLevel="2" x14ac:dyDescent="0.25">
      <c r="A2997" s="2">
        <v>1</v>
      </c>
      <c r="B2997" t="s">
        <v>323</v>
      </c>
      <c r="C2997" t="str">
        <f t="shared" si="46"/>
        <v>250</v>
      </c>
      <c r="D2997" t="s">
        <v>4</v>
      </c>
      <c r="E2997" t="s">
        <v>161</v>
      </c>
      <c r="F2997" t="s">
        <v>8</v>
      </c>
      <c r="G2997" s="3">
        <v>45427</v>
      </c>
      <c r="H2997" s="4">
        <v>0</v>
      </c>
      <c r="I2997" s="4">
        <v>206542</v>
      </c>
      <c r="J2997" s="4">
        <v>1487359</v>
      </c>
      <c r="K2997" s="4">
        <v>0</v>
      </c>
      <c r="L2997" s="4">
        <v>0</v>
      </c>
      <c r="M2997" s="4">
        <v>0</v>
      </c>
      <c r="N2997" s="4">
        <v>0</v>
      </c>
      <c r="O2997" s="4">
        <v>887358.99</v>
      </c>
      <c r="P2997" s="4">
        <v>0</v>
      </c>
      <c r="Q2997" s="4">
        <v>0</v>
      </c>
    </row>
    <row r="2998" spans="1:17" outlineLevel="2" x14ac:dyDescent="0.25">
      <c r="A2998" s="2">
        <v>1</v>
      </c>
      <c r="B2998" t="s">
        <v>324</v>
      </c>
      <c r="C2998" t="str">
        <f t="shared" si="46"/>
        <v>250</v>
      </c>
      <c r="D2998" t="s">
        <v>4</v>
      </c>
      <c r="E2998" t="s">
        <v>161</v>
      </c>
      <c r="F2998" t="s">
        <v>8</v>
      </c>
      <c r="G2998" s="3">
        <v>45427</v>
      </c>
      <c r="H2998" s="4">
        <v>0</v>
      </c>
      <c r="I2998" s="4">
        <v>561750</v>
      </c>
      <c r="J2998" s="4">
        <v>1315750</v>
      </c>
      <c r="K2998" s="4">
        <v>0</v>
      </c>
      <c r="L2998" s="4">
        <v>0</v>
      </c>
      <c r="M2998" s="4">
        <v>0</v>
      </c>
      <c r="N2998" s="4">
        <v>0</v>
      </c>
      <c r="O2998" s="4">
        <v>0</v>
      </c>
      <c r="P2998" s="4">
        <v>0</v>
      </c>
      <c r="Q2998" s="4">
        <v>0</v>
      </c>
    </row>
    <row r="2999" spans="1:17" outlineLevel="2" x14ac:dyDescent="0.25">
      <c r="A2999" s="2">
        <v>1</v>
      </c>
      <c r="B2999" t="s">
        <v>325</v>
      </c>
      <c r="C2999" t="str">
        <f t="shared" si="46"/>
        <v>250</v>
      </c>
      <c r="D2999" t="s">
        <v>4</v>
      </c>
      <c r="E2999" t="s">
        <v>161</v>
      </c>
      <c r="F2999" t="s">
        <v>8</v>
      </c>
      <c r="G2999" s="3">
        <v>45427</v>
      </c>
      <c r="H2999" s="4">
        <v>0</v>
      </c>
      <c r="I2999" s="4">
        <v>1974388</v>
      </c>
      <c r="J2999" s="4">
        <v>3379934</v>
      </c>
      <c r="K2999" s="4">
        <v>0</v>
      </c>
      <c r="L2999" s="4">
        <v>0</v>
      </c>
      <c r="M2999" s="4">
        <v>0</v>
      </c>
      <c r="N2999" s="4">
        <v>0</v>
      </c>
      <c r="O2999" s="4">
        <v>0</v>
      </c>
      <c r="P2999" s="4">
        <v>0</v>
      </c>
      <c r="Q2999" s="4">
        <v>0</v>
      </c>
    </row>
    <row r="3000" spans="1:17" outlineLevel="2" x14ac:dyDescent="0.25">
      <c r="A3000" s="2">
        <v>1</v>
      </c>
      <c r="B3000" t="s">
        <v>326</v>
      </c>
      <c r="C3000" t="str">
        <f t="shared" si="46"/>
        <v>250</v>
      </c>
      <c r="D3000" t="s">
        <v>4</v>
      </c>
      <c r="E3000" t="s">
        <v>161</v>
      </c>
      <c r="F3000" t="s">
        <v>8</v>
      </c>
      <c r="G3000" s="3">
        <v>45427</v>
      </c>
      <c r="H3000" s="4">
        <v>0</v>
      </c>
      <c r="I3000" s="4">
        <v>2404360</v>
      </c>
      <c r="J3000" s="4">
        <v>3357693</v>
      </c>
      <c r="K3000" s="4">
        <v>0</v>
      </c>
      <c r="L3000" s="4">
        <v>0</v>
      </c>
      <c r="M3000" s="4">
        <v>0</v>
      </c>
      <c r="N3000" s="4">
        <v>0</v>
      </c>
      <c r="O3000" s="4">
        <v>2484359.75</v>
      </c>
      <c r="P3000" s="4">
        <v>0</v>
      </c>
      <c r="Q3000" s="4">
        <v>0</v>
      </c>
    </row>
    <row r="3001" spans="1:17" outlineLevel="2" x14ac:dyDescent="0.25">
      <c r="A3001" s="2">
        <v>1</v>
      </c>
      <c r="B3001" t="s">
        <v>327</v>
      </c>
      <c r="C3001" t="str">
        <f t="shared" si="46"/>
        <v>250</v>
      </c>
      <c r="D3001" t="s">
        <v>4</v>
      </c>
      <c r="E3001" t="s">
        <v>161</v>
      </c>
      <c r="F3001" t="s">
        <v>8</v>
      </c>
      <c r="G3001" s="3">
        <v>45427</v>
      </c>
      <c r="H3001" s="4">
        <v>0</v>
      </c>
      <c r="I3001" s="4">
        <v>2061981</v>
      </c>
      <c r="J3001" s="4">
        <v>5898028</v>
      </c>
      <c r="K3001" s="4">
        <v>0</v>
      </c>
      <c r="L3001" s="4">
        <v>0</v>
      </c>
      <c r="M3001" s="4">
        <v>0</v>
      </c>
      <c r="N3001" s="4">
        <v>0</v>
      </c>
      <c r="O3001" s="4">
        <v>1873106.49</v>
      </c>
      <c r="P3001" s="4">
        <v>0</v>
      </c>
      <c r="Q3001" s="4">
        <v>0</v>
      </c>
    </row>
    <row r="3002" spans="1:17" outlineLevel="2" x14ac:dyDescent="0.25">
      <c r="A3002" s="2">
        <v>1</v>
      </c>
      <c r="B3002" t="s">
        <v>328</v>
      </c>
      <c r="C3002" t="str">
        <f t="shared" si="46"/>
        <v>250</v>
      </c>
      <c r="D3002" t="s">
        <v>4</v>
      </c>
      <c r="E3002" t="s">
        <v>161</v>
      </c>
      <c r="F3002" t="s">
        <v>8</v>
      </c>
      <c r="G3002" s="3">
        <v>45427</v>
      </c>
      <c r="H3002" s="4">
        <v>0</v>
      </c>
      <c r="I3002" s="4">
        <v>502150</v>
      </c>
      <c r="J3002" s="4">
        <v>1165083</v>
      </c>
      <c r="K3002" s="4">
        <v>0</v>
      </c>
      <c r="L3002" s="4">
        <v>0</v>
      </c>
      <c r="M3002" s="4">
        <v>0</v>
      </c>
      <c r="N3002" s="4">
        <v>0</v>
      </c>
      <c r="O3002" s="4">
        <v>0</v>
      </c>
      <c r="P3002" s="4">
        <v>0</v>
      </c>
      <c r="Q3002" s="4">
        <v>0</v>
      </c>
    </row>
    <row r="3003" spans="1:17" outlineLevel="2" x14ac:dyDescent="0.25">
      <c r="A3003" s="2">
        <v>1</v>
      </c>
      <c r="B3003" t="s">
        <v>329</v>
      </c>
      <c r="C3003" t="str">
        <f t="shared" si="46"/>
        <v>250</v>
      </c>
      <c r="D3003" t="s">
        <v>4</v>
      </c>
      <c r="E3003" t="s">
        <v>161</v>
      </c>
      <c r="F3003" t="s">
        <v>8</v>
      </c>
      <c r="G3003" s="3">
        <v>45427</v>
      </c>
      <c r="H3003" s="4">
        <v>0</v>
      </c>
      <c r="I3003" s="4">
        <v>2731614</v>
      </c>
      <c r="J3003" s="4">
        <v>3954912</v>
      </c>
      <c r="K3003" s="4">
        <v>0</v>
      </c>
      <c r="L3003" s="4">
        <v>0</v>
      </c>
      <c r="M3003" s="4">
        <v>0</v>
      </c>
      <c r="N3003" s="4">
        <v>0</v>
      </c>
      <c r="O3003" s="4">
        <v>1021297.86</v>
      </c>
      <c r="P3003" s="4">
        <v>0</v>
      </c>
      <c r="Q3003" s="4">
        <v>0</v>
      </c>
    </row>
    <row r="3004" spans="1:17" outlineLevel="2" x14ac:dyDescent="0.25">
      <c r="A3004" s="2">
        <v>1</v>
      </c>
      <c r="B3004" t="s">
        <v>1587</v>
      </c>
      <c r="C3004" t="str">
        <f t="shared" si="46"/>
        <v>250</v>
      </c>
      <c r="D3004" t="s">
        <v>4</v>
      </c>
      <c r="E3004" t="s">
        <v>161</v>
      </c>
      <c r="F3004" t="s">
        <v>8</v>
      </c>
      <c r="G3004" s="3">
        <v>45427</v>
      </c>
      <c r="H3004" s="4">
        <v>0</v>
      </c>
      <c r="I3004" s="4">
        <v>1388166</v>
      </c>
      <c r="J3004" s="4">
        <v>1388166</v>
      </c>
      <c r="K3004" s="4">
        <v>0</v>
      </c>
      <c r="L3004" s="4">
        <v>0</v>
      </c>
      <c r="M3004" s="4">
        <v>0</v>
      </c>
      <c r="N3004" s="4">
        <v>0</v>
      </c>
      <c r="O3004" s="4">
        <v>0</v>
      </c>
      <c r="P3004" s="4">
        <v>0</v>
      </c>
      <c r="Q3004" s="4">
        <v>0</v>
      </c>
    </row>
    <row r="3005" spans="1:17" outlineLevel="2" x14ac:dyDescent="0.25">
      <c r="A3005" s="2">
        <v>1</v>
      </c>
      <c r="B3005" t="s">
        <v>330</v>
      </c>
      <c r="C3005" t="str">
        <f t="shared" si="46"/>
        <v>250</v>
      </c>
      <c r="D3005" t="s">
        <v>4</v>
      </c>
      <c r="E3005" t="s">
        <v>161</v>
      </c>
      <c r="F3005" t="s">
        <v>8</v>
      </c>
      <c r="G3005" s="3">
        <v>45427</v>
      </c>
      <c r="H3005" s="4">
        <v>0</v>
      </c>
      <c r="I3005" s="4">
        <v>2823229</v>
      </c>
      <c r="J3005" s="4">
        <v>3649896</v>
      </c>
      <c r="K3005" s="4">
        <v>0</v>
      </c>
      <c r="L3005" s="4">
        <v>0</v>
      </c>
      <c r="M3005" s="4">
        <v>0</v>
      </c>
      <c r="N3005" s="4">
        <v>0</v>
      </c>
      <c r="O3005" s="4">
        <v>3209263.71</v>
      </c>
      <c r="P3005" s="4">
        <v>0</v>
      </c>
      <c r="Q3005" s="4">
        <v>0</v>
      </c>
    </row>
    <row r="3006" spans="1:17" outlineLevel="2" x14ac:dyDescent="0.25">
      <c r="A3006" s="2">
        <v>1</v>
      </c>
      <c r="B3006" t="s">
        <v>331</v>
      </c>
      <c r="C3006" t="str">
        <f t="shared" si="46"/>
        <v>250</v>
      </c>
      <c r="D3006" t="s">
        <v>4</v>
      </c>
      <c r="E3006" t="s">
        <v>161</v>
      </c>
      <c r="F3006" t="s">
        <v>8</v>
      </c>
      <c r="G3006" s="3">
        <v>45427</v>
      </c>
      <c r="H3006" s="4">
        <v>8144846.8099999996</v>
      </c>
      <c r="I3006" s="4">
        <v>1459935</v>
      </c>
      <c r="J3006" s="4">
        <v>2212070</v>
      </c>
      <c r="K3006" s="4">
        <v>0</v>
      </c>
      <c r="L3006" s="4">
        <v>741830</v>
      </c>
      <c r="M3006" s="4">
        <v>1470240</v>
      </c>
      <c r="N3006" s="4">
        <v>0</v>
      </c>
      <c r="O3006" s="4">
        <v>481830</v>
      </c>
      <c r="P3006" s="4">
        <v>260000</v>
      </c>
      <c r="Q3006" s="4">
        <v>5932776.8099999996</v>
      </c>
    </row>
    <row r="3007" spans="1:17" outlineLevel="2" x14ac:dyDescent="0.25">
      <c r="A3007" s="2">
        <v>1</v>
      </c>
      <c r="B3007" t="s">
        <v>331</v>
      </c>
      <c r="C3007" t="str">
        <f t="shared" si="46"/>
        <v>250</v>
      </c>
      <c r="D3007" t="s">
        <v>4</v>
      </c>
      <c r="E3007" t="s">
        <v>161</v>
      </c>
      <c r="F3007" t="s">
        <v>10</v>
      </c>
      <c r="G3007" s="3">
        <v>45427</v>
      </c>
      <c r="H3007" s="4">
        <v>0</v>
      </c>
      <c r="I3007" s="4">
        <v>860000</v>
      </c>
      <c r="J3007" s="4">
        <v>860000</v>
      </c>
      <c r="K3007" s="4">
        <v>0</v>
      </c>
      <c r="L3007" s="4">
        <v>0</v>
      </c>
      <c r="M3007" s="4">
        <v>0</v>
      </c>
      <c r="N3007" s="4">
        <v>0</v>
      </c>
      <c r="O3007" s="4">
        <v>0</v>
      </c>
      <c r="P3007" s="4">
        <v>0</v>
      </c>
      <c r="Q3007" s="4">
        <v>0</v>
      </c>
    </row>
    <row r="3008" spans="1:17" outlineLevel="2" x14ac:dyDescent="0.25">
      <c r="A3008" s="2">
        <v>1</v>
      </c>
      <c r="B3008" t="s">
        <v>332</v>
      </c>
      <c r="C3008" t="str">
        <f t="shared" si="46"/>
        <v>250</v>
      </c>
      <c r="D3008" t="s">
        <v>4</v>
      </c>
      <c r="E3008" t="s">
        <v>161</v>
      </c>
      <c r="F3008" t="s">
        <v>8</v>
      </c>
      <c r="G3008" s="3">
        <v>45427</v>
      </c>
      <c r="H3008" s="4">
        <v>0</v>
      </c>
      <c r="I3008" s="4">
        <v>1261610</v>
      </c>
      <c r="J3008" s="4">
        <v>2739903</v>
      </c>
      <c r="K3008" s="4">
        <v>0</v>
      </c>
      <c r="L3008" s="4">
        <v>0</v>
      </c>
      <c r="M3008" s="4">
        <v>0</v>
      </c>
      <c r="N3008" s="4">
        <v>0</v>
      </c>
      <c r="O3008" s="4">
        <v>0</v>
      </c>
      <c r="P3008" s="4">
        <v>0</v>
      </c>
      <c r="Q3008" s="4">
        <v>0</v>
      </c>
    </row>
    <row r="3009" spans="1:17" outlineLevel="2" x14ac:dyDescent="0.25">
      <c r="A3009" s="2">
        <v>1</v>
      </c>
      <c r="B3009" t="s">
        <v>332</v>
      </c>
      <c r="C3009" t="str">
        <f t="shared" si="46"/>
        <v>250</v>
      </c>
      <c r="D3009" t="s">
        <v>4</v>
      </c>
      <c r="E3009" t="s">
        <v>161</v>
      </c>
      <c r="F3009" t="s">
        <v>10</v>
      </c>
      <c r="G3009" s="3">
        <v>45427</v>
      </c>
      <c r="H3009" s="4">
        <v>800000</v>
      </c>
      <c r="I3009" s="4">
        <v>100000</v>
      </c>
      <c r="J3009" s="4">
        <v>400000</v>
      </c>
      <c r="K3009" s="4">
        <v>0</v>
      </c>
      <c r="L3009" s="4">
        <v>0</v>
      </c>
      <c r="M3009" s="4">
        <v>400000</v>
      </c>
      <c r="N3009" s="4">
        <v>0</v>
      </c>
      <c r="O3009" s="4">
        <v>0</v>
      </c>
      <c r="P3009" s="4">
        <v>0</v>
      </c>
      <c r="Q3009" s="4">
        <v>400000</v>
      </c>
    </row>
    <row r="3010" spans="1:17" outlineLevel="2" x14ac:dyDescent="0.25">
      <c r="A3010" s="2">
        <v>1</v>
      </c>
      <c r="B3010" t="s">
        <v>333</v>
      </c>
      <c r="C3010" t="str">
        <f t="shared" si="46"/>
        <v>250</v>
      </c>
      <c r="D3010" t="s">
        <v>4</v>
      </c>
      <c r="E3010" t="s">
        <v>161</v>
      </c>
      <c r="F3010" t="s">
        <v>8</v>
      </c>
      <c r="G3010" s="3">
        <v>45427</v>
      </c>
      <c r="H3010" s="4">
        <v>0</v>
      </c>
      <c r="I3010" s="4">
        <v>680000</v>
      </c>
      <c r="J3010" s="4">
        <v>4410809</v>
      </c>
      <c r="K3010" s="4">
        <v>0</v>
      </c>
      <c r="L3010" s="4">
        <v>0</v>
      </c>
      <c r="M3010" s="4">
        <v>0</v>
      </c>
      <c r="N3010" s="4">
        <v>0</v>
      </c>
      <c r="O3010" s="4">
        <v>3349164.5</v>
      </c>
      <c r="P3010" s="4">
        <v>0</v>
      </c>
      <c r="Q3010" s="4">
        <v>0</v>
      </c>
    </row>
    <row r="3011" spans="1:17" outlineLevel="2" x14ac:dyDescent="0.25">
      <c r="A3011" s="2">
        <v>1</v>
      </c>
      <c r="B3011" t="s">
        <v>335</v>
      </c>
      <c r="C3011" t="str">
        <f t="shared" ref="C3011:C3074" si="47">LEFT(B3011,3)</f>
        <v>250</v>
      </c>
      <c r="D3011" t="s">
        <v>4</v>
      </c>
      <c r="E3011" t="s">
        <v>161</v>
      </c>
      <c r="F3011" t="s">
        <v>8</v>
      </c>
      <c r="G3011" s="3">
        <v>45427</v>
      </c>
      <c r="H3011" s="4">
        <v>0</v>
      </c>
      <c r="I3011" s="4">
        <v>75000</v>
      </c>
      <c r="J3011" s="4">
        <v>1389869</v>
      </c>
      <c r="K3011" s="4">
        <v>0</v>
      </c>
      <c r="L3011" s="4">
        <v>0</v>
      </c>
      <c r="M3011" s="4">
        <v>0</v>
      </c>
      <c r="N3011" s="4">
        <v>0</v>
      </c>
      <c r="O3011" s="4">
        <v>590827.87</v>
      </c>
      <c r="P3011" s="4">
        <v>0</v>
      </c>
      <c r="Q3011" s="4">
        <v>0</v>
      </c>
    </row>
    <row r="3012" spans="1:17" outlineLevel="2" x14ac:dyDescent="0.25">
      <c r="A3012" s="2">
        <v>1</v>
      </c>
      <c r="B3012" t="s">
        <v>335</v>
      </c>
      <c r="C3012" t="str">
        <f t="shared" si="47"/>
        <v>250</v>
      </c>
      <c r="D3012" t="s">
        <v>4</v>
      </c>
      <c r="E3012" t="s">
        <v>161</v>
      </c>
      <c r="F3012" t="s">
        <v>10</v>
      </c>
      <c r="G3012" s="3">
        <v>45427</v>
      </c>
      <c r="H3012" s="4">
        <v>800000</v>
      </c>
      <c r="I3012" s="4">
        <v>800000</v>
      </c>
      <c r="J3012" s="4">
        <v>800000</v>
      </c>
      <c r="K3012" s="4">
        <v>0</v>
      </c>
      <c r="L3012" s="4">
        <v>0</v>
      </c>
      <c r="M3012" s="4">
        <v>800000</v>
      </c>
      <c r="N3012" s="4">
        <v>0</v>
      </c>
      <c r="O3012" s="4">
        <v>0</v>
      </c>
      <c r="P3012" s="4">
        <v>0</v>
      </c>
      <c r="Q3012" s="4">
        <v>0</v>
      </c>
    </row>
    <row r="3013" spans="1:17" outlineLevel="2" x14ac:dyDescent="0.25">
      <c r="A3013" s="2">
        <v>1</v>
      </c>
      <c r="B3013" t="s">
        <v>1588</v>
      </c>
      <c r="C3013" t="str">
        <f t="shared" si="47"/>
        <v>250</v>
      </c>
      <c r="D3013" t="s">
        <v>4</v>
      </c>
      <c r="E3013" t="s">
        <v>161</v>
      </c>
      <c r="F3013" t="s">
        <v>8</v>
      </c>
      <c r="G3013" s="3">
        <v>45427</v>
      </c>
      <c r="H3013" s="4">
        <v>9804846.8100000005</v>
      </c>
      <c r="I3013" s="4">
        <v>1460000</v>
      </c>
      <c r="J3013" s="4">
        <v>1460000</v>
      </c>
      <c r="K3013" s="4">
        <v>0</v>
      </c>
      <c r="L3013" s="4">
        <v>0</v>
      </c>
      <c r="M3013" s="4">
        <v>1460000</v>
      </c>
      <c r="N3013" s="4">
        <v>0</v>
      </c>
      <c r="O3013" s="4">
        <v>0</v>
      </c>
      <c r="P3013" s="4">
        <v>0</v>
      </c>
      <c r="Q3013" s="4">
        <v>8344846.8099999996</v>
      </c>
    </row>
    <row r="3014" spans="1:17" outlineLevel="2" x14ac:dyDescent="0.25">
      <c r="A3014" s="2">
        <v>1</v>
      </c>
      <c r="B3014" t="s">
        <v>336</v>
      </c>
      <c r="C3014" t="str">
        <f t="shared" si="47"/>
        <v>250</v>
      </c>
      <c r="D3014" t="s">
        <v>4</v>
      </c>
      <c r="E3014" t="s">
        <v>161</v>
      </c>
      <c r="F3014" t="s">
        <v>8</v>
      </c>
      <c r="G3014" s="3">
        <v>45427</v>
      </c>
      <c r="H3014" s="4">
        <v>0</v>
      </c>
      <c r="I3014" s="4">
        <v>1630060</v>
      </c>
      <c r="J3014" s="4">
        <v>2906213</v>
      </c>
      <c r="K3014" s="4">
        <v>0</v>
      </c>
      <c r="L3014" s="4">
        <v>0</v>
      </c>
      <c r="M3014" s="4">
        <v>0</v>
      </c>
      <c r="N3014" s="4">
        <v>0</v>
      </c>
      <c r="O3014" s="4">
        <v>0</v>
      </c>
      <c r="P3014" s="4">
        <v>0</v>
      </c>
      <c r="Q3014" s="4">
        <v>0</v>
      </c>
    </row>
    <row r="3015" spans="1:17" outlineLevel="2" x14ac:dyDescent="0.25">
      <c r="A3015" s="2">
        <v>1</v>
      </c>
      <c r="B3015" t="s">
        <v>337</v>
      </c>
      <c r="C3015" t="str">
        <f t="shared" si="47"/>
        <v>250</v>
      </c>
      <c r="D3015" t="s">
        <v>4</v>
      </c>
      <c r="E3015" t="s">
        <v>161</v>
      </c>
      <c r="F3015" t="s">
        <v>8</v>
      </c>
      <c r="G3015" s="3">
        <v>45427</v>
      </c>
      <c r="H3015" s="4">
        <v>0</v>
      </c>
      <c r="I3015" s="4">
        <v>1910412</v>
      </c>
      <c r="J3015" s="4">
        <v>2469982</v>
      </c>
      <c r="K3015" s="4">
        <v>0</v>
      </c>
      <c r="L3015" s="4">
        <v>0</v>
      </c>
      <c r="M3015" s="4">
        <v>0</v>
      </c>
      <c r="N3015" s="4">
        <v>0</v>
      </c>
      <c r="O3015" s="4">
        <v>1508950</v>
      </c>
      <c r="P3015" s="4">
        <v>0</v>
      </c>
      <c r="Q3015" s="4">
        <v>0</v>
      </c>
    </row>
    <row r="3016" spans="1:17" outlineLevel="2" x14ac:dyDescent="0.25">
      <c r="A3016" s="2">
        <v>1</v>
      </c>
      <c r="B3016" t="s">
        <v>338</v>
      </c>
      <c r="C3016" t="str">
        <f t="shared" si="47"/>
        <v>250</v>
      </c>
      <c r="D3016" t="s">
        <v>4</v>
      </c>
      <c r="E3016" t="s">
        <v>59</v>
      </c>
      <c r="F3016" t="s">
        <v>8</v>
      </c>
      <c r="G3016" s="3">
        <v>45427</v>
      </c>
      <c r="H3016" s="4">
        <v>2724277</v>
      </c>
      <c r="I3016" s="4">
        <v>2724277</v>
      </c>
      <c r="J3016" s="4">
        <v>2724277</v>
      </c>
      <c r="K3016" s="4">
        <v>0</v>
      </c>
      <c r="L3016" s="4">
        <v>0</v>
      </c>
      <c r="M3016" s="4">
        <v>2724277</v>
      </c>
      <c r="N3016" s="4">
        <v>0</v>
      </c>
      <c r="O3016" s="4">
        <v>0</v>
      </c>
      <c r="P3016" s="4">
        <v>0</v>
      </c>
      <c r="Q3016" s="4">
        <v>0</v>
      </c>
    </row>
    <row r="3017" spans="1:17" outlineLevel="2" x14ac:dyDescent="0.25">
      <c r="A3017" s="2">
        <v>1</v>
      </c>
      <c r="B3017" t="s">
        <v>338</v>
      </c>
      <c r="C3017" t="str">
        <f t="shared" si="47"/>
        <v>250</v>
      </c>
      <c r="D3017" t="s">
        <v>4</v>
      </c>
      <c r="E3017" t="s">
        <v>161</v>
      </c>
      <c r="F3017" t="s">
        <v>8</v>
      </c>
      <c r="G3017" s="3">
        <v>45427</v>
      </c>
      <c r="H3017" s="4">
        <v>0</v>
      </c>
      <c r="I3017" s="4">
        <v>4490290</v>
      </c>
      <c r="J3017" s="4">
        <v>13053519</v>
      </c>
      <c r="K3017" s="4">
        <v>0</v>
      </c>
      <c r="L3017" s="4">
        <v>0</v>
      </c>
      <c r="M3017" s="4">
        <v>0</v>
      </c>
      <c r="N3017" s="4">
        <v>0</v>
      </c>
      <c r="O3017" s="4">
        <v>9640408</v>
      </c>
      <c r="P3017" s="4">
        <v>0</v>
      </c>
      <c r="Q3017" s="4">
        <v>0</v>
      </c>
    </row>
    <row r="3018" spans="1:17" outlineLevel="2" x14ac:dyDescent="0.25">
      <c r="A3018" s="2">
        <v>1</v>
      </c>
      <c r="B3018" t="s">
        <v>1589</v>
      </c>
      <c r="C3018" t="str">
        <f t="shared" si="47"/>
        <v>250</v>
      </c>
      <c r="D3018" t="s">
        <v>4</v>
      </c>
      <c r="E3018" t="s">
        <v>161</v>
      </c>
      <c r="F3018" t="s">
        <v>8</v>
      </c>
      <c r="G3018" s="3">
        <v>45427</v>
      </c>
      <c r="H3018" s="4">
        <v>28414540</v>
      </c>
      <c r="I3018" s="4">
        <v>8152529</v>
      </c>
      <c r="J3018" s="4">
        <v>8152529</v>
      </c>
      <c r="K3018" s="4">
        <v>0</v>
      </c>
      <c r="L3018" s="4">
        <v>8152529</v>
      </c>
      <c r="M3018" s="4">
        <v>0</v>
      </c>
      <c r="N3018" s="4">
        <v>0</v>
      </c>
      <c r="O3018" s="4">
        <v>0</v>
      </c>
      <c r="P3018" s="4">
        <v>8152529</v>
      </c>
      <c r="Q3018" s="4">
        <v>20262011</v>
      </c>
    </row>
    <row r="3019" spans="1:17" outlineLevel="2" x14ac:dyDescent="0.25">
      <c r="A3019" s="2">
        <v>1</v>
      </c>
      <c r="B3019" t="s">
        <v>1590</v>
      </c>
      <c r="C3019" t="str">
        <f t="shared" si="47"/>
        <v>250</v>
      </c>
      <c r="D3019" t="s">
        <v>4</v>
      </c>
      <c r="E3019" t="s">
        <v>161</v>
      </c>
      <c r="F3019" t="s">
        <v>8</v>
      </c>
      <c r="G3019" s="3">
        <v>45427</v>
      </c>
      <c r="H3019" s="4">
        <v>0</v>
      </c>
      <c r="I3019" s="4">
        <v>1401430</v>
      </c>
      <c r="J3019" s="4">
        <v>1401430</v>
      </c>
      <c r="K3019" s="4">
        <v>0</v>
      </c>
      <c r="L3019" s="4">
        <v>0</v>
      </c>
      <c r="M3019" s="4">
        <v>0</v>
      </c>
      <c r="N3019" s="4">
        <v>0</v>
      </c>
      <c r="O3019" s="4">
        <v>854465.34</v>
      </c>
      <c r="P3019" s="4">
        <v>0</v>
      </c>
      <c r="Q3019" s="4">
        <v>0</v>
      </c>
    </row>
    <row r="3020" spans="1:17" outlineLevel="2" x14ac:dyDescent="0.25">
      <c r="A3020" s="2">
        <v>1</v>
      </c>
      <c r="B3020" t="s">
        <v>341</v>
      </c>
      <c r="C3020" t="str">
        <f t="shared" si="47"/>
        <v>250</v>
      </c>
      <c r="D3020" t="s">
        <v>4</v>
      </c>
      <c r="E3020" t="s">
        <v>161</v>
      </c>
      <c r="F3020" t="s">
        <v>8</v>
      </c>
      <c r="G3020" s="3">
        <v>45427</v>
      </c>
      <c r="H3020" s="4">
        <v>0</v>
      </c>
      <c r="I3020" s="4">
        <v>3166562</v>
      </c>
      <c r="J3020" s="4">
        <v>4775722</v>
      </c>
      <c r="K3020" s="4">
        <v>0</v>
      </c>
      <c r="L3020" s="4">
        <v>0</v>
      </c>
      <c r="M3020" s="4">
        <v>0</v>
      </c>
      <c r="N3020" s="4">
        <v>0</v>
      </c>
      <c r="O3020" s="4">
        <v>737665</v>
      </c>
      <c r="P3020" s="4">
        <v>0</v>
      </c>
      <c r="Q3020" s="4">
        <v>0</v>
      </c>
    </row>
    <row r="3021" spans="1:17" outlineLevel="2" x14ac:dyDescent="0.25">
      <c r="A3021" s="2">
        <v>1</v>
      </c>
      <c r="B3021" t="s">
        <v>342</v>
      </c>
      <c r="C3021" t="str">
        <f t="shared" si="47"/>
        <v>250</v>
      </c>
      <c r="D3021" t="s">
        <v>4</v>
      </c>
      <c r="E3021" t="s">
        <v>161</v>
      </c>
      <c r="F3021" t="s">
        <v>8</v>
      </c>
      <c r="G3021" s="3">
        <v>45427</v>
      </c>
      <c r="H3021" s="4">
        <v>0</v>
      </c>
      <c r="I3021" s="4">
        <v>501099</v>
      </c>
      <c r="J3021" s="4">
        <v>1094432</v>
      </c>
      <c r="K3021" s="4">
        <v>0</v>
      </c>
      <c r="L3021" s="4">
        <v>0</v>
      </c>
      <c r="M3021" s="4">
        <v>0</v>
      </c>
      <c r="N3021" s="4">
        <v>0</v>
      </c>
      <c r="O3021" s="4">
        <v>0</v>
      </c>
      <c r="P3021" s="4">
        <v>0</v>
      </c>
      <c r="Q3021" s="4">
        <v>0</v>
      </c>
    </row>
    <row r="3022" spans="1:17" outlineLevel="2" x14ac:dyDescent="0.25">
      <c r="A3022" s="2">
        <v>1</v>
      </c>
      <c r="B3022" t="s">
        <v>343</v>
      </c>
      <c r="C3022" t="str">
        <f t="shared" si="47"/>
        <v>250</v>
      </c>
      <c r="D3022" t="s">
        <v>4</v>
      </c>
      <c r="E3022" t="s">
        <v>161</v>
      </c>
      <c r="F3022" t="s">
        <v>8</v>
      </c>
      <c r="G3022" s="3">
        <v>45427</v>
      </c>
      <c r="H3022" s="4">
        <v>0</v>
      </c>
      <c r="I3022" s="4">
        <v>1409603</v>
      </c>
      <c r="J3022" s="4">
        <v>4939603</v>
      </c>
      <c r="K3022" s="4">
        <v>0</v>
      </c>
      <c r="L3022" s="4">
        <v>0</v>
      </c>
      <c r="M3022" s="4">
        <v>0</v>
      </c>
      <c r="N3022" s="4">
        <v>0</v>
      </c>
      <c r="O3022" s="4">
        <v>2387922</v>
      </c>
      <c r="P3022" s="4">
        <v>0</v>
      </c>
      <c r="Q3022" s="4">
        <v>0</v>
      </c>
    </row>
    <row r="3023" spans="1:17" outlineLevel="2" x14ac:dyDescent="0.25">
      <c r="A3023" s="2">
        <v>1</v>
      </c>
      <c r="B3023" t="s">
        <v>344</v>
      </c>
      <c r="C3023" t="str">
        <f t="shared" si="47"/>
        <v>250</v>
      </c>
      <c r="D3023" t="s">
        <v>4</v>
      </c>
      <c r="E3023" t="s">
        <v>161</v>
      </c>
      <c r="F3023" t="s">
        <v>8</v>
      </c>
      <c r="G3023" s="3">
        <v>45427</v>
      </c>
      <c r="H3023" s="4">
        <v>0</v>
      </c>
      <c r="I3023" s="4">
        <v>3241493</v>
      </c>
      <c r="J3023" s="4">
        <v>6041493</v>
      </c>
      <c r="K3023" s="4">
        <v>0</v>
      </c>
      <c r="L3023" s="4">
        <v>0</v>
      </c>
      <c r="M3023" s="4">
        <v>0</v>
      </c>
      <c r="N3023" s="4">
        <v>0</v>
      </c>
      <c r="O3023" s="4">
        <v>4075785.06</v>
      </c>
      <c r="P3023" s="4">
        <v>0</v>
      </c>
      <c r="Q3023" s="4">
        <v>0</v>
      </c>
    </row>
    <row r="3024" spans="1:17" outlineLevel="2" x14ac:dyDescent="0.25">
      <c r="A3024" s="2">
        <v>1</v>
      </c>
      <c r="B3024" t="s">
        <v>345</v>
      </c>
      <c r="C3024" t="str">
        <f t="shared" si="47"/>
        <v>250</v>
      </c>
      <c r="D3024" t="s">
        <v>4</v>
      </c>
      <c r="E3024" t="s">
        <v>161</v>
      </c>
      <c r="F3024" t="s">
        <v>8</v>
      </c>
      <c r="G3024" s="3">
        <v>45427</v>
      </c>
      <c r="H3024" s="4">
        <v>0</v>
      </c>
      <c r="I3024" s="4">
        <v>1072016</v>
      </c>
      <c r="J3024" s="4">
        <v>1972016</v>
      </c>
      <c r="K3024" s="4">
        <v>0</v>
      </c>
      <c r="L3024" s="4">
        <v>0</v>
      </c>
      <c r="M3024" s="4">
        <v>0</v>
      </c>
      <c r="N3024" s="4">
        <v>0</v>
      </c>
      <c r="O3024" s="4">
        <v>1405786</v>
      </c>
      <c r="P3024" s="4">
        <v>0</v>
      </c>
      <c r="Q3024" s="4">
        <v>0</v>
      </c>
    </row>
    <row r="3025" spans="1:17" outlineLevel="2" x14ac:dyDescent="0.25">
      <c r="A3025" s="2">
        <v>1</v>
      </c>
      <c r="B3025" t="s">
        <v>1591</v>
      </c>
      <c r="C3025" t="str">
        <f t="shared" si="47"/>
        <v>250</v>
      </c>
      <c r="D3025" t="s">
        <v>4</v>
      </c>
      <c r="E3025" t="s">
        <v>161</v>
      </c>
      <c r="F3025" t="s">
        <v>8</v>
      </c>
      <c r="G3025" s="3">
        <v>45427</v>
      </c>
      <c r="H3025" s="4">
        <v>9804847</v>
      </c>
      <c r="I3025" s="4">
        <v>5654142</v>
      </c>
      <c r="J3025" s="4">
        <v>5654142</v>
      </c>
      <c r="K3025" s="4">
        <v>0</v>
      </c>
      <c r="L3025" s="4">
        <v>0</v>
      </c>
      <c r="M3025" s="4">
        <v>5654142</v>
      </c>
      <c r="N3025" s="4">
        <v>4730617.99</v>
      </c>
      <c r="O3025" s="4">
        <v>4730617.99</v>
      </c>
      <c r="P3025" s="4">
        <v>-4730617.99</v>
      </c>
      <c r="Q3025" s="4">
        <v>4150705</v>
      </c>
    </row>
    <row r="3026" spans="1:17" outlineLevel="2" x14ac:dyDescent="0.25">
      <c r="A3026" s="2">
        <v>1</v>
      </c>
      <c r="B3026" t="s">
        <v>1592</v>
      </c>
      <c r="C3026" t="str">
        <f t="shared" si="47"/>
        <v>250</v>
      </c>
      <c r="D3026" t="s">
        <v>4</v>
      </c>
      <c r="E3026" t="s">
        <v>161</v>
      </c>
      <c r="F3026" t="s">
        <v>8</v>
      </c>
      <c r="G3026" s="3">
        <v>45427</v>
      </c>
      <c r="H3026" s="4">
        <v>9732615</v>
      </c>
      <c r="I3026" s="4">
        <v>5114486</v>
      </c>
      <c r="J3026" s="4">
        <v>5114486</v>
      </c>
      <c r="K3026" s="4">
        <v>0</v>
      </c>
      <c r="L3026" s="4">
        <v>0</v>
      </c>
      <c r="M3026" s="4">
        <v>5114486</v>
      </c>
      <c r="N3026" s="4">
        <v>0</v>
      </c>
      <c r="O3026" s="4">
        <v>0</v>
      </c>
      <c r="P3026" s="4">
        <v>0</v>
      </c>
      <c r="Q3026" s="4">
        <v>4618129</v>
      </c>
    </row>
    <row r="3027" spans="1:17" outlineLevel="2" x14ac:dyDescent="0.25">
      <c r="A3027" s="2">
        <v>1</v>
      </c>
      <c r="B3027" t="s">
        <v>346</v>
      </c>
      <c r="C3027" t="str">
        <f t="shared" si="47"/>
        <v>250</v>
      </c>
      <c r="D3027" t="s">
        <v>4</v>
      </c>
      <c r="E3027" t="s">
        <v>59</v>
      </c>
      <c r="F3027" t="s">
        <v>8</v>
      </c>
      <c r="G3027" s="3">
        <v>45427</v>
      </c>
      <c r="H3027" s="4">
        <v>0</v>
      </c>
      <c r="I3027" s="4">
        <v>372330</v>
      </c>
      <c r="J3027" s="4">
        <v>2122330</v>
      </c>
      <c r="K3027" s="4">
        <v>0</v>
      </c>
      <c r="L3027" s="4">
        <v>0</v>
      </c>
      <c r="M3027" s="4">
        <v>0</v>
      </c>
      <c r="N3027" s="4">
        <v>0</v>
      </c>
      <c r="O3027" s="4">
        <v>0</v>
      </c>
      <c r="P3027" s="4">
        <v>0</v>
      </c>
      <c r="Q3027" s="4">
        <v>0</v>
      </c>
    </row>
    <row r="3028" spans="1:17" outlineLevel="2" x14ac:dyDescent="0.25">
      <c r="A3028" s="2">
        <v>1</v>
      </c>
      <c r="B3028" t="s">
        <v>346</v>
      </c>
      <c r="C3028" t="str">
        <f t="shared" si="47"/>
        <v>250</v>
      </c>
      <c r="D3028" t="s">
        <v>4</v>
      </c>
      <c r="E3028" t="s">
        <v>161</v>
      </c>
      <c r="F3028" t="s">
        <v>8</v>
      </c>
      <c r="G3028" s="3">
        <v>45427</v>
      </c>
      <c r="H3028" s="4">
        <v>0</v>
      </c>
      <c r="I3028" s="4">
        <v>71591</v>
      </c>
      <c r="J3028" s="4">
        <v>143182</v>
      </c>
      <c r="K3028" s="4">
        <v>0</v>
      </c>
      <c r="L3028" s="4">
        <v>0</v>
      </c>
      <c r="M3028" s="4">
        <v>0</v>
      </c>
      <c r="N3028" s="4">
        <v>0</v>
      </c>
      <c r="O3028" s="4">
        <v>0</v>
      </c>
      <c r="P3028" s="4">
        <v>0</v>
      </c>
      <c r="Q3028" s="4">
        <v>0</v>
      </c>
    </row>
    <row r="3029" spans="1:17" outlineLevel="2" x14ac:dyDescent="0.25">
      <c r="A3029" s="2">
        <v>1</v>
      </c>
      <c r="B3029" t="s">
        <v>347</v>
      </c>
      <c r="C3029" t="str">
        <f t="shared" si="47"/>
        <v>250</v>
      </c>
      <c r="D3029" t="s">
        <v>4</v>
      </c>
      <c r="E3029" t="s">
        <v>161</v>
      </c>
      <c r="F3029" t="s">
        <v>8</v>
      </c>
      <c r="G3029" s="3">
        <v>45427</v>
      </c>
      <c r="H3029" s="4">
        <v>0</v>
      </c>
      <c r="I3029" s="4">
        <v>1200001</v>
      </c>
      <c r="J3029" s="4">
        <v>6683665</v>
      </c>
      <c r="K3029" s="4">
        <v>0</v>
      </c>
      <c r="L3029" s="4">
        <v>0</v>
      </c>
      <c r="M3029" s="4">
        <v>0</v>
      </c>
      <c r="N3029" s="4">
        <v>0</v>
      </c>
      <c r="O3029" s="4">
        <v>4713596</v>
      </c>
      <c r="P3029" s="4">
        <v>0</v>
      </c>
      <c r="Q3029" s="4">
        <v>0</v>
      </c>
    </row>
    <row r="3030" spans="1:17" outlineLevel="2" x14ac:dyDescent="0.25">
      <c r="A3030" s="2">
        <v>1</v>
      </c>
      <c r="B3030" t="s">
        <v>347</v>
      </c>
      <c r="C3030" t="str">
        <f t="shared" si="47"/>
        <v>250</v>
      </c>
      <c r="D3030" t="s">
        <v>4</v>
      </c>
      <c r="E3030" t="s">
        <v>161</v>
      </c>
      <c r="F3030" t="s">
        <v>10</v>
      </c>
      <c r="G3030" s="3">
        <v>45427</v>
      </c>
      <c r="H3030" s="4">
        <v>700000</v>
      </c>
      <c r="I3030" s="4">
        <v>700000</v>
      </c>
      <c r="J3030" s="4">
        <v>700000</v>
      </c>
      <c r="K3030" s="4">
        <v>0</v>
      </c>
      <c r="L3030" s="4">
        <v>700000</v>
      </c>
      <c r="M3030" s="4">
        <v>0</v>
      </c>
      <c r="N3030" s="4">
        <v>0</v>
      </c>
      <c r="O3030" s="4">
        <v>0</v>
      </c>
      <c r="P3030" s="4">
        <v>700000</v>
      </c>
      <c r="Q3030" s="4">
        <v>0</v>
      </c>
    </row>
    <row r="3031" spans="1:17" outlineLevel="2" x14ac:dyDescent="0.25">
      <c r="A3031" s="2">
        <v>1</v>
      </c>
      <c r="B3031" t="s">
        <v>1593</v>
      </c>
      <c r="C3031" t="str">
        <f t="shared" si="47"/>
        <v>250</v>
      </c>
      <c r="D3031" t="s">
        <v>4</v>
      </c>
      <c r="E3031" t="s">
        <v>161</v>
      </c>
      <c r="F3031" t="s">
        <v>8</v>
      </c>
      <c r="G3031" s="3">
        <v>45427</v>
      </c>
      <c r="H3031" s="4">
        <v>0</v>
      </c>
      <c r="I3031" s="4">
        <v>859840</v>
      </c>
      <c r="J3031" s="4">
        <v>859840</v>
      </c>
      <c r="K3031" s="4">
        <v>0</v>
      </c>
      <c r="L3031" s="4">
        <v>0</v>
      </c>
      <c r="M3031" s="4">
        <v>0</v>
      </c>
      <c r="N3031" s="4">
        <v>0</v>
      </c>
      <c r="O3031" s="4">
        <v>0</v>
      </c>
      <c r="P3031" s="4">
        <v>0</v>
      </c>
      <c r="Q3031" s="4">
        <v>0</v>
      </c>
    </row>
    <row r="3032" spans="1:17" outlineLevel="2" x14ac:dyDescent="0.25">
      <c r="A3032" s="2">
        <v>1</v>
      </c>
      <c r="B3032" t="s">
        <v>348</v>
      </c>
      <c r="C3032" t="str">
        <f t="shared" si="47"/>
        <v>250</v>
      </c>
      <c r="D3032" t="s">
        <v>4</v>
      </c>
      <c r="E3032" t="s">
        <v>161</v>
      </c>
      <c r="F3032" t="s">
        <v>8</v>
      </c>
      <c r="G3032" s="3">
        <v>45427</v>
      </c>
      <c r="H3032" s="4">
        <v>0</v>
      </c>
      <c r="I3032" s="4">
        <v>1742473</v>
      </c>
      <c r="J3032" s="4">
        <v>2882851</v>
      </c>
      <c r="K3032" s="4">
        <v>0</v>
      </c>
      <c r="L3032" s="4">
        <v>0</v>
      </c>
      <c r="M3032" s="4">
        <v>0</v>
      </c>
      <c r="N3032" s="4">
        <v>0</v>
      </c>
      <c r="O3032" s="4">
        <v>2882850.99</v>
      </c>
      <c r="P3032" s="4">
        <v>0</v>
      </c>
      <c r="Q3032" s="4">
        <v>0</v>
      </c>
    </row>
    <row r="3033" spans="1:17" outlineLevel="2" x14ac:dyDescent="0.25">
      <c r="A3033" s="2">
        <v>1</v>
      </c>
      <c r="B3033" t="s">
        <v>349</v>
      </c>
      <c r="C3033" t="str">
        <f t="shared" si="47"/>
        <v>250</v>
      </c>
      <c r="D3033" t="s">
        <v>4</v>
      </c>
      <c r="E3033" t="s">
        <v>161</v>
      </c>
      <c r="F3033" t="s">
        <v>8</v>
      </c>
      <c r="G3033" s="3">
        <v>45427</v>
      </c>
      <c r="H3033" s="4">
        <v>0</v>
      </c>
      <c r="I3033" s="4">
        <v>2383229</v>
      </c>
      <c r="J3033" s="4">
        <v>4666081</v>
      </c>
      <c r="K3033" s="4">
        <v>0</v>
      </c>
      <c r="L3033" s="4">
        <v>0</v>
      </c>
      <c r="M3033" s="4">
        <v>0</v>
      </c>
      <c r="N3033" s="4">
        <v>0</v>
      </c>
      <c r="O3033" s="4">
        <v>1730852</v>
      </c>
      <c r="P3033" s="4">
        <v>0</v>
      </c>
      <c r="Q3033" s="4">
        <v>0</v>
      </c>
    </row>
    <row r="3034" spans="1:17" outlineLevel="2" x14ac:dyDescent="0.25">
      <c r="A3034" s="2">
        <v>1</v>
      </c>
      <c r="B3034" t="s">
        <v>349</v>
      </c>
      <c r="C3034" t="str">
        <f t="shared" si="47"/>
        <v>250</v>
      </c>
      <c r="D3034" t="s">
        <v>4</v>
      </c>
      <c r="E3034" t="s">
        <v>161</v>
      </c>
      <c r="F3034" t="s">
        <v>10</v>
      </c>
      <c r="G3034" s="3">
        <v>45427</v>
      </c>
      <c r="H3034" s="4">
        <v>500000</v>
      </c>
      <c r="I3034" s="4">
        <v>500000</v>
      </c>
      <c r="J3034" s="4">
        <v>500000</v>
      </c>
      <c r="K3034" s="4">
        <v>0</v>
      </c>
      <c r="L3034" s="4">
        <v>0</v>
      </c>
      <c r="M3034" s="4">
        <v>500000</v>
      </c>
      <c r="N3034" s="4">
        <v>0</v>
      </c>
      <c r="O3034" s="4">
        <v>0</v>
      </c>
      <c r="P3034" s="4">
        <v>0</v>
      </c>
      <c r="Q3034" s="4">
        <v>0</v>
      </c>
    </row>
    <row r="3035" spans="1:17" outlineLevel="2" x14ac:dyDescent="0.25">
      <c r="A3035" s="2">
        <v>1</v>
      </c>
      <c r="B3035" t="s">
        <v>351</v>
      </c>
      <c r="C3035" t="str">
        <f t="shared" si="47"/>
        <v>250</v>
      </c>
      <c r="D3035" t="s">
        <v>4</v>
      </c>
      <c r="E3035" t="s">
        <v>161</v>
      </c>
      <c r="F3035" t="s">
        <v>8</v>
      </c>
      <c r="G3035" s="3">
        <v>45427</v>
      </c>
      <c r="H3035" s="4">
        <v>0</v>
      </c>
      <c r="I3035" s="4">
        <v>687743</v>
      </c>
      <c r="J3035" s="4">
        <v>3359904</v>
      </c>
      <c r="K3035" s="4">
        <v>0</v>
      </c>
      <c r="L3035" s="4">
        <v>0</v>
      </c>
      <c r="M3035" s="4">
        <v>0</v>
      </c>
      <c r="N3035" s="4">
        <v>0</v>
      </c>
      <c r="O3035" s="4">
        <v>0</v>
      </c>
      <c r="P3035" s="4">
        <v>0</v>
      </c>
      <c r="Q3035" s="4">
        <v>0</v>
      </c>
    </row>
    <row r="3036" spans="1:17" outlineLevel="2" x14ac:dyDescent="0.25">
      <c r="A3036" s="2">
        <v>1</v>
      </c>
      <c r="B3036" t="s">
        <v>352</v>
      </c>
      <c r="C3036" t="str">
        <f t="shared" si="47"/>
        <v>250</v>
      </c>
      <c r="D3036" t="s">
        <v>4</v>
      </c>
      <c r="E3036" t="s">
        <v>161</v>
      </c>
      <c r="F3036" t="s">
        <v>8</v>
      </c>
      <c r="G3036" s="3">
        <v>45427</v>
      </c>
      <c r="H3036" s="4">
        <v>0</v>
      </c>
      <c r="I3036" s="4">
        <v>1100000</v>
      </c>
      <c r="J3036" s="4">
        <v>2096000</v>
      </c>
      <c r="K3036" s="4">
        <v>0</v>
      </c>
      <c r="L3036" s="4">
        <v>0</v>
      </c>
      <c r="M3036" s="4">
        <v>0</v>
      </c>
      <c r="N3036" s="4">
        <v>0</v>
      </c>
      <c r="O3036" s="4">
        <v>1900000</v>
      </c>
      <c r="P3036" s="4">
        <v>0</v>
      </c>
      <c r="Q3036" s="4">
        <v>0</v>
      </c>
    </row>
    <row r="3037" spans="1:17" outlineLevel="2" x14ac:dyDescent="0.25">
      <c r="A3037" s="2">
        <v>1</v>
      </c>
      <c r="B3037" t="s">
        <v>353</v>
      </c>
      <c r="C3037" t="str">
        <f t="shared" si="47"/>
        <v>250</v>
      </c>
      <c r="D3037" t="s">
        <v>4</v>
      </c>
      <c r="E3037" t="s">
        <v>161</v>
      </c>
      <c r="F3037" t="s">
        <v>8</v>
      </c>
      <c r="G3037" s="3">
        <v>45427</v>
      </c>
      <c r="H3037" s="4">
        <v>0</v>
      </c>
      <c r="I3037" s="4">
        <v>750000</v>
      </c>
      <c r="J3037" s="4">
        <v>5415279</v>
      </c>
      <c r="K3037" s="4">
        <v>0</v>
      </c>
      <c r="L3037" s="4">
        <v>0</v>
      </c>
      <c r="M3037" s="4">
        <v>0</v>
      </c>
      <c r="N3037" s="4">
        <v>0</v>
      </c>
      <c r="O3037" s="4">
        <v>4973298.38</v>
      </c>
      <c r="P3037" s="4">
        <v>0</v>
      </c>
      <c r="Q3037" s="4">
        <v>0</v>
      </c>
    </row>
    <row r="3038" spans="1:17" outlineLevel="2" x14ac:dyDescent="0.25">
      <c r="A3038" s="2">
        <v>1</v>
      </c>
      <c r="B3038" t="s">
        <v>354</v>
      </c>
      <c r="C3038" t="str">
        <f t="shared" si="47"/>
        <v>250</v>
      </c>
      <c r="D3038" t="s">
        <v>4</v>
      </c>
      <c r="E3038" t="s">
        <v>161</v>
      </c>
      <c r="F3038" t="s">
        <v>8</v>
      </c>
      <c r="G3038" s="3">
        <v>45427</v>
      </c>
      <c r="H3038" s="4">
        <v>0</v>
      </c>
      <c r="I3038" s="4">
        <v>1758206</v>
      </c>
      <c r="J3038" s="4">
        <v>2405539</v>
      </c>
      <c r="K3038" s="4">
        <v>0</v>
      </c>
      <c r="L3038" s="4">
        <v>0</v>
      </c>
      <c r="M3038" s="4">
        <v>0</v>
      </c>
      <c r="N3038" s="4">
        <v>0</v>
      </c>
      <c r="O3038" s="4">
        <v>612465</v>
      </c>
      <c r="P3038" s="4">
        <v>0</v>
      </c>
      <c r="Q3038" s="4">
        <v>0</v>
      </c>
    </row>
    <row r="3039" spans="1:17" outlineLevel="2" x14ac:dyDescent="0.25">
      <c r="A3039" s="2">
        <v>1</v>
      </c>
      <c r="B3039" t="s">
        <v>1594</v>
      </c>
      <c r="C3039" t="str">
        <f t="shared" si="47"/>
        <v>250</v>
      </c>
      <c r="D3039" t="s">
        <v>4</v>
      </c>
      <c r="E3039" t="s">
        <v>161</v>
      </c>
      <c r="F3039" t="s">
        <v>8</v>
      </c>
      <c r="G3039" s="3">
        <v>45427</v>
      </c>
      <c r="H3039" s="4">
        <v>0</v>
      </c>
      <c r="I3039" s="4">
        <v>3416615</v>
      </c>
      <c r="J3039" s="4">
        <v>3416615</v>
      </c>
      <c r="K3039" s="4">
        <v>0</v>
      </c>
      <c r="L3039" s="4">
        <v>0</v>
      </c>
      <c r="M3039" s="4">
        <v>0</v>
      </c>
      <c r="N3039" s="4">
        <v>0</v>
      </c>
      <c r="O3039" s="4">
        <v>3416615</v>
      </c>
      <c r="P3039" s="4">
        <v>0</v>
      </c>
      <c r="Q3039" s="4">
        <v>0</v>
      </c>
    </row>
    <row r="3040" spans="1:17" outlineLevel="2" x14ac:dyDescent="0.25">
      <c r="A3040" s="2">
        <v>1</v>
      </c>
      <c r="B3040" t="s">
        <v>357</v>
      </c>
      <c r="C3040" t="str">
        <f t="shared" si="47"/>
        <v>250</v>
      </c>
      <c r="D3040" t="s">
        <v>4</v>
      </c>
      <c r="E3040" t="s">
        <v>161</v>
      </c>
      <c r="F3040" t="s">
        <v>8</v>
      </c>
      <c r="G3040" s="3">
        <v>45427</v>
      </c>
      <c r="H3040" s="4">
        <v>0</v>
      </c>
      <c r="I3040" s="4">
        <v>6553229</v>
      </c>
      <c r="J3040" s="4">
        <v>8910847</v>
      </c>
      <c r="K3040" s="4">
        <v>0</v>
      </c>
      <c r="L3040" s="4">
        <v>0</v>
      </c>
      <c r="M3040" s="4">
        <v>0</v>
      </c>
      <c r="N3040" s="4">
        <v>0</v>
      </c>
      <c r="O3040" s="4">
        <v>7234730.6200000001</v>
      </c>
      <c r="P3040" s="4">
        <v>0</v>
      </c>
      <c r="Q3040" s="4">
        <v>0</v>
      </c>
    </row>
    <row r="3041" spans="1:17" outlineLevel="2" x14ac:dyDescent="0.25">
      <c r="A3041" s="2">
        <v>1</v>
      </c>
      <c r="B3041" t="s">
        <v>358</v>
      </c>
      <c r="C3041" t="str">
        <f t="shared" si="47"/>
        <v>250</v>
      </c>
      <c r="D3041" t="s">
        <v>4</v>
      </c>
      <c r="E3041" t="s">
        <v>161</v>
      </c>
      <c r="F3041" t="s">
        <v>8</v>
      </c>
      <c r="G3041" s="3">
        <v>45427</v>
      </c>
      <c r="H3041" s="4">
        <v>0</v>
      </c>
      <c r="I3041" s="4">
        <v>1447105</v>
      </c>
      <c r="J3041" s="4">
        <v>1647105</v>
      </c>
      <c r="K3041" s="4">
        <v>0</v>
      </c>
      <c r="L3041" s="4">
        <v>0</v>
      </c>
      <c r="M3041" s="4">
        <v>0</v>
      </c>
      <c r="N3041" s="4">
        <v>0</v>
      </c>
      <c r="O3041" s="4">
        <v>0</v>
      </c>
      <c r="P3041" s="4">
        <v>0</v>
      </c>
      <c r="Q3041" s="4">
        <v>0</v>
      </c>
    </row>
    <row r="3042" spans="1:17" outlineLevel="2" x14ac:dyDescent="0.25">
      <c r="A3042" s="2">
        <v>1</v>
      </c>
      <c r="B3042" t="s">
        <v>359</v>
      </c>
      <c r="C3042" t="str">
        <f t="shared" si="47"/>
        <v>250</v>
      </c>
      <c r="D3042" t="s">
        <v>4</v>
      </c>
      <c r="E3042" t="s">
        <v>161</v>
      </c>
      <c r="F3042" t="s">
        <v>8</v>
      </c>
      <c r="G3042" s="3">
        <v>45427</v>
      </c>
      <c r="H3042" s="4">
        <v>0</v>
      </c>
      <c r="I3042" s="4">
        <v>480000</v>
      </c>
      <c r="J3042" s="4">
        <v>1313333</v>
      </c>
      <c r="K3042" s="4">
        <v>0</v>
      </c>
      <c r="L3042" s="4">
        <v>0</v>
      </c>
      <c r="M3042" s="4">
        <v>0</v>
      </c>
      <c r="N3042" s="4">
        <v>0</v>
      </c>
      <c r="O3042" s="4">
        <v>832002</v>
      </c>
      <c r="P3042" s="4">
        <v>0</v>
      </c>
      <c r="Q3042" s="4">
        <v>0</v>
      </c>
    </row>
    <row r="3043" spans="1:17" outlineLevel="2" x14ac:dyDescent="0.25">
      <c r="A3043" s="2">
        <v>1</v>
      </c>
      <c r="B3043" t="s">
        <v>360</v>
      </c>
      <c r="C3043" t="str">
        <f t="shared" si="47"/>
        <v>250</v>
      </c>
      <c r="D3043" t="s">
        <v>4</v>
      </c>
      <c r="E3043" t="s">
        <v>161</v>
      </c>
      <c r="F3043" t="s">
        <v>8</v>
      </c>
      <c r="G3043" s="3">
        <v>45427</v>
      </c>
      <c r="H3043" s="4">
        <v>0</v>
      </c>
      <c r="I3043" s="4">
        <v>1961695</v>
      </c>
      <c r="J3043" s="4">
        <v>2307259</v>
      </c>
      <c r="K3043" s="4">
        <v>0</v>
      </c>
      <c r="L3043" s="4">
        <v>0</v>
      </c>
      <c r="M3043" s="4">
        <v>0</v>
      </c>
      <c r="N3043" s="4">
        <v>0</v>
      </c>
      <c r="O3043" s="4">
        <v>0</v>
      </c>
      <c r="P3043" s="4">
        <v>0</v>
      </c>
      <c r="Q3043" s="4">
        <v>0</v>
      </c>
    </row>
    <row r="3044" spans="1:17" outlineLevel="2" x14ac:dyDescent="0.25">
      <c r="A3044" s="2">
        <v>1</v>
      </c>
      <c r="B3044" t="s">
        <v>361</v>
      </c>
      <c r="C3044" t="str">
        <f t="shared" si="47"/>
        <v>250</v>
      </c>
      <c r="D3044" t="s">
        <v>4</v>
      </c>
      <c r="E3044" t="s">
        <v>161</v>
      </c>
      <c r="F3044" t="s">
        <v>8</v>
      </c>
      <c r="G3044" s="3">
        <v>45427</v>
      </c>
      <c r="H3044" s="4">
        <v>0</v>
      </c>
      <c r="I3044" s="4">
        <v>2243229</v>
      </c>
      <c r="J3044" s="4">
        <v>3484329</v>
      </c>
      <c r="K3044" s="4">
        <v>0</v>
      </c>
      <c r="L3044" s="4">
        <v>0</v>
      </c>
      <c r="M3044" s="4">
        <v>0</v>
      </c>
      <c r="N3044" s="4">
        <v>0</v>
      </c>
      <c r="O3044" s="4">
        <v>0</v>
      </c>
      <c r="P3044" s="4">
        <v>0</v>
      </c>
      <c r="Q3044" s="4">
        <v>0</v>
      </c>
    </row>
    <row r="3045" spans="1:17" outlineLevel="2" x14ac:dyDescent="0.25">
      <c r="A3045" s="2">
        <v>1</v>
      </c>
      <c r="B3045" t="s">
        <v>363</v>
      </c>
      <c r="C3045" t="str">
        <f t="shared" si="47"/>
        <v>250</v>
      </c>
      <c r="D3045" t="s">
        <v>4</v>
      </c>
      <c r="E3045" t="s">
        <v>161</v>
      </c>
      <c r="F3045" t="s">
        <v>8</v>
      </c>
      <c r="G3045" s="3">
        <v>45427</v>
      </c>
      <c r="H3045" s="4">
        <v>0</v>
      </c>
      <c r="I3045" s="4">
        <v>2303229</v>
      </c>
      <c r="J3045" s="4">
        <v>4488275</v>
      </c>
      <c r="K3045" s="4">
        <v>0</v>
      </c>
      <c r="L3045" s="4">
        <v>0</v>
      </c>
      <c r="M3045" s="4">
        <v>0</v>
      </c>
      <c r="N3045" s="4">
        <v>0</v>
      </c>
      <c r="O3045" s="4">
        <v>1934500</v>
      </c>
      <c r="P3045" s="4">
        <v>0</v>
      </c>
      <c r="Q3045" s="4">
        <v>0</v>
      </c>
    </row>
    <row r="3046" spans="1:17" outlineLevel="2" x14ac:dyDescent="0.25">
      <c r="A3046" s="2">
        <v>1</v>
      </c>
      <c r="B3046" t="s">
        <v>364</v>
      </c>
      <c r="C3046" t="str">
        <f t="shared" si="47"/>
        <v>250</v>
      </c>
      <c r="D3046" t="s">
        <v>4</v>
      </c>
      <c r="E3046" t="s">
        <v>161</v>
      </c>
      <c r="F3046" t="s">
        <v>8</v>
      </c>
      <c r="G3046" s="3">
        <v>45427</v>
      </c>
      <c r="H3046" s="4">
        <v>0</v>
      </c>
      <c r="I3046" s="4">
        <v>500000</v>
      </c>
      <c r="J3046" s="4">
        <v>1980539</v>
      </c>
      <c r="K3046" s="4">
        <v>0</v>
      </c>
      <c r="L3046" s="4">
        <v>0</v>
      </c>
      <c r="M3046" s="4">
        <v>0</v>
      </c>
      <c r="N3046" s="4">
        <v>0</v>
      </c>
      <c r="O3046" s="4">
        <v>1099761.17</v>
      </c>
      <c r="P3046" s="4">
        <v>0</v>
      </c>
      <c r="Q3046" s="4">
        <v>0</v>
      </c>
    </row>
    <row r="3047" spans="1:17" outlineLevel="2" x14ac:dyDescent="0.25">
      <c r="A3047" s="2">
        <v>1</v>
      </c>
      <c r="B3047" t="s">
        <v>365</v>
      </c>
      <c r="C3047" t="str">
        <f t="shared" si="47"/>
        <v>250</v>
      </c>
      <c r="D3047" t="s">
        <v>4</v>
      </c>
      <c r="E3047" t="s">
        <v>161</v>
      </c>
      <c r="F3047" t="s">
        <v>8</v>
      </c>
      <c r="G3047" s="3">
        <v>45427</v>
      </c>
      <c r="H3047" s="4">
        <v>0</v>
      </c>
      <c r="I3047" s="4">
        <v>500000</v>
      </c>
      <c r="J3047" s="4">
        <v>1980539</v>
      </c>
      <c r="K3047" s="4">
        <v>0</v>
      </c>
      <c r="L3047" s="4">
        <v>0</v>
      </c>
      <c r="M3047" s="4">
        <v>0</v>
      </c>
      <c r="N3047" s="4">
        <v>0</v>
      </c>
      <c r="O3047" s="4">
        <v>0</v>
      </c>
      <c r="P3047" s="4">
        <v>0</v>
      </c>
      <c r="Q3047" s="4">
        <v>0</v>
      </c>
    </row>
    <row r="3048" spans="1:17" outlineLevel="2" x14ac:dyDescent="0.25">
      <c r="A3048" s="2">
        <v>1</v>
      </c>
      <c r="B3048" t="s">
        <v>366</v>
      </c>
      <c r="C3048" t="str">
        <f t="shared" si="47"/>
        <v>250</v>
      </c>
      <c r="D3048" t="s">
        <v>4</v>
      </c>
      <c r="E3048" t="s">
        <v>161</v>
      </c>
      <c r="F3048" t="s">
        <v>8</v>
      </c>
      <c r="G3048" s="3">
        <v>45427</v>
      </c>
      <c r="H3048" s="4">
        <v>0</v>
      </c>
      <c r="I3048" s="4">
        <v>1116342</v>
      </c>
      <c r="J3048" s="4">
        <v>1916342</v>
      </c>
      <c r="K3048" s="4">
        <v>0</v>
      </c>
      <c r="L3048" s="4">
        <v>0</v>
      </c>
      <c r="M3048" s="4">
        <v>0</v>
      </c>
      <c r="N3048" s="4">
        <v>0</v>
      </c>
      <c r="O3048" s="4">
        <v>1441341.67</v>
      </c>
      <c r="P3048" s="4">
        <v>0</v>
      </c>
      <c r="Q3048" s="4">
        <v>0</v>
      </c>
    </row>
    <row r="3049" spans="1:17" outlineLevel="2" x14ac:dyDescent="0.25">
      <c r="A3049" s="2">
        <v>1</v>
      </c>
      <c r="B3049" t="s">
        <v>367</v>
      </c>
      <c r="C3049" t="str">
        <f t="shared" si="47"/>
        <v>250</v>
      </c>
      <c r="D3049" t="s">
        <v>4</v>
      </c>
      <c r="E3049" t="s">
        <v>161</v>
      </c>
      <c r="F3049" t="s">
        <v>8</v>
      </c>
      <c r="G3049" s="3">
        <v>45427</v>
      </c>
      <c r="H3049" s="4">
        <v>0</v>
      </c>
      <c r="I3049" s="4">
        <v>557767</v>
      </c>
      <c r="J3049" s="4">
        <v>5132743</v>
      </c>
      <c r="K3049" s="4">
        <v>0</v>
      </c>
      <c r="L3049" s="4">
        <v>0</v>
      </c>
      <c r="M3049" s="4">
        <v>0</v>
      </c>
      <c r="N3049" s="4">
        <v>0</v>
      </c>
      <c r="O3049" s="4">
        <v>0</v>
      </c>
      <c r="P3049" s="4">
        <v>0</v>
      </c>
      <c r="Q3049" s="4">
        <v>0</v>
      </c>
    </row>
    <row r="3050" spans="1:17" outlineLevel="2" x14ac:dyDescent="0.25">
      <c r="A3050" s="2">
        <v>1</v>
      </c>
      <c r="B3050" t="s">
        <v>368</v>
      </c>
      <c r="C3050" t="str">
        <f t="shared" si="47"/>
        <v>250</v>
      </c>
      <c r="D3050" t="s">
        <v>4</v>
      </c>
      <c r="E3050" t="s">
        <v>161</v>
      </c>
      <c r="F3050" t="s">
        <v>8</v>
      </c>
      <c r="G3050" s="3">
        <v>45427</v>
      </c>
      <c r="H3050" s="4">
        <v>0</v>
      </c>
      <c r="I3050" s="4">
        <v>2529896</v>
      </c>
      <c r="J3050" s="4">
        <v>4508769</v>
      </c>
      <c r="K3050" s="4">
        <v>0</v>
      </c>
      <c r="L3050" s="4">
        <v>0</v>
      </c>
      <c r="M3050" s="4">
        <v>0</v>
      </c>
      <c r="N3050" s="4">
        <v>0</v>
      </c>
      <c r="O3050" s="4">
        <v>3764072.21</v>
      </c>
      <c r="P3050" s="4">
        <v>0</v>
      </c>
      <c r="Q3050" s="4">
        <v>0</v>
      </c>
    </row>
    <row r="3051" spans="1:17" outlineLevel="2" x14ac:dyDescent="0.25">
      <c r="A3051" s="2">
        <v>1</v>
      </c>
      <c r="B3051" t="s">
        <v>370</v>
      </c>
      <c r="C3051" t="str">
        <f t="shared" si="47"/>
        <v>250</v>
      </c>
      <c r="D3051" t="s">
        <v>4</v>
      </c>
      <c r="E3051" t="s">
        <v>161</v>
      </c>
      <c r="F3051" t="s">
        <v>8</v>
      </c>
      <c r="G3051" s="3">
        <v>45427</v>
      </c>
      <c r="H3051" s="4">
        <v>0</v>
      </c>
      <c r="I3051" s="4">
        <v>3561618</v>
      </c>
      <c r="J3051" s="4">
        <v>4571618</v>
      </c>
      <c r="K3051" s="4">
        <v>0</v>
      </c>
      <c r="L3051" s="4">
        <v>0</v>
      </c>
      <c r="M3051" s="4">
        <v>0</v>
      </c>
      <c r="N3051" s="4">
        <v>0</v>
      </c>
      <c r="O3051" s="4">
        <v>0</v>
      </c>
      <c r="P3051" s="4">
        <v>0</v>
      </c>
      <c r="Q3051" s="4">
        <v>0</v>
      </c>
    </row>
    <row r="3052" spans="1:17" outlineLevel="2" x14ac:dyDescent="0.25">
      <c r="A3052" s="2">
        <v>1</v>
      </c>
      <c r="B3052" t="s">
        <v>371</v>
      </c>
      <c r="C3052" t="str">
        <f t="shared" si="47"/>
        <v>250</v>
      </c>
      <c r="D3052" t="s">
        <v>4</v>
      </c>
      <c r="E3052" t="s">
        <v>59</v>
      </c>
      <c r="F3052" t="s">
        <v>8</v>
      </c>
      <c r="G3052" s="3">
        <v>45427</v>
      </c>
      <c r="H3052" s="4">
        <v>0</v>
      </c>
      <c r="I3052" s="4">
        <v>103161847</v>
      </c>
      <c r="J3052" s="4">
        <v>179193500</v>
      </c>
      <c r="K3052" s="4">
        <v>0</v>
      </c>
      <c r="L3052" s="4">
        <v>0</v>
      </c>
      <c r="M3052" s="4">
        <v>0</v>
      </c>
      <c r="N3052" s="4">
        <v>0</v>
      </c>
      <c r="O3052" s="4">
        <v>683733</v>
      </c>
      <c r="P3052" s="4">
        <v>0</v>
      </c>
      <c r="Q3052" s="4">
        <v>0</v>
      </c>
    </row>
    <row r="3053" spans="1:17" outlineLevel="2" x14ac:dyDescent="0.25">
      <c r="A3053" s="2">
        <v>1</v>
      </c>
      <c r="B3053" t="s">
        <v>371</v>
      </c>
      <c r="C3053" t="str">
        <f t="shared" si="47"/>
        <v>250</v>
      </c>
      <c r="D3053" t="s">
        <v>4</v>
      </c>
      <c r="E3053" t="s">
        <v>59</v>
      </c>
      <c r="F3053" t="s">
        <v>10</v>
      </c>
      <c r="G3053" s="3">
        <v>45427</v>
      </c>
      <c r="H3053" s="4">
        <v>9392186</v>
      </c>
      <c r="I3053" s="4">
        <v>650000</v>
      </c>
      <c r="J3053" s="4">
        <v>9392186</v>
      </c>
      <c r="K3053" s="4">
        <v>0</v>
      </c>
      <c r="L3053" s="4">
        <v>4757020</v>
      </c>
      <c r="M3053" s="4">
        <v>4635166</v>
      </c>
      <c r="N3053" s="4">
        <v>0</v>
      </c>
      <c r="O3053" s="4">
        <v>0</v>
      </c>
      <c r="P3053" s="4">
        <v>4757020</v>
      </c>
      <c r="Q3053" s="4">
        <v>0</v>
      </c>
    </row>
    <row r="3054" spans="1:17" outlineLevel="2" x14ac:dyDescent="0.25">
      <c r="A3054" s="2">
        <v>1</v>
      </c>
      <c r="B3054" t="s">
        <v>371</v>
      </c>
      <c r="C3054" t="str">
        <f t="shared" si="47"/>
        <v>250</v>
      </c>
      <c r="D3054" t="s">
        <v>4</v>
      </c>
      <c r="E3054" t="s">
        <v>112</v>
      </c>
      <c r="F3054" t="s">
        <v>8</v>
      </c>
      <c r="G3054" s="3">
        <v>45427</v>
      </c>
      <c r="H3054" s="4">
        <v>0</v>
      </c>
      <c r="I3054" s="4">
        <v>853333</v>
      </c>
      <c r="J3054" s="4">
        <v>2914646</v>
      </c>
      <c r="K3054" s="4">
        <v>0</v>
      </c>
      <c r="L3054" s="4">
        <v>0</v>
      </c>
      <c r="M3054" s="4">
        <v>0</v>
      </c>
      <c r="N3054" s="4">
        <v>0</v>
      </c>
      <c r="O3054" s="4">
        <v>0</v>
      </c>
      <c r="P3054" s="4">
        <v>0</v>
      </c>
      <c r="Q3054" s="4">
        <v>0</v>
      </c>
    </row>
    <row r="3055" spans="1:17" outlineLevel="2" x14ac:dyDescent="0.25">
      <c r="A3055" s="2">
        <v>1</v>
      </c>
      <c r="B3055" t="s">
        <v>371</v>
      </c>
      <c r="C3055" t="str">
        <f t="shared" si="47"/>
        <v>250</v>
      </c>
      <c r="D3055" t="s">
        <v>4</v>
      </c>
      <c r="E3055" t="s">
        <v>161</v>
      </c>
      <c r="F3055" t="s">
        <v>8</v>
      </c>
      <c r="G3055" s="3">
        <v>45427</v>
      </c>
      <c r="H3055" s="4">
        <v>0</v>
      </c>
      <c r="I3055" s="4">
        <v>2000000</v>
      </c>
      <c r="J3055" s="4">
        <v>8440000</v>
      </c>
      <c r="K3055" s="4">
        <v>0</v>
      </c>
      <c r="L3055" s="4">
        <v>0</v>
      </c>
      <c r="M3055" s="4">
        <v>0</v>
      </c>
      <c r="N3055" s="4">
        <v>0</v>
      </c>
      <c r="O3055" s="4">
        <v>0</v>
      </c>
      <c r="P3055" s="4">
        <v>0</v>
      </c>
      <c r="Q3055" s="4">
        <v>0</v>
      </c>
    </row>
    <row r="3056" spans="1:17" outlineLevel="2" x14ac:dyDescent="0.25">
      <c r="A3056" s="2">
        <v>1</v>
      </c>
      <c r="B3056" t="s">
        <v>372</v>
      </c>
      <c r="C3056" t="str">
        <f t="shared" si="47"/>
        <v>250</v>
      </c>
      <c r="D3056" t="s">
        <v>4</v>
      </c>
      <c r="E3056" t="s">
        <v>161</v>
      </c>
      <c r="F3056" t="s">
        <v>8</v>
      </c>
      <c r="G3056" s="3">
        <v>45427</v>
      </c>
      <c r="H3056" s="4">
        <v>0</v>
      </c>
      <c r="I3056" s="4">
        <v>3700000</v>
      </c>
      <c r="J3056" s="4">
        <v>6819861</v>
      </c>
      <c r="K3056" s="4">
        <v>0</v>
      </c>
      <c r="L3056" s="4">
        <v>0</v>
      </c>
      <c r="M3056" s="4">
        <v>0</v>
      </c>
      <c r="N3056" s="4">
        <v>0</v>
      </c>
      <c r="O3056" s="4">
        <v>0</v>
      </c>
      <c r="P3056" s="4">
        <v>0</v>
      </c>
      <c r="Q3056" s="4">
        <v>0</v>
      </c>
    </row>
    <row r="3057" spans="1:17" outlineLevel="2" x14ac:dyDescent="0.25">
      <c r="A3057" s="2">
        <v>1</v>
      </c>
      <c r="B3057" t="s">
        <v>374</v>
      </c>
      <c r="C3057" t="str">
        <f t="shared" si="47"/>
        <v>250</v>
      </c>
      <c r="D3057" t="s">
        <v>4</v>
      </c>
      <c r="E3057" t="s">
        <v>161</v>
      </c>
      <c r="F3057" t="s">
        <v>8</v>
      </c>
      <c r="G3057" s="3">
        <v>45427</v>
      </c>
      <c r="H3057" s="4">
        <v>0</v>
      </c>
      <c r="I3057" s="4">
        <v>28424847</v>
      </c>
      <c r="J3057" s="4">
        <v>66408322</v>
      </c>
      <c r="K3057" s="4">
        <v>0</v>
      </c>
      <c r="L3057" s="4">
        <v>0</v>
      </c>
      <c r="M3057" s="4">
        <v>0</v>
      </c>
      <c r="N3057" s="4">
        <v>0</v>
      </c>
      <c r="O3057" s="4">
        <v>0</v>
      </c>
      <c r="P3057" s="4">
        <v>0</v>
      </c>
      <c r="Q3057" s="4">
        <v>0</v>
      </c>
    </row>
    <row r="3058" spans="1:17" outlineLevel="2" x14ac:dyDescent="0.25">
      <c r="A3058" s="2">
        <v>1</v>
      </c>
      <c r="B3058" t="s">
        <v>375</v>
      </c>
      <c r="C3058" t="str">
        <f t="shared" si="47"/>
        <v>250</v>
      </c>
      <c r="D3058" t="s">
        <v>4</v>
      </c>
      <c r="E3058" t="s">
        <v>161</v>
      </c>
      <c r="F3058" t="s">
        <v>8</v>
      </c>
      <c r="G3058" s="3">
        <v>45427</v>
      </c>
      <c r="H3058" s="4">
        <v>0</v>
      </c>
      <c r="I3058" s="4">
        <v>6443240</v>
      </c>
      <c r="J3058" s="4">
        <v>11732753</v>
      </c>
      <c r="K3058" s="4">
        <v>0</v>
      </c>
      <c r="L3058" s="4">
        <v>0</v>
      </c>
      <c r="M3058" s="4">
        <v>0</v>
      </c>
      <c r="N3058" s="4">
        <v>0</v>
      </c>
      <c r="O3058" s="4">
        <v>0</v>
      </c>
      <c r="P3058" s="4">
        <v>0</v>
      </c>
      <c r="Q3058" s="4">
        <v>0</v>
      </c>
    </row>
    <row r="3059" spans="1:17" outlineLevel="2" x14ac:dyDescent="0.25">
      <c r="A3059" s="2">
        <v>1</v>
      </c>
      <c r="B3059" t="s">
        <v>375</v>
      </c>
      <c r="C3059" t="str">
        <f t="shared" si="47"/>
        <v>250</v>
      </c>
      <c r="D3059" t="s">
        <v>4</v>
      </c>
      <c r="E3059" t="s">
        <v>161</v>
      </c>
      <c r="F3059" t="s">
        <v>10</v>
      </c>
      <c r="G3059" s="3">
        <v>45427</v>
      </c>
      <c r="H3059" s="4">
        <v>2160000</v>
      </c>
      <c r="I3059" s="4">
        <v>600000</v>
      </c>
      <c r="J3059" s="4">
        <v>600000</v>
      </c>
      <c r="K3059" s="4">
        <v>0</v>
      </c>
      <c r="L3059" s="4">
        <v>0</v>
      </c>
      <c r="M3059" s="4">
        <v>600000</v>
      </c>
      <c r="N3059" s="4">
        <v>0</v>
      </c>
      <c r="O3059" s="4">
        <v>0</v>
      </c>
      <c r="P3059" s="4">
        <v>0</v>
      </c>
      <c r="Q3059" s="4">
        <v>1560000</v>
      </c>
    </row>
    <row r="3060" spans="1:17" outlineLevel="2" x14ac:dyDescent="0.25">
      <c r="A3060" s="2">
        <v>1</v>
      </c>
      <c r="B3060" t="s">
        <v>376</v>
      </c>
      <c r="C3060" t="str">
        <f t="shared" si="47"/>
        <v>250</v>
      </c>
      <c r="D3060" t="s">
        <v>4</v>
      </c>
      <c r="E3060" t="s">
        <v>161</v>
      </c>
      <c r="F3060" t="s">
        <v>8</v>
      </c>
      <c r="G3060" s="3">
        <v>45427</v>
      </c>
      <c r="H3060" s="4">
        <v>0</v>
      </c>
      <c r="I3060" s="4">
        <v>2458970</v>
      </c>
      <c r="J3060" s="4">
        <v>9401822</v>
      </c>
      <c r="K3060" s="4">
        <v>0</v>
      </c>
      <c r="L3060" s="4">
        <v>0</v>
      </c>
      <c r="M3060" s="4">
        <v>0</v>
      </c>
      <c r="N3060" s="4">
        <v>0</v>
      </c>
      <c r="O3060" s="4">
        <v>0</v>
      </c>
      <c r="P3060" s="4">
        <v>0</v>
      </c>
      <c r="Q3060" s="4">
        <v>0</v>
      </c>
    </row>
    <row r="3061" spans="1:17" outlineLevel="2" x14ac:dyDescent="0.25">
      <c r="A3061" s="2">
        <v>1</v>
      </c>
      <c r="B3061" t="s">
        <v>377</v>
      </c>
      <c r="C3061" t="str">
        <f t="shared" si="47"/>
        <v>250</v>
      </c>
      <c r="D3061" t="s">
        <v>4</v>
      </c>
      <c r="E3061" t="s">
        <v>161</v>
      </c>
      <c r="F3061" t="s">
        <v>8</v>
      </c>
      <c r="G3061" s="3">
        <v>45427</v>
      </c>
      <c r="H3061" s="4">
        <v>0</v>
      </c>
      <c r="I3061" s="4">
        <v>12752916</v>
      </c>
      <c r="J3061" s="4">
        <v>18677962</v>
      </c>
      <c r="K3061" s="4">
        <v>0</v>
      </c>
      <c r="L3061" s="4">
        <v>0</v>
      </c>
      <c r="M3061" s="4">
        <v>0</v>
      </c>
      <c r="N3061" s="4">
        <v>0</v>
      </c>
      <c r="O3061" s="4">
        <v>0</v>
      </c>
      <c r="P3061" s="4">
        <v>0</v>
      </c>
      <c r="Q3061" s="4">
        <v>0</v>
      </c>
    </row>
    <row r="3062" spans="1:17" outlineLevel="2" x14ac:dyDescent="0.25">
      <c r="A3062" s="2">
        <v>1</v>
      </c>
      <c r="B3062" t="s">
        <v>378</v>
      </c>
      <c r="C3062" t="str">
        <f t="shared" si="47"/>
        <v>250</v>
      </c>
      <c r="D3062" t="s">
        <v>4</v>
      </c>
      <c r="E3062" t="s">
        <v>161</v>
      </c>
      <c r="F3062" t="s">
        <v>8</v>
      </c>
      <c r="G3062" s="3">
        <v>45427</v>
      </c>
      <c r="H3062" s="4">
        <v>0</v>
      </c>
      <c r="I3062" s="4">
        <v>3094843</v>
      </c>
      <c r="J3062" s="4">
        <v>12028976</v>
      </c>
      <c r="K3062" s="4">
        <v>0</v>
      </c>
      <c r="L3062" s="4">
        <v>0</v>
      </c>
      <c r="M3062" s="4">
        <v>0</v>
      </c>
      <c r="N3062" s="4">
        <v>0</v>
      </c>
      <c r="O3062" s="4">
        <v>0</v>
      </c>
      <c r="P3062" s="4">
        <v>0</v>
      </c>
      <c r="Q3062" s="4">
        <v>0</v>
      </c>
    </row>
    <row r="3063" spans="1:17" outlineLevel="2" x14ac:dyDescent="0.25">
      <c r="A3063" s="2">
        <v>1</v>
      </c>
      <c r="B3063" t="s">
        <v>379</v>
      </c>
      <c r="C3063" t="str">
        <f t="shared" si="47"/>
        <v>250</v>
      </c>
      <c r="D3063" t="s">
        <v>4</v>
      </c>
      <c r="E3063" t="s">
        <v>161</v>
      </c>
      <c r="F3063" t="s">
        <v>8</v>
      </c>
      <c r="G3063" s="3">
        <v>45427</v>
      </c>
      <c r="H3063" s="4">
        <v>0</v>
      </c>
      <c r="I3063" s="4">
        <v>7277699</v>
      </c>
      <c r="J3063" s="4">
        <v>26915349</v>
      </c>
      <c r="K3063" s="4">
        <v>0</v>
      </c>
      <c r="L3063" s="4">
        <v>0</v>
      </c>
      <c r="M3063" s="4">
        <v>0</v>
      </c>
      <c r="N3063" s="4">
        <v>0</v>
      </c>
      <c r="O3063" s="4">
        <v>0</v>
      </c>
      <c r="P3063" s="4">
        <v>0</v>
      </c>
      <c r="Q3063" s="4">
        <v>0</v>
      </c>
    </row>
    <row r="3064" spans="1:17" outlineLevel="2" x14ac:dyDescent="0.25">
      <c r="A3064" s="2">
        <v>1</v>
      </c>
      <c r="B3064" t="s">
        <v>380</v>
      </c>
      <c r="C3064" t="str">
        <f t="shared" si="47"/>
        <v>250</v>
      </c>
      <c r="D3064" t="s">
        <v>4</v>
      </c>
      <c r="E3064" t="s">
        <v>161</v>
      </c>
      <c r="F3064" t="s">
        <v>8</v>
      </c>
      <c r="G3064" s="3">
        <v>45427</v>
      </c>
      <c r="H3064" s="4">
        <v>0</v>
      </c>
      <c r="I3064" s="4">
        <v>1680584</v>
      </c>
      <c r="J3064" s="4">
        <v>6636907</v>
      </c>
      <c r="K3064" s="4">
        <v>0</v>
      </c>
      <c r="L3064" s="4">
        <v>0</v>
      </c>
      <c r="M3064" s="4">
        <v>0</v>
      </c>
      <c r="N3064" s="4">
        <v>0</v>
      </c>
      <c r="O3064" s="4">
        <v>0</v>
      </c>
      <c r="P3064" s="4">
        <v>0</v>
      </c>
      <c r="Q3064" s="4">
        <v>0</v>
      </c>
    </row>
    <row r="3065" spans="1:17" outlineLevel="2" x14ac:dyDescent="0.25">
      <c r="A3065" s="2">
        <v>1</v>
      </c>
      <c r="B3065" t="s">
        <v>381</v>
      </c>
      <c r="C3065" t="str">
        <f t="shared" si="47"/>
        <v>250</v>
      </c>
      <c r="D3065" t="s">
        <v>4</v>
      </c>
      <c r="E3065" t="s">
        <v>161</v>
      </c>
      <c r="F3065" t="s">
        <v>8</v>
      </c>
      <c r="G3065" s="3">
        <v>45427</v>
      </c>
      <c r="H3065" s="4">
        <v>0</v>
      </c>
      <c r="I3065" s="4">
        <v>14184699</v>
      </c>
      <c r="J3065" s="4">
        <v>28742208</v>
      </c>
      <c r="K3065" s="4">
        <v>0</v>
      </c>
      <c r="L3065" s="4">
        <v>0</v>
      </c>
      <c r="M3065" s="4">
        <v>0</v>
      </c>
      <c r="N3065" s="4">
        <v>0</v>
      </c>
      <c r="O3065" s="4">
        <v>14184699</v>
      </c>
      <c r="P3065" s="4">
        <v>0</v>
      </c>
      <c r="Q3065" s="4">
        <v>0</v>
      </c>
    </row>
    <row r="3066" spans="1:17" outlineLevel="2" x14ac:dyDescent="0.25">
      <c r="A3066" s="2">
        <v>1</v>
      </c>
      <c r="B3066" t="s">
        <v>1595</v>
      </c>
      <c r="C3066" t="str">
        <f t="shared" si="47"/>
        <v>250</v>
      </c>
      <c r="D3066" t="s">
        <v>4</v>
      </c>
      <c r="E3066" t="s">
        <v>161</v>
      </c>
      <c r="F3066" t="s">
        <v>8</v>
      </c>
      <c r="G3066" s="3">
        <v>45427</v>
      </c>
      <c r="H3066" s="4">
        <v>0</v>
      </c>
      <c r="I3066" s="4">
        <v>19445973</v>
      </c>
      <c r="J3066" s="4">
        <v>19445973</v>
      </c>
      <c r="K3066" s="4">
        <v>0</v>
      </c>
      <c r="L3066" s="4">
        <v>0</v>
      </c>
      <c r="M3066" s="4">
        <v>0</v>
      </c>
      <c r="N3066" s="4">
        <v>0</v>
      </c>
      <c r="O3066" s="4">
        <v>0</v>
      </c>
      <c r="P3066" s="4">
        <v>0</v>
      </c>
      <c r="Q3066" s="4">
        <v>0</v>
      </c>
    </row>
    <row r="3067" spans="1:17" outlineLevel="2" x14ac:dyDescent="0.25">
      <c r="A3067" s="2">
        <v>1</v>
      </c>
      <c r="B3067" t="s">
        <v>382</v>
      </c>
      <c r="C3067" t="str">
        <f t="shared" si="47"/>
        <v>250</v>
      </c>
      <c r="D3067" t="s">
        <v>4</v>
      </c>
      <c r="E3067" t="s">
        <v>161</v>
      </c>
      <c r="F3067" t="s">
        <v>8</v>
      </c>
      <c r="G3067" s="3">
        <v>45427</v>
      </c>
      <c r="H3067" s="4">
        <v>0</v>
      </c>
      <c r="I3067" s="4">
        <v>3097385</v>
      </c>
      <c r="J3067" s="4">
        <v>20308857</v>
      </c>
      <c r="K3067" s="4">
        <v>0</v>
      </c>
      <c r="L3067" s="4">
        <v>0</v>
      </c>
      <c r="M3067" s="4">
        <v>0</v>
      </c>
      <c r="N3067" s="4">
        <v>0</v>
      </c>
      <c r="O3067" s="4">
        <v>0</v>
      </c>
      <c r="P3067" s="4">
        <v>0</v>
      </c>
      <c r="Q3067" s="4">
        <v>0</v>
      </c>
    </row>
    <row r="3068" spans="1:17" outlineLevel="2" x14ac:dyDescent="0.25">
      <c r="A3068" s="2">
        <v>1</v>
      </c>
      <c r="B3068" t="s">
        <v>1596</v>
      </c>
      <c r="C3068" t="str">
        <f t="shared" si="47"/>
        <v>250</v>
      </c>
      <c r="D3068" t="s">
        <v>4</v>
      </c>
      <c r="E3068" t="s">
        <v>161</v>
      </c>
      <c r="F3068" t="s">
        <v>8</v>
      </c>
      <c r="G3068" s="3">
        <v>45427</v>
      </c>
      <c r="H3068" s="4">
        <v>14707270.4</v>
      </c>
      <c r="I3068" s="4">
        <v>6000000</v>
      </c>
      <c r="J3068" s="4">
        <v>6000000</v>
      </c>
      <c r="K3068" s="4">
        <v>0</v>
      </c>
      <c r="L3068" s="4">
        <v>0</v>
      </c>
      <c r="M3068" s="4">
        <v>6000000</v>
      </c>
      <c r="N3068" s="4">
        <v>0</v>
      </c>
      <c r="O3068" s="4">
        <v>0</v>
      </c>
      <c r="P3068" s="4">
        <v>0</v>
      </c>
      <c r="Q3068" s="4">
        <v>8707270.4000000004</v>
      </c>
    </row>
    <row r="3069" spans="1:17" outlineLevel="2" x14ac:dyDescent="0.25">
      <c r="A3069" s="2">
        <v>1</v>
      </c>
      <c r="B3069" t="s">
        <v>383</v>
      </c>
      <c r="C3069" t="str">
        <f t="shared" si="47"/>
        <v>250</v>
      </c>
      <c r="D3069" t="s">
        <v>4</v>
      </c>
      <c r="E3069" t="s">
        <v>161</v>
      </c>
      <c r="F3069" t="s">
        <v>8</v>
      </c>
      <c r="G3069" s="3">
        <v>45427</v>
      </c>
      <c r="H3069" s="4">
        <v>0</v>
      </c>
      <c r="I3069" s="4">
        <v>6123006</v>
      </c>
      <c r="J3069" s="4">
        <v>12707269</v>
      </c>
      <c r="K3069" s="4">
        <v>0</v>
      </c>
      <c r="L3069" s="4">
        <v>0</v>
      </c>
      <c r="M3069" s="4">
        <v>0</v>
      </c>
      <c r="N3069" s="4">
        <v>0</v>
      </c>
      <c r="O3069" s="4">
        <v>0</v>
      </c>
      <c r="P3069" s="4">
        <v>0</v>
      </c>
      <c r="Q3069" s="4">
        <v>0</v>
      </c>
    </row>
    <row r="3070" spans="1:17" outlineLevel="2" x14ac:dyDescent="0.25">
      <c r="A3070" s="2">
        <v>1</v>
      </c>
      <c r="B3070" t="s">
        <v>384</v>
      </c>
      <c r="C3070" t="str">
        <f t="shared" si="47"/>
        <v>250</v>
      </c>
      <c r="D3070" t="s">
        <v>4</v>
      </c>
      <c r="E3070" t="s">
        <v>161</v>
      </c>
      <c r="F3070" t="s">
        <v>8</v>
      </c>
      <c r="G3070" s="3">
        <v>45427</v>
      </c>
      <c r="H3070" s="4">
        <v>0</v>
      </c>
      <c r="I3070" s="4">
        <v>3230000</v>
      </c>
      <c r="J3070" s="4">
        <v>7370503</v>
      </c>
      <c r="K3070" s="4">
        <v>0</v>
      </c>
      <c r="L3070" s="4">
        <v>0</v>
      </c>
      <c r="M3070" s="4">
        <v>0</v>
      </c>
      <c r="N3070" s="4">
        <v>0</v>
      </c>
      <c r="O3070" s="4">
        <v>2360000</v>
      </c>
      <c r="P3070" s="4">
        <v>0</v>
      </c>
      <c r="Q3070" s="4">
        <v>0</v>
      </c>
    </row>
    <row r="3071" spans="1:17" outlineLevel="2" x14ac:dyDescent="0.25">
      <c r="A3071" s="2">
        <v>1</v>
      </c>
      <c r="B3071" t="s">
        <v>385</v>
      </c>
      <c r="C3071" t="str">
        <f t="shared" si="47"/>
        <v>250</v>
      </c>
      <c r="D3071" t="s">
        <v>4</v>
      </c>
      <c r="E3071" t="s">
        <v>161</v>
      </c>
      <c r="F3071" t="s">
        <v>8</v>
      </c>
      <c r="G3071" s="3">
        <v>45427</v>
      </c>
      <c r="H3071" s="4">
        <v>0</v>
      </c>
      <c r="I3071" s="4">
        <v>3400000</v>
      </c>
      <c r="J3071" s="4">
        <v>9000000</v>
      </c>
      <c r="K3071" s="4">
        <v>0</v>
      </c>
      <c r="L3071" s="4">
        <v>0</v>
      </c>
      <c r="M3071" s="4">
        <v>0</v>
      </c>
      <c r="N3071" s="4">
        <v>0</v>
      </c>
      <c r="O3071" s="4">
        <v>0</v>
      </c>
      <c r="P3071" s="4">
        <v>0</v>
      </c>
      <c r="Q3071" s="4">
        <v>0</v>
      </c>
    </row>
    <row r="3072" spans="1:17" outlineLevel="2" x14ac:dyDescent="0.25">
      <c r="A3072" s="2">
        <v>1</v>
      </c>
      <c r="B3072" t="s">
        <v>386</v>
      </c>
      <c r="C3072" t="str">
        <f t="shared" si="47"/>
        <v>250</v>
      </c>
      <c r="D3072" t="s">
        <v>4</v>
      </c>
      <c r="E3072" t="s">
        <v>161</v>
      </c>
      <c r="F3072" t="s">
        <v>8</v>
      </c>
      <c r="G3072" s="3">
        <v>45427</v>
      </c>
      <c r="H3072" s="4">
        <v>0</v>
      </c>
      <c r="I3072" s="4">
        <v>4639621</v>
      </c>
      <c r="J3072" s="4">
        <v>8551247</v>
      </c>
      <c r="K3072" s="4">
        <v>0</v>
      </c>
      <c r="L3072" s="4">
        <v>0</v>
      </c>
      <c r="M3072" s="4">
        <v>0</v>
      </c>
      <c r="N3072" s="4">
        <v>0</v>
      </c>
      <c r="O3072" s="4">
        <v>0</v>
      </c>
      <c r="P3072" s="4">
        <v>0</v>
      </c>
      <c r="Q3072" s="4">
        <v>0</v>
      </c>
    </row>
    <row r="3073" spans="1:17" outlineLevel="2" x14ac:dyDescent="0.25">
      <c r="A3073" s="2">
        <v>1</v>
      </c>
      <c r="B3073" t="s">
        <v>387</v>
      </c>
      <c r="C3073" t="str">
        <f t="shared" si="47"/>
        <v>250</v>
      </c>
      <c r="D3073" t="s">
        <v>4</v>
      </c>
      <c r="E3073" t="s">
        <v>161</v>
      </c>
      <c r="F3073" t="s">
        <v>8</v>
      </c>
      <c r="G3073" s="3">
        <v>45427</v>
      </c>
      <c r="H3073" s="4">
        <v>0</v>
      </c>
      <c r="I3073" s="4">
        <v>4403140</v>
      </c>
      <c r="J3073" s="4">
        <v>10830453</v>
      </c>
      <c r="K3073" s="4">
        <v>0</v>
      </c>
      <c r="L3073" s="4">
        <v>0</v>
      </c>
      <c r="M3073" s="4">
        <v>0</v>
      </c>
      <c r="N3073" s="4">
        <v>0</v>
      </c>
      <c r="O3073" s="4">
        <v>536430</v>
      </c>
      <c r="P3073" s="4">
        <v>0</v>
      </c>
      <c r="Q3073" s="4">
        <v>0</v>
      </c>
    </row>
    <row r="3074" spans="1:17" outlineLevel="2" x14ac:dyDescent="0.25">
      <c r="A3074" s="2">
        <v>1</v>
      </c>
      <c r="B3074" t="s">
        <v>1597</v>
      </c>
      <c r="C3074" t="str">
        <f t="shared" si="47"/>
        <v>250</v>
      </c>
      <c r="D3074" t="s">
        <v>4</v>
      </c>
      <c r="E3074" t="s">
        <v>161</v>
      </c>
      <c r="F3074" t="s">
        <v>8</v>
      </c>
      <c r="G3074" s="3">
        <v>45427</v>
      </c>
      <c r="H3074" s="4">
        <v>10357088.279999999</v>
      </c>
      <c r="I3074" s="4">
        <v>9584613</v>
      </c>
      <c r="J3074" s="4">
        <v>9584613</v>
      </c>
      <c r="K3074" s="4">
        <v>0</v>
      </c>
      <c r="L3074" s="4">
        <v>0</v>
      </c>
      <c r="M3074" s="4">
        <v>9584613</v>
      </c>
      <c r="N3074" s="4">
        <v>0</v>
      </c>
      <c r="O3074" s="4">
        <v>0</v>
      </c>
      <c r="P3074" s="4">
        <v>0</v>
      </c>
      <c r="Q3074" s="4">
        <v>772475.28</v>
      </c>
    </row>
    <row r="3075" spans="1:17" outlineLevel="2" x14ac:dyDescent="0.25">
      <c r="A3075" s="2">
        <v>1</v>
      </c>
      <c r="B3075" t="s">
        <v>392</v>
      </c>
      <c r="C3075" t="str">
        <f t="shared" ref="C3075:C3138" si="48">LEFT(B3075,3)</f>
        <v>250</v>
      </c>
      <c r="D3075" t="s">
        <v>4</v>
      </c>
      <c r="E3075" t="s">
        <v>161</v>
      </c>
      <c r="F3075" t="s">
        <v>8</v>
      </c>
      <c r="G3075" s="3">
        <v>45427</v>
      </c>
      <c r="H3075" s="4">
        <v>0</v>
      </c>
      <c r="I3075" s="4">
        <v>2368320</v>
      </c>
      <c r="J3075" s="4">
        <v>7208320</v>
      </c>
      <c r="K3075" s="4">
        <v>0</v>
      </c>
      <c r="L3075" s="4">
        <v>0</v>
      </c>
      <c r="M3075" s="4">
        <v>0</v>
      </c>
      <c r="N3075" s="4">
        <v>0</v>
      </c>
      <c r="O3075" s="4">
        <v>0</v>
      </c>
      <c r="P3075" s="4">
        <v>0</v>
      </c>
      <c r="Q3075" s="4">
        <v>0</v>
      </c>
    </row>
    <row r="3076" spans="1:17" outlineLevel="2" x14ac:dyDescent="0.25">
      <c r="A3076" s="2">
        <v>1</v>
      </c>
      <c r="B3076" t="s">
        <v>393</v>
      </c>
      <c r="C3076" t="str">
        <f t="shared" si="48"/>
        <v>250</v>
      </c>
      <c r="D3076" t="s">
        <v>4</v>
      </c>
      <c r="E3076" t="s">
        <v>161</v>
      </c>
      <c r="F3076" t="s">
        <v>8</v>
      </c>
      <c r="G3076" s="3">
        <v>45427</v>
      </c>
      <c r="H3076" s="4">
        <v>9204846.5999999996</v>
      </c>
      <c r="I3076" s="4">
        <v>5510414</v>
      </c>
      <c r="J3076" s="4">
        <v>9204846</v>
      </c>
      <c r="K3076" s="4">
        <v>0</v>
      </c>
      <c r="L3076" s="4">
        <v>3520010</v>
      </c>
      <c r="M3076" s="4">
        <v>5684836</v>
      </c>
      <c r="N3076" s="4">
        <v>0</v>
      </c>
      <c r="O3076" s="4">
        <v>2251199.9900000002</v>
      </c>
      <c r="P3076" s="4">
        <v>1268810.01</v>
      </c>
      <c r="Q3076" s="4">
        <v>0.6</v>
      </c>
    </row>
    <row r="3077" spans="1:17" outlineLevel="2" x14ac:dyDescent="0.25">
      <c r="A3077" s="2">
        <v>1</v>
      </c>
      <c r="B3077" t="s">
        <v>394</v>
      </c>
      <c r="C3077" t="str">
        <f t="shared" si="48"/>
        <v>250</v>
      </c>
      <c r="D3077" t="s">
        <v>4</v>
      </c>
      <c r="E3077" t="s">
        <v>161</v>
      </c>
      <c r="F3077" t="s">
        <v>8</v>
      </c>
      <c r="G3077" s="3">
        <v>45427</v>
      </c>
      <c r="H3077" s="4">
        <v>0</v>
      </c>
      <c r="I3077" s="4">
        <v>4140138</v>
      </c>
      <c r="J3077" s="4">
        <v>6065138</v>
      </c>
      <c r="K3077" s="4">
        <v>0</v>
      </c>
      <c r="L3077" s="4">
        <v>0</v>
      </c>
      <c r="M3077" s="4">
        <v>0</v>
      </c>
      <c r="N3077" s="4">
        <v>0</v>
      </c>
      <c r="O3077" s="4">
        <v>0</v>
      </c>
      <c r="P3077" s="4">
        <v>0</v>
      </c>
      <c r="Q3077" s="4">
        <v>0</v>
      </c>
    </row>
    <row r="3078" spans="1:17" outlineLevel="2" x14ac:dyDescent="0.25">
      <c r="A3078" s="2">
        <v>1</v>
      </c>
      <c r="B3078" t="s">
        <v>395</v>
      </c>
      <c r="C3078" t="str">
        <f t="shared" si="48"/>
        <v>250</v>
      </c>
      <c r="D3078" t="s">
        <v>4</v>
      </c>
      <c r="E3078" t="s">
        <v>161</v>
      </c>
      <c r="F3078" t="s">
        <v>8</v>
      </c>
      <c r="G3078" s="3">
        <v>45427</v>
      </c>
      <c r="H3078" s="4">
        <v>0</v>
      </c>
      <c r="I3078" s="4">
        <v>3886079</v>
      </c>
      <c r="J3078" s="4">
        <v>7028474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  <c r="P3078" s="4">
        <v>0</v>
      </c>
      <c r="Q3078" s="4">
        <v>0</v>
      </c>
    </row>
    <row r="3079" spans="1:17" outlineLevel="2" x14ac:dyDescent="0.25">
      <c r="A3079" s="2">
        <v>1</v>
      </c>
      <c r="B3079" t="s">
        <v>1598</v>
      </c>
      <c r="C3079" t="str">
        <f t="shared" si="48"/>
        <v>250</v>
      </c>
      <c r="D3079" t="s">
        <v>4</v>
      </c>
      <c r="E3079" t="s">
        <v>161</v>
      </c>
      <c r="F3079" t="s">
        <v>8</v>
      </c>
      <c r="G3079" s="3">
        <v>45427</v>
      </c>
      <c r="H3079" s="4">
        <v>9804847</v>
      </c>
      <c r="I3079" s="4">
        <v>4590992</v>
      </c>
      <c r="J3079" s="4">
        <v>4590992</v>
      </c>
      <c r="K3079" s="4">
        <v>0</v>
      </c>
      <c r="L3079" s="4">
        <v>0</v>
      </c>
      <c r="M3079" s="4">
        <v>4590992</v>
      </c>
      <c r="N3079" s="4">
        <v>0</v>
      </c>
      <c r="O3079" s="4">
        <v>0</v>
      </c>
      <c r="P3079" s="4">
        <v>0</v>
      </c>
      <c r="Q3079" s="4">
        <v>5213855</v>
      </c>
    </row>
    <row r="3080" spans="1:17" outlineLevel="2" x14ac:dyDescent="0.25">
      <c r="A3080" s="2">
        <v>1</v>
      </c>
      <c r="B3080" t="s">
        <v>396</v>
      </c>
      <c r="C3080" t="str">
        <f t="shared" si="48"/>
        <v>250</v>
      </c>
      <c r="D3080" t="s">
        <v>4</v>
      </c>
      <c r="E3080" t="s">
        <v>161</v>
      </c>
      <c r="F3080" t="s">
        <v>8</v>
      </c>
      <c r="G3080" s="3">
        <v>45427</v>
      </c>
      <c r="H3080" s="4">
        <v>0</v>
      </c>
      <c r="I3080" s="4">
        <v>6795511</v>
      </c>
      <c r="J3080" s="4">
        <v>7554847</v>
      </c>
      <c r="K3080" s="4">
        <v>0</v>
      </c>
      <c r="L3080" s="4">
        <v>0</v>
      </c>
      <c r="M3080" s="4">
        <v>0</v>
      </c>
      <c r="N3080" s="4">
        <v>0</v>
      </c>
      <c r="O3080" s="4">
        <v>268183</v>
      </c>
      <c r="P3080" s="4">
        <v>0</v>
      </c>
      <c r="Q3080" s="4">
        <v>0</v>
      </c>
    </row>
    <row r="3081" spans="1:17" outlineLevel="2" x14ac:dyDescent="0.25">
      <c r="A3081" s="2">
        <v>1</v>
      </c>
      <c r="B3081" t="s">
        <v>397</v>
      </c>
      <c r="C3081" t="str">
        <f t="shared" si="48"/>
        <v>250</v>
      </c>
      <c r="D3081" t="s">
        <v>4</v>
      </c>
      <c r="E3081" t="s">
        <v>161</v>
      </c>
      <c r="F3081" t="s">
        <v>8</v>
      </c>
      <c r="G3081" s="3">
        <v>45427</v>
      </c>
      <c r="H3081" s="4">
        <v>0</v>
      </c>
      <c r="I3081" s="4">
        <v>7198297</v>
      </c>
      <c r="J3081" s="4">
        <v>12940562</v>
      </c>
      <c r="K3081" s="4">
        <v>0</v>
      </c>
      <c r="L3081" s="4">
        <v>0</v>
      </c>
      <c r="M3081" s="4">
        <v>0</v>
      </c>
      <c r="N3081" s="4">
        <v>0</v>
      </c>
      <c r="O3081" s="4">
        <v>0</v>
      </c>
      <c r="P3081" s="4">
        <v>0</v>
      </c>
      <c r="Q3081" s="4">
        <v>0</v>
      </c>
    </row>
    <row r="3082" spans="1:17" outlineLevel="2" x14ac:dyDescent="0.25">
      <c r="A3082" s="2">
        <v>1</v>
      </c>
      <c r="B3082" t="s">
        <v>1599</v>
      </c>
      <c r="C3082" t="str">
        <f t="shared" si="48"/>
        <v>250</v>
      </c>
      <c r="D3082" t="s">
        <v>4</v>
      </c>
      <c r="E3082" t="s">
        <v>161</v>
      </c>
      <c r="F3082" t="s">
        <v>8</v>
      </c>
      <c r="G3082" s="3">
        <v>45427</v>
      </c>
      <c r="H3082" s="4">
        <v>8440920.8000000007</v>
      </c>
      <c r="I3082" s="4">
        <v>7465921</v>
      </c>
      <c r="J3082" s="4">
        <v>7465921</v>
      </c>
      <c r="K3082" s="4">
        <v>0</v>
      </c>
      <c r="L3082" s="4">
        <v>0</v>
      </c>
      <c r="M3082" s="4">
        <v>7465921</v>
      </c>
      <c r="N3082" s="4">
        <v>0</v>
      </c>
      <c r="O3082" s="4">
        <v>0</v>
      </c>
      <c r="P3082" s="4">
        <v>0</v>
      </c>
      <c r="Q3082" s="4">
        <v>974999.8</v>
      </c>
    </row>
    <row r="3083" spans="1:17" outlineLevel="2" x14ac:dyDescent="0.25">
      <c r="A3083" s="2">
        <v>1</v>
      </c>
      <c r="B3083" t="s">
        <v>1599</v>
      </c>
      <c r="C3083" t="str">
        <f t="shared" si="48"/>
        <v>250</v>
      </c>
      <c r="D3083" t="s">
        <v>4</v>
      </c>
      <c r="E3083" t="s">
        <v>161</v>
      </c>
      <c r="F3083" t="s">
        <v>10</v>
      </c>
      <c r="G3083" s="3">
        <v>45427</v>
      </c>
      <c r="H3083" s="4">
        <v>1363926</v>
      </c>
      <c r="I3083" s="4">
        <v>1363926</v>
      </c>
      <c r="J3083" s="4">
        <v>1363926</v>
      </c>
      <c r="K3083" s="4">
        <v>0</v>
      </c>
      <c r="L3083" s="4">
        <v>0</v>
      </c>
      <c r="M3083" s="4">
        <v>1363926</v>
      </c>
      <c r="N3083" s="4">
        <v>0</v>
      </c>
      <c r="O3083" s="4">
        <v>0</v>
      </c>
      <c r="P3083" s="4">
        <v>0</v>
      </c>
      <c r="Q3083" s="4">
        <v>0</v>
      </c>
    </row>
    <row r="3084" spans="1:17" outlineLevel="2" x14ac:dyDescent="0.25">
      <c r="A3084" s="2">
        <v>1</v>
      </c>
      <c r="B3084" t="s">
        <v>398</v>
      </c>
      <c r="C3084" t="str">
        <f t="shared" si="48"/>
        <v>250</v>
      </c>
      <c r="D3084" t="s">
        <v>4</v>
      </c>
      <c r="E3084" t="s">
        <v>161</v>
      </c>
      <c r="F3084" t="s">
        <v>8</v>
      </c>
      <c r="G3084" s="3">
        <v>45427</v>
      </c>
      <c r="H3084" s="4">
        <v>0</v>
      </c>
      <c r="I3084" s="4">
        <v>4425000</v>
      </c>
      <c r="J3084" s="4">
        <v>11350000</v>
      </c>
      <c r="K3084" s="4">
        <v>0</v>
      </c>
      <c r="L3084" s="4">
        <v>0</v>
      </c>
      <c r="M3084" s="4">
        <v>0</v>
      </c>
      <c r="N3084" s="4">
        <v>0</v>
      </c>
      <c r="O3084" s="4">
        <v>899600</v>
      </c>
      <c r="P3084" s="4">
        <v>0</v>
      </c>
      <c r="Q3084" s="4">
        <v>0</v>
      </c>
    </row>
    <row r="3085" spans="1:17" outlineLevel="2" x14ac:dyDescent="0.25">
      <c r="A3085" s="2">
        <v>1</v>
      </c>
      <c r="B3085" t="s">
        <v>398</v>
      </c>
      <c r="C3085" t="str">
        <f t="shared" si="48"/>
        <v>250</v>
      </c>
      <c r="D3085" t="s">
        <v>4</v>
      </c>
      <c r="E3085" t="s">
        <v>161</v>
      </c>
      <c r="F3085" t="s">
        <v>10</v>
      </c>
      <c r="G3085" s="3">
        <v>45427</v>
      </c>
      <c r="H3085" s="4">
        <v>1413685</v>
      </c>
      <c r="I3085" s="4">
        <v>1413685</v>
      </c>
      <c r="J3085" s="4">
        <v>1413685</v>
      </c>
      <c r="K3085" s="4">
        <v>0</v>
      </c>
      <c r="L3085" s="4">
        <v>0</v>
      </c>
      <c r="M3085" s="4">
        <v>1413685</v>
      </c>
      <c r="N3085" s="4">
        <v>0</v>
      </c>
      <c r="O3085" s="4">
        <v>0</v>
      </c>
      <c r="P3085" s="4">
        <v>0</v>
      </c>
      <c r="Q3085" s="4">
        <v>0</v>
      </c>
    </row>
    <row r="3086" spans="1:17" outlineLevel="2" x14ac:dyDescent="0.25">
      <c r="A3086" s="2">
        <v>1</v>
      </c>
      <c r="B3086" t="s">
        <v>399</v>
      </c>
      <c r="C3086" t="str">
        <f t="shared" si="48"/>
        <v>250</v>
      </c>
      <c r="D3086" t="s">
        <v>4</v>
      </c>
      <c r="E3086" t="s">
        <v>161</v>
      </c>
      <c r="F3086" t="s">
        <v>8</v>
      </c>
      <c r="G3086" s="3">
        <v>45427</v>
      </c>
      <c r="H3086" s="4">
        <v>0</v>
      </c>
      <c r="I3086" s="4">
        <v>1542456</v>
      </c>
      <c r="J3086" s="4">
        <v>19828564</v>
      </c>
      <c r="K3086" s="4">
        <v>0</v>
      </c>
      <c r="L3086" s="4">
        <v>0</v>
      </c>
      <c r="M3086" s="4">
        <v>0</v>
      </c>
      <c r="N3086" s="4">
        <v>0</v>
      </c>
      <c r="O3086" s="4">
        <v>0</v>
      </c>
      <c r="P3086" s="4">
        <v>0</v>
      </c>
      <c r="Q3086" s="4">
        <v>0</v>
      </c>
    </row>
    <row r="3087" spans="1:17" outlineLevel="2" x14ac:dyDescent="0.25">
      <c r="A3087" s="2">
        <v>1</v>
      </c>
      <c r="B3087" t="s">
        <v>400</v>
      </c>
      <c r="C3087" t="str">
        <f t="shared" si="48"/>
        <v>250</v>
      </c>
      <c r="D3087" t="s">
        <v>4</v>
      </c>
      <c r="E3087" t="s">
        <v>161</v>
      </c>
      <c r="F3087" t="s">
        <v>8</v>
      </c>
      <c r="G3087" s="3">
        <v>45427</v>
      </c>
      <c r="H3087" s="4">
        <v>0</v>
      </c>
      <c r="I3087" s="4">
        <v>5060000</v>
      </c>
      <c r="J3087" s="4">
        <v>7041374</v>
      </c>
      <c r="K3087" s="4">
        <v>0</v>
      </c>
      <c r="L3087" s="4">
        <v>0</v>
      </c>
      <c r="M3087" s="4">
        <v>0</v>
      </c>
      <c r="N3087" s="4">
        <v>0</v>
      </c>
      <c r="O3087" s="4">
        <v>0</v>
      </c>
      <c r="P3087" s="4">
        <v>0</v>
      </c>
      <c r="Q3087" s="4">
        <v>0</v>
      </c>
    </row>
    <row r="3088" spans="1:17" outlineLevel="2" x14ac:dyDescent="0.25">
      <c r="A3088" s="2">
        <v>1</v>
      </c>
      <c r="B3088" t="s">
        <v>401</v>
      </c>
      <c r="C3088" t="str">
        <f t="shared" si="48"/>
        <v>250</v>
      </c>
      <c r="D3088" t="s">
        <v>4</v>
      </c>
      <c r="E3088" t="s">
        <v>161</v>
      </c>
      <c r="F3088" t="s">
        <v>8</v>
      </c>
      <c r="G3088" s="3">
        <v>45427</v>
      </c>
      <c r="H3088" s="4">
        <v>0</v>
      </c>
      <c r="I3088" s="4">
        <v>2911432</v>
      </c>
      <c r="J3088" s="4">
        <v>6077416</v>
      </c>
      <c r="K3088" s="4">
        <v>0</v>
      </c>
      <c r="L3088" s="4">
        <v>0</v>
      </c>
      <c r="M3088" s="4">
        <v>0</v>
      </c>
      <c r="N3088" s="4">
        <v>0</v>
      </c>
      <c r="O3088" s="4">
        <v>0</v>
      </c>
      <c r="P3088" s="4">
        <v>0</v>
      </c>
      <c r="Q3088" s="4">
        <v>0</v>
      </c>
    </row>
    <row r="3089" spans="1:17" outlineLevel="2" x14ac:dyDescent="0.25">
      <c r="A3089" s="2">
        <v>1</v>
      </c>
      <c r="B3089" t="s">
        <v>402</v>
      </c>
      <c r="C3089" t="str">
        <f t="shared" si="48"/>
        <v>250</v>
      </c>
      <c r="D3089" t="s">
        <v>4</v>
      </c>
      <c r="E3089" t="s">
        <v>161</v>
      </c>
      <c r="F3089" t="s">
        <v>8</v>
      </c>
      <c r="G3089" s="3">
        <v>45427</v>
      </c>
      <c r="H3089" s="4">
        <v>0</v>
      </c>
      <c r="I3089" s="4">
        <v>4990959</v>
      </c>
      <c r="J3089" s="4">
        <v>5957462</v>
      </c>
      <c r="K3089" s="4">
        <v>0</v>
      </c>
      <c r="L3089" s="4">
        <v>0</v>
      </c>
      <c r="M3089" s="4">
        <v>0</v>
      </c>
      <c r="N3089" s="4">
        <v>0</v>
      </c>
      <c r="O3089" s="4">
        <v>0</v>
      </c>
      <c r="P3089" s="4">
        <v>0</v>
      </c>
      <c r="Q3089" s="4">
        <v>0</v>
      </c>
    </row>
    <row r="3090" spans="1:17" outlineLevel="2" x14ac:dyDescent="0.25">
      <c r="A3090" s="2">
        <v>1</v>
      </c>
      <c r="B3090" t="s">
        <v>404</v>
      </c>
      <c r="C3090" t="str">
        <f t="shared" si="48"/>
        <v>250</v>
      </c>
      <c r="D3090" t="s">
        <v>4</v>
      </c>
      <c r="E3090" t="s">
        <v>161</v>
      </c>
      <c r="F3090" t="s">
        <v>8</v>
      </c>
      <c r="G3090" s="3">
        <v>45427</v>
      </c>
      <c r="H3090" s="4">
        <v>0</v>
      </c>
      <c r="I3090" s="4">
        <v>4046109</v>
      </c>
      <c r="J3090" s="4">
        <v>8204847</v>
      </c>
      <c r="K3090" s="4">
        <v>0</v>
      </c>
      <c r="L3090" s="4">
        <v>0</v>
      </c>
      <c r="M3090" s="4">
        <v>0</v>
      </c>
      <c r="N3090" s="4">
        <v>0</v>
      </c>
      <c r="O3090" s="4">
        <v>0</v>
      </c>
      <c r="P3090" s="4">
        <v>0</v>
      </c>
      <c r="Q3090" s="4">
        <v>0</v>
      </c>
    </row>
    <row r="3091" spans="1:17" outlineLevel="2" x14ac:dyDescent="0.25">
      <c r="A3091" s="2">
        <v>1</v>
      </c>
      <c r="B3091" t="s">
        <v>1600</v>
      </c>
      <c r="C3091" t="str">
        <f t="shared" si="48"/>
        <v>250</v>
      </c>
      <c r="D3091" t="s">
        <v>4</v>
      </c>
      <c r="E3091" t="s">
        <v>161</v>
      </c>
      <c r="F3091" t="s">
        <v>8</v>
      </c>
      <c r="G3091" s="3">
        <v>45427</v>
      </c>
      <c r="H3091" s="4">
        <v>9804846.8000000007</v>
      </c>
      <c r="I3091" s="4">
        <v>2712000</v>
      </c>
      <c r="J3091" s="4">
        <v>2712000</v>
      </c>
      <c r="K3091" s="4">
        <v>0</v>
      </c>
      <c r="L3091" s="4">
        <v>0</v>
      </c>
      <c r="M3091" s="4">
        <v>2712000</v>
      </c>
      <c r="N3091" s="4">
        <v>0</v>
      </c>
      <c r="O3091" s="4">
        <v>0</v>
      </c>
      <c r="P3091" s="4">
        <v>0</v>
      </c>
      <c r="Q3091" s="4">
        <v>7092846.7999999998</v>
      </c>
    </row>
    <row r="3092" spans="1:17" outlineLevel="2" x14ac:dyDescent="0.25">
      <c r="A3092" s="2">
        <v>1</v>
      </c>
      <c r="B3092" t="s">
        <v>1601</v>
      </c>
      <c r="C3092" t="str">
        <f t="shared" si="48"/>
        <v>250</v>
      </c>
      <c r="D3092" t="s">
        <v>4</v>
      </c>
      <c r="E3092" t="s">
        <v>161</v>
      </c>
      <c r="F3092" t="s">
        <v>8</v>
      </c>
      <c r="G3092" s="3">
        <v>45427</v>
      </c>
      <c r="H3092" s="4">
        <v>9804847</v>
      </c>
      <c r="I3092" s="4">
        <v>8133870</v>
      </c>
      <c r="J3092" s="4">
        <v>8133870</v>
      </c>
      <c r="K3092" s="4">
        <v>0</v>
      </c>
      <c r="L3092" s="4">
        <v>0</v>
      </c>
      <c r="M3092" s="4">
        <v>8133870</v>
      </c>
      <c r="N3092" s="4">
        <v>0</v>
      </c>
      <c r="O3092" s="4">
        <v>0</v>
      </c>
      <c r="P3092" s="4">
        <v>0</v>
      </c>
      <c r="Q3092" s="4">
        <v>1670977</v>
      </c>
    </row>
    <row r="3093" spans="1:17" outlineLevel="2" x14ac:dyDescent="0.25">
      <c r="A3093" s="2">
        <v>1</v>
      </c>
      <c r="B3093" t="s">
        <v>405</v>
      </c>
      <c r="C3093" t="str">
        <f t="shared" si="48"/>
        <v>250</v>
      </c>
      <c r="D3093" t="s">
        <v>4</v>
      </c>
      <c r="E3093" t="s">
        <v>161</v>
      </c>
      <c r="F3093" t="s">
        <v>8</v>
      </c>
      <c r="G3093" s="3">
        <v>45427</v>
      </c>
      <c r="H3093" s="4">
        <v>0</v>
      </c>
      <c r="I3093" s="4">
        <v>1683713</v>
      </c>
      <c r="J3093" s="4">
        <v>4594817</v>
      </c>
      <c r="K3093" s="4">
        <v>0</v>
      </c>
      <c r="L3093" s="4">
        <v>0</v>
      </c>
      <c r="M3093" s="4">
        <v>0</v>
      </c>
      <c r="N3093" s="4">
        <v>0</v>
      </c>
      <c r="O3093" s="4">
        <v>2753759.05</v>
      </c>
      <c r="P3093" s="4">
        <v>0</v>
      </c>
      <c r="Q3093" s="4">
        <v>0</v>
      </c>
    </row>
    <row r="3094" spans="1:17" outlineLevel="2" x14ac:dyDescent="0.25">
      <c r="A3094" s="2">
        <v>1</v>
      </c>
      <c r="B3094" t="s">
        <v>1602</v>
      </c>
      <c r="C3094" t="str">
        <f t="shared" si="48"/>
        <v>250</v>
      </c>
      <c r="D3094" t="s">
        <v>4</v>
      </c>
      <c r="E3094" t="s">
        <v>161</v>
      </c>
      <c r="F3094" t="s">
        <v>8</v>
      </c>
      <c r="G3094" s="3">
        <v>45427</v>
      </c>
      <c r="H3094" s="4">
        <v>0</v>
      </c>
      <c r="I3094" s="4">
        <v>5141984</v>
      </c>
      <c r="J3094" s="4">
        <v>5141984</v>
      </c>
      <c r="K3094" s="4">
        <v>0</v>
      </c>
      <c r="L3094" s="4">
        <v>0</v>
      </c>
      <c r="M3094" s="4">
        <v>0</v>
      </c>
      <c r="N3094" s="4">
        <v>0</v>
      </c>
      <c r="O3094" s="4">
        <v>0</v>
      </c>
      <c r="P3094" s="4">
        <v>0</v>
      </c>
      <c r="Q3094" s="4">
        <v>0</v>
      </c>
    </row>
    <row r="3095" spans="1:17" outlineLevel="2" x14ac:dyDescent="0.25">
      <c r="A3095" s="2">
        <v>1</v>
      </c>
      <c r="B3095" t="s">
        <v>1602</v>
      </c>
      <c r="C3095" t="str">
        <f t="shared" si="48"/>
        <v>250</v>
      </c>
      <c r="D3095" t="s">
        <v>4</v>
      </c>
      <c r="E3095" t="s">
        <v>161</v>
      </c>
      <c r="F3095" t="s">
        <v>10</v>
      </c>
      <c r="G3095" s="3">
        <v>45427</v>
      </c>
      <c r="H3095" s="4">
        <v>582863</v>
      </c>
      <c r="I3095" s="4">
        <v>582863</v>
      </c>
      <c r="J3095" s="4">
        <v>582863</v>
      </c>
      <c r="K3095" s="4">
        <v>0</v>
      </c>
      <c r="L3095" s="4">
        <v>0</v>
      </c>
      <c r="M3095" s="4">
        <v>582863</v>
      </c>
      <c r="N3095" s="4">
        <v>0</v>
      </c>
      <c r="O3095" s="4">
        <v>0</v>
      </c>
      <c r="P3095" s="4">
        <v>0</v>
      </c>
      <c r="Q3095" s="4">
        <v>0</v>
      </c>
    </row>
    <row r="3096" spans="1:17" outlineLevel="2" x14ac:dyDescent="0.25">
      <c r="A3096" s="2">
        <v>1</v>
      </c>
      <c r="B3096" t="s">
        <v>407</v>
      </c>
      <c r="C3096" t="str">
        <f t="shared" si="48"/>
        <v>250</v>
      </c>
      <c r="D3096" t="s">
        <v>4</v>
      </c>
      <c r="E3096" t="s">
        <v>161</v>
      </c>
      <c r="F3096" t="s">
        <v>8</v>
      </c>
      <c r="G3096" s="3">
        <v>45427</v>
      </c>
      <c r="H3096" s="4">
        <v>9804847</v>
      </c>
      <c r="I3096" s="4">
        <v>965292</v>
      </c>
      <c r="J3096" s="4">
        <v>3927942</v>
      </c>
      <c r="K3096" s="4">
        <v>0</v>
      </c>
      <c r="L3096" s="4">
        <v>0</v>
      </c>
      <c r="M3096" s="4">
        <v>3927942</v>
      </c>
      <c r="N3096" s="4">
        <v>0</v>
      </c>
      <c r="O3096" s="4">
        <v>0</v>
      </c>
      <c r="P3096" s="4">
        <v>0</v>
      </c>
      <c r="Q3096" s="4">
        <v>5876905</v>
      </c>
    </row>
    <row r="3097" spans="1:17" outlineLevel="2" x14ac:dyDescent="0.25">
      <c r="A3097" s="2">
        <v>1</v>
      </c>
      <c r="B3097" t="s">
        <v>408</v>
      </c>
      <c r="C3097" t="str">
        <f t="shared" si="48"/>
        <v>250</v>
      </c>
      <c r="D3097" t="s">
        <v>4</v>
      </c>
      <c r="E3097" t="s">
        <v>161</v>
      </c>
      <c r="F3097" t="s">
        <v>8</v>
      </c>
      <c r="G3097" s="3">
        <v>45427</v>
      </c>
      <c r="H3097" s="4">
        <v>0</v>
      </c>
      <c r="I3097" s="4">
        <v>500000</v>
      </c>
      <c r="J3097" s="4">
        <v>3063229</v>
      </c>
      <c r="K3097" s="4">
        <v>0</v>
      </c>
      <c r="L3097" s="4">
        <v>0</v>
      </c>
      <c r="M3097" s="4">
        <v>0</v>
      </c>
      <c r="N3097" s="4">
        <v>0</v>
      </c>
      <c r="O3097" s="4">
        <v>1563229</v>
      </c>
      <c r="P3097" s="4">
        <v>0</v>
      </c>
      <c r="Q3097" s="4">
        <v>0</v>
      </c>
    </row>
    <row r="3098" spans="1:17" outlineLevel="2" x14ac:dyDescent="0.25">
      <c r="A3098" s="2">
        <v>1</v>
      </c>
      <c r="B3098" t="s">
        <v>1603</v>
      </c>
      <c r="C3098" t="str">
        <f t="shared" si="48"/>
        <v>250</v>
      </c>
      <c r="D3098" t="s">
        <v>4</v>
      </c>
      <c r="E3098" t="s">
        <v>161</v>
      </c>
      <c r="F3098" t="s">
        <v>8</v>
      </c>
      <c r="G3098" s="3">
        <v>45427</v>
      </c>
      <c r="H3098" s="4">
        <v>0</v>
      </c>
      <c r="I3098" s="4">
        <v>5065707</v>
      </c>
      <c r="J3098" s="4">
        <v>5065707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  <c r="P3098" s="4">
        <v>0</v>
      </c>
      <c r="Q3098" s="4">
        <v>0</v>
      </c>
    </row>
    <row r="3099" spans="1:17" outlineLevel="2" x14ac:dyDescent="0.25">
      <c r="A3099" s="2">
        <v>1</v>
      </c>
      <c r="B3099" t="s">
        <v>410</v>
      </c>
      <c r="C3099" t="str">
        <f t="shared" si="48"/>
        <v>250</v>
      </c>
      <c r="D3099" t="s">
        <v>4</v>
      </c>
      <c r="E3099" t="s">
        <v>161</v>
      </c>
      <c r="F3099" t="s">
        <v>8</v>
      </c>
      <c r="G3099" s="3">
        <v>45427</v>
      </c>
      <c r="H3099" s="4">
        <v>0</v>
      </c>
      <c r="I3099" s="4">
        <v>6858635</v>
      </c>
      <c r="J3099" s="4">
        <v>9928635</v>
      </c>
      <c r="K3099" s="4">
        <v>0</v>
      </c>
      <c r="L3099" s="4">
        <v>0</v>
      </c>
      <c r="M3099" s="4">
        <v>0</v>
      </c>
      <c r="N3099" s="4">
        <v>0</v>
      </c>
      <c r="O3099" s="4">
        <v>1308000</v>
      </c>
      <c r="P3099" s="4">
        <v>0</v>
      </c>
      <c r="Q3099" s="4">
        <v>0</v>
      </c>
    </row>
    <row r="3100" spans="1:17" outlineLevel="2" x14ac:dyDescent="0.25">
      <c r="A3100" s="2">
        <v>1</v>
      </c>
      <c r="B3100" t="s">
        <v>412</v>
      </c>
      <c r="C3100" t="str">
        <f t="shared" si="48"/>
        <v>250</v>
      </c>
      <c r="D3100" t="s">
        <v>4</v>
      </c>
      <c r="E3100" t="s">
        <v>161</v>
      </c>
      <c r="F3100" t="s">
        <v>8</v>
      </c>
      <c r="G3100" s="3">
        <v>45427</v>
      </c>
      <c r="H3100" s="4">
        <v>0</v>
      </c>
      <c r="I3100" s="4">
        <v>4944528</v>
      </c>
      <c r="J3100" s="4">
        <v>10724319</v>
      </c>
      <c r="K3100" s="4">
        <v>0</v>
      </c>
      <c r="L3100" s="4">
        <v>0</v>
      </c>
      <c r="M3100" s="4">
        <v>0</v>
      </c>
      <c r="N3100" s="4">
        <v>0</v>
      </c>
      <c r="O3100" s="4">
        <v>3779726</v>
      </c>
      <c r="P3100" s="4">
        <v>0</v>
      </c>
      <c r="Q3100" s="4">
        <v>0</v>
      </c>
    </row>
    <row r="3101" spans="1:17" outlineLevel="2" x14ac:dyDescent="0.25">
      <c r="A3101" s="2">
        <v>1</v>
      </c>
      <c r="B3101" t="s">
        <v>1604</v>
      </c>
      <c r="C3101" t="str">
        <f t="shared" si="48"/>
        <v>250</v>
      </c>
      <c r="D3101" t="s">
        <v>4</v>
      </c>
      <c r="E3101" t="s">
        <v>161</v>
      </c>
      <c r="F3101" t="s">
        <v>8</v>
      </c>
      <c r="G3101" s="3">
        <v>45427</v>
      </c>
      <c r="H3101" s="4">
        <v>0</v>
      </c>
      <c r="I3101" s="4">
        <v>2063229</v>
      </c>
      <c r="J3101" s="4">
        <v>2063229</v>
      </c>
      <c r="K3101" s="4">
        <v>0</v>
      </c>
      <c r="L3101" s="4">
        <v>0</v>
      </c>
      <c r="M3101" s="4">
        <v>0</v>
      </c>
      <c r="N3101" s="4">
        <v>0</v>
      </c>
      <c r="O3101" s="4">
        <v>0</v>
      </c>
      <c r="P3101" s="4">
        <v>0</v>
      </c>
      <c r="Q3101" s="4">
        <v>0</v>
      </c>
    </row>
    <row r="3102" spans="1:17" outlineLevel="2" x14ac:dyDescent="0.25">
      <c r="A3102" s="2">
        <v>1</v>
      </c>
      <c r="B3102" t="s">
        <v>414</v>
      </c>
      <c r="C3102" t="str">
        <f t="shared" si="48"/>
        <v>250</v>
      </c>
      <c r="D3102" t="s">
        <v>4</v>
      </c>
      <c r="E3102" t="s">
        <v>161</v>
      </c>
      <c r="F3102" t="s">
        <v>8</v>
      </c>
      <c r="G3102" s="3">
        <v>45427</v>
      </c>
      <c r="H3102" s="4">
        <v>0</v>
      </c>
      <c r="I3102" s="4">
        <v>3839181</v>
      </c>
      <c r="J3102" s="4">
        <v>4126880</v>
      </c>
      <c r="K3102" s="4">
        <v>0</v>
      </c>
      <c r="L3102" s="4">
        <v>0</v>
      </c>
      <c r="M3102" s="4">
        <v>0</v>
      </c>
      <c r="N3102" s="4">
        <v>0</v>
      </c>
      <c r="O3102" s="4">
        <v>240228</v>
      </c>
      <c r="P3102" s="4">
        <v>0</v>
      </c>
      <c r="Q3102" s="4">
        <v>0</v>
      </c>
    </row>
    <row r="3103" spans="1:17" outlineLevel="2" x14ac:dyDescent="0.25">
      <c r="A3103" s="2">
        <v>1</v>
      </c>
      <c r="B3103" t="s">
        <v>416</v>
      </c>
      <c r="C3103" t="str">
        <f t="shared" si="48"/>
        <v>250</v>
      </c>
      <c r="D3103" t="s">
        <v>4</v>
      </c>
      <c r="E3103" t="s">
        <v>161</v>
      </c>
      <c r="F3103" t="s">
        <v>8</v>
      </c>
      <c r="G3103" s="3">
        <v>45427</v>
      </c>
      <c r="H3103" s="4">
        <v>0</v>
      </c>
      <c r="I3103" s="4">
        <v>2495861</v>
      </c>
      <c r="J3103" s="4">
        <v>3438615</v>
      </c>
      <c r="K3103" s="4">
        <v>0</v>
      </c>
      <c r="L3103" s="4">
        <v>0</v>
      </c>
      <c r="M3103" s="4">
        <v>0</v>
      </c>
      <c r="N3103" s="4">
        <v>0</v>
      </c>
      <c r="O3103" s="4">
        <v>942754</v>
      </c>
      <c r="P3103" s="4">
        <v>0</v>
      </c>
      <c r="Q3103" s="4">
        <v>0</v>
      </c>
    </row>
    <row r="3104" spans="1:17" outlineLevel="2" x14ac:dyDescent="0.25">
      <c r="A3104" s="2">
        <v>1</v>
      </c>
      <c r="B3104" t="s">
        <v>417</v>
      </c>
      <c r="C3104" t="str">
        <f t="shared" si="48"/>
        <v>250</v>
      </c>
      <c r="D3104" t="s">
        <v>4</v>
      </c>
      <c r="E3104" t="s">
        <v>161</v>
      </c>
      <c r="F3104" t="s">
        <v>8</v>
      </c>
      <c r="G3104" s="3">
        <v>45427</v>
      </c>
      <c r="H3104" s="4">
        <v>0</v>
      </c>
      <c r="I3104" s="4">
        <v>1863250</v>
      </c>
      <c r="J3104" s="4">
        <v>7549178</v>
      </c>
      <c r="K3104" s="4">
        <v>0</v>
      </c>
      <c r="L3104" s="4">
        <v>0</v>
      </c>
      <c r="M3104" s="4">
        <v>0</v>
      </c>
      <c r="N3104" s="4">
        <v>0</v>
      </c>
      <c r="O3104" s="4">
        <v>0</v>
      </c>
      <c r="P3104" s="4">
        <v>0</v>
      </c>
      <c r="Q3104" s="4">
        <v>0</v>
      </c>
    </row>
    <row r="3105" spans="1:17" outlineLevel="2" x14ac:dyDescent="0.25">
      <c r="A3105" s="2">
        <v>1</v>
      </c>
      <c r="B3105" t="s">
        <v>419</v>
      </c>
      <c r="C3105" t="str">
        <f t="shared" si="48"/>
        <v>250</v>
      </c>
      <c r="D3105" t="s">
        <v>4</v>
      </c>
      <c r="E3105" t="s">
        <v>161</v>
      </c>
      <c r="F3105" t="s">
        <v>8</v>
      </c>
      <c r="G3105" s="3">
        <v>45427</v>
      </c>
      <c r="H3105" s="4">
        <v>9804846.4000000004</v>
      </c>
      <c r="I3105" s="4">
        <v>330150</v>
      </c>
      <c r="J3105" s="4">
        <v>2826750</v>
      </c>
      <c r="K3105" s="4">
        <v>0</v>
      </c>
      <c r="L3105" s="4">
        <v>2610884</v>
      </c>
      <c r="M3105" s="4">
        <v>215866</v>
      </c>
      <c r="N3105" s="4">
        <v>0</v>
      </c>
      <c r="O3105" s="4">
        <v>0</v>
      </c>
      <c r="P3105" s="4">
        <v>2610884</v>
      </c>
      <c r="Q3105" s="4">
        <v>6978096.4000000004</v>
      </c>
    </row>
    <row r="3106" spans="1:17" outlineLevel="2" x14ac:dyDescent="0.25">
      <c r="A3106" s="2">
        <v>1</v>
      </c>
      <c r="B3106" t="s">
        <v>421</v>
      </c>
      <c r="C3106" t="str">
        <f t="shared" si="48"/>
        <v>250</v>
      </c>
      <c r="D3106" t="s">
        <v>4</v>
      </c>
      <c r="E3106" t="s">
        <v>161</v>
      </c>
      <c r="F3106" t="s">
        <v>8</v>
      </c>
      <c r="G3106" s="3">
        <v>45427</v>
      </c>
      <c r="H3106" s="4">
        <v>0</v>
      </c>
      <c r="I3106" s="4">
        <v>2582863</v>
      </c>
      <c r="J3106" s="4">
        <v>5354821</v>
      </c>
      <c r="K3106" s="4">
        <v>0</v>
      </c>
      <c r="L3106" s="4">
        <v>0</v>
      </c>
      <c r="M3106" s="4">
        <v>0</v>
      </c>
      <c r="N3106" s="4">
        <v>0</v>
      </c>
      <c r="O3106" s="4">
        <v>0</v>
      </c>
      <c r="P3106" s="4">
        <v>0</v>
      </c>
      <c r="Q3106" s="4">
        <v>0</v>
      </c>
    </row>
    <row r="3107" spans="1:17" outlineLevel="2" x14ac:dyDescent="0.25">
      <c r="A3107" s="2">
        <v>1</v>
      </c>
      <c r="B3107" t="s">
        <v>1605</v>
      </c>
      <c r="C3107" t="str">
        <f t="shared" si="48"/>
        <v>250</v>
      </c>
      <c r="D3107" t="s">
        <v>4</v>
      </c>
      <c r="E3107" t="s">
        <v>161</v>
      </c>
      <c r="F3107" t="s">
        <v>8</v>
      </c>
      <c r="G3107" s="3">
        <v>45427</v>
      </c>
      <c r="H3107" s="4">
        <v>0</v>
      </c>
      <c r="I3107" s="4">
        <v>3172756</v>
      </c>
      <c r="J3107" s="4">
        <v>3172756</v>
      </c>
      <c r="K3107" s="4">
        <v>0</v>
      </c>
      <c r="L3107" s="4">
        <v>0</v>
      </c>
      <c r="M3107" s="4">
        <v>0</v>
      </c>
      <c r="N3107" s="4">
        <v>0</v>
      </c>
      <c r="O3107" s="4">
        <v>0</v>
      </c>
      <c r="P3107" s="4">
        <v>0</v>
      </c>
      <c r="Q3107" s="4">
        <v>0</v>
      </c>
    </row>
    <row r="3108" spans="1:17" outlineLevel="2" x14ac:dyDescent="0.25">
      <c r="A3108" s="2">
        <v>1</v>
      </c>
      <c r="B3108" t="s">
        <v>1605</v>
      </c>
      <c r="C3108" t="str">
        <f t="shared" si="48"/>
        <v>250</v>
      </c>
      <c r="D3108" t="s">
        <v>4</v>
      </c>
      <c r="E3108" t="s">
        <v>161</v>
      </c>
      <c r="F3108" t="s">
        <v>10</v>
      </c>
      <c r="G3108" s="3">
        <v>45427</v>
      </c>
      <c r="H3108" s="4">
        <v>425000</v>
      </c>
      <c r="I3108" s="4">
        <v>425000</v>
      </c>
      <c r="J3108" s="4">
        <v>425000</v>
      </c>
      <c r="K3108" s="4">
        <v>0</v>
      </c>
      <c r="L3108" s="4">
        <v>0</v>
      </c>
      <c r="M3108" s="4">
        <v>425000</v>
      </c>
      <c r="N3108" s="4">
        <v>0</v>
      </c>
      <c r="O3108" s="4">
        <v>0</v>
      </c>
      <c r="P3108" s="4">
        <v>0</v>
      </c>
      <c r="Q3108" s="4">
        <v>0</v>
      </c>
    </row>
    <row r="3109" spans="1:17" outlineLevel="2" x14ac:dyDescent="0.25">
      <c r="A3109" s="2">
        <v>1</v>
      </c>
      <c r="B3109" t="s">
        <v>423</v>
      </c>
      <c r="C3109" t="str">
        <f t="shared" si="48"/>
        <v>250</v>
      </c>
      <c r="D3109" t="s">
        <v>4</v>
      </c>
      <c r="E3109" t="s">
        <v>161</v>
      </c>
      <c r="F3109" t="s">
        <v>8</v>
      </c>
      <c r="G3109" s="3">
        <v>45427</v>
      </c>
      <c r="H3109" s="4">
        <v>0</v>
      </c>
      <c r="I3109" s="4">
        <v>2475875</v>
      </c>
      <c r="J3109" s="4">
        <v>7154272</v>
      </c>
      <c r="K3109" s="4">
        <v>0</v>
      </c>
      <c r="L3109" s="4">
        <v>0</v>
      </c>
      <c r="M3109" s="4">
        <v>0</v>
      </c>
      <c r="N3109" s="4">
        <v>0</v>
      </c>
      <c r="O3109" s="4">
        <v>0</v>
      </c>
      <c r="P3109" s="4">
        <v>0</v>
      </c>
      <c r="Q3109" s="4">
        <v>0</v>
      </c>
    </row>
    <row r="3110" spans="1:17" outlineLevel="2" x14ac:dyDescent="0.25">
      <c r="A3110" s="2">
        <v>1</v>
      </c>
      <c r="B3110" t="s">
        <v>425</v>
      </c>
      <c r="C3110" t="str">
        <f t="shared" si="48"/>
        <v>250</v>
      </c>
      <c r="D3110" t="s">
        <v>4</v>
      </c>
      <c r="E3110" t="s">
        <v>161</v>
      </c>
      <c r="F3110" t="s">
        <v>8</v>
      </c>
      <c r="G3110" s="3">
        <v>45427</v>
      </c>
      <c r="H3110" s="4">
        <v>0</v>
      </c>
      <c r="I3110" s="4">
        <v>2163996</v>
      </c>
      <c r="J3110" s="4">
        <v>6073358</v>
      </c>
      <c r="K3110" s="4">
        <v>0</v>
      </c>
      <c r="L3110" s="4">
        <v>0</v>
      </c>
      <c r="M3110" s="4">
        <v>0</v>
      </c>
      <c r="N3110" s="4">
        <v>0</v>
      </c>
      <c r="O3110" s="4">
        <v>270680</v>
      </c>
      <c r="P3110" s="4">
        <v>0</v>
      </c>
      <c r="Q3110" s="4">
        <v>0</v>
      </c>
    </row>
    <row r="3111" spans="1:17" outlineLevel="2" x14ac:dyDescent="0.25">
      <c r="A3111" s="2">
        <v>1</v>
      </c>
      <c r="B3111" t="s">
        <v>426</v>
      </c>
      <c r="C3111" t="str">
        <f t="shared" si="48"/>
        <v>250</v>
      </c>
      <c r="D3111" t="s">
        <v>4</v>
      </c>
      <c r="E3111" t="s">
        <v>161</v>
      </c>
      <c r="F3111" t="s">
        <v>8</v>
      </c>
      <c r="G3111" s="3">
        <v>45427</v>
      </c>
      <c r="H3111" s="4">
        <v>0</v>
      </c>
      <c r="I3111" s="4">
        <v>900000</v>
      </c>
      <c r="J3111" s="4">
        <v>2980000</v>
      </c>
      <c r="K3111" s="4">
        <v>0</v>
      </c>
      <c r="L3111" s="4">
        <v>0</v>
      </c>
      <c r="M3111" s="4">
        <v>0</v>
      </c>
      <c r="N3111" s="4">
        <v>0</v>
      </c>
      <c r="O3111" s="4">
        <v>0</v>
      </c>
      <c r="P3111" s="4">
        <v>0</v>
      </c>
      <c r="Q3111" s="4">
        <v>0</v>
      </c>
    </row>
    <row r="3112" spans="1:17" outlineLevel="2" x14ac:dyDescent="0.25">
      <c r="A3112" s="2">
        <v>1</v>
      </c>
      <c r="B3112" t="s">
        <v>426</v>
      </c>
      <c r="C3112" t="str">
        <f t="shared" si="48"/>
        <v>250</v>
      </c>
      <c r="D3112" t="s">
        <v>4</v>
      </c>
      <c r="E3112" t="s">
        <v>161</v>
      </c>
      <c r="F3112" t="s">
        <v>10</v>
      </c>
      <c r="G3112" s="3">
        <v>45427</v>
      </c>
      <c r="H3112" s="4">
        <v>840000</v>
      </c>
      <c r="I3112" s="4">
        <v>840000</v>
      </c>
      <c r="J3112" s="4">
        <v>840000</v>
      </c>
      <c r="K3112" s="4">
        <v>0</v>
      </c>
      <c r="L3112" s="4">
        <v>0</v>
      </c>
      <c r="M3112" s="4">
        <v>840000</v>
      </c>
      <c r="N3112" s="4">
        <v>0</v>
      </c>
      <c r="O3112" s="4">
        <v>0</v>
      </c>
      <c r="P3112" s="4">
        <v>0</v>
      </c>
      <c r="Q3112" s="4">
        <v>0</v>
      </c>
    </row>
    <row r="3113" spans="1:17" outlineLevel="2" x14ac:dyDescent="0.25">
      <c r="A3113" s="2">
        <v>1</v>
      </c>
      <c r="B3113" t="s">
        <v>427</v>
      </c>
      <c r="C3113" t="str">
        <f t="shared" si="48"/>
        <v>250</v>
      </c>
      <c r="D3113" t="s">
        <v>4</v>
      </c>
      <c r="E3113" t="s">
        <v>161</v>
      </c>
      <c r="F3113" t="s">
        <v>8</v>
      </c>
      <c r="G3113" s="3">
        <v>45427</v>
      </c>
      <c r="H3113" s="4">
        <v>0</v>
      </c>
      <c r="I3113" s="4">
        <v>3375303</v>
      </c>
      <c r="J3113" s="4">
        <v>6248973</v>
      </c>
      <c r="K3113" s="4">
        <v>0</v>
      </c>
      <c r="L3113" s="4">
        <v>0</v>
      </c>
      <c r="M3113" s="4">
        <v>0</v>
      </c>
      <c r="N3113" s="4">
        <v>0</v>
      </c>
      <c r="O3113" s="4">
        <v>2033371</v>
      </c>
      <c r="P3113" s="4">
        <v>0</v>
      </c>
      <c r="Q3113" s="4">
        <v>0</v>
      </c>
    </row>
    <row r="3114" spans="1:17" outlineLevel="2" x14ac:dyDescent="0.25">
      <c r="A3114" s="2">
        <v>1</v>
      </c>
      <c r="B3114" t="s">
        <v>428</v>
      </c>
      <c r="C3114" t="str">
        <f t="shared" si="48"/>
        <v>250</v>
      </c>
      <c r="D3114" t="s">
        <v>4</v>
      </c>
      <c r="E3114" t="s">
        <v>161</v>
      </c>
      <c r="F3114" t="s">
        <v>8</v>
      </c>
      <c r="G3114" s="3">
        <v>45427</v>
      </c>
      <c r="H3114" s="4">
        <v>0</v>
      </c>
      <c r="I3114" s="4">
        <v>825292</v>
      </c>
      <c r="J3114" s="4">
        <v>3842686</v>
      </c>
      <c r="K3114" s="4">
        <v>0</v>
      </c>
      <c r="L3114" s="4">
        <v>0</v>
      </c>
      <c r="M3114" s="4">
        <v>0</v>
      </c>
      <c r="N3114" s="4">
        <v>0</v>
      </c>
      <c r="O3114" s="4">
        <v>0</v>
      </c>
      <c r="P3114" s="4">
        <v>0</v>
      </c>
      <c r="Q3114" s="4">
        <v>0</v>
      </c>
    </row>
    <row r="3115" spans="1:17" outlineLevel="2" x14ac:dyDescent="0.25">
      <c r="A3115" s="2">
        <v>1</v>
      </c>
      <c r="B3115" t="s">
        <v>428</v>
      </c>
      <c r="C3115" t="str">
        <f t="shared" si="48"/>
        <v>250</v>
      </c>
      <c r="D3115" t="s">
        <v>4</v>
      </c>
      <c r="E3115" t="s">
        <v>161</v>
      </c>
      <c r="F3115" t="s">
        <v>10</v>
      </c>
      <c r="G3115" s="3">
        <v>45427</v>
      </c>
      <c r="H3115" s="4">
        <v>880022.4</v>
      </c>
      <c r="I3115" s="4">
        <v>880022</v>
      </c>
      <c r="J3115" s="4">
        <v>880022</v>
      </c>
      <c r="K3115" s="4">
        <v>0</v>
      </c>
      <c r="L3115" s="4">
        <v>0</v>
      </c>
      <c r="M3115" s="4">
        <v>880022</v>
      </c>
      <c r="N3115" s="4">
        <v>0</v>
      </c>
      <c r="O3115" s="4">
        <v>0</v>
      </c>
      <c r="P3115" s="4">
        <v>0</v>
      </c>
      <c r="Q3115" s="4">
        <v>0.4</v>
      </c>
    </row>
    <row r="3116" spans="1:17" outlineLevel="2" x14ac:dyDescent="0.25">
      <c r="A3116" s="2">
        <v>1</v>
      </c>
      <c r="B3116" t="s">
        <v>1606</v>
      </c>
      <c r="C3116" t="str">
        <f t="shared" si="48"/>
        <v>250</v>
      </c>
      <c r="D3116" t="s">
        <v>4</v>
      </c>
      <c r="E3116" t="s">
        <v>161</v>
      </c>
      <c r="F3116" t="s">
        <v>8</v>
      </c>
      <c r="G3116" s="3">
        <v>45427</v>
      </c>
      <c r="H3116" s="4">
        <v>9830451.8000000007</v>
      </c>
      <c r="I3116" s="4">
        <v>8532052</v>
      </c>
      <c r="J3116" s="4">
        <v>8532052</v>
      </c>
      <c r="K3116" s="4">
        <v>0</v>
      </c>
      <c r="L3116" s="4">
        <v>0</v>
      </c>
      <c r="M3116" s="4">
        <v>8532052</v>
      </c>
      <c r="N3116" s="4">
        <v>0</v>
      </c>
      <c r="O3116" s="4">
        <v>0</v>
      </c>
      <c r="P3116" s="4">
        <v>0</v>
      </c>
      <c r="Q3116" s="4">
        <v>1298399.8</v>
      </c>
    </row>
    <row r="3117" spans="1:17" outlineLevel="2" x14ac:dyDescent="0.25">
      <c r="A3117" s="2">
        <v>1</v>
      </c>
      <c r="B3117" t="s">
        <v>431</v>
      </c>
      <c r="C3117" t="str">
        <f t="shared" si="48"/>
        <v>250</v>
      </c>
      <c r="D3117" t="s">
        <v>4</v>
      </c>
      <c r="E3117" t="s">
        <v>161</v>
      </c>
      <c r="F3117" t="s">
        <v>8</v>
      </c>
      <c r="G3117" s="3">
        <v>45427</v>
      </c>
      <c r="H3117" s="4">
        <v>0</v>
      </c>
      <c r="I3117" s="4">
        <v>2803229</v>
      </c>
      <c r="J3117" s="4">
        <v>6787954</v>
      </c>
      <c r="K3117" s="4">
        <v>0</v>
      </c>
      <c r="L3117" s="4">
        <v>0</v>
      </c>
      <c r="M3117" s="4">
        <v>0</v>
      </c>
      <c r="N3117" s="4">
        <v>0</v>
      </c>
      <c r="O3117" s="4">
        <v>960000</v>
      </c>
      <c r="P3117" s="4">
        <v>0</v>
      </c>
      <c r="Q3117" s="4">
        <v>0</v>
      </c>
    </row>
    <row r="3118" spans="1:17" outlineLevel="2" x14ac:dyDescent="0.25">
      <c r="A3118" s="2">
        <v>1</v>
      </c>
      <c r="B3118" t="s">
        <v>1607</v>
      </c>
      <c r="C3118" t="str">
        <f t="shared" si="48"/>
        <v>250</v>
      </c>
      <c r="D3118" t="s">
        <v>4</v>
      </c>
      <c r="E3118" t="s">
        <v>161</v>
      </c>
      <c r="F3118" t="s">
        <v>8</v>
      </c>
      <c r="G3118" s="3">
        <v>45427</v>
      </c>
      <c r="H3118" s="4">
        <v>6204847</v>
      </c>
      <c r="I3118" s="4">
        <v>743755</v>
      </c>
      <c r="J3118" s="4">
        <v>743755</v>
      </c>
      <c r="K3118" s="4">
        <v>0</v>
      </c>
      <c r="L3118" s="4">
        <v>0</v>
      </c>
      <c r="M3118" s="4">
        <v>743755</v>
      </c>
      <c r="N3118" s="4">
        <v>0</v>
      </c>
      <c r="O3118" s="4">
        <v>0</v>
      </c>
      <c r="P3118" s="4">
        <v>0</v>
      </c>
      <c r="Q3118" s="4">
        <v>5461092</v>
      </c>
    </row>
    <row r="3119" spans="1:17" outlineLevel="2" x14ac:dyDescent="0.25">
      <c r="A3119" s="2">
        <v>1</v>
      </c>
      <c r="B3119" t="s">
        <v>1607</v>
      </c>
      <c r="C3119" t="str">
        <f t="shared" si="48"/>
        <v>250</v>
      </c>
      <c r="D3119" t="s">
        <v>4</v>
      </c>
      <c r="E3119" t="s">
        <v>161</v>
      </c>
      <c r="F3119" t="s">
        <v>10</v>
      </c>
      <c r="G3119" s="3">
        <v>45427</v>
      </c>
      <c r="H3119" s="4">
        <v>3600000</v>
      </c>
      <c r="I3119" s="4">
        <v>3600000</v>
      </c>
      <c r="J3119" s="4">
        <v>3600000</v>
      </c>
      <c r="K3119" s="4">
        <v>0</v>
      </c>
      <c r="L3119" s="4">
        <v>0</v>
      </c>
      <c r="M3119" s="4">
        <v>3600000</v>
      </c>
      <c r="N3119" s="4">
        <v>0</v>
      </c>
      <c r="O3119" s="4">
        <v>0</v>
      </c>
      <c r="P3119" s="4">
        <v>0</v>
      </c>
      <c r="Q3119" s="4">
        <v>0</v>
      </c>
    </row>
    <row r="3120" spans="1:17" outlineLevel="2" x14ac:dyDescent="0.25">
      <c r="A3120" s="2">
        <v>1</v>
      </c>
      <c r="B3120" t="s">
        <v>1608</v>
      </c>
      <c r="C3120" t="str">
        <f t="shared" si="48"/>
        <v>250</v>
      </c>
      <c r="D3120" t="s">
        <v>4</v>
      </c>
      <c r="E3120" t="s">
        <v>161</v>
      </c>
      <c r="F3120" t="s">
        <v>8</v>
      </c>
      <c r="G3120" s="3">
        <v>45427</v>
      </c>
      <c r="H3120" s="4">
        <v>9804847</v>
      </c>
      <c r="I3120" s="4">
        <v>4015663</v>
      </c>
      <c r="J3120" s="4">
        <v>4015663</v>
      </c>
      <c r="K3120" s="4">
        <v>0</v>
      </c>
      <c r="L3120" s="4">
        <v>0</v>
      </c>
      <c r="M3120" s="4">
        <v>4015663</v>
      </c>
      <c r="N3120" s="4">
        <v>0</v>
      </c>
      <c r="O3120" s="4">
        <v>0</v>
      </c>
      <c r="P3120" s="4">
        <v>0</v>
      </c>
      <c r="Q3120" s="4">
        <v>5789184</v>
      </c>
    </row>
    <row r="3121" spans="1:17" outlineLevel="2" x14ac:dyDescent="0.25">
      <c r="A3121" s="2">
        <v>1</v>
      </c>
      <c r="B3121" t="s">
        <v>436</v>
      </c>
      <c r="C3121" t="str">
        <f t="shared" si="48"/>
        <v>250</v>
      </c>
      <c r="D3121" t="s">
        <v>4</v>
      </c>
      <c r="E3121" t="s">
        <v>161</v>
      </c>
      <c r="F3121" t="s">
        <v>8</v>
      </c>
      <c r="G3121" s="3">
        <v>45427</v>
      </c>
      <c r="H3121" s="4">
        <v>0</v>
      </c>
      <c r="I3121" s="4">
        <v>961545</v>
      </c>
      <c r="J3121" s="4">
        <v>4652981</v>
      </c>
      <c r="K3121" s="4">
        <v>0</v>
      </c>
      <c r="L3121" s="4">
        <v>0</v>
      </c>
      <c r="M3121" s="4">
        <v>0</v>
      </c>
      <c r="N3121" s="4">
        <v>0</v>
      </c>
      <c r="O3121" s="4">
        <v>0</v>
      </c>
      <c r="P3121" s="4">
        <v>0</v>
      </c>
      <c r="Q3121" s="4">
        <v>0</v>
      </c>
    </row>
    <row r="3122" spans="1:17" outlineLevel="2" x14ac:dyDescent="0.25">
      <c r="A3122" s="2">
        <v>1</v>
      </c>
      <c r="B3122" t="s">
        <v>437</v>
      </c>
      <c r="C3122" t="str">
        <f t="shared" si="48"/>
        <v>250</v>
      </c>
      <c r="D3122" t="s">
        <v>4</v>
      </c>
      <c r="E3122" t="s">
        <v>161</v>
      </c>
      <c r="F3122" t="s">
        <v>8</v>
      </c>
      <c r="G3122" s="3">
        <v>45427</v>
      </c>
      <c r="H3122" s="4">
        <v>0</v>
      </c>
      <c r="I3122" s="4">
        <v>864000</v>
      </c>
      <c r="J3122" s="4">
        <v>1824000</v>
      </c>
      <c r="K3122" s="4">
        <v>0</v>
      </c>
      <c r="L3122" s="4">
        <v>0</v>
      </c>
      <c r="M3122" s="4">
        <v>0</v>
      </c>
      <c r="N3122" s="4">
        <v>0</v>
      </c>
      <c r="O3122" s="4">
        <v>0</v>
      </c>
      <c r="P3122" s="4">
        <v>0</v>
      </c>
      <c r="Q3122" s="4">
        <v>0</v>
      </c>
    </row>
    <row r="3123" spans="1:17" outlineLevel="2" x14ac:dyDescent="0.25">
      <c r="A3123" s="2">
        <v>1</v>
      </c>
      <c r="B3123" t="s">
        <v>439</v>
      </c>
      <c r="C3123" t="str">
        <f t="shared" si="48"/>
        <v>250</v>
      </c>
      <c r="D3123" t="s">
        <v>4</v>
      </c>
      <c r="E3123" t="s">
        <v>161</v>
      </c>
      <c r="F3123" t="s">
        <v>8</v>
      </c>
      <c r="G3123" s="3">
        <v>45427</v>
      </c>
      <c r="H3123" s="4">
        <v>9804847</v>
      </c>
      <c r="I3123" s="4">
        <v>1801832</v>
      </c>
      <c r="J3123" s="4">
        <v>6607924</v>
      </c>
      <c r="K3123" s="4">
        <v>0</v>
      </c>
      <c r="L3123" s="4">
        <v>4806092</v>
      </c>
      <c r="M3123" s="4">
        <v>1801832</v>
      </c>
      <c r="N3123" s="4">
        <v>0</v>
      </c>
      <c r="O3123" s="4">
        <v>4443932.79</v>
      </c>
      <c r="P3123" s="4">
        <v>362159.21</v>
      </c>
      <c r="Q3123" s="4">
        <v>3196923</v>
      </c>
    </row>
    <row r="3124" spans="1:17" outlineLevel="2" x14ac:dyDescent="0.25">
      <c r="A3124" s="2">
        <v>1</v>
      </c>
      <c r="B3124" t="s">
        <v>441</v>
      </c>
      <c r="C3124" t="str">
        <f t="shared" si="48"/>
        <v>250</v>
      </c>
      <c r="D3124" t="s">
        <v>4</v>
      </c>
      <c r="E3124" t="s">
        <v>161</v>
      </c>
      <c r="F3124" t="s">
        <v>8</v>
      </c>
      <c r="G3124" s="3">
        <v>45427</v>
      </c>
      <c r="H3124" s="4">
        <v>9804847</v>
      </c>
      <c r="I3124" s="4">
        <v>4524965</v>
      </c>
      <c r="J3124" s="4">
        <v>5964965</v>
      </c>
      <c r="K3124" s="4">
        <v>0</v>
      </c>
      <c r="L3124" s="4">
        <v>0</v>
      </c>
      <c r="M3124" s="4">
        <v>5964965</v>
      </c>
      <c r="N3124" s="4">
        <v>0</v>
      </c>
      <c r="O3124" s="4">
        <v>0</v>
      </c>
      <c r="P3124" s="4">
        <v>0</v>
      </c>
      <c r="Q3124" s="4">
        <v>3839882</v>
      </c>
    </row>
    <row r="3125" spans="1:17" outlineLevel="2" x14ac:dyDescent="0.25">
      <c r="A3125" s="2">
        <v>1</v>
      </c>
      <c r="B3125" t="s">
        <v>442</v>
      </c>
      <c r="C3125" t="str">
        <f t="shared" si="48"/>
        <v>250</v>
      </c>
      <c r="D3125" t="s">
        <v>4</v>
      </c>
      <c r="E3125" t="s">
        <v>161</v>
      </c>
      <c r="F3125" t="s">
        <v>8</v>
      </c>
      <c r="G3125" s="3">
        <v>45427</v>
      </c>
      <c r="H3125" s="4">
        <v>0</v>
      </c>
      <c r="I3125" s="4">
        <v>3063229</v>
      </c>
      <c r="J3125" s="4">
        <v>6346092</v>
      </c>
      <c r="K3125" s="4">
        <v>0</v>
      </c>
      <c r="L3125" s="4">
        <v>0</v>
      </c>
      <c r="M3125" s="4">
        <v>0</v>
      </c>
      <c r="N3125" s="4">
        <v>0</v>
      </c>
      <c r="O3125" s="4">
        <v>0</v>
      </c>
      <c r="P3125" s="4">
        <v>0</v>
      </c>
      <c r="Q3125" s="4">
        <v>0</v>
      </c>
    </row>
    <row r="3126" spans="1:17" outlineLevel="2" x14ac:dyDescent="0.25">
      <c r="A3126" s="2">
        <v>1</v>
      </c>
      <c r="B3126" t="s">
        <v>443</v>
      </c>
      <c r="C3126" t="str">
        <f t="shared" si="48"/>
        <v>250</v>
      </c>
      <c r="D3126" t="s">
        <v>4</v>
      </c>
      <c r="E3126" t="s">
        <v>161</v>
      </c>
      <c r="F3126" t="s">
        <v>8</v>
      </c>
      <c r="G3126" s="3">
        <v>45427</v>
      </c>
      <c r="H3126" s="4">
        <v>0</v>
      </c>
      <c r="I3126" s="4">
        <v>3017759</v>
      </c>
      <c r="J3126" s="4">
        <v>5709634</v>
      </c>
      <c r="K3126" s="4">
        <v>0</v>
      </c>
      <c r="L3126" s="4">
        <v>0</v>
      </c>
      <c r="M3126" s="4">
        <v>0</v>
      </c>
      <c r="N3126" s="4">
        <v>0</v>
      </c>
      <c r="O3126" s="4">
        <v>0</v>
      </c>
      <c r="P3126" s="4">
        <v>0</v>
      </c>
      <c r="Q3126" s="4">
        <v>0</v>
      </c>
    </row>
    <row r="3127" spans="1:17" outlineLevel="2" x14ac:dyDescent="0.25">
      <c r="A3127" s="2">
        <v>1</v>
      </c>
      <c r="B3127" t="s">
        <v>1609</v>
      </c>
      <c r="C3127" t="str">
        <f t="shared" si="48"/>
        <v>250</v>
      </c>
      <c r="D3127" t="s">
        <v>4</v>
      </c>
      <c r="E3127" t="s">
        <v>161</v>
      </c>
      <c r="F3127" t="s">
        <v>8</v>
      </c>
      <c r="G3127" s="3">
        <v>45427</v>
      </c>
      <c r="H3127" s="4">
        <v>0</v>
      </c>
      <c r="I3127" s="4">
        <v>3362141</v>
      </c>
      <c r="J3127" s="4">
        <v>3362141</v>
      </c>
      <c r="K3127" s="4">
        <v>0</v>
      </c>
      <c r="L3127" s="4">
        <v>0</v>
      </c>
      <c r="M3127" s="4">
        <v>0</v>
      </c>
      <c r="N3127" s="4">
        <v>0</v>
      </c>
      <c r="O3127" s="4">
        <v>0</v>
      </c>
      <c r="P3127" s="4">
        <v>0</v>
      </c>
      <c r="Q3127" s="4">
        <v>0</v>
      </c>
    </row>
    <row r="3128" spans="1:17" outlineLevel="2" x14ac:dyDescent="0.25">
      <c r="A3128" s="2">
        <v>1</v>
      </c>
      <c r="B3128" t="s">
        <v>445</v>
      </c>
      <c r="C3128" t="str">
        <f t="shared" si="48"/>
        <v>250</v>
      </c>
      <c r="D3128" t="s">
        <v>4</v>
      </c>
      <c r="E3128" t="s">
        <v>161</v>
      </c>
      <c r="F3128" t="s">
        <v>8</v>
      </c>
      <c r="G3128" s="3">
        <v>45427</v>
      </c>
      <c r="H3128" s="4">
        <v>0</v>
      </c>
      <c r="I3128" s="4">
        <v>3386500</v>
      </c>
      <c r="J3128" s="4">
        <v>7526500</v>
      </c>
      <c r="K3128" s="4">
        <v>0</v>
      </c>
      <c r="L3128" s="4">
        <v>0</v>
      </c>
      <c r="M3128" s="4">
        <v>0</v>
      </c>
      <c r="N3128" s="4">
        <v>0</v>
      </c>
      <c r="O3128" s="4">
        <v>0</v>
      </c>
      <c r="P3128" s="4">
        <v>0</v>
      </c>
      <c r="Q3128" s="4">
        <v>0</v>
      </c>
    </row>
    <row r="3129" spans="1:17" outlineLevel="2" x14ac:dyDescent="0.25">
      <c r="A3129" s="2">
        <v>1</v>
      </c>
      <c r="B3129" t="s">
        <v>446</v>
      </c>
      <c r="C3129" t="str">
        <f t="shared" si="48"/>
        <v>250</v>
      </c>
      <c r="D3129" t="s">
        <v>4</v>
      </c>
      <c r="E3129" t="s">
        <v>161</v>
      </c>
      <c r="F3129" t="s">
        <v>8</v>
      </c>
      <c r="G3129" s="3">
        <v>45427</v>
      </c>
      <c r="H3129" s="4">
        <v>0</v>
      </c>
      <c r="I3129" s="4">
        <v>3099875</v>
      </c>
      <c r="J3129" s="4">
        <v>8391875</v>
      </c>
      <c r="K3129" s="4">
        <v>0</v>
      </c>
      <c r="L3129" s="4">
        <v>0</v>
      </c>
      <c r="M3129" s="4">
        <v>0</v>
      </c>
      <c r="N3129" s="4">
        <v>0</v>
      </c>
      <c r="O3129" s="4">
        <v>0</v>
      </c>
      <c r="P3129" s="4">
        <v>0</v>
      </c>
      <c r="Q3129" s="4">
        <v>0</v>
      </c>
    </row>
    <row r="3130" spans="1:17" outlineLevel="2" x14ac:dyDescent="0.25">
      <c r="A3130" s="2">
        <v>1</v>
      </c>
      <c r="B3130" t="s">
        <v>447</v>
      </c>
      <c r="C3130" t="str">
        <f t="shared" si="48"/>
        <v>250</v>
      </c>
      <c r="D3130" t="s">
        <v>4</v>
      </c>
      <c r="E3130" t="s">
        <v>161</v>
      </c>
      <c r="F3130" t="s">
        <v>8</v>
      </c>
      <c r="G3130" s="3">
        <v>45427</v>
      </c>
      <c r="H3130" s="4">
        <v>0</v>
      </c>
      <c r="I3130" s="4">
        <v>2306546</v>
      </c>
      <c r="J3130" s="4">
        <v>4944706</v>
      </c>
      <c r="K3130" s="4">
        <v>0</v>
      </c>
      <c r="L3130" s="4">
        <v>0</v>
      </c>
      <c r="M3130" s="4">
        <v>0</v>
      </c>
      <c r="N3130" s="4">
        <v>0</v>
      </c>
      <c r="O3130" s="4">
        <v>0</v>
      </c>
      <c r="P3130" s="4">
        <v>0</v>
      </c>
      <c r="Q3130" s="4">
        <v>0</v>
      </c>
    </row>
    <row r="3131" spans="1:17" outlineLevel="2" x14ac:dyDescent="0.25">
      <c r="A3131" s="2">
        <v>1</v>
      </c>
      <c r="B3131" t="s">
        <v>451</v>
      </c>
      <c r="C3131" t="str">
        <f t="shared" si="48"/>
        <v>250</v>
      </c>
      <c r="D3131" t="s">
        <v>4</v>
      </c>
      <c r="E3131" t="s">
        <v>161</v>
      </c>
      <c r="F3131" t="s">
        <v>8</v>
      </c>
      <c r="G3131" s="3">
        <v>45427</v>
      </c>
      <c r="H3131" s="4">
        <v>0</v>
      </c>
      <c r="I3131" s="4">
        <v>1587999</v>
      </c>
      <c r="J3131" s="4">
        <v>4257999</v>
      </c>
      <c r="K3131" s="4">
        <v>0</v>
      </c>
      <c r="L3131" s="4">
        <v>0</v>
      </c>
      <c r="M3131" s="4">
        <v>0</v>
      </c>
      <c r="N3131" s="4">
        <v>0</v>
      </c>
      <c r="O3131" s="4">
        <v>0</v>
      </c>
      <c r="P3131" s="4">
        <v>0</v>
      </c>
      <c r="Q3131" s="4">
        <v>0</v>
      </c>
    </row>
    <row r="3132" spans="1:17" outlineLevel="2" x14ac:dyDescent="0.25">
      <c r="A3132" s="2">
        <v>1</v>
      </c>
      <c r="B3132" t="s">
        <v>451</v>
      </c>
      <c r="C3132" t="str">
        <f t="shared" si="48"/>
        <v>250</v>
      </c>
      <c r="D3132" t="s">
        <v>4</v>
      </c>
      <c r="E3132" t="s">
        <v>161</v>
      </c>
      <c r="F3132" t="s">
        <v>10</v>
      </c>
      <c r="G3132" s="3">
        <v>45427</v>
      </c>
      <c r="H3132" s="4">
        <v>1682683</v>
      </c>
      <c r="I3132" s="4">
        <v>1682683</v>
      </c>
      <c r="J3132" s="4">
        <v>1682683</v>
      </c>
      <c r="K3132" s="4">
        <v>0</v>
      </c>
      <c r="L3132" s="4">
        <v>0</v>
      </c>
      <c r="M3132" s="4">
        <v>1682683</v>
      </c>
      <c r="N3132" s="4">
        <v>0</v>
      </c>
      <c r="O3132" s="4">
        <v>0</v>
      </c>
      <c r="P3132" s="4">
        <v>0</v>
      </c>
      <c r="Q3132" s="4">
        <v>0</v>
      </c>
    </row>
    <row r="3133" spans="1:17" outlineLevel="2" x14ac:dyDescent="0.25">
      <c r="A3133" s="2">
        <v>1</v>
      </c>
      <c r="B3133" t="s">
        <v>452</v>
      </c>
      <c r="C3133" t="str">
        <f t="shared" si="48"/>
        <v>250</v>
      </c>
      <c r="D3133" t="s">
        <v>4</v>
      </c>
      <c r="E3133" t="s">
        <v>161</v>
      </c>
      <c r="F3133" t="s">
        <v>10</v>
      </c>
      <c r="G3133" s="3">
        <v>45427</v>
      </c>
      <c r="H3133" s="4">
        <v>1400000</v>
      </c>
      <c r="I3133" s="4">
        <v>1400000</v>
      </c>
      <c r="J3133" s="4">
        <v>1400000</v>
      </c>
      <c r="K3133" s="4">
        <v>0</v>
      </c>
      <c r="L3133" s="4">
        <v>0</v>
      </c>
      <c r="M3133" s="4">
        <v>1400000</v>
      </c>
      <c r="N3133" s="4">
        <v>0</v>
      </c>
      <c r="O3133" s="4">
        <v>0</v>
      </c>
      <c r="P3133" s="4">
        <v>0</v>
      </c>
      <c r="Q3133" s="4">
        <v>0</v>
      </c>
    </row>
    <row r="3134" spans="1:17" outlineLevel="2" x14ac:dyDescent="0.25">
      <c r="A3134" s="2">
        <v>1</v>
      </c>
      <c r="B3134" t="s">
        <v>1610</v>
      </c>
      <c r="C3134" t="str">
        <f t="shared" si="48"/>
        <v>250</v>
      </c>
      <c r="D3134" t="s">
        <v>4</v>
      </c>
      <c r="E3134" t="s">
        <v>161</v>
      </c>
      <c r="F3134" t="s">
        <v>8</v>
      </c>
      <c r="G3134" s="3">
        <v>45427</v>
      </c>
      <c r="H3134" s="4">
        <v>0</v>
      </c>
      <c r="I3134" s="4">
        <v>1012532</v>
      </c>
      <c r="J3134" s="4">
        <v>1012532</v>
      </c>
      <c r="K3134" s="4">
        <v>0</v>
      </c>
      <c r="L3134" s="4">
        <v>0</v>
      </c>
      <c r="M3134" s="4">
        <v>0</v>
      </c>
      <c r="N3134" s="4">
        <v>0</v>
      </c>
      <c r="O3134" s="4">
        <v>0</v>
      </c>
      <c r="P3134" s="4">
        <v>0</v>
      </c>
      <c r="Q3134" s="4">
        <v>0</v>
      </c>
    </row>
    <row r="3135" spans="1:17" outlineLevel="2" x14ac:dyDescent="0.25">
      <c r="A3135" s="2">
        <v>1</v>
      </c>
      <c r="B3135" t="s">
        <v>454</v>
      </c>
      <c r="C3135" t="str">
        <f t="shared" si="48"/>
        <v>250</v>
      </c>
      <c r="D3135" t="s">
        <v>4</v>
      </c>
      <c r="E3135" t="s">
        <v>59</v>
      </c>
      <c r="F3135" t="s">
        <v>8</v>
      </c>
      <c r="G3135" s="3">
        <v>45427</v>
      </c>
      <c r="H3135" s="4">
        <v>0</v>
      </c>
      <c r="I3135" s="4">
        <v>63440600</v>
      </c>
      <c r="J3135" s="4">
        <v>131234452</v>
      </c>
      <c r="K3135" s="4">
        <v>0</v>
      </c>
      <c r="L3135" s="4">
        <v>0</v>
      </c>
      <c r="M3135" s="4">
        <v>0</v>
      </c>
      <c r="N3135" s="4">
        <v>0</v>
      </c>
      <c r="O3135" s="4">
        <v>0</v>
      </c>
      <c r="P3135" s="4">
        <v>0</v>
      </c>
      <c r="Q3135" s="4">
        <v>0</v>
      </c>
    </row>
    <row r="3136" spans="1:17" outlineLevel="2" x14ac:dyDescent="0.25">
      <c r="A3136" s="2">
        <v>1</v>
      </c>
      <c r="B3136" t="s">
        <v>454</v>
      </c>
      <c r="C3136" t="str">
        <f t="shared" si="48"/>
        <v>250</v>
      </c>
      <c r="D3136" t="s">
        <v>4</v>
      </c>
      <c r="E3136" t="s">
        <v>59</v>
      </c>
      <c r="F3136" t="s">
        <v>10</v>
      </c>
      <c r="G3136" s="3">
        <v>45427</v>
      </c>
      <c r="H3136" s="4">
        <v>4500000</v>
      </c>
      <c r="I3136" s="4">
        <v>4500000</v>
      </c>
      <c r="J3136" s="4">
        <v>4500000</v>
      </c>
      <c r="K3136" s="4">
        <v>0</v>
      </c>
      <c r="L3136" s="4">
        <v>4500000</v>
      </c>
      <c r="M3136" s="4">
        <v>0</v>
      </c>
      <c r="N3136" s="4">
        <v>0</v>
      </c>
      <c r="O3136" s="4">
        <v>0</v>
      </c>
      <c r="P3136" s="4">
        <v>4500000</v>
      </c>
      <c r="Q3136" s="4">
        <v>0</v>
      </c>
    </row>
    <row r="3137" spans="1:17" outlineLevel="2" x14ac:dyDescent="0.25">
      <c r="A3137" s="2">
        <v>1</v>
      </c>
      <c r="B3137" t="s">
        <v>454</v>
      </c>
      <c r="C3137" t="str">
        <f t="shared" si="48"/>
        <v>250</v>
      </c>
      <c r="D3137" t="s">
        <v>4</v>
      </c>
      <c r="E3137" t="s">
        <v>112</v>
      </c>
      <c r="F3137" t="s">
        <v>8</v>
      </c>
      <c r="G3137" s="3">
        <v>45427</v>
      </c>
      <c r="H3137" s="4">
        <v>0</v>
      </c>
      <c r="I3137" s="4">
        <v>405000</v>
      </c>
      <c r="J3137" s="4">
        <v>1586500</v>
      </c>
      <c r="K3137" s="4">
        <v>0</v>
      </c>
      <c r="L3137" s="4">
        <v>0</v>
      </c>
      <c r="M3137" s="4">
        <v>0</v>
      </c>
      <c r="N3137" s="4">
        <v>0</v>
      </c>
      <c r="O3137" s="4">
        <v>0</v>
      </c>
      <c r="P3137" s="4">
        <v>0</v>
      </c>
      <c r="Q3137" s="4">
        <v>0</v>
      </c>
    </row>
    <row r="3138" spans="1:17" outlineLevel="2" x14ac:dyDescent="0.25">
      <c r="A3138" s="2">
        <v>1</v>
      </c>
      <c r="B3138" t="s">
        <v>454</v>
      </c>
      <c r="C3138" t="str">
        <f t="shared" si="48"/>
        <v>250</v>
      </c>
      <c r="D3138" t="s">
        <v>4</v>
      </c>
      <c r="E3138" t="s">
        <v>161</v>
      </c>
      <c r="F3138" t="s">
        <v>8</v>
      </c>
      <c r="G3138" s="3">
        <v>45427</v>
      </c>
      <c r="H3138" s="4">
        <v>0</v>
      </c>
      <c r="I3138" s="4">
        <v>1153333</v>
      </c>
      <c r="J3138" s="4">
        <v>12172600</v>
      </c>
      <c r="K3138" s="4">
        <v>0</v>
      </c>
      <c r="L3138" s="4">
        <v>0</v>
      </c>
      <c r="M3138" s="4">
        <v>0</v>
      </c>
      <c r="N3138" s="4">
        <v>0</v>
      </c>
      <c r="O3138" s="4">
        <v>0</v>
      </c>
      <c r="P3138" s="4">
        <v>0</v>
      </c>
      <c r="Q3138" s="4">
        <v>0</v>
      </c>
    </row>
    <row r="3139" spans="1:17" outlineLevel="2" x14ac:dyDescent="0.25">
      <c r="A3139" s="2">
        <v>1</v>
      </c>
      <c r="B3139" t="s">
        <v>455</v>
      </c>
      <c r="C3139" t="str">
        <f t="shared" ref="C3139:C3202" si="49">LEFT(B3139,3)</f>
        <v>250</v>
      </c>
      <c r="D3139" t="s">
        <v>4</v>
      </c>
      <c r="E3139" t="s">
        <v>161</v>
      </c>
      <c r="F3139" t="s">
        <v>8</v>
      </c>
      <c r="G3139" s="3">
        <v>45427</v>
      </c>
      <c r="H3139" s="4">
        <v>0</v>
      </c>
      <c r="I3139" s="4">
        <v>6146108</v>
      </c>
      <c r="J3139" s="4">
        <v>18959677</v>
      </c>
      <c r="K3139" s="4">
        <v>0</v>
      </c>
      <c r="L3139" s="4">
        <v>0</v>
      </c>
      <c r="M3139" s="4">
        <v>0</v>
      </c>
      <c r="N3139" s="4">
        <v>0</v>
      </c>
      <c r="O3139" s="4">
        <v>3000000</v>
      </c>
      <c r="P3139" s="4">
        <v>0</v>
      </c>
      <c r="Q3139" s="4">
        <v>0</v>
      </c>
    </row>
    <row r="3140" spans="1:17" outlineLevel="2" x14ac:dyDescent="0.25">
      <c r="A3140" s="2">
        <v>1</v>
      </c>
      <c r="B3140" t="s">
        <v>458</v>
      </c>
      <c r="C3140" t="str">
        <f t="shared" si="49"/>
        <v>250</v>
      </c>
      <c r="D3140" t="s">
        <v>4</v>
      </c>
      <c r="E3140" t="s">
        <v>161</v>
      </c>
      <c r="F3140" t="s">
        <v>8</v>
      </c>
      <c r="G3140" s="3">
        <v>45427</v>
      </c>
      <c r="H3140" s="4">
        <v>0</v>
      </c>
      <c r="I3140" s="4">
        <v>4352747</v>
      </c>
      <c r="J3140" s="4">
        <v>7020963</v>
      </c>
      <c r="K3140" s="4">
        <v>0</v>
      </c>
      <c r="L3140" s="4">
        <v>0</v>
      </c>
      <c r="M3140" s="4">
        <v>0</v>
      </c>
      <c r="N3140" s="4">
        <v>0</v>
      </c>
      <c r="O3140" s="4">
        <v>0</v>
      </c>
      <c r="P3140" s="4">
        <v>0</v>
      </c>
      <c r="Q3140" s="4">
        <v>0</v>
      </c>
    </row>
    <row r="3141" spans="1:17" outlineLevel="2" x14ac:dyDescent="0.25">
      <c r="A3141" s="2">
        <v>1</v>
      </c>
      <c r="B3141" t="s">
        <v>459</v>
      </c>
      <c r="C3141" t="str">
        <f t="shared" si="49"/>
        <v>250</v>
      </c>
      <c r="D3141" t="s">
        <v>4</v>
      </c>
      <c r="E3141" t="s">
        <v>161</v>
      </c>
      <c r="F3141" t="s">
        <v>8</v>
      </c>
      <c r="G3141" s="3">
        <v>45427</v>
      </c>
      <c r="H3141" s="4">
        <v>0</v>
      </c>
      <c r="I3141" s="4">
        <v>9875172</v>
      </c>
      <c r="J3141" s="4">
        <v>31500552</v>
      </c>
      <c r="K3141" s="4">
        <v>0</v>
      </c>
      <c r="L3141" s="4">
        <v>0</v>
      </c>
      <c r="M3141" s="4">
        <v>0</v>
      </c>
      <c r="N3141" s="4">
        <v>0</v>
      </c>
      <c r="O3141" s="4">
        <v>4814327</v>
      </c>
      <c r="P3141" s="4">
        <v>0</v>
      </c>
      <c r="Q3141" s="4">
        <v>0</v>
      </c>
    </row>
    <row r="3142" spans="1:17" outlineLevel="2" x14ac:dyDescent="0.25">
      <c r="A3142" s="2">
        <v>1</v>
      </c>
      <c r="B3142" t="s">
        <v>459</v>
      </c>
      <c r="C3142" t="str">
        <f t="shared" si="49"/>
        <v>250</v>
      </c>
      <c r="D3142" t="s">
        <v>4</v>
      </c>
      <c r="E3142" t="s">
        <v>161</v>
      </c>
      <c r="F3142" t="s">
        <v>10</v>
      </c>
      <c r="G3142" s="3">
        <v>45427</v>
      </c>
      <c r="H3142" s="4">
        <v>3499998</v>
      </c>
      <c r="I3142" s="4">
        <v>3499998</v>
      </c>
      <c r="J3142" s="4">
        <v>3499998</v>
      </c>
      <c r="K3142" s="4">
        <v>0</v>
      </c>
      <c r="L3142" s="4">
        <v>3499998</v>
      </c>
      <c r="M3142" s="4">
        <v>0</v>
      </c>
      <c r="N3142" s="4">
        <v>0</v>
      </c>
      <c r="O3142" s="4">
        <v>0</v>
      </c>
      <c r="P3142" s="4">
        <v>3499998</v>
      </c>
      <c r="Q3142" s="4">
        <v>0</v>
      </c>
    </row>
    <row r="3143" spans="1:17" outlineLevel="2" x14ac:dyDescent="0.25">
      <c r="A3143" s="2">
        <v>1</v>
      </c>
      <c r="B3143" t="s">
        <v>460</v>
      </c>
      <c r="C3143" t="str">
        <f t="shared" si="49"/>
        <v>250</v>
      </c>
      <c r="D3143" t="s">
        <v>4</v>
      </c>
      <c r="E3143" t="s">
        <v>161</v>
      </c>
      <c r="F3143" t="s">
        <v>8</v>
      </c>
      <c r="G3143" s="3">
        <v>45427</v>
      </c>
      <c r="H3143" s="4">
        <v>0</v>
      </c>
      <c r="I3143" s="4">
        <v>5578823</v>
      </c>
      <c r="J3143" s="4">
        <v>20531453</v>
      </c>
      <c r="K3143" s="4">
        <v>0</v>
      </c>
      <c r="L3143" s="4">
        <v>0</v>
      </c>
      <c r="M3143" s="4">
        <v>0</v>
      </c>
      <c r="N3143" s="4">
        <v>0</v>
      </c>
      <c r="O3143" s="4">
        <v>0</v>
      </c>
      <c r="P3143" s="4">
        <v>0</v>
      </c>
      <c r="Q3143" s="4">
        <v>0</v>
      </c>
    </row>
    <row r="3144" spans="1:17" outlineLevel="2" x14ac:dyDescent="0.25">
      <c r="A3144" s="2">
        <v>1</v>
      </c>
      <c r="B3144" t="s">
        <v>461</v>
      </c>
      <c r="C3144" t="str">
        <f t="shared" si="49"/>
        <v>250</v>
      </c>
      <c r="D3144" t="s">
        <v>4</v>
      </c>
      <c r="E3144" t="s">
        <v>161</v>
      </c>
      <c r="F3144" t="s">
        <v>8</v>
      </c>
      <c r="G3144" s="3">
        <v>45427</v>
      </c>
      <c r="H3144" s="4">
        <v>0</v>
      </c>
      <c r="I3144" s="4">
        <v>3908129</v>
      </c>
      <c r="J3144" s="4">
        <v>7608129</v>
      </c>
      <c r="K3144" s="4">
        <v>0</v>
      </c>
      <c r="L3144" s="4">
        <v>0</v>
      </c>
      <c r="M3144" s="4">
        <v>0</v>
      </c>
      <c r="N3144" s="4">
        <v>0</v>
      </c>
      <c r="O3144" s="4">
        <v>0</v>
      </c>
      <c r="P3144" s="4">
        <v>0</v>
      </c>
      <c r="Q3144" s="4">
        <v>0</v>
      </c>
    </row>
    <row r="3145" spans="1:17" outlineLevel="2" x14ac:dyDescent="0.25">
      <c r="A3145" s="2">
        <v>1</v>
      </c>
      <c r="B3145" t="s">
        <v>462</v>
      </c>
      <c r="C3145" t="str">
        <f t="shared" si="49"/>
        <v>250</v>
      </c>
      <c r="D3145" t="s">
        <v>4</v>
      </c>
      <c r="E3145" t="s">
        <v>161</v>
      </c>
      <c r="F3145" t="s">
        <v>8</v>
      </c>
      <c r="G3145" s="3">
        <v>45427</v>
      </c>
      <c r="H3145" s="4">
        <v>0</v>
      </c>
      <c r="I3145" s="4">
        <v>1668891</v>
      </c>
      <c r="J3145" s="4">
        <v>9762427</v>
      </c>
      <c r="K3145" s="4">
        <v>0</v>
      </c>
      <c r="L3145" s="4">
        <v>0</v>
      </c>
      <c r="M3145" s="4">
        <v>0</v>
      </c>
      <c r="N3145" s="4">
        <v>0</v>
      </c>
      <c r="O3145" s="4">
        <v>6228891</v>
      </c>
      <c r="P3145" s="4">
        <v>0</v>
      </c>
      <c r="Q3145" s="4">
        <v>0</v>
      </c>
    </row>
    <row r="3146" spans="1:17" outlineLevel="2" x14ac:dyDescent="0.25">
      <c r="A3146" s="2">
        <v>1</v>
      </c>
      <c r="B3146" t="s">
        <v>463</v>
      </c>
      <c r="C3146" t="str">
        <f t="shared" si="49"/>
        <v>250</v>
      </c>
      <c r="D3146" t="s">
        <v>4</v>
      </c>
      <c r="E3146" t="s">
        <v>161</v>
      </c>
      <c r="F3146" t="s">
        <v>8</v>
      </c>
      <c r="G3146" s="3">
        <v>45427</v>
      </c>
      <c r="H3146" s="4">
        <v>0</v>
      </c>
      <c r="I3146" s="4">
        <v>2412791</v>
      </c>
      <c r="J3146" s="4">
        <v>6712427</v>
      </c>
      <c r="K3146" s="4">
        <v>0</v>
      </c>
      <c r="L3146" s="4">
        <v>0</v>
      </c>
      <c r="M3146" s="4">
        <v>0</v>
      </c>
      <c r="N3146" s="4">
        <v>0</v>
      </c>
      <c r="O3146" s="4">
        <v>2200359</v>
      </c>
      <c r="P3146" s="4">
        <v>0</v>
      </c>
      <c r="Q3146" s="4">
        <v>0</v>
      </c>
    </row>
    <row r="3147" spans="1:17" outlineLevel="2" x14ac:dyDescent="0.25">
      <c r="A3147" s="2">
        <v>1</v>
      </c>
      <c r="B3147" t="s">
        <v>465</v>
      </c>
      <c r="C3147" t="str">
        <f t="shared" si="49"/>
        <v>250</v>
      </c>
      <c r="D3147" t="s">
        <v>4</v>
      </c>
      <c r="E3147" t="s">
        <v>161</v>
      </c>
      <c r="F3147" t="s">
        <v>8</v>
      </c>
      <c r="G3147" s="3">
        <v>45427</v>
      </c>
      <c r="H3147" s="4">
        <v>0</v>
      </c>
      <c r="I3147" s="4">
        <v>3983333</v>
      </c>
      <c r="J3147" s="4">
        <v>15683333</v>
      </c>
      <c r="K3147" s="4">
        <v>0</v>
      </c>
      <c r="L3147" s="4">
        <v>0</v>
      </c>
      <c r="M3147" s="4">
        <v>0</v>
      </c>
      <c r="N3147" s="4">
        <v>0</v>
      </c>
      <c r="O3147" s="4">
        <v>8700000</v>
      </c>
      <c r="P3147" s="4">
        <v>0</v>
      </c>
      <c r="Q3147" s="4">
        <v>0</v>
      </c>
    </row>
    <row r="3148" spans="1:17" outlineLevel="2" x14ac:dyDescent="0.25">
      <c r="A3148" s="2">
        <v>1</v>
      </c>
      <c r="B3148" t="s">
        <v>465</v>
      </c>
      <c r="C3148" t="str">
        <f t="shared" si="49"/>
        <v>250</v>
      </c>
      <c r="D3148" t="s">
        <v>4</v>
      </c>
      <c r="E3148" t="s">
        <v>161</v>
      </c>
      <c r="F3148" t="s">
        <v>18</v>
      </c>
      <c r="G3148" s="3">
        <v>45427</v>
      </c>
      <c r="H3148" s="4">
        <v>90000</v>
      </c>
      <c r="I3148" s="4">
        <v>90000</v>
      </c>
      <c r="J3148" s="4">
        <v>90000</v>
      </c>
      <c r="K3148" s="4">
        <v>0</v>
      </c>
      <c r="L3148" s="4">
        <v>90000</v>
      </c>
      <c r="M3148" s="4">
        <v>0</v>
      </c>
      <c r="N3148" s="4">
        <v>0</v>
      </c>
      <c r="O3148" s="4">
        <v>87415.5</v>
      </c>
      <c r="P3148" s="4">
        <v>2584.5</v>
      </c>
      <c r="Q3148" s="4">
        <v>0</v>
      </c>
    </row>
    <row r="3149" spans="1:17" outlineLevel="2" x14ac:dyDescent="0.25">
      <c r="A3149" s="2">
        <v>1</v>
      </c>
      <c r="B3149" t="s">
        <v>466</v>
      </c>
      <c r="C3149" t="str">
        <f t="shared" si="49"/>
        <v>250</v>
      </c>
      <c r="D3149" t="s">
        <v>4</v>
      </c>
      <c r="E3149" t="s">
        <v>161</v>
      </c>
      <c r="F3149" t="s">
        <v>8</v>
      </c>
      <c r="G3149" s="3">
        <v>45427</v>
      </c>
      <c r="H3149" s="4">
        <v>0</v>
      </c>
      <c r="I3149" s="4">
        <v>930000</v>
      </c>
      <c r="J3149" s="4">
        <v>7239972</v>
      </c>
      <c r="K3149" s="4">
        <v>0</v>
      </c>
      <c r="L3149" s="4">
        <v>0</v>
      </c>
      <c r="M3149" s="4">
        <v>0</v>
      </c>
      <c r="N3149" s="4">
        <v>0</v>
      </c>
      <c r="O3149" s="4">
        <v>249599.3</v>
      </c>
      <c r="P3149" s="4">
        <v>0</v>
      </c>
      <c r="Q3149" s="4">
        <v>0</v>
      </c>
    </row>
    <row r="3150" spans="1:17" outlineLevel="2" x14ac:dyDescent="0.25">
      <c r="A3150" s="2">
        <v>1</v>
      </c>
      <c r="B3150" t="s">
        <v>467</v>
      </c>
      <c r="C3150" t="str">
        <f t="shared" si="49"/>
        <v>250</v>
      </c>
      <c r="D3150" t="s">
        <v>4</v>
      </c>
      <c r="E3150" t="s">
        <v>161</v>
      </c>
      <c r="F3150" t="s">
        <v>8</v>
      </c>
      <c r="G3150" s="3">
        <v>45427</v>
      </c>
      <c r="H3150" s="4">
        <v>0</v>
      </c>
      <c r="I3150" s="4">
        <v>6560000</v>
      </c>
      <c r="J3150" s="4">
        <v>20229796</v>
      </c>
      <c r="K3150" s="4">
        <v>0</v>
      </c>
      <c r="L3150" s="4">
        <v>0</v>
      </c>
      <c r="M3150" s="4">
        <v>0</v>
      </c>
      <c r="N3150" s="4">
        <v>0</v>
      </c>
      <c r="O3150" s="4">
        <v>12972411</v>
      </c>
      <c r="P3150" s="4">
        <v>0</v>
      </c>
      <c r="Q3150" s="4">
        <v>0</v>
      </c>
    </row>
    <row r="3151" spans="1:17" outlineLevel="2" x14ac:dyDescent="0.25">
      <c r="A3151" s="2">
        <v>1</v>
      </c>
      <c r="B3151" t="s">
        <v>468</v>
      </c>
      <c r="C3151" t="str">
        <f t="shared" si="49"/>
        <v>250</v>
      </c>
      <c r="D3151" t="s">
        <v>4</v>
      </c>
      <c r="E3151" t="s">
        <v>161</v>
      </c>
      <c r="F3151" t="s">
        <v>8</v>
      </c>
      <c r="G3151" s="3">
        <v>45427</v>
      </c>
      <c r="H3151" s="4">
        <v>0</v>
      </c>
      <c r="I3151" s="4">
        <v>15080663</v>
      </c>
      <c r="J3151" s="4">
        <v>19922718</v>
      </c>
      <c r="K3151" s="4">
        <v>0</v>
      </c>
      <c r="L3151" s="4">
        <v>0</v>
      </c>
      <c r="M3151" s="4">
        <v>0</v>
      </c>
      <c r="N3151" s="4">
        <v>0</v>
      </c>
      <c r="O3151" s="4">
        <v>11489606.369999999</v>
      </c>
      <c r="P3151" s="4">
        <v>0</v>
      </c>
      <c r="Q3151" s="4">
        <v>0</v>
      </c>
    </row>
    <row r="3152" spans="1:17" outlineLevel="2" x14ac:dyDescent="0.25">
      <c r="A3152" s="2">
        <v>1</v>
      </c>
      <c r="B3152" t="s">
        <v>469</v>
      </c>
      <c r="C3152" t="str">
        <f t="shared" si="49"/>
        <v>250</v>
      </c>
      <c r="D3152" t="s">
        <v>4</v>
      </c>
      <c r="E3152" t="s">
        <v>161</v>
      </c>
      <c r="F3152" t="s">
        <v>8</v>
      </c>
      <c r="G3152" s="3">
        <v>45427</v>
      </c>
      <c r="H3152" s="4">
        <v>0</v>
      </c>
      <c r="I3152" s="4">
        <v>4104803</v>
      </c>
      <c r="J3152" s="4">
        <v>9858583</v>
      </c>
      <c r="K3152" s="4">
        <v>0</v>
      </c>
      <c r="L3152" s="4">
        <v>0</v>
      </c>
      <c r="M3152" s="4">
        <v>0</v>
      </c>
      <c r="N3152" s="4">
        <v>0</v>
      </c>
      <c r="O3152" s="4">
        <v>7766441</v>
      </c>
      <c r="P3152" s="4">
        <v>0</v>
      </c>
      <c r="Q3152" s="4">
        <v>0</v>
      </c>
    </row>
    <row r="3153" spans="1:17" outlineLevel="2" x14ac:dyDescent="0.25">
      <c r="A3153" s="2">
        <v>1</v>
      </c>
      <c r="B3153" t="s">
        <v>470</v>
      </c>
      <c r="C3153" t="str">
        <f t="shared" si="49"/>
        <v>250</v>
      </c>
      <c r="D3153" t="s">
        <v>4</v>
      </c>
      <c r="E3153" t="s">
        <v>161</v>
      </c>
      <c r="F3153" t="s">
        <v>8</v>
      </c>
      <c r="G3153" s="3">
        <v>45427</v>
      </c>
      <c r="H3153" s="4">
        <v>0</v>
      </c>
      <c r="I3153" s="4">
        <v>8200000</v>
      </c>
      <c r="J3153" s="4">
        <v>16674936</v>
      </c>
      <c r="K3153" s="4">
        <v>0</v>
      </c>
      <c r="L3153" s="4">
        <v>0</v>
      </c>
      <c r="M3153" s="4">
        <v>0</v>
      </c>
      <c r="N3153" s="4">
        <v>0</v>
      </c>
      <c r="O3153" s="4">
        <v>0</v>
      </c>
      <c r="P3153" s="4">
        <v>0</v>
      </c>
      <c r="Q3153" s="4">
        <v>0</v>
      </c>
    </row>
    <row r="3154" spans="1:17" outlineLevel="2" x14ac:dyDescent="0.25">
      <c r="A3154" s="2">
        <v>1</v>
      </c>
      <c r="B3154" t="s">
        <v>471</v>
      </c>
      <c r="C3154" t="str">
        <f t="shared" si="49"/>
        <v>250</v>
      </c>
      <c r="D3154" t="s">
        <v>4</v>
      </c>
      <c r="E3154" t="s">
        <v>161</v>
      </c>
      <c r="F3154" t="s">
        <v>8</v>
      </c>
      <c r="G3154" s="3">
        <v>45427</v>
      </c>
      <c r="H3154" s="4">
        <v>0</v>
      </c>
      <c r="I3154" s="4">
        <v>4244843</v>
      </c>
      <c r="J3154" s="4">
        <v>10136591</v>
      </c>
      <c r="K3154" s="4">
        <v>0</v>
      </c>
      <c r="L3154" s="4">
        <v>0</v>
      </c>
      <c r="M3154" s="4">
        <v>0</v>
      </c>
      <c r="N3154" s="4">
        <v>0</v>
      </c>
      <c r="O3154" s="4">
        <v>1149885</v>
      </c>
      <c r="P3154" s="4">
        <v>0</v>
      </c>
      <c r="Q3154" s="4">
        <v>0</v>
      </c>
    </row>
    <row r="3155" spans="1:17" outlineLevel="2" x14ac:dyDescent="0.25">
      <c r="A3155" s="2">
        <v>1</v>
      </c>
      <c r="B3155" t="s">
        <v>471</v>
      </c>
      <c r="C3155" t="str">
        <f t="shared" si="49"/>
        <v>250</v>
      </c>
      <c r="D3155" t="s">
        <v>4</v>
      </c>
      <c r="E3155" t="s">
        <v>161</v>
      </c>
      <c r="F3155" t="s">
        <v>10</v>
      </c>
      <c r="G3155" s="3">
        <v>45427</v>
      </c>
      <c r="H3155" s="4">
        <v>902264</v>
      </c>
      <c r="I3155" s="4">
        <v>902264</v>
      </c>
      <c r="J3155" s="4">
        <v>902264</v>
      </c>
      <c r="K3155" s="4">
        <v>0</v>
      </c>
      <c r="L3155" s="4">
        <v>902264</v>
      </c>
      <c r="M3155" s="4">
        <v>0</v>
      </c>
      <c r="N3155" s="4">
        <v>0</v>
      </c>
      <c r="O3155" s="4">
        <v>0</v>
      </c>
      <c r="P3155" s="4">
        <v>902264</v>
      </c>
      <c r="Q3155" s="4">
        <v>0</v>
      </c>
    </row>
    <row r="3156" spans="1:17" outlineLevel="2" x14ac:dyDescent="0.25">
      <c r="A3156" s="2">
        <v>1</v>
      </c>
      <c r="B3156" t="s">
        <v>472</v>
      </c>
      <c r="C3156" t="str">
        <f t="shared" si="49"/>
        <v>250</v>
      </c>
      <c r="D3156" t="s">
        <v>4</v>
      </c>
      <c r="E3156" t="s">
        <v>161</v>
      </c>
      <c r="F3156" t="s">
        <v>8</v>
      </c>
      <c r="G3156" s="3">
        <v>45427</v>
      </c>
      <c r="H3156" s="4">
        <v>0</v>
      </c>
      <c r="I3156" s="4">
        <v>4331014</v>
      </c>
      <c r="J3156" s="4">
        <v>21818663</v>
      </c>
      <c r="K3156" s="4">
        <v>0</v>
      </c>
      <c r="L3156" s="4">
        <v>0</v>
      </c>
      <c r="M3156" s="4">
        <v>0</v>
      </c>
      <c r="N3156" s="4">
        <v>0</v>
      </c>
      <c r="O3156" s="4">
        <v>788333</v>
      </c>
      <c r="P3156" s="4">
        <v>0</v>
      </c>
      <c r="Q3156" s="4">
        <v>0</v>
      </c>
    </row>
    <row r="3157" spans="1:17" outlineLevel="2" x14ac:dyDescent="0.25">
      <c r="A3157" s="2">
        <v>1</v>
      </c>
      <c r="B3157" t="s">
        <v>473</v>
      </c>
      <c r="C3157" t="str">
        <f t="shared" si="49"/>
        <v>250</v>
      </c>
      <c r="D3157" t="s">
        <v>4</v>
      </c>
      <c r="E3157" t="s">
        <v>161</v>
      </c>
      <c r="F3157" t="s">
        <v>8</v>
      </c>
      <c r="G3157" s="3">
        <v>45427</v>
      </c>
      <c r="H3157" s="4">
        <v>0</v>
      </c>
      <c r="I3157" s="4">
        <v>8485651</v>
      </c>
      <c r="J3157" s="4">
        <v>25667541</v>
      </c>
      <c r="K3157" s="4">
        <v>0</v>
      </c>
      <c r="L3157" s="4">
        <v>0</v>
      </c>
      <c r="M3157" s="4">
        <v>0</v>
      </c>
      <c r="N3157" s="4">
        <v>0</v>
      </c>
      <c r="O3157" s="4">
        <v>6346334</v>
      </c>
      <c r="P3157" s="4">
        <v>0</v>
      </c>
      <c r="Q3157" s="4">
        <v>0</v>
      </c>
    </row>
    <row r="3158" spans="1:17" outlineLevel="2" x14ac:dyDescent="0.25">
      <c r="A3158" s="2">
        <v>1</v>
      </c>
      <c r="B3158" t="s">
        <v>473</v>
      </c>
      <c r="C3158" t="str">
        <f t="shared" si="49"/>
        <v>250</v>
      </c>
      <c r="D3158" t="s">
        <v>4</v>
      </c>
      <c r="E3158" t="s">
        <v>161</v>
      </c>
      <c r="F3158" t="s">
        <v>18</v>
      </c>
      <c r="G3158" s="3">
        <v>45427</v>
      </c>
      <c r="H3158" s="4">
        <v>460000</v>
      </c>
      <c r="I3158" s="4">
        <v>460000</v>
      </c>
      <c r="J3158" s="4">
        <v>460000</v>
      </c>
      <c r="K3158" s="4">
        <v>0</v>
      </c>
      <c r="L3158" s="4">
        <v>460000</v>
      </c>
      <c r="M3158" s="4">
        <v>0</v>
      </c>
      <c r="N3158" s="4">
        <v>0</v>
      </c>
      <c r="O3158" s="4">
        <v>0</v>
      </c>
      <c r="P3158" s="4">
        <v>460000</v>
      </c>
      <c r="Q3158" s="4">
        <v>0</v>
      </c>
    </row>
    <row r="3159" spans="1:17" outlineLevel="2" x14ac:dyDescent="0.25">
      <c r="A3159" s="2">
        <v>1</v>
      </c>
      <c r="B3159" t="s">
        <v>474</v>
      </c>
      <c r="C3159" t="str">
        <f t="shared" si="49"/>
        <v>250</v>
      </c>
      <c r="D3159" t="s">
        <v>4</v>
      </c>
      <c r="E3159" t="s">
        <v>161</v>
      </c>
      <c r="F3159" t="s">
        <v>8</v>
      </c>
      <c r="G3159" s="3">
        <v>45427</v>
      </c>
      <c r="H3159" s="4">
        <v>0</v>
      </c>
      <c r="I3159" s="4">
        <v>990000</v>
      </c>
      <c r="J3159" s="4">
        <v>5362762</v>
      </c>
      <c r="K3159" s="4">
        <v>0</v>
      </c>
      <c r="L3159" s="4">
        <v>0</v>
      </c>
      <c r="M3159" s="4">
        <v>0</v>
      </c>
      <c r="N3159" s="4">
        <v>0</v>
      </c>
      <c r="O3159" s="4">
        <v>4372761.8099999996</v>
      </c>
      <c r="P3159" s="4">
        <v>0</v>
      </c>
      <c r="Q3159" s="4">
        <v>0</v>
      </c>
    </row>
    <row r="3160" spans="1:17" outlineLevel="2" x14ac:dyDescent="0.25">
      <c r="A3160" s="2">
        <v>1</v>
      </c>
      <c r="B3160" t="s">
        <v>475</v>
      </c>
      <c r="C3160" t="str">
        <f t="shared" si="49"/>
        <v>250</v>
      </c>
      <c r="D3160" t="s">
        <v>4</v>
      </c>
      <c r="E3160" t="s">
        <v>161</v>
      </c>
      <c r="F3160" t="s">
        <v>8</v>
      </c>
      <c r="G3160" s="3">
        <v>45427</v>
      </c>
      <c r="H3160" s="4">
        <v>9804846.8100000005</v>
      </c>
      <c r="I3160" s="4">
        <v>3349896</v>
      </c>
      <c r="J3160" s="4">
        <v>5673966</v>
      </c>
      <c r="K3160" s="4">
        <v>0</v>
      </c>
      <c r="L3160" s="4">
        <v>3349896</v>
      </c>
      <c r="M3160" s="4">
        <v>2324070</v>
      </c>
      <c r="N3160" s="4">
        <v>0</v>
      </c>
      <c r="O3160" s="4">
        <v>2063228.96</v>
      </c>
      <c r="P3160" s="4">
        <v>1286667.04</v>
      </c>
      <c r="Q3160" s="4">
        <v>4130880.81</v>
      </c>
    </row>
    <row r="3161" spans="1:17" outlineLevel="2" x14ac:dyDescent="0.25">
      <c r="A3161" s="2">
        <v>1</v>
      </c>
      <c r="B3161" t="s">
        <v>476</v>
      </c>
      <c r="C3161" t="str">
        <f t="shared" si="49"/>
        <v>250</v>
      </c>
      <c r="D3161" t="s">
        <v>4</v>
      </c>
      <c r="E3161" t="s">
        <v>161</v>
      </c>
      <c r="F3161" t="s">
        <v>8</v>
      </c>
      <c r="G3161" s="3">
        <v>45427</v>
      </c>
      <c r="H3161" s="4">
        <v>0</v>
      </c>
      <c r="I3161" s="4">
        <v>550000</v>
      </c>
      <c r="J3161" s="4">
        <v>6350358</v>
      </c>
      <c r="K3161" s="4">
        <v>0</v>
      </c>
      <c r="L3161" s="4">
        <v>0</v>
      </c>
      <c r="M3161" s="4">
        <v>0</v>
      </c>
      <c r="N3161" s="4">
        <v>0</v>
      </c>
      <c r="O3161" s="4">
        <v>3958925.96</v>
      </c>
      <c r="P3161" s="4">
        <v>0</v>
      </c>
      <c r="Q3161" s="4">
        <v>0</v>
      </c>
    </row>
    <row r="3162" spans="1:17" outlineLevel="2" x14ac:dyDescent="0.25">
      <c r="A3162" s="2">
        <v>1</v>
      </c>
      <c r="B3162" t="s">
        <v>477</v>
      </c>
      <c r="C3162" t="str">
        <f t="shared" si="49"/>
        <v>250</v>
      </c>
      <c r="D3162" t="s">
        <v>4</v>
      </c>
      <c r="E3162" t="s">
        <v>161</v>
      </c>
      <c r="F3162" t="s">
        <v>10</v>
      </c>
      <c r="G3162" s="3">
        <v>45427</v>
      </c>
      <c r="H3162" s="4">
        <v>886526.85</v>
      </c>
      <c r="I3162" s="4">
        <v>886526</v>
      </c>
      <c r="J3162" s="4">
        <v>886526</v>
      </c>
      <c r="K3162" s="4">
        <v>0</v>
      </c>
      <c r="L3162" s="4">
        <v>886526</v>
      </c>
      <c r="M3162" s="4">
        <v>0</v>
      </c>
      <c r="N3162" s="4">
        <v>0</v>
      </c>
      <c r="O3162" s="4">
        <v>0</v>
      </c>
      <c r="P3162" s="4">
        <v>886526</v>
      </c>
      <c r="Q3162" s="4">
        <v>0.85</v>
      </c>
    </row>
    <row r="3163" spans="1:17" outlineLevel="2" x14ac:dyDescent="0.25">
      <c r="A3163" s="2">
        <v>1</v>
      </c>
      <c r="B3163" t="s">
        <v>478</v>
      </c>
      <c r="C3163" t="str">
        <f t="shared" si="49"/>
        <v>250</v>
      </c>
      <c r="D3163" t="s">
        <v>4</v>
      </c>
      <c r="E3163" t="s">
        <v>161</v>
      </c>
      <c r="F3163" t="s">
        <v>8</v>
      </c>
      <c r="G3163" s="3">
        <v>45427</v>
      </c>
      <c r="H3163" s="4">
        <v>0</v>
      </c>
      <c r="I3163" s="4">
        <v>1286527</v>
      </c>
      <c r="J3163" s="4">
        <v>4322256</v>
      </c>
      <c r="K3163" s="4">
        <v>0</v>
      </c>
      <c r="L3163" s="4">
        <v>0</v>
      </c>
      <c r="M3163" s="4">
        <v>0</v>
      </c>
      <c r="N3163" s="4">
        <v>0</v>
      </c>
      <c r="O3163" s="4">
        <v>0</v>
      </c>
      <c r="P3163" s="4">
        <v>0</v>
      </c>
      <c r="Q3163" s="4">
        <v>0</v>
      </c>
    </row>
    <row r="3164" spans="1:17" outlineLevel="2" x14ac:dyDescent="0.25">
      <c r="A3164" s="2">
        <v>1</v>
      </c>
      <c r="B3164" t="s">
        <v>481</v>
      </c>
      <c r="C3164" t="str">
        <f t="shared" si="49"/>
        <v>250</v>
      </c>
      <c r="D3164" t="s">
        <v>4</v>
      </c>
      <c r="E3164" t="s">
        <v>161</v>
      </c>
      <c r="F3164" t="s">
        <v>8</v>
      </c>
      <c r="G3164" s="3">
        <v>45427</v>
      </c>
      <c r="H3164" s="4">
        <v>0</v>
      </c>
      <c r="I3164" s="4">
        <v>2305229</v>
      </c>
      <c r="J3164" s="4">
        <v>3659166</v>
      </c>
      <c r="K3164" s="4">
        <v>0</v>
      </c>
      <c r="L3164" s="4">
        <v>0</v>
      </c>
      <c r="M3164" s="4">
        <v>0</v>
      </c>
      <c r="N3164" s="4">
        <v>0</v>
      </c>
      <c r="O3164" s="4">
        <v>0</v>
      </c>
      <c r="P3164" s="4">
        <v>0</v>
      </c>
      <c r="Q3164" s="4">
        <v>0</v>
      </c>
    </row>
    <row r="3165" spans="1:17" outlineLevel="2" x14ac:dyDescent="0.25">
      <c r="A3165" s="2">
        <v>1</v>
      </c>
      <c r="B3165" t="s">
        <v>482</v>
      </c>
      <c r="C3165" t="str">
        <f t="shared" si="49"/>
        <v>250</v>
      </c>
      <c r="D3165" t="s">
        <v>4</v>
      </c>
      <c r="E3165" t="s">
        <v>161</v>
      </c>
      <c r="F3165" t="s">
        <v>8</v>
      </c>
      <c r="G3165" s="3">
        <v>45427</v>
      </c>
      <c r="H3165" s="4">
        <v>0</v>
      </c>
      <c r="I3165" s="4">
        <v>1173334</v>
      </c>
      <c r="J3165" s="4">
        <v>4764480</v>
      </c>
      <c r="K3165" s="4">
        <v>0</v>
      </c>
      <c r="L3165" s="4">
        <v>0</v>
      </c>
      <c r="M3165" s="4">
        <v>0</v>
      </c>
      <c r="N3165" s="4">
        <v>0</v>
      </c>
      <c r="O3165" s="4">
        <v>0</v>
      </c>
      <c r="P3165" s="4">
        <v>0</v>
      </c>
      <c r="Q3165" s="4">
        <v>0</v>
      </c>
    </row>
    <row r="3166" spans="1:17" outlineLevel="2" x14ac:dyDescent="0.25">
      <c r="A3166" s="2">
        <v>1</v>
      </c>
      <c r="B3166" t="s">
        <v>483</v>
      </c>
      <c r="C3166" t="str">
        <f t="shared" si="49"/>
        <v>250</v>
      </c>
      <c r="D3166" t="s">
        <v>4</v>
      </c>
      <c r="E3166" t="s">
        <v>161</v>
      </c>
      <c r="F3166" t="s">
        <v>8</v>
      </c>
      <c r="G3166" s="3">
        <v>45427</v>
      </c>
      <c r="H3166" s="4">
        <v>0</v>
      </c>
      <c r="I3166" s="4">
        <v>2380000</v>
      </c>
      <c r="J3166" s="4">
        <v>11787270</v>
      </c>
      <c r="K3166" s="4">
        <v>0</v>
      </c>
      <c r="L3166" s="4">
        <v>0</v>
      </c>
      <c r="M3166" s="4">
        <v>0</v>
      </c>
      <c r="N3166" s="4">
        <v>0</v>
      </c>
      <c r="O3166" s="4">
        <v>3094843</v>
      </c>
      <c r="P3166" s="4">
        <v>0</v>
      </c>
      <c r="Q3166" s="4">
        <v>0</v>
      </c>
    </row>
    <row r="3167" spans="1:17" outlineLevel="2" x14ac:dyDescent="0.25">
      <c r="A3167" s="2">
        <v>1</v>
      </c>
      <c r="B3167" t="s">
        <v>484</v>
      </c>
      <c r="C3167" t="str">
        <f t="shared" si="49"/>
        <v>250</v>
      </c>
      <c r="D3167" t="s">
        <v>4</v>
      </c>
      <c r="E3167" t="s">
        <v>161</v>
      </c>
      <c r="F3167" t="s">
        <v>8</v>
      </c>
      <c r="G3167" s="3">
        <v>45427</v>
      </c>
      <c r="H3167" s="4">
        <v>9804846.8100000005</v>
      </c>
      <c r="I3167" s="4">
        <v>3693229</v>
      </c>
      <c r="J3167" s="4">
        <v>6874847</v>
      </c>
      <c r="K3167" s="4">
        <v>0</v>
      </c>
      <c r="L3167" s="4">
        <v>6874847</v>
      </c>
      <c r="M3167" s="4">
        <v>0</v>
      </c>
      <c r="N3167" s="4">
        <v>0</v>
      </c>
      <c r="O3167" s="4">
        <v>1663563</v>
      </c>
      <c r="P3167" s="4">
        <v>5211284</v>
      </c>
      <c r="Q3167" s="4">
        <v>2929999.81</v>
      </c>
    </row>
    <row r="3168" spans="1:17" outlineLevel="2" x14ac:dyDescent="0.25">
      <c r="A3168" s="2">
        <v>1</v>
      </c>
      <c r="B3168" t="s">
        <v>485</v>
      </c>
      <c r="C3168" t="str">
        <f t="shared" si="49"/>
        <v>250</v>
      </c>
      <c r="D3168" t="s">
        <v>4</v>
      </c>
      <c r="E3168" t="s">
        <v>161</v>
      </c>
      <c r="F3168" t="s">
        <v>8</v>
      </c>
      <c r="G3168" s="3">
        <v>45427</v>
      </c>
      <c r="H3168" s="4">
        <v>0</v>
      </c>
      <c r="I3168" s="4">
        <v>969948</v>
      </c>
      <c r="J3168" s="4">
        <v>2619948</v>
      </c>
      <c r="K3168" s="4">
        <v>0</v>
      </c>
      <c r="L3168" s="4">
        <v>0</v>
      </c>
      <c r="M3168" s="4">
        <v>0</v>
      </c>
      <c r="N3168" s="4">
        <v>0</v>
      </c>
      <c r="O3168" s="4">
        <v>550000</v>
      </c>
      <c r="P3168" s="4">
        <v>0</v>
      </c>
      <c r="Q3168" s="4">
        <v>0</v>
      </c>
    </row>
    <row r="3169" spans="1:17" outlineLevel="2" x14ac:dyDescent="0.25">
      <c r="A3169" s="2">
        <v>1</v>
      </c>
      <c r="B3169" t="s">
        <v>486</v>
      </c>
      <c r="C3169" t="str">
        <f t="shared" si="49"/>
        <v>250</v>
      </c>
      <c r="D3169" t="s">
        <v>4</v>
      </c>
      <c r="E3169" t="s">
        <v>161</v>
      </c>
      <c r="F3169" t="s">
        <v>8</v>
      </c>
      <c r="G3169" s="3">
        <v>45427</v>
      </c>
      <c r="H3169" s="4">
        <v>0</v>
      </c>
      <c r="I3169" s="4">
        <v>900000</v>
      </c>
      <c r="J3169" s="4">
        <v>2900000</v>
      </c>
      <c r="K3169" s="4">
        <v>0</v>
      </c>
      <c r="L3169" s="4">
        <v>0</v>
      </c>
      <c r="M3169" s="4">
        <v>0</v>
      </c>
      <c r="N3169" s="4">
        <v>0</v>
      </c>
      <c r="O3169" s="4">
        <v>0</v>
      </c>
      <c r="P3169" s="4">
        <v>0</v>
      </c>
      <c r="Q3169" s="4">
        <v>0</v>
      </c>
    </row>
    <row r="3170" spans="1:17" outlineLevel="2" x14ac:dyDescent="0.25">
      <c r="A3170" s="2">
        <v>1</v>
      </c>
      <c r="B3170" t="s">
        <v>487</v>
      </c>
      <c r="C3170" t="str">
        <f t="shared" si="49"/>
        <v>250</v>
      </c>
      <c r="D3170" t="s">
        <v>4</v>
      </c>
      <c r="E3170" t="s">
        <v>161</v>
      </c>
      <c r="F3170" t="s">
        <v>8</v>
      </c>
      <c r="G3170" s="3">
        <v>45427</v>
      </c>
      <c r="H3170" s="4">
        <v>9804846.8100000005</v>
      </c>
      <c r="I3170" s="4">
        <v>1849618</v>
      </c>
      <c r="J3170" s="4">
        <v>7649618</v>
      </c>
      <c r="K3170" s="4">
        <v>0</v>
      </c>
      <c r="L3170" s="4">
        <v>7649618</v>
      </c>
      <c r="M3170" s="4">
        <v>0</v>
      </c>
      <c r="N3170" s="4">
        <v>0</v>
      </c>
      <c r="O3170" s="4">
        <v>0</v>
      </c>
      <c r="P3170" s="4">
        <v>7649618</v>
      </c>
      <c r="Q3170" s="4">
        <v>2155228.81</v>
      </c>
    </row>
    <row r="3171" spans="1:17" outlineLevel="2" x14ac:dyDescent="0.25">
      <c r="A3171" s="2">
        <v>1</v>
      </c>
      <c r="B3171" t="s">
        <v>488</v>
      </c>
      <c r="C3171" t="str">
        <f t="shared" si="49"/>
        <v>250</v>
      </c>
      <c r="D3171" t="s">
        <v>4</v>
      </c>
      <c r="E3171" t="s">
        <v>161</v>
      </c>
      <c r="F3171" t="s">
        <v>8</v>
      </c>
      <c r="G3171" s="3">
        <v>45427</v>
      </c>
      <c r="H3171" s="4">
        <v>9804846.8100000005</v>
      </c>
      <c r="I3171" s="4">
        <v>3240000</v>
      </c>
      <c r="J3171" s="4">
        <v>7094847</v>
      </c>
      <c r="K3171" s="4">
        <v>0</v>
      </c>
      <c r="L3171" s="4">
        <v>7094847</v>
      </c>
      <c r="M3171" s="4">
        <v>0</v>
      </c>
      <c r="N3171" s="4">
        <v>0</v>
      </c>
      <c r="O3171" s="4">
        <v>0</v>
      </c>
      <c r="P3171" s="4">
        <v>7094847</v>
      </c>
      <c r="Q3171" s="4">
        <v>2709999.81</v>
      </c>
    </row>
    <row r="3172" spans="1:17" outlineLevel="2" x14ac:dyDescent="0.25">
      <c r="A3172" s="2">
        <v>1</v>
      </c>
      <c r="B3172" t="s">
        <v>489</v>
      </c>
      <c r="C3172" t="str">
        <f t="shared" si="49"/>
        <v>250</v>
      </c>
      <c r="D3172" t="s">
        <v>4</v>
      </c>
      <c r="E3172" t="s">
        <v>161</v>
      </c>
      <c r="F3172" t="s">
        <v>8</v>
      </c>
      <c r="G3172" s="3">
        <v>45427</v>
      </c>
      <c r="H3172" s="4">
        <v>0</v>
      </c>
      <c r="I3172" s="4">
        <v>2548229</v>
      </c>
      <c r="J3172" s="4">
        <v>4714042</v>
      </c>
      <c r="K3172" s="4">
        <v>0</v>
      </c>
      <c r="L3172" s="4">
        <v>0</v>
      </c>
      <c r="M3172" s="4">
        <v>0</v>
      </c>
      <c r="N3172" s="4">
        <v>0</v>
      </c>
      <c r="O3172" s="4">
        <v>0</v>
      </c>
      <c r="P3172" s="4">
        <v>0</v>
      </c>
      <c r="Q3172" s="4">
        <v>0</v>
      </c>
    </row>
    <row r="3173" spans="1:17" outlineLevel="2" x14ac:dyDescent="0.25">
      <c r="A3173" s="2">
        <v>1</v>
      </c>
      <c r="B3173" t="s">
        <v>490</v>
      </c>
      <c r="C3173" t="str">
        <f t="shared" si="49"/>
        <v>250</v>
      </c>
      <c r="D3173" t="s">
        <v>4</v>
      </c>
      <c r="E3173" t="s">
        <v>161</v>
      </c>
      <c r="F3173" t="s">
        <v>8</v>
      </c>
      <c r="G3173" s="3">
        <v>45427</v>
      </c>
      <c r="H3173" s="4">
        <v>0</v>
      </c>
      <c r="I3173" s="4">
        <v>1683333</v>
      </c>
      <c r="J3173" s="4">
        <v>3983333</v>
      </c>
      <c r="K3173" s="4">
        <v>0</v>
      </c>
      <c r="L3173" s="4">
        <v>0</v>
      </c>
      <c r="M3173" s="4">
        <v>0</v>
      </c>
      <c r="N3173" s="4">
        <v>0</v>
      </c>
      <c r="O3173" s="4">
        <v>2800000</v>
      </c>
      <c r="P3173" s="4">
        <v>0</v>
      </c>
      <c r="Q3173" s="4">
        <v>0</v>
      </c>
    </row>
    <row r="3174" spans="1:17" outlineLevel="2" x14ac:dyDescent="0.25">
      <c r="A3174" s="2">
        <v>1</v>
      </c>
      <c r="B3174" t="s">
        <v>491</v>
      </c>
      <c r="C3174" t="str">
        <f t="shared" si="49"/>
        <v>250</v>
      </c>
      <c r="D3174" t="s">
        <v>4</v>
      </c>
      <c r="E3174" t="s">
        <v>161</v>
      </c>
      <c r="F3174" t="s">
        <v>8</v>
      </c>
      <c r="G3174" s="3">
        <v>45427</v>
      </c>
      <c r="H3174" s="4">
        <v>0</v>
      </c>
      <c r="I3174" s="4">
        <v>1303333</v>
      </c>
      <c r="J3174" s="4">
        <v>1949333</v>
      </c>
      <c r="K3174" s="4">
        <v>0</v>
      </c>
      <c r="L3174" s="4">
        <v>0</v>
      </c>
      <c r="M3174" s="4">
        <v>0</v>
      </c>
      <c r="N3174" s="4">
        <v>0</v>
      </c>
      <c r="O3174" s="4">
        <v>440000</v>
      </c>
      <c r="P3174" s="4">
        <v>0</v>
      </c>
      <c r="Q3174" s="4">
        <v>0</v>
      </c>
    </row>
    <row r="3175" spans="1:17" outlineLevel="2" x14ac:dyDescent="0.25">
      <c r="A3175" s="2">
        <v>1</v>
      </c>
      <c r="B3175" t="s">
        <v>492</v>
      </c>
      <c r="C3175" t="str">
        <f t="shared" si="49"/>
        <v>250</v>
      </c>
      <c r="D3175" t="s">
        <v>4</v>
      </c>
      <c r="E3175" t="s">
        <v>161</v>
      </c>
      <c r="F3175" t="s">
        <v>8</v>
      </c>
      <c r="G3175" s="3">
        <v>45427</v>
      </c>
      <c r="H3175" s="4">
        <v>0</v>
      </c>
      <c r="I3175" s="4">
        <v>5511510</v>
      </c>
      <c r="J3175" s="4">
        <v>9266301</v>
      </c>
      <c r="K3175" s="4">
        <v>0</v>
      </c>
      <c r="L3175" s="4">
        <v>0</v>
      </c>
      <c r="M3175" s="4">
        <v>0</v>
      </c>
      <c r="N3175" s="4">
        <v>0</v>
      </c>
      <c r="O3175" s="4">
        <v>4874282.95</v>
      </c>
      <c r="P3175" s="4">
        <v>0</v>
      </c>
      <c r="Q3175" s="4">
        <v>0</v>
      </c>
    </row>
    <row r="3176" spans="1:17" outlineLevel="2" x14ac:dyDescent="0.25">
      <c r="A3176" s="2">
        <v>1</v>
      </c>
      <c r="B3176" t="s">
        <v>493</v>
      </c>
      <c r="C3176" t="str">
        <f t="shared" si="49"/>
        <v>250</v>
      </c>
      <c r="D3176" t="s">
        <v>4</v>
      </c>
      <c r="E3176" t="s">
        <v>161</v>
      </c>
      <c r="F3176" t="s">
        <v>8</v>
      </c>
      <c r="G3176" s="3">
        <v>45427</v>
      </c>
      <c r="H3176" s="4">
        <v>0</v>
      </c>
      <c r="I3176" s="4">
        <v>1301263</v>
      </c>
      <c r="J3176" s="4">
        <v>4020809</v>
      </c>
      <c r="K3176" s="4">
        <v>0</v>
      </c>
      <c r="L3176" s="4">
        <v>0</v>
      </c>
      <c r="M3176" s="4">
        <v>0</v>
      </c>
      <c r="N3176" s="4">
        <v>0</v>
      </c>
      <c r="O3176" s="4">
        <v>1301263</v>
      </c>
      <c r="P3176" s="4">
        <v>0</v>
      </c>
      <c r="Q3176" s="4">
        <v>0</v>
      </c>
    </row>
    <row r="3177" spans="1:17" outlineLevel="2" x14ac:dyDescent="0.25">
      <c r="A3177" s="2">
        <v>1</v>
      </c>
      <c r="B3177" t="s">
        <v>494</v>
      </c>
      <c r="C3177" t="str">
        <f t="shared" si="49"/>
        <v>250</v>
      </c>
      <c r="D3177" t="s">
        <v>4</v>
      </c>
      <c r="E3177" t="s">
        <v>161</v>
      </c>
      <c r="F3177" t="s">
        <v>8</v>
      </c>
      <c r="G3177" s="3">
        <v>45427</v>
      </c>
      <c r="H3177" s="4">
        <v>0</v>
      </c>
      <c r="I3177" s="4">
        <v>100000</v>
      </c>
      <c r="J3177" s="4">
        <v>3755072</v>
      </c>
      <c r="K3177" s="4">
        <v>0</v>
      </c>
      <c r="L3177" s="4">
        <v>0</v>
      </c>
      <c r="M3177" s="4">
        <v>0</v>
      </c>
      <c r="N3177" s="4">
        <v>0</v>
      </c>
      <c r="O3177" s="4">
        <v>100000</v>
      </c>
      <c r="P3177" s="4">
        <v>0</v>
      </c>
      <c r="Q3177" s="4">
        <v>0</v>
      </c>
    </row>
    <row r="3178" spans="1:17" outlineLevel="2" x14ac:dyDescent="0.25">
      <c r="A3178" s="2">
        <v>1</v>
      </c>
      <c r="B3178" t="s">
        <v>495</v>
      </c>
      <c r="C3178" t="str">
        <f t="shared" si="49"/>
        <v>250</v>
      </c>
      <c r="D3178" t="s">
        <v>4</v>
      </c>
      <c r="E3178" t="s">
        <v>161</v>
      </c>
      <c r="F3178" t="s">
        <v>8</v>
      </c>
      <c r="G3178" s="3">
        <v>45427</v>
      </c>
      <c r="H3178" s="4">
        <v>0</v>
      </c>
      <c r="I3178" s="4">
        <v>1988524</v>
      </c>
      <c r="J3178" s="4">
        <v>5838024</v>
      </c>
      <c r="K3178" s="4">
        <v>0</v>
      </c>
      <c r="L3178" s="4">
        <v>0</v>
      </c>
      <c r="M3178" s="4">
        <v>0</v>
      </c>
      <c r="N3178" s="4">
        <v>0</v>
      </c>
      <c r="O3178" s="4">
        <v>0</v>
      </c>
      <c r="P3178" s="4">
        <v>0</v>
      </c>
      <c r="Q3178" s="4">
        <v>0</v>
      </c>
    </row>
    <row r="3179" spans="1:17" outlineLevel="2" x14ac:dyDescent="0.25">
      <c r="A3179" s="2">
        <v>1</v>
      </c>
      <c r="B3179" t="s">
        <v>496</v>
      </c>
      <c r="C3179" t="str">
        <f t="shared" si="49"/>
        <v>250</v>
      </c>
      <c r="D3179" t="s">
        <v>4</v>
      </c>
      <c r="E3179" t="s">
        <v>161</v>
      </c>
      <c r="F3179" t="s">
        <v>8</v>
      </c>
      <c r="G3179" s="3">
        <v>45427</v>
      </c>
      <c r="H3179" s="4">
        <v>9804846.8100000005</v>
      </c>
      <c r="I3179" s="4">
        <v>2466527</v>
      </c>
      <c r="J3179" s="4">
        <v>3861527</v>
      </c>
      <c r="K3179" s="4">
        <v>0</v>
      </c>
      <c r="L3179" s="4">
        <v>3861527</v>
      </c>
      <c r="M3179" s="4">
        <v>0</v>
      </c>
      <c r="N3179" s="4">
        <v>0</v>
      </c>
      <c r="O3179" s="4">
        <v>2466526.85</v>
      </c>
      <c r="P3179" s="4">
        <v>1395000.15</v>
      </c>
      <c r="Q3179" s="4">
        <v>5943319.8099999996</v>
      </c>
    </row>
    <row r="3180" spans="1:17" outlineLevel="2" x14ac:dyDescent="0.25">
      <c r="A3180" s="2">
        <v>1</v>
      </c>
      <c r="B3180" t="s">
        <v>497</v>
      </c>
      <c r="C3180" t="str">
        <f t="shared" si="49"/>
        <v>250</v>
      </c>
      <c r="D3180" t="s">
        <v>4</v>
      </c>
      <c r="E3180" t="s">
        <v>161</v>
      </c>
      <c r="F3180" t="s">
        <v>8</v>
      </c>
      <c r="G3180" s="3">
        <v>45427</v>
      </c>
      <c r="H3180" s="4">
        <v>0</v>
      </c>
      <c r="I3180" s="4">
        <v>1500000</v>
      </c>
      <c r="J3180" s="4">
        <v>5406213</v>
      </c>
      <c r="K3180" s="4">
        <v>0</v>
      </c>
      <c r="L3180" s="4">
        <v>0</v>
      </c>
      <c r="M3180" s="4">
        <v>0</v>
      </c>
      <c r="N3180" s="4">
        <v>0</v>
      </c>
      <c r="O3180" s="4">
        <v>0</v>
      </c>
      <c r="P3180" s="4">
        <v>0</v>
      </c>
      <c r="Q3180" s="4">
        <v>0</v>
      </c>
    </row>
    <row r="3181" spans="1:17" outlineLevel="2" x14ac:dyDescent="0.25">
      <c r="A3181" s="2">
        <v>1</v>
      </c>
      <c r="B3181" t="s">
        <v>498</v>
      </c>
      <c r="C3181" t="str">
        <f t="shared" si="49"/>
        <v>250</v>
      </c>
      <c r="D3181" t="s">
        <v>4</v>
      </c>
      <c r="E3181" t="s">
        <v>161</v>
      </c>
      <c r="F3181" t="s">
        <v>8</v>
      </c>
      <c r="G3181" s="3">
        <v>45427</v>
      </c>
      <c r="H3181" s="4">
        <v>0</v>
      </c>
      <c r="I3181" s="4">
        <v>1423756</v>
      </c>
      <c r="J3181" s="4">
        <v>4686488</v>
      </c>
      <c r="K3181" s="4">
        <v>0</v>
      </c>
      <c r="L3181" s="4">
        <v>0</v>
      </c>
      <c r="M3181" s="4">
        <v>0</v>
      </c>
      <c r="N3181" s="4">
        <v>0</v>
      </c>
      <c r="O3181" s="4">
        <v>3039393</v>
      </c>
      <c r="P3181" s="4">
        <v>0</v>
      </c>
      <c r="Q3181" s="4">
        <v>0</v>
      </c>
    </row>
    <row r="3182" spans="1:17" outlineLevel="2" x14ac:dyDescent="0.25">
      <c r="A3182" s="2">
        <v>1</v>
      </c>
      <c r="B3182" t="s">
        <v>499</v>
      </c>
      <c r="C3182" t="str">
        <f t="shared" si="49"/>
        <v>250</v>
      </c>
      <c r="D3182" t="s">
        <v>4</v>
      </c>
      <c r="E3182" t="s">
        <v>161</v>
      </c>
      <c r="F3182" t="s">
        <v>8</v>
      </c>
      <c r="G3182" s="3">
        <v>45427</v>
      </c>
      <c r="H3182" s="4">
        <v>0</v>
      </c>
      <c r="I3182" s="4">
        <v>481875</v>
      </c>
      <c r="J3182" s="4">
        <v>3178152</v>
      </c>
      <c r="K3182" s="4">
        <v>0</v>
      </c>
      <c r="L3182" s="4">
        <v>0</v>
      </c>
      <c r="M3182" s="4">
        <v>0</v>
      </c>
      <c r="N3182" s="4">
        <v>0</v>
      </c>
      <c r="O3182" s="4">
        <v>1481875</v>
      </c>
      <c r="P3182" s="4">
        <v>0</v>
      </c>
      <c r="Q3182" s="4">
        <v>0</v>
      </c>
    </row>
    <row r="3183" spans="1:17" outlineLevel="2" x14ac:dyDescent="0.25">
      <c r="A3183" s="2">
        <v>1</v>
      </c>
      <c r="B3183" t="s">
        <v>500</v>
      </c>
      <c r="C3183" t="str">
        <f t="shared" si="49"/>
        <v>250</v>
      </c>
      <c r="D3183" t="s">
        <v>4</v>
      </c>
      <c r="E3183" t="s">
        <v>161</v>
      </c>
      <c r="F3183" t="s">
        <v>8</v>
      </c>
      <c r="G3183" s="3">
        <v>45427</v>
      </c>
      <c r="H3183" s="4">
        <v>0</v>
      </c>
      <c r="I3183" s="4">
        <v>450000</v>
      </c>
      <c r="J3183" s="4">
        <v>1900000</v>
      </c>
      <c r="K3183" s="4">
        <v>0</v>
      </c>
      <c r="L3183" s="4">
        <v>0</v>
      </c>
      <c r="M3183" s="4">
        <v>0</v>
      </c>
      <c r="N3183" s="4">
        <v>0</v>
      </c>
      <c r="O3183" s="4">
        <v>0</v>
      </c>
      <c r="P3183" s="4">
        <v>0</v>
      </c>
      <c r="Q3183" s="4">
        <v>0</v>
      </c>
    </row>
    <row r="3184" spans="1:17" outlineLevel="2" x14ac:dyDescent="0.25">
      <c r="A3184" s="2">
        <v>1</v>
      </c>
      <c r="B3184" t="s">
        <v>501</v>
      </c>
      <c r="C3184" t="str">
        <f t="shared" si="49"/>
        <v>250</v>
      </c>
      <c r="D3184" t="s">
        <v>4</v>
      </c>
      <c r="E3184" t="s">
        <v>161</v>
      </c>
      <c r="F3184" t="s">
        <v>8</v>
      </c>
      <c r="G3184" s="3">
        <v>45427</v>
      </c>
      <c r="H3184" s="4">
        <v>0</v>
      </c>
      <c r="I3184" s="4">
        <v>800000</v>
      </c>
      <c r="J3184" s="4">
        <v>3987423</v>
      </c>
      <c r="K3184" s="4">
        <v>0</v>
      </c>
      <c r="L3184" s="4">
        <v>0</v>
      </c>
      <c r="M3184" s="4">
        <v>0</v>
      </c>
      <c r="N3184" s="4">
        <v>0</v>
      </c>
      <c r="O3184" s="4">
        <v>0</v>
      </c>
      <c r="P3184" s="4">
        <v>0</v>
      </c>
      <c r="Q3184" s="4">
        <v>0</v>
      </c>
    </row>
    <row r="3185" spans="1:17" outlineLevel="2" x14ac:dyDescent="0.25">
      <c r="A3185" s="2">
        <v>1</v>
      </c>
      <c r="B3185" t="s">
        <v>502</v>
      </c>
      <c r="C3185" t="str">
        <f t="shared" si="49"/>
        <v>250</v>
      </c>
      <c r="D3185" t="s">
        <v>4</v>
      </c>
      <c r="E3185" t="s">
        <v>161</v>
      </c>
      <c r="F3185" t="s">
        <v>8</v>
      </c>
      <c r="G3185" s="3">
        <v>45427</v>
      </c>
      <c r="H3185" s="4">
        <v>0</v>
      </c>
      <c r="I3185" s="4">
        <v>1769948</v>
      </c>
      <c r="J3185" s="4">
        <v>3317370</v>
      </c>
      <c r="K3185" s="4">
        <v>0</v>
      </c>
      <c r="L3185" s="4">
        <v>0</v>
      </c>
      <c r="M3185" s="4">
        <v>0</v>
      </c>
      <c r="N3185" s="4">
        <v>0</v>
      </c>
      <c r="O3185" s="4">
        <v>1547421.72</v>
      </c>
      <c r="P3185" s="4">
        <v>0</v>
      </c>
      <c r="Q3185" s="4">
        <v>0</v>
      </c>
    </row>
    <row r="3186" spans="1:17" outlineLevel="2" x14ac:dyDescent="0.25">
      <c r="A3186" s="2">
        <v>1</v>
      </c>
      <c r="B3186" t="s">
        <v>503</v>
      </c>
      <c r="C3186" t="str">
        <f t="shared" si="49"/>
        <v>250</v>
      </c>
      <c r="D3186" t="s">
        <v>4</v>
      </c>
      <c r="E3186" t="s">
        <v>161</v>
      </c>
      <c r="F3186" t="s">
        <v>8</v>
      </c>
      <c r="G3186" s="3">
        <v>45427</v>
      </c>
      <c r="H3186" s="4">
        <v>0</v>
      </c>
      <c r="I3186" s="4">
        <v>1356000</v>
      </c>
      <c r="J3186" s="4">
        <v>2758388</v>
      </c>
      <c r="K3186" s="4">
        <v>0</v>
      </c>
      <c r="L3186" s="4">
        <v>0</v>
      </c>
      <c r="M3186" s="4">
        <v>0</v>
      </c>
      <c r="N3186" s="4">
        <v>0</v>
      </c>
      <c r="O3186" s="4">
        <v>0</v>
      </c>
      <c r="P3186" s="4">
        <v>0</v>
      </c>
      <c r="Q3186" s="4">
        <v>0</v>
      </c>
    </row>
    <row r="3187" spans="1:17" outlineLevel="2" x14ac:dyDescent="0.25">
      <c r="A3187" s="2">
        <v>1</v>
      </c>
      <c r="B3187" t="s">
        <v>505</v>
      </c>
      <c r="C3187" t="str">
        <f t="shared" si="49"/>
        <v>250</v>
      </c>
      <c r="D3187" t="s">
        <v>4</v>
      </c>
      <c r="E3187" t="s">
        <v>161</v>
      </c>
      <c r="F3187" t="s">
        <v>8</v>
      </c>
      <c r="G3187" s="3">
        <v>45427</v>
      </c>
      <c r="H3187" s="4">
        <v>0</v>
      </c>
      <c r="I3187" s="4">
        <v>1085402</v>
      </c>
      <c r="J3187" s="4">
        <v>3996247</v>
      </c>
      <c r="K3187" s="4">
        <v>0</v>
      </c>
      <c r="L3187" s="4">
        <v>0</v>
      </c>
      <c r="M3187" s="4">
        <v>0</v>
      </c>
      <c r="N3187" s="4">
        <v>0</v>
      </c>
      <c r="O3187" s="4">
        <v>0</v>
      </c>
      <c r="P3187" s="4">
        <v>0</v>
      </c>
      <c r="Q3187" s="4">
        <v>0</v>
      </c>
    </row>
    <row r="3188" spans="1:17" outlineLevel="2" x14ac:dyDescent="0.25">
      <c r="A3188" s="2">
        <v>1</v>
      </c>
      <c r="B3188" t="s">
        <v>505</v>
      </c>
      <c r="C3188" t="str">
        <f t="shared" si="49"/>
        <v>250</v>
      </c>
      <c r="D3188" t="s">
        <v>4</v>
      </c>
      <c r="E3188" t="s">
        <v>161</v>
      </c>
      <c r="F3188" t="s">
        <v>10</v>
      </c>
      <c r="G3188" s="3">
        <v>45427</v>
      </c>
      <c r="H3188" s="4">
        <v>836526.85</v>
      </c>
      <c r="I3188" s="4">
        <v>836526</v>
      </c>
      <c r="J3188" s="4">
        <v>836526</v>
      </c>
      <c r="K3188" s="4">
        <v>0</v>
      </c>
      <c r="L3188" s="4">
        <v>836526</v>
      </c>
      <c r="M3188" s="4">
        <v>0</v>
      </c>
      <c r="N3188" s="4">
        <v>0</v>
      </c>
      <c r="O3188" s="4">
        <v>0</v>
      </c>
      <c r="P3188" s="4">
        <v>836526</v>
      </c>
      <c r="Q3188" s="4">
        <v>0.85</v>
      </c>
    </row>
    <row r="3189" spans="1:17" outlineLevel="2" x14ac:dyDescent="0.25">
      <c r="A3189" s="2">
        <v>1</v>
      </c>
      <c r="B3189" t="s">
        <v>506</v>
      </c>
      <c r="C3189" t="str">
        <f t="shared" si="49"/>
        <v>250</v>
      </c>
      <c r="D3189" t="s">
        <v>4</v>
      </c>
      <c r="E3189" t="s">
        <v>161</v>
      </c>
      <c r="F3189" t="s">
        <v>8</v>
      </c>
      <c r="G3189" s="3">
        <v>45427</v>
      </c>
      <c r="H3189" s="4">
        <v>0</v>
      </c>
      <c r="I3189" s="4">
        <v>1177546</v>
      </c>
      <c r="J3189" s="4">
        <v>3747406</v>
      </c>
      <c r="K3189" s="4">
        <v>0</v>
      </c>
      <c r="L3189" s="4">
        <v>0</v>
      </c>
      <c r="M3189" s="4">
        <v>0</v>
      </c>
      <c r="N3189" s="4">
        <v>0</v>
      </c>
      <c r="O3189" s="4">
        <v>0</v>
      </c>
      <c r="P3189" s="4">
        <v>0</v>
      </c>
      <c r="Q3189" s="4">
        <v>0</v>
      </c>
    </row>
    <row r="3190" spans="1:17" outlineLevel="2" x14ac:dyDescent="0.25">
      <c r="A3190" s="2">
        <v>1</v>
      </c>
      <c r="B3190" t="s">
        <v>508</v>
      </c>
      <c r="C3190" t="str">
        <f t="shared" si="49"/>
        <v>250</v>
      </c>
      <c r="D3190" t="s">
        <v>4</v>
      </c>
      <c r="E3190" t="s">
        <v>161</v>
      </c>
      <c r="F3190" t="s">
        <v>8</v>
      </c>
      <c r="G3190" s="3">
        <v>45427</v>
      </c>
      <c r="H3190" s="4">
        <v>6153635.1100000003</v>
      </c>
      <c r="I3190" s="4">
        <v>1715939</v>
      </c>
      <c r="J3190" s="4">
        <v>2639272</v>
      </c>
      <c r="K3190" s="4">
        <v>0</v>
      </c>
      <c r="L3190" s="4">
        <v>2639272</v>
      </c>
      <c r="M3190" s="4">
        <v>0</v>
      </c>
      <c r="N3190" s="4">
        <v>0</v>
      </c>
      <c r="O3190" s="4">
        <v>0</v>
      </c>
      <c r="P3190" s="4">
        <v>2639272</v>
      </c>
      <c r="Q3190" s="4">
        <v>3514363.11</v>
      </c>
    </row>
    <row r="3191" spans="1:17" outlineLevel="2" x14ac:dyDescent="0.25">
      <c r="A3191" s="2">
        <v>1</v>
      </c>
      <c r="B3191" t="s">
        <v>509</v>
      </c>
      <c r="C3191" t="str">
        <f t="shared" si="49"/>
        <v>250</v>
      </c>
      <c r="D3191" t="s">
        <v>4</v>
      </c>
      <c r="E3191" t="s">
        <v>161</v>
      </c>
      <c r="F3191" t="s">
        <v>8</v>
      </c>
      <c r="G3191" s="3">
        <v>45427</v>
      </c>
      <c r="H3191" s="4">
        <v>14707270.210000001</v>
      </c>
      <c r="I3191" s="4">
        <v>2076667</v>
      </c>
      <c r="J3191" s="4">
        <v>3843476</v>
      </c>
      <c r="K3191" s="4">
        <v>0</v>
      </c>
      <c r="L3191" s="4">
        <v>3843476</v>
      </c>
      <c r="M3191" s="4">
        <v>0</v>
      </c>
      <c r="N3191" s="4">
        <v>0</v>
      </c>
      <c r="O3191" s="4">
        <v>0</v>
      </c>
      <c r="P3191" s="4">
        <v>3843476</v>
      </c>
      <c r="Q3191" s="4">
        <v>10863794.210000001</v>
      </c>
    </row>
    <row r="3192" spans="1:17" outlineLevel="2" x14ac:dyDescent="0.25">
      <c r="A3192" s="2">
        <v>1</v>
      </c>
      <c r="B3192" t="s">
        <v>510</v>
      </c>
      <c r="C3192" t="str">
        <f t="shared" si="49"/>
        <v>250</v>
      </c>
      <c r="D3192" t="s">
        <v>4</v>
      </c>
      <c r="E3192" t="s">
        <v>161</v>
      </c>
      <c r="F3192" t="s">
        <v>8</v>
      </c>
      <c r="G3192" s="3">
        <v>45427</v>
      </c>
      <c r="H3192" s="4">
        <v>9804846.8100000005</v>
      </c>
      <c r="I3192" s="4">
        <v>2063229</v>
      </c>
      <c r="J3192" s="4">
        <v>4734963</v>
      </c>
      <c r="K3192" s="4">
        <v>0</v>
      </c>
      <c r="L3192" s="4">
        <v>4734963</v>
      </c>
      <c r="M3192" s="4">
        <v>0</v>
      </c>
      <c r="N3192" s="4">
        <v>0</v>
      </c>
      <c r="O3192" s="4">
        <v>2063228.96</v>
      </c>
      <c r="P3192" s="4">
        <v>2671734.04</v>
      </c>
      <c r="Q3192" s="4">
        <v>5069883.8099999996</v>
      </c>
    </row>
    <row r="3193" spans="1:17" outlineLevel="2" x14ac:dyDescent="0.25">
      <c r="A3193" s="2">
        <v>1</v>
      </c>
      <c r="B3193" t="s">
        <v>511</v>
      </c>
      <c r="C3193" t="str">
        <f t="shared" si="49"/>
        <v>250</v>
      </c>
      <c r="D3193" t="s">
        <v>4</v>
      </c>
      <c r="E3193" t="s">
        <v>161</v>
      </c>
      <c r="F3193" t="s">
        <v>8</v>
      </c>
      <c r="G3193" s="3">
        <v>45427</v>
      </c>
      <c r="H3193" s="4">
        <v>0</v>
      </c>
      <c r="I3193" s="4">
        <v>2356729</v>
      </c>
      <c r="J3193" s="4">
        <v>5120779</v>
      </c>
      <c r="K3193" s="4">
        <v>0</v>
      </c>
      <c r="L3193" s="4">
        <v>0</v>
      </c>
      <c r="M3193" s="4">
        <v>0</v>
      </c>
      <c r="N3193" s="4">
        <v>0</v>
      </c>
      <c r="O3193" s="4">
        <v>0</v>
      </c>
      <c r="P3193" s="4">
        <v>0</v>
      </c>
      <c r="Q3193" s="4">
        <v>0</v>
      </c>
    </row>
    <row r="3194" spans="1:17" outlineLevel="2" x14ac:dyDescent="0.25">
      <c r="A3194" s="2">
        <v>1</v>
      </c>
      <c r="B3194" t="s">
        <v>516</v>
      </c>
      <c r="C3194" t="str">
        <f t="shared" si="49"/>
        <v>250</v>
      </c>
      <c r="D3194" t="s">
        <v>4</v>
      </c>
      <c r="E3194" t="s">
        <v>161</v>
      </c>
      <c r="F3194" t="s">
        <v>8</v>
      </c>
      <c r="G3194" s="3">
        <v>45427</v>
      </c>
      <c r="H3194" s="4">
        <v>0</v>
      </c>
      <c r="I3194" s="4">
        <v>3168513</v>
      </c>
      <c r="J3194" s="4">
        <v>3428213</v>
      </c>
      <c r="K3194" s="4">
        <v>0</v>
      </c>
      <c r="L3194" s="4">
        <v>0</v>
      </c>
      <c r="M3194" s="4">
        <v>0</v>
      </c>
      <c r="N3194" s="4">
        <v>0</v>
      </c>
      <c r="O3194" s="4">
        <v>2568513</v>
      </c>
      <c r="P3194" s="4">
        <v>0</v>
      </c>
      <c r="Q3194" s="4">
        <v>0</v>
      </c>
    </row>
    <row r="3195" spans="1:17" outlineLevel="2" x14ac:dyDescent="0.25">
      <c r="A3195" s="2">
        <v>1</v>
      </c>
      <c r="B3195" t="s">
        <v>517</v>
      </c>
      <c r="C3195" t="str">
        <f t="shared" si="49"/>
        <v>250</v>
      </c>
      <c r="D3195" t="s">
        <v>4</v>
      </c>
      <c r="E3195" t="s">
        <v>161</v>
      </c>
      <c r="F3195" t="s">
        <v>8</v>
      </c>
      <c r="G3195" s="3">
        <v>45427</v>
      </c>
      <c r="H3195" s="4">
        <v>0</v>
      </c>
      <c r="I3195" s="4">
        <v>2261896</v>
      </c>
      <c r="J3195" s="4">
        <v>3148563</v>
      </c>
      <c r="K3195" s="4">
        <v>0</v>
      </c>
      <c r="L3195" s="4">
        <v>0</v>
      </c>
      <c r="M3195" s="4">
        <v>0</v>
      </c>
      <c r="N3195" s="4">
        <v>0</v>
      </c>
      <c r="O3195" s="4">
        <v>636276</v>
      </c>
      <c r="P3195" s="4">
        <v>0</v>
      </c>
      <c r="Q3195" s="4">
        <v>0</v>
      </c>
    </row>
    <row r="3196" spans="1:17" outlineLevel="2" x14ac:dyDescent="0.25">
      <c r="A3196" s="2">
        <v>1</v>
      </c>
      <c r="B3196" t="s">
        <v>519</v>
      </c>
      <c r="C3196" t="str">
        <f t="shared" si="49"/>
        <v>250</v>
      </c>
      <c r="D3196" t="s">
        <v>4</v>
      </c>
      <c r="E3196" t="s">
        <v>161</v>
      </c>
      <c r="F3196" t="s">
        <v>8</v>
      </c>
      <c r="G3196" s="3">
        <v>45427</v>
      </c>
      <c r="H3196" s="4">
        <v>7353635.1100000003</v>
      </c>
      <c r="I3196" s="4">
        <v>3488668</v>
      </c>
      <c r="J3196" s="4">
        <v>4738668</v>
      </c>
      <c r="K3196" s="4">
        <v>0</v>
      </c>
      <c r="L3196" s="4">
        <v>4738668</v>
      </c>
      <c r="M3196" s="4">
        <v>0</v>
      </c>
      <c r="N3196" s="4">
        <v>0</v>
      </c>
      <c r="O3196" s="4">
        <v>3388667.72</v>
      </c>
      <c r="P3196" s="4">
        <v>1350000.28</v>
      </c>
      <c r="Q3196" s="4">
        <v>2614967.11</v>
      </c>
    </row>
    <row r="3197" spans="1:17" outlineLevel="2" x14ac:dyDescent="0.25">
      <c r="A3197" s="2">
        <v>1</v>
      </c>
      <c r="B3197" t="s">
        <v>521</v>
      </c>
      <c r="C3197" t="str">
        <f t="shared" si="49"/>
        <v>250</v>
      </c>
      <c r="D3197" t="s">
        <v>4</v>
      </c>
      <c r="E3197" t="s">
        <v>161</v>
      </c>
      <c r="F3197" t="s">
        <v>8</v>
      </c>
      <c r="G3197" s="3">
        <v>45427</v>
      </c>
      <c r="H3197" s="4">
        <v>0</v>
      </c>
      <c r="I3197" s="4">
        <v>1886527</v>
      </c>
      <c r="J3197" s="4">
        <v>4488285</v>
      </c>
      <c r="K3197" s="4">
        <v>0</v>
      </c>
      <c r="L3197" s="4">
        <v>0</v>
      </c>
      <c r="M3197" s="4">
        <v>0</v>
      </c>
      <c r="N3197" s="4">
        <v>0</v>
      </c>
      <c r="O3197" s="4">
        <v>1886500</v>
      </c>
      <c r="P3197" s="4">
        <v>0</v>
      </c>
      <c r="Q3197" s="4">
        <v>0</v>
      </c>
    </row>
    <row r="3198" spans="1:17" outlineLevel="2" x14ac:dyDescent="0.25">
      <c r="A3198" s="2">
        <v>1</v>
      </c>
      <c r="B3198" t="s">
        <v>522</v>
      </c>
      <c r="C3198" t="str">
        <f t="shared" si="49"/>
        <v>250</v>
      </c>
      <c r="D3198" t="s">
        <v>4</v>
      </c>
      <c r="E3198" t="s">
        <v>161</v>
      </c>
      <c r="F3198" t="s">
        <v>8</v>
      </c>
      <c r="G3198" s="3">
        <v>45427</v>
      </c>
      <c r="H3198" s="4">
        <v>0</v>
      </c>
      <c r="I3198" s="4">
        <v>1210169</v>
      </c>
      <c r="J3198" s="4">
        <v>2380091</v>
      </c>
      <c r="K3198" s="4">
        <v>0</v>
      </c>
      <c r="L3198" s="4">
        <v>0</v>
      </c>
      <c r="M3198" s="4">
        <v>0</v>
      </c>
      <c r="N3198" s="4">
        <v>0</v>
      </c>
      <c r="O3198" s="4">
        <v>1010169</v>
      </c>
      <c r="P3198" s="4">
        <v>0</v>
      </c>
      <c r="Q3198" s="4">
        <v>0</v>
      </c>
    </row>
    <row r="3199" spans="1:17" outlineLevel="2" x14ac:dyDescent="0.25">
      <c r="A3199" s="2">
        <v>1</v>
      </c>
      <c r="B3199" t="s">
        <v>522</v>
      </c>
      <c r="C3199" t="str">
        <f t="shared" si="49"/>
        <v>250</v>
      </c>
      <c r="D3199" t="s">
        <v>4</v>
      </c>
      <c r="E3199" t="s">
        <v>161</v>
      </c>
      <c r="F3199" t="s">
        <v>10</v>
      </c>
      <c r="G3199" s="3">
        <v>45427</v>
      </c>
      <c r="H3199" s="4">
        <v>886526.85</v>
      </c>
      <c r="I3199" s="4">
        <v>886526</v>
      </c>
      <c r="J3199" s="4">
        <v>886526</v>
      </c>
      <c r="K3199" s="4">
        <v>0</v>
      </c>
      <c r="L3199" s="4">
        <v>886526</v>
      </c>
      <c r="M3199" s="4">
        <v>0</v>
      </c>
      <c r="N3199" s="4">
        <v>0</v>
      </c>
      <c r="O3199" s="4">
        <v>0</v>
      </c>
      <c r="P3199" s="4">
        <v>886526</v>
      </c>
      <c r="Q3199" s="4">
        <v>0.85</v>
      </c>
    </row>
    <row r="3200" spans="1:17" outlineLevel="2" x14ac:dyDescent="0.25">
      <c r="A3200" s="2">
        <v>1</v>
      </c>
      <c r="B3200" t="s">
        <v>1611</v>
      </c>
      <c r="C3200" t="str">
        <f t="shared" si="49"/>
        <v>250</v>
      </c>
      <c r="D3200" t="s">
        <v>4</v>
      </c>
      <c r="E3200" t="s">
        <v>161</v>
      </c>
      <c r="F3200" t="s">
        <v>8</v>
      </c>
      <c r="G3200" s="3">
        <v>45427</v>
      </c>
      <c r="H3200" s="4">
        <v>5353635.8099999996</v>
      </c>
      <c r="I3200" s="4">
        <v>2136266</v>
      </c>
      <c r="J3200" s="4">
        <v>2136266</v>
      </c>
      <c r="K3200" s="4">
        <v>0</v>
      </c>
      <c r="L3200" s="4">
        <v>2136266</v>
      </c>
      <c r="M3200" s="4">
        <v>0</v>
      </c>
      <c r="N3200" s="4">
        <v>0</v>
      </c>
      <c r="O3200" s="4">
        <v>0</v>
      </c>
      <c r="P3200" s="4">
        <v>2136266</v>
      </c>
      <c r="Q3200" s="4">
        <v>3217369.81</v>
      </c>
    </row>
    <row r="3201" spans="1:17" outlineLevel="2" x14ac:dyDescent="0.25">
      <c r="A3201" s="2">
        <v>1</v>
      </c>
      <c r="B3201" t="s">
        <v>526</v>
      </c>
      <c r="C3201" t="str">
        <f t="shared" si="49"/>
        <v>250</v>
      </c>
      <c r="D3201" t="s">
        <v>4</v>
      </c>
      <c r="E3201" t="s">
        <v>161</v>
      </c>
      <c r="F3201" t="s">
        <v>8</v>
      </c>
      <c r="G3201" s="3">
        <v>45427</v>
      </c>
      <c r="H3201" s="4">
        <v>0</v>
      </c>
      <c r="I3201" s="4">
        <v>2313229</v>
      </c>
      <c r="J3201" s="4">
        <v>5159061</v>
      </c>
      <c r="K3201" s="4">
        <v>0</v>
      </c>
      <c r="L3201" s="4">
        <v>0</v>
      </c>
      <c r="M3201" s="4">
        <v>0</v>
      </c>
      <c r="N3201" s="4">
        <v>0</v>
      </c>
      <c r="O3201" s="4">
        <v>0</v>
      </c>
      <c r="P3201" s="4">
        <v>0</v>
      </c>
      <c r="Q3201" s="4">
        <v>0</v>
      </c>
    </row>
    <row r="3202" spans="1:17" outlineLevel="2" x14ac:dyDescent="0.25">
      <c r="A3202" s="2">
        <v>1</v>
      </c>
      <c r="B3202" t="s">
        <v>528</v>
      </c>
      <c r="C3202" t="str">
        <f t="shared" si="49"/>
        <v>250</v>
      </c>
      <c r="D3202" t="s">
        <v>4</v>
      </c>
      <c r="E3202" t="s">
        <v>161</v>
      </c>
      <c r="F3202" t="s">
        <v>8</v>
      </c>
      <c r="G3202" s="3">
        <v>45427</v>
      </c>
      <c r="H3202" s="4">
        <v>0</v>
      </c>
      <c r="I3202" s="4">
        <v>340000</v>
      </c>
      <c r="J3202" s="4">
        <v>5541583</v>
      </c>
      <c r="K3202" s="4">
        <v>0</v>
      </c>
      <c r="L3202" s="4">
        <v>0</v>
      </c>
      <c r="M3202" s="4">
        <v>0</v>
      </c>
      <c r="N3202" s="4">
        <v>0</v>
      </c>
      <c r="O3202" s="4">
        <v>0</v>
      </c>
      <c r="P3202" s="4">
        <v>0</v>
      </c>
      <c r="Q3202" s="4">
        <v>0</v>
      </c>
    </row>
    <row r="3203" spans="1:17" outlineLevel="2" x14ac:dyDescent="0.25">
      <c r="A3203" s="2">
        <v>1</v>
      </c>
      <c r="B3203" t="s">
        <v>1612</v>
      </c>
      <c r="C3203" t="str">
        <f t="shared" ref="C3203:C3266" si="50">LEFT(B3203,3)</f>
        <v>250</v>
      </c>
      <c r="D3203" t="s">
        <v>4</v>
      </c>
      <c r="E3203" t="s">
        <v>161</v>
      </c>
      <c r="F3203" t="s">
        <v>8</v>
      </c>
      <c r="G3203" s="3">
        <v>45427</v>
      </c>
      <c r="H3203" s="4">
        <v>0</v>
      </c>
      <c r="I3203" s="4">
        <v>1787555</v>
      </c>
      <c r="J3203" s="4">
        <v>1787555</v>
      </c>
      <c r="K3203" s="4">
        <v>0</v>
      </c>
      <c r="L3203" s="4">
        <v>0</v>
      </c>
      <c r="M3203" s="4">
        <v>0</v>
      </c>
      <c r="N3203" s="4">
        <v>0</v>
      </c>
      <c r="O3203" s="4">
        <v>547400</v>
      </c>
      <c r="P3203" s="4">
        <v>0</v>
      </c>
      <c r="Q3203" s="4">
        <v>0</v>
      </c>
    </row>
    <row r="3204" spans="1:17" outlineLevel="2" x14ac:dyDescent="0.25">
      <c r="A3204" s="2">
        <v>1</v>
      </c>
      <c r="B3204" t="s">
        <v>529</v>
      </c>
      <c r="C3204" t="str">
        <f t="shared" si="50"/>
        <v>250</v>
      </c>
      <c r="D3204" t="s">
        <v>4</v>
      </c>
      <c r="E3204" t="s">
        <v>161</v>
      </c>
      <c r="F3204" t="s">
        <v>8</v>
      </c>
      <c r="G3204" s="3">
        <v>45427</v>
      </c>
      <c r="H3204" s="4">
        <v>0</v>
      </c>
      <c r="I3204" s="4">
        <v>975000</v>
      </c>
      <c r="J3204" s="4">
        <v>6373299</v>
      </c>
      <c r="K3204" s="4">
        <v>0</v>
      </c>
      <c r="L3204" s="4">
        <v>0</v>
      </c>
      <c r="M3204" s="4">
        <v>0</v>
      </c>
      <c r="N3204" s="4">
        <v>0</v>
      </c>
      <c r="O3204" s="4">
        <v>500000</v>
      </c>
      <c r="P3204" s="4">
        <v>0</v>
      </c>
      <c r="Q3204" s="4">
        <v>0</v>
      </c>
    </row>
    <row r="3205" spans="1:17" outlineLevel="2" x14ac:dyDescent="0.25">
      <c r="A3205" s="2">
        <v>1</v>
      </c>
      <c r="B3205" t="s">
        <v>530</v>
      </c>
      <c r="C3205" t="str">
        <f t="shared" si="50"/>
        <v>250</v>
      </c>
      <c r="D3205" t="s">
        <v>4</v>
      </c>
      <c r="E3205" t="s">
        <v>161</v>
      </c>
      <c r="F3205" t="s">
        <v>8</v>
      </c>
      <c r="G3205" s="3">
        <v>45427</v>
      </c>
      <c r="H3205" s="4">
        <v>0</v>
      </c>
      <c r="I3205" s="4">
        <v>1100000</v>
      </c>
      <c r="J3205" s="4">
        <v>3616218</v>
      </c>
      <c r="K3205" s="4">
        <v>0</v>
      </c>
      <c r="L3205" s="4">
        <v>0</v>
      </c>
      <c r="M3205" s="4">
        <v>0</v>
      </c>
      <c r="N3205" s="4">
        <v>0</v>
      </c>
      <c r="O3205" s="4">
        <v>2454968</v>
      </c>
      <c r="P3205" s="4">
        <v>0</v>
      </c>
      <c r="Q3205" s="4">
        <v>0</v>
      </c>
    </row>
    <row r="3206" spans="1:17" outlineLevel="2" x14ac:dyDescent="0.25">
      <c r="A3206" s="2">
        <v>1</v>
      </c>
      <c r="B3206" t="s">
        <v>531</v>
      </c>
      <c r="C3206" t="str">
        <f t="shared" si="50"/>
        <v>250</v>
      </c>
      <c r="D3206" t="s">
        <v>4</v>
      </c>
      <c r="E3206" t="s">
        <v>161</v>
      </c>
      <c r="F3206" t="s">
        <v>8</v>
      </c>
      <c r="G3206" s="3">
        <v>45427</v>
      </c>
      <c r="H3206" s="4">
        <v>0</v>
      </c>
      <c r="I3206" s="4">
        <v>3474771</v>
      </c>
      <c r="J3206" s="4">
        <v>4824771</v>
      </c>
      <c r="K3206" s="4">
        <v>0</v>
      </c>
      <c r="L3206" s="4">
        <v>0</v>
      </c>
      <c r="M3206" s="4">
        <v>0</v>
      </c>
      <c r="N3206" s="4">
        <v>0</v>
      </c>
      <c r="O3206" s="4">
        <v>0</v>
      </c>
      <c r="P3206" s="4">
        <v>0</v>
      </c>
      <c r="Q3206" s="4">
        <v>0</v>
      </c>
    </row>
    <row r="3207" spans="1:17" outlineLevel="2" x14ac:dyDescent="0.25">
      <c r="A3207" s="2">
        <v>1</v>
      </c>
      <c r="B3207" t="s">
        <v>532</v>
      </c>
      <c r="C3207" t="str">
        <f t="shared" si="50"/>
        <v>250</v>
      </c>
      <c r="D3207" t="s">
        <v>4</v>
      </c>
      <c r="E3207" t="s">
        <v>161</v>
      </c>
      <c r="F3207" t="s">
        <v>8</v>
      </c>
      <c r="G3207" s="3">
        <v>45427</v>
      </c>
      <c r="H3207" s="4">
        <v>0</v>
      </c>
      <c r="I3207" s="4">
        <v>2000000</v>
      </c>
      <c r="J3207" s="4">
        <v>4981039</v>
      </c>
      <c r="K3207" s="4">
        <v>0</v>
      </c>
      <c r="L3207" s="4">
        <v>0</v>
      </c>
      <c r="M3207" s="4">
        <v>0</v>
      </c>
      <c r="N3207" s="4">
        <v>0</v>
      </c>
      <c r="O3207" s="4">
        <v>0</v>
      </c>
      <c r="P3207" s="4">
        <v>0</v>
      </c>
      <c r="Q3207" s="4">
        <v>0</v>
      </c>
    </row>
    <row r="3208" spans="1:17" outlineLevel="2" x14ac:dyDescent="0.25">
      <c r="A3208" s="2">
        <v>1</v>
      </c>
      <c r="B3208" t="s">
        <v>533</v>
      </c>
      <c r="C3208" t="str">
        <f t="shared" si="50"/>
        <v>250</v>
      </c>
      <c r="D3208" t="s">
        <v>4</v>
      </c>
      <c r="E3208" t="s">
        <v>161</v>
      </c>
      <c r="F3208" t="s">
        <v>8</v>
      </c>
      <c r="G3208" s="3">
        <v>45427</v>
      </c>
      <c r="H3208" s="4">
        <v>0</v>
      </c>
      <c r="I3208" s="4">
        <v>2486527</v>
      </c>
      <c r="J3208" s="4">
        <v>5073233</v>
      </c>
      <c r="K3208" s="4">
        <v>0</v>
      </c>
      <c r="L3208" s="4">
        <v>0</v>
      </c>
      <c r="M3208" s="4">
        <v>0</v>
      </c>
      <c r="N3208" s="4">
        <v>0</v>
      </c>
      <c r="O3208" s="4">
        <v>0</v>
      </c>
      <c r="P3208" s="4">
        <v>0</v>
      </c>
      <c r="Q3208" s="4">
        <v>0</v>
      </c>
    </row>
    <row r="3209" spans="1:17" outlineLevel="2" x14ac:dyDescent="0.25">
      <c r="A3209" s="2">
        <v>1</v>
      </c>
      <c r="B3209" t="s">
        <v>535</v>
      </c>
      <c r="C3209" t="str">
        <f t="shared" si="50"/>
        <v>250</v>
      </c>
      <c r="D3209" t="s">
        <v>4</v>
      </c>
      <c r="E3209" t="s">
        <v>161</v>
      </c>
      <c r="F3209" t="s">
        <v>8</v>
      </c>
      <c r="G3209" s="3">
        <v>45427</v>
      </c>
      <c r="H3209" s="4">
        <v>0</v>
      </c>
      <c r="I3209" s="4">
        <v>781618</v>
      </c>
      <c r="J3209" s="4">
        <v>2406618</v>
      </c>
      <c r="K3209" s="4">
        <v>0</v>
      </c>
      <c r="L3209" s="4">
        <v>0</v>
      </c>
      <c r="M3209" s="4">
        <v>0</v>
      </c>
      <c r="N3209" s="4">
        <v>0</v>
      </c>
      <c r="O3209" s="4">
        <v>700000</v>
      </c>
      <c r="P3209" s="4">
        <v>0</v>
      </c>
      <c r="Q3209" s="4">
        <v>0</v>
      </c>
    </row>
    <row r="3210" spans="1:17" outlineLevel="2" x14ac:dyDescent="0.25">
      <c r="A3210" s="2">
        <v>1</v>
      </c>
      <c r="B3210" t="s">
        <v>536</v>
      </c>
      <c r="C3210" t="str">
        <f t="shared" si="50"/>
        <v>250</v>
      </c>
      <c r="D3210" t="s">
        <v>4</v>
      </c>
      <c r="E3210" t="s">
        <v>161</v>
      </c>
      <c r="F3210" t="s">
        <v>8</v>
      </c>
      <c r="G3210" s="3">
        <v>45427</v>
      </c>
      <c r="H3210" s="4">
        <v>0</v>
      </c>
      <c r="I3210" s="4">
        <v>729651</v>
      </c>
      <c r="J3210" s="4">
        <v>2160028</v>
      </c>
      <c r="K3210" s="4">
        <v>0</v>
      </c>
      <c r="L3210" s="4">
        <v>0</v>
      </c>
      <c r="M3210" s="4">
        <v>0</v>
      </c>
      <c r="N3210" s="4">
        <v>0</v>
      </c>
      <c r="O3210" s="4">
        <v>1292474</v>
      </c>
      <c r="P3210" s="4">
        <v>0</v>
      </c>
      <c r="Q3210" s="4">
        <v>0</v>
      </c>
    </row>
    <row r="3211" spans="1:17" outlineLevel="2" x14ac:dyDescent="0.25">
      <c r="A3211" s="2">
        <v>1</v>
      </c>
      <c r="B3211" t="s">
        <v>537</v>
      </c>
      <c r="C3211" t="str">
        <f t="shared" si="50"/>
        <v>250</v>
      </c>
      <c r="D3211" t="s">
        <v>4</v>
      </c>
      <c r="E3211" t="s">
        <v>161</v>
      </c>
      <c r="F3211" t="s">
        <v>8</v>
      </c>
      <c r="G3211" s="3">
        <v>45427</v>
      </c>
      <c r="H3211" s="4">
        <v>0</v>
      </c>
      <c r="I3211" s="4">
        <v>1967697</v>
      </c>
      <c r="J3211" s="4">
        <v>3782697</v>
      </c>
      <c r="K3211" s="4">
        <v>0</v>
      </c>
      <c r="L3211" s="4">
        <v>0</v>
      </c>
      <c r="M3211" s="4">
        <v>0</v>
      </c>
      <c r="N3211" s="4">
        <v>0</v>
      </c>
      <c r="O3211" s="4">
        <v>1967691.72</v>
      </c>
      <c r="P3211" s="4">
        <v>0</v>
      </c>
      <c r="Q3211" s="4">
        <v>0</v>
      </c>
    </row>
    <row r="3212" spans="1:17" outlineLevel="2" x14ac:dyDescent="0.25">
      <c r="A3212" s="2">
        <v>1</v>
      </c>
      <c r="B3212" t="s">
        <v>540</v>
      </c>
      <c r="C3212" t="str">
        <f t="shared" si="50"/>
        <v>250</v>
      </c>
      <c r="D3212" t="s">
        <v>4</v>
      </c>
      <c r="E3212" t="s">
        <v>161</v>
      </c>
      <c r="F3212" t="s">
        <v>8</v>
      </c>
      <c r="G3212" s="3">
        <v>45427</v>
      </c>
      <c r="H3212" s="4">
        <v>0</v>
      </c>
      <c r="I3212" s="4">
        <v>615818</v>
      </c>
      <c r="J3212" s="4">
        <v>3516187</v>
      </c>
      <c r="K3212" s="4">
        <v>0</v>
      </c>
      <c r="L3212" s="4">
        <v>0</v>
      </c>
      <c r="M3212" s="4">
        <v>0</v>
      </c>
      <c r="N3212" s="4">
        <v>0</v>
      </c>
      <c r="O3212" s="4">
        <v>0</v>
      </c>
      <c r="P3212" s="4">
        <v>0</v>
      </c>
      <c r="Q3212" s="4">
        <v>0</v>
      </c>
    </row>
    <row r="3213" spans="1:17" outlineLevel="2" x14ac:dyDescent="0.25">
      <c r="A3213" s="2">
        <v>1</v>
      </c>
      <c r="B3213" t="s">
        <v>541</v>
      </c>
      <c r="C3213" t="str">
        <f t="shared" si="50"/>
        <v>250</v>
      </c>
      <c r="D3213" t="s">
        <v>4</v>
      </c>
      <c r="E3213" t="s">
        <v>161</v>
      </c>
      <c r="F3213" t="s">
        <v>8</v>
      </c>
      <c r="G3213" s="3">
        <v>45427</v>
      </c>
      <c r="H3213" s="4">
        <v>0</v>
      </c>
      <c r="I3213" s="4">
        <v>510093</v>
      </c>
      <c r="J3213" s="4">
        <v>2593374</v>
      </c>
      <c r="K3213" s="4">
        <v>0</v>
      </c>
      <c r="L3213" s="4">
        <v>0</v>
      </c>
      <c r="M3213" s="4">
        <v>0</v>
      </c>
      <c r="N3213" s="4">
        <v>0</v>
      </c>
      <c r="O3213" s="4">
        <v>1069913</v>
      </c>
      <c r="P3213" s="4">
        <v>0</v>
      </c>
      <c r="Q3213" s="4">
        <v>0</v>
      </c>
    </row>
    <row r="3214" spans="1:17" outlineLevel="2" x14ac:dyDescent="0.25">
      <c r="A3214" s="2">
        <v>1</v>
      </c>
      <c r="B3214" t="s">
        <v>542</v>
      </c>
      <c r="C3214" t="str">
        <f t="shared" si="50"/>
        <v>250</v>
      </c>
      <c r="D3214" t="s">
        <v>4</v>
      </c>
      <c r="E3214" t="s">
        <v>161</v>
      </c>
      <c r="F3214" t="s">
        <v>8</v>
      </c>
      <c r="G3214" s="3">
        <v>45427</v>
      </c>
      <c r="H3214" s="4">
        <v>6853635.1100000003</v>
      </c>
      <c r="I3214" s="4">
        <v>916667</v>
      </c>
      <c r="J3214" s="4">
        <v>4920302</v>
      </c>
      <c r="K3214" s="4">
        <v>0</v>
      </c>
      <c r="L3214" s="4">
        <v>4920302</v>
      </c>
      <c r="M3214" s="4">
        <v>0</v>
      </c>
      <c r="N3214" s="4">
        <v>0</v>
      </c>
      <c r="O3214" s="4">
        <v>1453800</v>
      </c>
      <c r="P3214" s="4">
        <v>3466502</v>
      </c>
      <c r="Q3214" s="4">
        <v>1933333.11</v>
      </c>
    </row>
    <row r="3215" spans="1:17" outlineLevel="2" x14ac:dyDescent="0.25">
      <c r="A3215" s="2">
        <v>1</v>
      </c>
      <c r="B3215" t="s">
        <v>543</v>
      </c>
      <c r="C3215" t="str">
        <f t="shared" si="50"/>
        <v>250</v>
      </c>
      <c r="D3215" t="s">
        <v>4</v>
      </c>
      <c r="E3215" t="s">
        <v>161</v>
      </c>
      <c r="F3215" t="s">
        <v>8</v>
      </c>
      <c r="G3215" s="3">
        <v>45427</v>
      </c>
      <c r="H3215" s="4">
        <v>0</v>
      </c>
      <c r="I3215" s="4">
        <v>1747422</v>
      </c>
      <c r="J3215" s="4">
        <v>2522581</v>
      </c>
      <c r="K3215" s="4">
        <v>0</v>
      </c>
      <c r="L3215" s="4">
        <v>0</v>
      </c>
      <c r="M3215" s="4">
        <v>0</v>
      </c>
      <c r="N3215" s="4">
        <v>0</v>
      </c>
      <c r="O3215" s="4">
        <v>494000</v>
      </c>
      <c r="P3215" s="4">
        <v>0</v>
      </c>
      <c r="Q3215" s="4">
        <v>0</v>
      </c>
    </row>
    <row r="3216" spans="1:17" outlineLevel="2" x14ac:dyDescent="0.25">
      <c r="A3216" s="2">
        <v>1</v>
      </c>
      <c r="B3216" t="s">
        <v>544</v>
      </c>
      <c r="C3216" t="str">
        <f t="shared" si="50"/>
        <v>250</v>
      </c>
      <c r="D3216" t="s">
        <v>4</v>
      </c>
      <c r="E3216" t="s">
        <v>161</v>
      </c>
      <c r="F3216" t="s">
        <v>8</v>
      </c>
      <c r="G3216" s="3">
        <v>45427</v>
      </c>
      <c r="H3216" s="4">
        <v>0</v>
      </c>
      <c r="I3216" s="4">
        <v>2110000</v>
      </c>
      <c r="J3216" s="4">
        <v>3535000</v>
      </c>
      <c r="K3216" s="4">
        <v>0</v>
      </c>
      <c r="L3216" s="4">
        <v>0</v>
      </c>
      <c r="M3216" s="4">
        <v>0</v>
      </c>
      <c r="N3216" s="4">
        <v>0</v>
      </c>
      <c r="O3216" s="4">
        <v>699999.57</v>
      </c>
      <c r="P3216" s="4">
        <v>0</v>
      </c>
      <c r="Q3216" s="4">
        <v>0</v>
      </c>
    </row>
    <row r="3217" spans="1:17" outlineLevel="2" x14ac:dyDescent="0.25">
      <c r="A3217" s="2">
        <v>1</v>
      </c>
      <c r="B3217" t="s">
        <v>545</v>
      </c>
      <c r="C3217" t="str">
        <f t="shared" si="50"/>
        <v>250</v>
      </c>
      <c r="D3217" t="s">
        <v>4</v>
      </c>
      <c r="E3217" t="s">
        <v>161</v>
      </c>
      <c r="F3217" t="s">
        <v>8</v>
      </c>
      <c r="G3217" s="3">
        <v>45427</v>
      </c>
      <c r="H3217" s="4">
        <v>7353635.1100000003</v>
      </c>
      <c r="I3217" s="4">
        <v>200000</v>
      </c>
      <c r="J3217" s="4">
        <v>4446633</v>
      </c>
      <c r="K3217" s="4">
        <v>0</v>
      </c>
      <c r="L3217" s="4">
        <v>4446633</v>
      </c>
      <c r="M3217" s="4">
        <v>0</v>
      </c>
      <c r="N3217" s="4">
        <v>0</v>
      </c>
      <c r="O3217" s="4">
        <v>2297756.7200000002</v>
      </c>
      <c r="P3217" s="4">
        <v>2148876.2799999998</v>
      </c>
      <c r="Q3217" s="4">
        <v>2907002.11</v>
      </c>
    </row>
    <row r="3218" spans="1:17" outlineLevel="2" x14ac:dyDescent="0.25">
      <c r="A3218" s="2">
        <v>1</v>
      </c>
      <c r="B3218" t="s">
        <v>1613</v>
      </c>
      <c r="C3218" t="str">
        <f t="shared" si="50"/>
        <v>250</v>
      </c>
      <c r="D3218" t="s">
        <v>4</v>
      </c>
      <c r="E3218" t="s">
        <v>161</v>
      </c>
      <c r="F3218" t="s">
        <v>8</v>
      </c>
      <c r="G3218" s="3">
        <v>45427</v>
      </c>
      <c r="H3218" s="4">
        <v>9804846.8100000005</v>
      </c>
      <c r="I3218" s="4">
        <v>5647472</v>
      </c>
      <c r="J3218" s="4">
        <v>5647472</v>
      </c>
      <c r="K3218" s="4">
        <v>0</v>
      </c>
      <c r="L3218" s="4">
        <v>5647472</v>
      </c>
      <c r="M3218" s="4">
        <v>0</v>
      </c>
      <c r="N3218" s="4">
        <v>0</v>
      </c>
      <c r="O3218" s="4">
        <v>0</v>
      </c>
      <c r="P3218" s="4">
        <v>5647472</v>
      </c>
      <c r="Q3218" s="4">
        <v>4157374.81</v>
      </c>
    </row>
    <row r="3219" spans="1:17" outlineLevel="2" x14ac:dyDescent="0.25">
      <c r="A3219" s="2">
        <v>1</v>
      </c>
      <c r="B3219" t="s">
        <v>548</v>
      </c>
      <c r="C3219" t="str">
        <f t="shared" si="50"/>
        <v>250</v>
      </c>
      <c r="D3219" t="s">
        <v>4</v>
      </c>
      <c r="E3219" t="s">
        <v>59</v>
      </c>
      <c r="F3219" t="s">
        <v>8</v>
      </c>
      <c r="G3219" s="3">
        <v>45427</v>
      </c>
      <c r="H3219" s="4">
        <v>0</v>
      </c>
      <c r="I3219" s="4">
        <v>197634672</v>
      </c>
      <c r="J3219" s="4">
        <v>364762409</v>
      </c>
      <c r="K3219" s="4">
        <v>0</v>
      </c>
      <c r="L3219" s="4">
        <v>0</v>
      </c>
      <c r="M3219" s="4">
        <v>0</v>
      </c>
      <c r="N3219" s="4">
        <v>0</v>
      </c>
      <c r="O3219" s="4">
        <v>22010778.079999998</v>
      </c>
      <c r="P3219" s="4">
        <v>0</v>
      </c>
      <c r="Q3219" s="4">
        <v>0</v>
      </c>
    </row>
    <row r="3220" spans="1:17" outlineLevel="2" x14ac:dyDescent="0.25">
      <c r="A3220" s="2">
        <v>1</v>
      </c>
      <c r="B3220" t="s">
        <v>548</v>
      </c>
      <c r="C3220" t="str">
        <f t="shared" si="50"/>
        <v>250</v>
      </c>
      <c r="D3220" t="s">
        <v>4</v>
      </c>
      <c r="E3220" t="s">
        <v>112</v>
      </c>
      <c r="F3220" t="s">
        <v>8</v>
      </c>
      <c r="G3220" s="3">
        <v>45427</v>
      </c>
      <c r="H3220" s="4">
        <v>0</v>
      </c>
      <c r="I3220" s="4">
        <v>200000</v>
      </c>
      <c r="J3220" s="4">
        <v>2250667</v>
      </c>
      <c r="K3220" s="4">
        <v>0</v>
      </c>
      <c r="L3220" s="4">
        <v>0</v>
      </c>
      <c r="M3220" s="4">
        <v>0</v>
      </c>
      <c r="N3220" s="4">
        <v>0</v>
      </c>
      <c r="O3220" s="4">
        <v>0</v>
      </c>
      <c r="P3220" s="4">
        <v>0</v>
      </c>
      <c r="Q3220" s="4">
        <v>0</v>
      </c>
    </row>
    <row r="3221" spans="1:17" outlineLevel="2" x14ac:dyDescent="0.25">
      <c r="A3221" s="2">
        <v>1</v>
      </c>
      <c r="B3221" t="s">
        <v>548</v>
      </c>
      <c r="C3221" t="str">
        <f t="shared" si="50"/>
        <v>250</v>
      </c>
      <c r="D3221" t="s">
        <v>4</v>
      </c>
      <c r="E3221" t="s">
        <v>161</v>
      </c>
      <c r="F3221" t="s">
        <v>8</v>
      </c>
      <c r="G3221" s="3">
        <v>45427</v>
      </c>
      <c r="H3221" s="4">
        <v>0</v>
      </c>
      <c r="I3221" s="4">
        <v>6815000</v>
      </c>
      <c r="J3221" s="4">
        <v>15945667</v>
      </c>
      <c r="K3221" s="4">
        <v>0</v>
      </c>
      <c r="L3221" s="4">
        <v>0</v>
      </c>
      <c r="M3221" s="4">
        <v>0</v>
      </c>
      <c r="N3221" s="4">
        <v>0</v>
      </c>
      <c r="O3221" s="4">
        <v>245000</v>
      </c>
      <c r="P3221" s="4">
        <v>0</v>
      </c>
      <c r="Q3221" s="4">
        <v>0</v>
      </c>
    </row>
    <row r="3222" spans="1:17" outlineLevel="2" x14ac:dyDescent="0.25">
      <c r="A3222" s="2">
        <v>1</v>
      </c>
      <c r="B3222" t="s">
        <v>549</v>
      </c>
      <c r="C3222" t="str">
        <f t="shared" si="50"/>
        <v>250</v>
      </c>
      <c r="D3222" t="s">
        <v>4</v>
      </c>
      <c r="E3222" t="s">
        <v>161</v>
      </c>
      <c r="F3222" t="s">
        <v>8</v>
      </c>
      <c r="G3222" s="3">
        <v>45427</v>
      </c>
      <c r="H3222" s="4">
        <v>0</v>
      </c>
      <c r="I3222" s="4">
        <v>31261925</v>
      </c>
      <c r="J3222" s="4">
        <v>44258675</v>
      </c>
      <c r="K3222" s="4">
        <v>0</v>
      </c>
      <c r="L3222" s="4">
        <v>0</v>
      </c>
      <c r="M3222" s="4">
        <v>0</v>
      </c>
      <c r="N3222" s="4">
        <v>0</v>
      </c>
      <c r="O3222" s="4">
        <v>10354364.460000001</v>
      </c>
      <c r="P3222" s="4">
        <v>0</v>
      </c>
      <c r="Q3222" s="4">
        <v>0</v>
      </c>
    </row>
    <row r="3223" spans="1:17" outlineLevel="2" x14ac:dyDescent="0.25">
      <c r="A3223" s="2">
        <v>1</v>
      </c>
      <c r="B3223" t="s">
        <v>550</v>
      </c>
      <c r="C3223" t="str">
        <f t="shared" si="50"/>
        <v>250</v>
      </c>
      <c r="D3223" t="s">
        <v>4</v>
      </c>
      <c r="E3223" t="s">
        <v>161</v>
      </c>
      <c r="F3223" t="s">
        <v>8</v>
      </c>
      <c r="G3223" s="3">
        <v>45427</v>
      </c>
      <c r="H3223" s="4">
        <v>0</v>
      </c>
      <c r="I3223" s="4">
        <v>740000</v>
      </c>
      <c r="J3223" s="4">
        <v>2190454</v>
      </c>
      <c r="K3223" s="4">
        <v>0</v>
      </c>
      <c r="L3223" s="4">
        <v>0</v>
      </c>
      <c r="M3223" s="4">
        <v>0</v>
      </c>
      <c r="N3223" s="4">
        <v>0</v>
      </c>
      <c r="O3223" s="4">
        <v>78968</v>
      </c>
      <c r="P3223" s="4">
        <v>0</v>
      </c>
      <c r="Q3223" s="4">
        <v>0</v>
      </c>
    </row>
    <row r="3224" spans="1:17" outlineLevel="2" x14ac:dyDescent="0.25">
      <c r="A3224" s="2">
        <v>1</v>
      </c>
      <c r="B3224" t="s">
        <v>551</v>
      </c>
      <c r="C3224" t="str">
        <f t="shared" si="50"/>
        <v>250</v>
      </c>
      <c r="D3224" t="s">
        <v>4</v>
      </c>
      <c r="E3224" t="s">
        <v>161</v>
      </c>
      <c r="F3224" t="s">
        <v>8</v>
      </c>
      <c r="G3224" s="3">
        <v>45427</v>
      </c>
      <c r="H3224" s="4">
        <v>0</v>
      </c>
      <c r="I3224" s="4">
        <v>1383150</v>
      </c>
      <c r="J3224" s="4">
        <v>2875827</v>
      </c>
      <c r="K3224" s="4">
        <v>0</v>
      </c>
      <c r="L3224" s="4">
        <v>0</v>
      </c>
      <c r="M3224" s="4">
        <v>0</v>
      </c>
      <c r="N3224" s="4">
        <v>0</v>
      </c>
      <c r="O3224" s="4">
        <v>0</v>
      </c>
      <c r="P3224" s="4">
        <v>0</v>
      </c>
      <c r="Q3224" s="4">
        <v>0</v>
      </c>
    </row>
    <row r="3225" spans="1:17" outlineLevel="2" x14ac:dyDescent="0.25">
      <c r="A3225" s="2">
        <v>1</v>
      </c>
      <c r="B3225" t="s">
        <v>552</v>
      </c>
      <c r="C3225" t="str">
        <f t="shared" si="50"/>
        <v>250</v>
      </c>
      <c r="D3225" t="s">
        <v>4</v>
      </c>
      <c r="E3225" t="s">
        <v>161</v>
      </c>
      <c r="F3225" t="s">
        <v>8</v>
      </c>
      <c r="G3225" s="3">
        <v>45427</v>
      </c>
      <c r="H3225" s="4">
        <v>0</v>
      </c>
      <c r="I3225" s="4">
        <v>3800000</v>
      </c>
      <c r="J3225" s="4">
        <v>6140685</v>
      </c>
      <c r="K3225" s="4">
        <v>0</v>
      </c>
      <c r="L3225" s="4">
        <v>0</v>
      </c>
      <c r="M3225" s="4">
        <v>0</v>
      </c>
      <c r="N3225" s="4">
        <v>0</v>
      </c>
      <c r="O3225" s="4">
        <v>3700000</v>
      </c>
      <c r="P3225" s="4">
        <v>0</v>
      </c>
      <c r="Q3225" s="4">
        <v>0</v>
      </c>
    </row>
    <row r="3226" spans="1:17" outlineLevel="2" x14ac:dyDescent="0.25">
      <c r="A3226" s="2">
        <v>1</v>
      </c>
      <c r="B3226" t="s">
        <v>553</v>
      </c>
      <c r="C3226" t="str">
        <f t="shared" si="50"/>
        <v>250</v>
      </c>
      <c r="D3226" t="s">
        <v>4</v>
      </c>
      <c r="E3226" t="s">
        <v>161</v>
      </c>
      <c r="F3226" t="s">
        <v>8</v>
      </c>
      <c r="G3226" s="3">
        <v>45427</v>
      </c>
      <c r="H3226" s="4">
        <v>0</v>
      </c>
      <c r="I3226" s="4">
        <v>9795960</v>
      </c>
      <c r="J3226" s="4">
        <v>10463642</v>
      </c>
      <c r="K3226" s="4">
        <v>0</v>
      </c>
      <c r="L3226" s="4">
        <v>0</v>
      </c>
      <c r="M3226" s="4">
        <v>0</v>
      </c>
      <c r="N3226" s="4">
        <v>0</v>
      </c>
      <c r="O3226" s="4">
        <v>0</v>
      </c>
      <c r="P3226" s="4">
        <v>0</v>
      </c>
      <c r="Q3226" s="4">
        <v>0</v>
      </c>
    </row>
    <row r="3227" spans="1:17" outlineLevel="2" x14ac:dyDescent="0.25">
      <c r="A3227" s="2">
        <v>1</v>
      </c>
      <c r="B3227" t="s">
        <v>553</v>
      </c>
      <c r="C3227" t="str">
        <f t="shared" si="50"/>
        <v>250</v>
      </c>
      <c r="D3227" t="s">
        <v>4</v>
      </c>
      <c r="E3227" t="s">
        <v>161</v>
      </c>
      <c r="F3227" t="s">
        <v>10</v>
      </c>
      <c r="G3227" s="3">
        <v>45427</v>
      </c>
      <c r="H3227" s="4">
        <v>1300000</v>
      </c>
      <c r="I3227" s="4">
        <v>1300000</v>
      </c>
      <c r="J3227" s="4">
        <v>1300000</v>
      </c>
      <c r="K3227" s="4">
        <v>0</v>
      </c>
      <c r="L3227" s="4">
        <v>1300000</v>
      </c>
      <c r="M3227" s="4">
        <v>0</v>
      </c>
      <c r="N3227" s="4">
        <v>0</v>
      </c>
      <c r="O3227" s="4">
        <v>0</v>
      </c>
      <c r="P3227" s="4">
        <v>1300000</v>
      </c>
      <c r="Q3227" s="4">
        <v>0</v>
      </c>
    </row>
    <row r="3228" spans="1:17" outlineLevel="2" x14ac:dyDescent="0.25">
      <c r="A3228" s="2">
        <v>1</v>
      </c>
      <c r="B3228" t="s">
        <v>554</v>
      </c>
      <c r="C3228" t="str">
        <f t="shared" si="50"/>
        <v>250</v>
      </c>
      <c r="D3228" t="s">
        <v>4</v>
      </c>
      <c r="E3228" t="s">
        <v>161</v>
      </c>
      <c r="F3228" t="s">
        <v>8</v>
      </c>
      <c r="G3228" s="3">
        <v>45427</v>
      </c>
      <c r="H3228" s="4">
        <v>0</v>
      </c>
      <c r="I3228" s="4">
        <v>13421639</v>
      </c>
      <c r="J3228" s="4">
        <v>39872776</v>
      </c>
      <c r="K3228" s="4">
        <v>0</v>
      </c>
      <c r="L3228" s="4">
        <v>0</v>
      </c>
      <c r="M3228" s="4">
        <v>0</v>
      </c>
      <c r="N3228" s="4">
        <v>0</v>
      </c>
      <c r="O3228" s="4">
        <v>9999000</v>
      </c>
      <c r="P3228" s="4">
        <v>0</v>
      </c>
      <c r="Q3228" s="4">
        <v>0</v>
      </c>
    </row>
    <row r="3229" spans="1:17" outlineLevel="2" x14ac:dyDescent="0.25">
      <c r="A3229" s="2">
        <v>1</v>
      </c>
      <c r="B3229" t="s">
        <v>555</v>
      </c>
      <c r="C3229" t="str">
        <f t="shared" si="50"/>
        <v>250</v>
      </c>
      <c r="D3229" t="s">
        <v>4</v>
      </c>
      <c r="E3229" t="s">
        <v>161</v>
      </c>
      <c r="F3229" t="s">
        <v>8</v>
      </c>
      <c r="G3229" s="3">
        <v>45427</v>
      </c>
      <c r="H3229" s="4">
        <v>0</v>
      </c>
      <c r="I3229" s="4">
        <v>888000</v>
      </c>
      <c r="J3229" s="4">
        <v>2810931</v>
      </c>
      <c r="K3229" s="4">
        <v>0</v>
      </c>
      <c r="L3229" s="4">
        <v>0</v>
      </c>
      <c r="M3229" s="4">
        <v>0</v>
      </c>
      <c r="N3229" s="4">
        <v>0</v>
      </c>
      <c r="O3229" s="4">
        <v>1387911.08</v>
      </c>
      <c r="P3229" s="4">
        <v>0</v>
      </c>
      <c r="Q3229" s="4">
        <v>0</v>
      </c>
    </row>
    <row r="3230" spans="1:17" outlineLevel="2" x14ac:dyDescent="0.25">
      <c r="A3230" s="2">
        <v>1</v>
      </c>
      <c r="B3230" t="s">
        <v>555</v>
      </c>
      <c r="C3230" t="str">
        <f t="shared" si="50"/>
        <v>250</v>
      </c>
      <c r="D3230" t="s">
        <v>4</v>
      </c>
      <c r="E3230" t="s">
        <v>161</v>
      </c>
      <c r="F3230" t="s">
        <v>10</v>
      </c>
      <c r="G3230" s="3">
        <v>45427</v>
      </c>
      <c r="H3230" s="4">
        <v>500000</v>
      </c>
      <c r="I3230" s="4">
        <v>500000</v>
      </c>
      <c r="J3230" s="4">
        <v>500000</v>
      </c>
      <c r="K3230" s="4">
        <v>0</v>
      </c>
      <c r="L3230" s="4">
        <v>0</v>
      </c>
      <c r="M3230" s="4">
        <v>500000</v>
      </c>
      <c r="N3230" s="4">
        <v>0</v>
      </c>
      <c r="O3230" s="4">
        <v>0</v>
      </c>
      <c r="P3230" s="4">
        <v>0</v>
      </c>
      <c r="Q3230" s="4">
        <v>0</v>
      </c>
    </row>
    <row r="3231" spans="1:17" outlineLevel="2" x14ac:dyDescent="0.25">
      <c r="A3231" s="2">
        <v>1</v>
      </c>
      <c r="B3231" t="s">
        <v>1614</v>
      </c>
      <c r="C3231" t="str">
        <f t="shared" si="50"/>
        <v>250</v>
      </c>
      <c r="D3231" t="s">
        <v>4</v>
      </c>
      <c r="E3231" t="s">
        <v>161</v>
      </c>
      <c r="F3231" t="s">
        <v>8</v>
      </c>
      <c r="G3231" s="3">
        <v>45427</v>
      </c>
      <c r="H3231" s="4">
        <v>14107270</v>
      </c>
      <c r="I3231" s="4">
        <v>4419877</v>
      </c>
      <c r="J3231" s="4">
        <v>4419877</v>
      </c>
      <c r="K3231" s="4">
        <v>0</v>
      </c>
      <c r="L3231" s="4">
        <v>4419877</v>
      </c>
      <c r="M3231" s="4">
        <v>0</v>
      </c>
      <c r="N3231" s="4">
        <v>0</v>
      </c>
      <c r="O3231" s="4">
        <v>0</v>
      </c>
      <c r="P3231" s="4">
        <v>4419877</v>
      </c>
      <c r="Q3231" s="4">
        <v>9687393</v>
      </c>
    </row>
    <row r="3232" spans="1:17" outlineLevel="2" x14ac:dyDescent="0.25">
      <c r="A3232" s="2">
        <v>1</v>
      </c>
      <c r="B3232" t="s">
        <v>556</v>
      </c>
      <c r="C3232" t="str">
        <f t="shared" si="50"/>
        <v>250</v>
      </c>
      <c r="D3232" t="s">
        <v>4</v>
      </c>
      <c r="E3232" t="s">
        <v>161</v>
      </c>
      <c r="F3232" t="s">
        <v>8</v>
      </c>
      <c r="G3232" s="3">
        <v>45427</v>
      </c>
      <c r="H3232" s="4">
        <v>0</v>
      </c>
      <c r="I3232" s="4">
        <v>1571878</v>
      </c>
      <c r="J3232" s="4">
        <v>7866169</v>
      </c>
      <c r="K3232" s="4">
        <v>0</v>
      </c>
      <c r="L3232" s="4">
        <v>0</v>
      </c>
      <c r="M3232" s="4">
        <v>0</v>
      </c>
      <c r="N3232" s="4">
        <v>0</v>
      </c>
      <c r="O3232" s="4">
        <v>0</v>
      </c>
      <c r="P3232" s="4">
        <v>0</v>
      </c>
      <c r="Q3232" s="4">
        <v>0</v>
      </c>
    </row>
    <row r="3233" spans="1:17" outlineLevel="2" x14ac:dyDescent="0.25">
      <c r="A3233" s="2">
        <v>1</v>
      </c>
      <c r="B3233" t="s">
        <v>557</v>
      </c>
      <c r="C3233" t="str">
        <f t="shared" si="50"/>
        <v>250</v>
      </c>
      <c r="D3233" t="s">
        <v>4</v>
      </c>
      <c r="E3233" t="s">
        <v>161</v>
      </c>
      <c r="F3233" t="s">
        <v>8</v>
      </c>
      <c r="G3233" s="3">
        <v>45427</v>
      </c>
      <c r="H3233" s="4">
        <v>14107270</v>
      </c>
      <c r="I3233" s="4">
        <v>8962089</v>
      </c>
      <c r="J3233" s="4">
        <v>9162089</v>
      </c>
      <c r="K3233" s="4">
        <v>0</v>
      </c>
      <c r="L3233" s="4">
        <v>200000</v>
      </c>
      <c r="M3233" s="4">
        <v>8962089</v>
      </c>
      <c r="N3233" s="4">
        <v>0</v>
      </c>
      <c r="O3233" s="4">
        <v>80000</v>
      </c>
      <c r="P3233" s="4">
        <v>120000</v>
      </c>
      <c r="Q3233" s="4">
        <v>4945181</v>
      </c>
    </row>
    <row r="3234" spans="1:17" outlineLevel="2" x14ac:dyDescent="0.25">
      <c r="A3234" s="2">
        <v>1</v>
      </c>
      <c r="B3234" t="s">
        <v>557</v>
      </c>
      <c r="C3234" t="str">
        <f t="shared" si="50"/>
        <v>250</v>
      </c>
      <c r="D3234" t="s">
        <v>4</v>
      </c>
      <c r="E3234" t="s">
        <v>161</v>
      </c>
      <c r="F3234" t="s">
        <v>10</v>
      </c>
      <c r="G3234" s="3">
        <v>45427</v>
      </c>
      <c r="H3234" s="4">
        <v>600000</v>
      </c>
      <c r="I3234" s="4">
        <v>600000</v>
      </c>
      <c r="J3234" s="4">
        <v>600000</v>
      </c>
      <c r="K3234" s="4">
        <v>0</v>
      </c>
      <c r="L3234" s="4">
        <v>0</v>
      </c>
      <c r="M3234" s="4">
        <v>600000</v>
      </c>
      <c r="N3234" s="4">
        <v>0</v>
      </c>
      <c r="O3234" s="4">
        <v>0</v>
      </c>
      <c r="P3234" s="4">
        <v>0</v>
      </c>
      <c r="Q3234" s="4">
        <v>0</v>
      </c>
    </row>
    <row r="3235" spans="1:17" outlineLevel="2" x14ac:dyDescent="0.25">
      <c r="A3235" s="2">
        <v>1</v>
      </c>
      <c r="B3235" t="s">
        <v>1615</v>
      </c>
      <c r="C3235" t="str">
        <f t="shared" si="50"/>
        <v>250</v>
      </c>
      <c r="D3235" t="s">
        <v>4</v>
      </c>
      <c r="E3235" t="s">
        <v>161</v>
      </c>
      <c r="F3235" t="s">
        <v>8</v>
      </c>
      <c r="G3235" s="3">
        <v>45427</v>
      </c>
      <c r="H3235" s="4">
        <v>0</v>
      </c>
      <c r="I3235" s="4">
        <v>15700313</v>
      </c>
      <c r="J3235" s="4">
        <v>15700313</v>
      </c>
      <c r="K3235" s="4">
        <v>0</v>
      </c>
      <c r="L3235" s="4">
        <v>0</v>
      </c>
      <c r="M3235" s="4">
        <v>0</v>
      </c>
      <c r="N3235" s="4">
        <v>0</v>
      </c>
      <c r="O3235" s="4">
        <v>2476079</v>
      </c>
      <c r="P3235" s="4">
        <v>0</v>
      </c>
      <c r="Q3235" s="4">
        <v>0</v>
      </c>
    </row>
    <row r="3236" spans="1:17" outlineLevel="2" x14ac:dyDescent="0.25">
      <c r="A3236" s="2">
        <v>1</v>
      </c>
      <c r="B3236" t="s">
        <v>1615</v>
      </c>
      <c r="C3236" t="str">
        <f t="shared" si="50"/>
        <v>250</v>
      </c>
      <c r="D3236" t="s">
        <v>4</v>
      </c>
      <c r="E3236" t="s">
        <v>161</v>
      </c>
      <c r="F3236" t="s">
        <v>10</v>
      </c>
      <c r="G3236" s="3">
        <v>45427</v>
      </c>
      <c r="H3236" s="4">
        <v>1000000</v>
      </c>
      <c r="I3236" s="4">
        <v>1000000</v>
      </c>
      <c r="J3236" s="4">
        <v>1000000</v>
      </c>
      <c r="K3236" s="4">
        <v>0</v>
      </c>
      <c r="L3236" s="4">
        <v>1000000</v>
      </c>
      <c r="M3236" s="4">
        <v>0</v>
      </c>
      <c r="N3236" s="4">
        <v>0</v>
      </c>
      <c r="O3236" s="4">
        <v>0</v>
      </c>
      <c r="P3236" s="4">
        <v>1000000</v>
      </c>
      <c r="Q3236" s="4">
        <v>0</v>
      </c>
    </row>
    <row r="3237" spans="1:17" outlineLevel="2" x14ac:dyDescent="0.25">
      <c r="A3237" s="2">
        <v>1</v>
      </c>
      <c r="B3237" t="s">
        <v>558</v>
      </c>
      <c r="C3237" t="str">
        <f t="shared" si="50"/>
        <v>250</v>
      </c>
      <c r="D3237" t="s">
        <v>4</v>
      </c>
      <c r="E3237" t="s">
        <v>161</v>
      </c>
      <c r="F3237" t="s">
        <v>8</v>
      </c>
      <c r="G3237" s="3">
        <v>45427</v>
      </c>
      <c r="H3237" s="4">
        <v>0</v>
      </c>
      <c r="I3237" s="4">
        <v>3575000</v>
      </c>
      <c r="J3237" s="4">
        <v>27057375</v>
      </c>
      <c r="K3237" s="4">
        <v>0</v>
      </c>
      <c r="L3237" s="4">
        <v>0</v>
      </c>
      <c r="M3237" s="4">
        <v>0</v>
      </c>
      <c r="N3237" s="4">
        <v>0</v>
      </c>
      <c r="O3237" s="4">
        <v>3487830</v>
      </c>
      <c r="P3237" s="4">
        <v>0</v>
      </c>
      <c r="Q3237" s="4">
        <v>0</v>
      </c>
    </row>
    <row r="3238" spans="1:17" outlineLevel="2" x14ac:dyDescent="0.25">
      <c r="A3238" s="2">
        <v>1</v>
      </c>
      <c r="B3238" t="s">
        <v>558</v>
      </c>
      <c r="C3238" t="str">
        <f t="shared" si="50"/>
        <v>250</v>
      </c>
      <c r="D3238" t="s">
        <v>4</v>
      </c>
      <c r="E3238" t="s">
        <v>161</v>
      </c>
      <c r="F3238" t="s">
        <v>10</v>
      </c>
      <c r="G3238" s="3">
        <v>45427</v>
      </c>
      <c r="H3238" s="4">
        <v>1000000</v>
      </c>
      <c r="I3238" s="4">
        <v>1000000</v>
      </c>
      <c r="J3238" s="4">
        <v>1000000</v>
      </c>
      <c r="K3238" s="4">
        <v>0</v>
      </c>
      <c r="L3238" s="4">
        <v>1000000</v>
      </c>
      <c r="M3238" s="4">
        <v>0</v>
      </c>
      <c r="N3238" s="4">
        <v>0</v>
      </c>
      <c r="O3238" s="4">
        <v>999900</v>
      </c>
      <c r="P3238" s="4">
        <v>100</v>
      </c>
      <c r="Q3238" s="4">
        <v>0</v>
      </c>
    </row>
    <row r="3239" spans="1:17" outlineLevel="2" x14ac:dyDescent="0.25">
      <c r="A3239" s="2">
        <v>1</v>
      </c>
      <c r="B3239" t="s">
        <v>560</v>
      </c>
      <c r="C3239" t="str">
        <f t="shared" si="50"/>
        <v>250</v>
      </c>
      <c r="D3239" t="s">
        <v>4</v>
      </c>
      <c r="E3239" t="s">
        <v>161</v>
      </c>
      <c r="F3239" t="s">
        <v>8</v>
      </c>
      <c r="G3239" s="3">
        <v>45427</v>
      </c>
      <c r="H3239" s="4">
        <v>0</v>
      </c>
      <c r="I3239" s="4">
        <v>1320000</v>
      </c>
      <c r="J3239" s="4">
        <v>1956930</v>
      </c>
      <c r="K3239" s="4">
        <v>0</v>
      </c>
      <c r="L3239" s="4">
        <v>0</v>
      </c>
      <c r="M3239" s="4">
        <v>0</v>
      </c>
      <c r="N3239" s="4">
        <v>0</v>
      </c>
      <c r="O3239" s="4">
        <v>0</v>
      </c>
      <c r="P3239" s="4">
        <v>0</v>
      </c>
      <c r="Q3239" s="4">
        <v>0</v>
      </c>
    </row>
    <row r="3240" spans="1:17" outlineLevel="2" x14ac:dyDescent="0.25">
      <c r="A3240" s="2">
        <v>1</v>
      </c>
      <c r="B3240" t="s">
        <v>561</v>
      </c>
      <c r="C3240" t="str">
        <f t="shared" si="50"/>
        <v>250</v>
      </c>
      <c r="D3240" t="s">
        <v>4</v>
      </c>
      <c r="E3240" t="s">
        <v>161</v>
      </c>
      <c r="F3240" t="s">
        <v>8</v>
      </c>
      <c r="G3240" s="3">
        <v>45427</v>
      </c>
      <c r="H3240" s="4">
        <v>0</v>
      </c>
      <c r="I3240" s="4">
        <v>10439402</v>
      </c>
      <c r="J3240" s="4">
        <v>34515232</v>
      </c>
      <c r="K3240" s="4">
        <v>0</v>
      </c>
      <c r="L3240" s="4">
        <v>0</v>
      </c>
      <c r="M3240" s="4">
        <v>0</v>
      </c>
      <c r="N3240" s="4">
        <v>0</v>
      </c>
      <c r="O3240" s="4">
        <v>2372130.31</v>
      </c>
      <c r="P3240" s="4">
        <v>0</v>
      </c>
      <c r="Q3240" s="4">
        <v>0</v>
      </c>
    </row>
    <row r="3241" spans="1:17" outlineLevel="2" x14ac:dyDescent="0.25">
      <c r="A3241" s="2">
        <v>1</v>
      </c>
      <c r="B3241" t="s">
        <v>562</v>
      </c>
      <c r="C3241" t="str">
        <f t="shared" si="50"/>
        <v>250</v>
      </c>
      <c r="D3241" t="s">
        <v>4</v>
      </c>
      <c r="E3241" t="s">
        <v>161</v>
      </c>
      <c r="F3241" t="s">
        <v>8</v>
      </c>
      <c r="G3241" s="3">
        <v>45427</v>
      </c>
      <c r="H3241" s="4">
        <v>0</v>
      </c>
      <c r="I3241" s="4">
        <v>6127239</v>
      </c>
      <c r="J3241" s="4">
        <v>7442594</v>
      </c>
      <c r="K3241" s="4">
        <v>0</v>
      </c>
      <c r="L3241" s="4">
        <v>0</v>
      </c>
      <c r="M3241" s="4">
        <v>0</v>
      </c>
      <c r="N3241" s="4">
        <v>0</v>
      </c>
      <c r="O3241" s="4">
        <v>6648944.5</v>
      </c>
      <c r="P3241" s="4">
        <v>0</v>
      </c>
      <c r="Q3241" s="4">
        <v>0</v>
      </c>
    </row>
    <row r="3242" spans="1:17" outlineLevel="2" x14ac:dyDescent="0.25">
      <c r="A3242" s="2">
        <v>1</v>
      </c>
      <c r="B3242" t="s">
        <v>564</v>
      </c>
      <c r="C3242" t="str">
        <f t="shared" si="50"/>
        <v>250</v>
      </c>
      <c r="D3242" t="s">
        <v>4</v>
      </c>
      <c r="E3242" t="s">
        <v>161</v>
      </c>
      <c r="F3242" t="s">
        <v>8</v>
      </c>
      <c r="G3242" s="3">
        <v>45427</v>
      </c>
      <c r="H3242" s="4">
        <v>22060905</v>
      </c>
      <c r="I3242" s="4">
        <v>5349850</v>
      </c>
      <c r="J3242" s="4">
        <v>6655320</v>
      </c>
      <c r="K3242" s="4">
        <v>0</v>
      </c>
      <c r="L3242" s="4">
        <v>1305470</v>
      </c>
      <c r="M3242" s="4">
        <v>5349850</v>
      </c>
      <c r="N3242" s="4">
        <v>0</v>
      </c>
      <c r="O3242" s="4">
        <v>0</v>
      </c>
      <c r="P3242" s="4">
        <v>1305470</v>
      </c>
      <c r="Q3242" s="4">
        <v>15405585</v>
      </c>
    </row>
    <row r="3243" spans="1:17" outlineLevel="2" x14ac:dyDescent="0.25">
      <c r="A3243" s="2">
        <v>1</v>
      </c>
      <c r="B3243" t="s">
        <v>565</v>
      </c>
      <c r="C3243" t="str">
        <f t="shared" si="50"/>
        <v>250</v>
      </c>
      <c r="D3243" t="s">
        <v>4</v>
      </c>
      <c r="E3243" t="s">
        <v>161</v>
      </c>
      <c r="F3243" t="s">
        <v>8</v>
      </c>
      <c r="G3243" s="3">
        <v>45427</v>
      </c>
      <c r="H3243" s="4">
        <v>0</v>
      </c>
      <c r="I3243" s="4">
        <v>3042965</v>
      </c>
      <c r="J3243" s="4">
        <v>6386778</v>
      </c>
      <c r="K3243" s="4">
        <v>0</v>
      </c>
      <c r="L3243" s="4">
        <v>0</v>
      </c>
      <c r="M3243" s="4">
        <v>0</v>
      </c>
      <c r="N3243" s="4">
        <v>0</v>
      </c>
      <c r="O3243" s="4">
        <v>4770324.1399999997</v>
      </c>
      <c r="P3243" s="4">
        <v>0</v>
      </c>
      <c r="Q3243" s="4">
        <v>0</v>
      </c>
    </row>
    <row r="3244" spans="1:17" outlineLevel="2" x14ac:dyDescent="0.25">
      <c r="A3244" s="2">
        <v>1</v>
      </c>
      <c r="B3244" t="s">
        <v>566</v>
      </c>
      <c r="C3244" t="str">
        <f t="shared" si="50"/>
        <v>250</v>
      </c>
      <c r="D3244" t="s">
        <v>4</v>
      </c>
      <c r="E3244" t="s">
        <v>161</v>
      </c>
      <c r="F3244" t="s">
        <v>8</v>
      </c>
      <c r="G3244" s="3">
        <v>45427</v>
      </c>
      <c r="H3244" s="4">
        <v>9804847</v>
      </c>
      <c r="I3244" s="4">
        <v>3332294</v>
      </c>
      <c r="J3244" s="4">
        <v>4427812</v>
      </c>
      <c r="K3244" s="4">
        <v>0</v>
      </c>
      <c r="L3244" s="4">
        <v>4427341</v>
      </c>
      <c r="M3244" s="4">
        <v>471</v>
      </c>
      <c r="N3244" s="4">
        <v>0</v>
      </c>
      <c r="O3244" s="4">
        <v>3138834</v>
      </c>
      <c r="P3244" s="4">
        <v>1288507</v>
      </c>
      <c r="Q3244" s="4">
        <v>5377035</v>
      </c>
    </row>
    <row r="3245" spans="1:17" outlineLevel="2" x14ac:dyDescent="0.25">
      <c r="A3245" s="2">
        <v>1</v>
      </c>
      <c r="B3245" t="s">
        <v>567</v>
      </c>
      <c r="C3245" t="str">
        <f t="shared" si="50"/>
        <v>250</v>
      </c>
      <c r="D3245" t="s">
        <v>4</v>
      </c>
      <c r="E3245" t="s">
        <v>161</v>
      </c>
      <c r="F3245" t="s">
        <v>8</v>
      </c>
      <c r="G3245" s="3">
        <v>45427</v>
      </c>
      <c r="H3245" s="4">
        <v>0</v>
      </c>
      <c r="I3245" s="4">
        <v>5528990</v>
      </c>
      <c r="J3245" s="4">
        <v>8058917</v>
      </c>
      <c r="K3245" s="4">
        <v>0</v>
      </c>
      <c r="L3245" s="4">
        <v>0</v>
      </c>
      <c r="M3245" s="4">
        <v>0</v>
      </c>
      <c r="N3245" s="4">
        <v>0</v>
      </c>
      <c r="O3245" s="4">
        <v>0</v>
      </c>
      <c r="P3245" s="4">
        <v>0</v>
      </c>
      <c r="Q3245" s="4">
        <v>0</v>
      </c>
    </row>
    <row r="3246" spans="1:17" outlineLevel="2" x14ac:dyDescent="0.25">
      <c r="A3246" s="2">
        <v>1</v>
      </c>
      <c r="B3246" t="s">
        <v>1616</v>
      </c>
      <c r="C3246" t="str">
        <f t="shared" si="50"/>
        <v>250</v>
      </c>
      <c r="D3246" t="s">
        <v>4</v>
      </c>
      <c r="E3246" t="s">
        <v>161</v>
      </c>
      <c r="F3246" t="s">
        <v>8</v>
      </c>
      <c r="G3246" s="3">
        <v>45427</v>
      </c>
      <c r="H3246" s="4">
        <v>7353634.7999999998</v>
      </c>
      <c r="I3246" s="4">
        <v>2965492</v>
      </c>
      <c r="J3246" s="4">
        <v>2965492</v>
      </c>
      <c r="K3246" s="4">
        <v>0</v>
      </c>
      <c r="L3246" s="4">
        <v>0</v>
      </c>
      <c r="M3246" s="4">
        <v>2965492</v>
      </c>
      <c r="N3246" s="4">
        <v>0</v>
      </c>
      <c r="O3246" s="4">
        <v>0</v>
      </c>
      <c r="P3246" s="4">
        <v>0</v>
      </c>
      <c r="Q3246" s="4">
        <v>4388142.8</v>
      </c>
    </row>
    <row r="3247" spans="1:17" outlineLevel="2" x14ac:dyDescent="0.25">
      <c r="A3247" s="2">
        <v>1</v>
      </c>
      <c r="B3247" t="s">
        <v>569</v>
      </c>
      <c r="C3247" t="str">
        <f t="shared" si="50"/>
        <v>250</v>
      </c>
      <c r="D3247" t="s">
        <v>4</v>
      </c>
      <c r="E3247" t="s">
        <v>161</v>
      </c>
      <c r="F3247" t="s">
        <v>8</v>
      </c>
      <c r="G3247" s="3">
        <v>45427</v>
      </c>
      <c r="H3247" s="4">
        <v>0</v>
      </c>
      <c r="I3247" s="4">
        <v>1110933</v>
      </c>
      <c r="J3247" s="4">
        <v>4431987</v>
      </c>
      <c r="K3247" s="4">
        <v>0</v>
      </c>
      <c r="L3247" s="4">
        <v>0</v>
      </c>
      <c r="M3247" s="4">
        <v>0</v>
      </c>
      <c r="N3247" s="4">
        <v>0</v>
      </c>
      <c r="O3247" s="4">
        <v>2845821.89</v>
      </c>
      <c r="P3247" s="4">
        <v>0</v>
      </c>
      <c r="Q3247" s="4">
        <v>0</v>
      </c>
    </row>
    <row r="3248" spans="1:17" outlineLevel="2" x14ac:dyDescent="0.25">
      <c r="A3248" s="2">
        <v>1</v>
      </c>
      <c r="B3248" t="s">
        <v>570</v>
      </c>
      <c r="C3248" t="str">
        <f t="shared" si="50"/>
        <v>250</v>
      </c>
      <c r="D3248" t="s">
        <v>4</v>
      </c>
      <c r="E3248" t="s">
        <v>161</v>
      </c>
      <c r="F3248" t="s">
        <v>8</v>
      </c>
      <c r="G3248" s="3">
        <v>45427</v>
      </c>
      <c r="H3248" s="4">
        <v>0</v>
      </c>
      <c r="I3248" s="4">
        <v>4375000</v>
      </c>
      <c r="J3248" s="4">
        <v>4708667</v>
      </c>
      <c r="K3248" s="4">
        <v>0</v>
      </c>
      <c r="L3248" s="4">
        <v>0</v>
      </c>
      <c r="M3248" s="4">
        <v>0</v>
      </c>
      <c r="N3248" s="4">
        <v>0</v>
      </c>
      <c r="O3248" s="4">
        <v>0</v>
      </c>
      <c r="P3248" s="4">
        <v>0</v>
      </c>
      <c r="Q3248" s="4">
        <v>0</v>
      </c>
    </row>
    <row r="3249" spans="1:17" outlineLevel="2" x14ac:dyDescent="0.25">
      <c r="A3249" s="2">
        <v>1</v>
      </c>
      <c r="B3249" t="s">
        <v>1617</v>
      </c>
      <c r="C3249" t="str">
        <f t="shared" si="50"/>
        <v>250</v>
      </c>
      <c r="D3249" t="s">
        <v>4</v>
      </c>
      <c r="E3249" t="s">
        <v>161</v>
      </c>
      <c r="F3249" t="s">
        <v>8</v>
      </c>
      <c r="G3249" s="3">
        <v>45427</v>
      </c>
      <c r="H3249" s="4">
        <v>7353635</v>
      </c>
      <c r="I3249" s="4">
        <v>3569670</v>
      </c>
      <c r="J3249" s="4">
        <v>3569670</v>
      </c>
      <c r="K3249" s="4">
        <v>0</v>
      </c>
      <c r="L3249" s="4">
        <v>3531045</v>
      </c>
      <c r="M3249" s="4">
        <v>38625</v>
      </c>
      <c r="N3249" s="4">
        <v>0</v>
      </c>
      <c r="O3249" s="4">
        <v>1481045</v>
      </c>
      <c r="P3249" s="4">
        <v>2050000</v>
      </c>
      <c r="Q3249" s="4">
        <v>3783965</v>
      </c>
    </row>
    <row r="3250" spans="1:17" outlineLevel="2" x14ac:dyDescent="0.25">
      <c r="A3250" s="2">
        <v>1</v>
      </c>
      <c r="B3250" t="s">
        <v>571</v>
      </c>
      <c r="C3250" t="str">
        <f t="shared" si="50"/>
        <v>250</v>
      </c>
      <c r="D3250" t="s">
        <v>4</v>
      </c>
      <c r="E3250" t="s">
        <v>161</v>
      </c>
      <c r="F3250" t="s">
        <v>8</v>
      </c>
      <c r="G3250" s="3">
        <v>45427</v>
      </c>
      <c r="H3250" s="4">
        <v>0</v>
      </c>
      <c r="I3250" s="4">
        <v>2923229</v>
      </c>
      <c r="J3250" s="4">
        <v>4296913</v>
      </c>
      <c r="K3250" s="4">
        <v>0</v>
      </c>
      <c r="L3250" s="4">
        <v>0</v>
      </c>
      <c r="M3250" s="4">
        <v>0</v>
      </c>
      <c r="N3250" s="4">
        <v>0</v>
      </c>
      <c r="O3250" s="4">
        <v>3136706.68</v>
      </c>
      <c r="P3250" s="4">
        <v>0</v>
      </c>
      <c r="Q3250" s="4">
        <v>0</v>
      </c>
    </row>
    <row r="3251" spans="1:17" outlineLevel="2" x14ac:dyDescent="0.25">
      <c r="A3251" s="2">
        <v>1</v>
      </c>
      <c r="B3251" t="s">
        <v>572</v>
      </c>
      <c r="C3251" t="str">
        <f t="shared" si="50"/>
        <v>250</v>
      </c>
      <c r="D3251" t="s">
        <v>4</v>
      </c>
      <c r="E3251" t="s">
        <v>161</v>
      </c>
      <c r="F3251" t="s">
        <v>8</v>
      </c>
      <c r="G3251" s="3">
        <v>45427</v>
      </c>
      <c r="H3251" s="4">
        <v>0</v>
      </c>
      <c r="I3251" s="4">
        <v>2078476</v>
      </c>
      <c r="J3251" s="4">
        <v>4164056</v>
      </c>
      <c r="K3251" s="4">
        <v>0</v>
      </c>
      <c r="L3251" s="4">
        <v>0</v>
      </c>
      <c r="M3251" s="4">
        <v>0</v>
      </c>
      <c r="N3251" s="4">
        <v>0</v>
      </c>
      <c r="O3251" s="4">
        <v>1229063.8999999999</v>
      </c>
      <c r="P3251" s="4">
        <v>0</v>
      </c>
      <c r="Q3251" s="4">
        <v>0</v>
      </c>
    </row>
    <row r="3252" spans="1:17" outlineLevel="2" x14ac:dyDescent="0.25">
      <c r="A3252" s="2">
        <v>1</v>
      </c>
      <c r="B3252" t="s">
        <v>575</v>
      </c>
      <c r="C3252" t="str">
        <f t="shared" si="50"/>
        <v>250</v>
      </c>
      <c r="D3252" t="s">
        <v>4</v>
      </c>
      <c r="E3252" t="s">
        <v>161</v>
      </c>
      <c r="F3252" t="s">
        <v>8</v>
      </c>
      <c r="G3252" s="3">
        <v>45427</v>
      </c>
      <c r="H3252" s="4">
        <v>0</v>
      </c>
      <c r="I3252" s="4">
        <v>1588515</v>
      </c>
      <c r="J3252" s="4">
        <v>7585239</v>
      </c>
      <c r="K3252" s="4">
        <v>0</v>
      </c>
      <c r="L3252" s="4">
        <v>0</v>
      </c>
      <c r="M3252" s="4">
        <v>0</v>
      </c>
      <c r="N3252" s="4">
        <v>0</v>
      </c>
      <c r="O3252" s="4">
        <v>1224950</v>
      </c>
      <c r="P3252" s="4">
        <v>0</v>
      </c>
      <c r="Q3252" s="4">
        <v>0</v>
      </c>
    </row>
    <row r="3253" spans="1:17" outlineLevel="2" x14ac:dyDescent="0.25">
      <c r="A3253" s="2">
        <v>1</v>
      </c>
      <c r="B3253" t="s">
        <v>576</v>
      </c>
      <c r="C3253" t="str">
        <f t="shared" si="50"/>
        <v>250</v>
      </c>
      <c r="D3253" t="s">
        <v>4</v>
      </c>
      <c r="E3253" t="s">
        <v>161</v>
      </c>
      <c r="F3253" t="s">
        <v>8</v>
      </c>
      <c r="G3253" s="3">
        <v>45427</v>
      </c>
      <c r="H3253" s="4">
        <v>11030452.199999999</v>
      </c>
      <c r="I3253" s="4">
        <v>807487</v>
      </c>
      <c r="J3253" s="4">
        <v>4065119</v>
      </c>
      <c r="K3253" s="4">
        <v>0</v>
      </c>
      <c r="L3253" s="4">
        <v>4065119</v>
      </c>
      <c r="M3253" s="4">
        <v>0</v>
      </c>
      <c r="N3253" s="4">
        <v>0</v>
      </c>
      <c r="O3253" s="4">
        <v>0</v>
      </c>
      <c r="P3253" s="4">
        <v>4065119</v>
      </c>
      <c r="Q3253" s="4">
        <v>6965333.2000000002</v>
      </c>
    </row>
    <row r="3254" spans="1:17" outlineLevel="2" x14ac:dyDescent="0.25">
      <c r="A3254" s="2">
        <v>1</v>
      </c>
      <c r="B3254" t="s">
        <v>577</v>
      </c>
      <c r="C3254" t="str">
        <f t="shared" si="50"/>
        <v>250</v>
      </c>
      <c r="D3254" t="s">
        <v>4</v>
      </c>
      <c r="E3254" t="s">
        <v>161</v>
      </c>
      <c r="F3254" t="s">
        <v>8</v>
      </c>
      <c r="G3254" s="3">
        <v>45427</v>
      </c>
      <c r="H3254" s="4">
        <v>0</v>
      </c>
      <c r="I3254" s="4">
        <v>3681950</v>
      </c>
      <c r="J3254" s="4">
        <v>8163787</v>
      </c>
      <c r="K3254" s="4">
        <v>0</v>
      </c>
      <c r="L3254" s="4">
        <v>0</v>
      </c>
      <c r="M3254" s="4">
        <v>0</v>
      </c>
      <c r="N3254" s="4">
        <v>0</v>
      </c>
      <c r="O3254" s="4">
        <v>0</v>
      </c>
      <c r="P3254" s="4">
        <v>0</v>
      </c>
      <c r="Q3254" s="4">
        <v>0</v>
      </c>
    </row>
    <row r="3255" spans="1:17" outlineLevel="2" x14ac:dyDescent="0.25">
      <c r="A3255" s="2">
        <v>1</v>
      </c>
      <c r="B3255" t="s">
        <v>578</v>
      </c>
      <c r="C3255" t="str">
        <f t="shared" si="50"/>
        <v>250</v>
      </c>
      <c r="D3255" t="s">
        <v>4</v>
      </c>
      <c r="E3255" t="s">
        <v>161</v>
      </c>
      <c r="F3255" t="s">
        <v>8</v>
      </c>
      <c r="G3255" s="3">
        <v>45427</v>
      </c>
      <c r="H3255" s="4">
        <v>0</v>
      </c>
      <c r="I3255" s="4">
        <v>3609238</v>
      </c>
      <c r="J3255" s="4">
        <v>6014497</v>
      </c>
      <c r="K3255" s="4">
        <v>0</v>
      </c>
      <c r="L3255" s="4">
        <v>0</v>
      </c>
      <c r="M3255" s="4">
        <v>0</v>
      </c>
      <c r="N3255" s="4">
        <v>0</v>
      </c>
      <c r="O3255" s="4">
        <v>200000</v>
      </c>
      <c r="P3255" s="4">
        <v>0</v>
      </c>
      <c r="Q3255" s="4">
        <v>0</v>
      </c>
    </row>
    <row r="3256" spans="1:17" outlineLevel="2" x14ac:dyDescent="0.25">
      <c r="A3256" s="2">
        <v>1</v>
      </c>
      <c r="B3256" t="s">
        <v>579</v>
      </c>
      <c r="C3256" t="str">
        <f t="shared" si="50"/>
        <v>250</v>
      </c>
      <c r="D3256" t="s">
        <v>4</v>
      </c>
      <c r="E3256" t="s">
        <v>161</v>
      </c>
      <c r="F3256" t="s">
        <v>8</v>
      </c>
      <c r="G3256" s="3">
        <v>45427</v>
      </c>
      <c r="H3256" s="4">
        <v>0</v>
      </c>
      <c r="I3256" s="4">
        <v>3566891</v>
      </c>
      <c r="J3256" s="4">
        <v>4034995</v>
      </c>
      <c r="K3256" s="4">
        <v>0</v>
      </c>
      <c r="L3256" s="4">
        <v>0</v>
      </c>
      <c r="M3256" s="4">
        <v>0</v>
      </c>
      <c r="N3256" s="4">
        <v>0</v>
      </c>
      <c r="O3256" s="4">
        <v>2665679.46</v>
      </c>
      <c r="P3256" s="4">
        <v>0</v>
      </c>
      <c r="Q3256" s="4">
        <v>0</v>
      </c>
    </row>
    <row r="3257" spans="1:17" outlineLevel="2" x14ac:dyDescent="0.25">
      <c r="A3257" s="2">
        <v>1</v>
      </c>
      <c r="B3257" t="s">
        <v>580</v>
      </c>
      <c r="C3257" t="str">
        <f t="shared" si="50"/>
        <v>250</v>
      </c>
      <c r="D3257" t="s">
        <v>4</v>
      </c>
      <c r="E3257" t="s">
        <v>161</v>
      </c>
      <c r="F3257" t="s">
        <v>8</v>
      </c>
      <c r="G3257" s="3">
        <v>45427</v>
      </c>
      <c r="H3257" s="4">
        <v>0</v>
      </c>
      <c r="I3257" s="4">
        <v>1149091</v>
      </c>
      <c r="J3257" s="4">
        <v>6108848</v>
      </c>
      <c r="K3257" s="4">
        <v>0</v>
      </c>
      <c r="L3257" s="4">
        <v>0</v>
      </c>
      <c r="M3257" s="4">
        <v>0</v>
      </c>
      <c r="N3257" s="4">
        <v>0</v>
      </c>
      <c r="O3257" s="4">
        <v>4756168.3600000003</v>
      </c>
      <c r="P3257" s="4">
        <v>0</v>
      </c>
      <c r="Q3257" s="4">
        <v>0</v>
      </c>
    </row>
    <row r="3258" spans="1:17" outlineLevel="2" x14ac:dyDescent="0.25">
      <c r="A3258" s="2">
        <v>1</v>
      </c>
      <c r="B3258" t="s">
        <v>581</v>
      </c>
      <c r="C3258" t="str">
        <f t="shared" si="50"/>
        <v>250</v>
      </c>
      <c r="D3258" t="s">
        <v>4</v>
      </c>
      <c r="E3258" t="s">
        <v>161</v>
      </c>
      <c r="F3258" t="s">
        <v>8</v>
      </c>
      <c r="G3258" s="3">
        <v>45427</v>
      </c>
      <c r="H3258" s="4">
        <v>7353575</v>
      </c>
      <c r="I3258" s="4">
        <v>1960000</v>
      </c>
      <c r="J3258" s="4">
        <v>3754907</v>
      </c>
      <c r="K3258" s="4">
        <v>0</v>
      </c>
      <c r="L3258" s="4">
        <v>3754907</v>
      </c>
      <c r="M3258" s="4">
        <v>0</v>
      </c>
      <c r="N3258" s="4">
        <v>0</v>
      </c>
      <c r="O3258" s="4">
        <v>1873373.62</v>
      </c>
      <c r="P3258" s="4">
        <v>1881533.38</v>
      </c>
      <c r="Q3258" s="4">
        <v>3598668</v>
      </c>
    </row>
    <row r="3259" spans="1:17" outlineLevel="2" x14ac:dyDescent="0.25">
      <c r="A3259" s="2">
        <v>1</v>
      </c>
      <c r="B3259" t="s">
        <v>582</v>
      </c>
      <c r="C3259" t="str">
        <f t="shared" si="50"/>
        <v>250</v>
      </c>
      <c r="D3259" t="s">
        <v>4</v>
      </c>
      <c r="E3259" t="s">
        <v>161</v>
      </c>
      <c r="F3259" t="s">
        <v>8</v>
      </c>
      <c r="G3259" s="3">
        <v>45427</v>
      </c>
      <c r="H3259" s="4">
        <v>0</v>
      </c>
      <c r="I3259" s="4">
        <v>1186527</v>
      </c>
      <c r="J3259" s="4">
        <v>5282038</v>
      </c>
      <c r="K3259" s="4">
        <v>0</v>
      </c>
      <c r="L3259" s="4">
        <v>0</v>
      </c>
      <c r="M3259" s="4">
        <v>0</v>
      </c>
      <c r="N3259" s="4">
        <v>0</v>
      </c>
      <c r="O3259" s="4">
        <v>2061006</v>
      </c>
      <c r="P3259" s="4">
        <v>0</v>
      </c>
      <c r="Q3259" s="4">
        <v>0</v>
      </c>
    </row>
    <row r="3260" spans="1:17" outlineLevel="2" x14ac:dyDescent="0.25">
      <c r="A3260" s="2">
        <v>1</v>
      </c>
      <c r="B3260" t="s">
        <v>583</v>
      </c>
      <c r="C3260" t="str">
        <f t="shared" si="50"/>
        <v>250</v>
      </c>
      <c r="D3260" t="s">
        <v>4</v>
      </c>
      <c r="E3260" t="s">
        <v>161</v>
      </c>
      <c r="F3260" t="s">
        <v>8</v>
      </c>
      <c r="G3260" s="3">
        <v>45427</v>
      </c>
      <c r="H3260" s="4">
        <v>0</v>
      </c>
      <c r="I3260" s="4">
        <v>3349756</v>
      </c>
      <c r="J3260" s="4">
        <v>6529753</v>
      </c>
      <c r="K3260" s="4">
        <v>0</v>
      </c>
      <c r="L3260" s="4">
        <v>0</v>
      </c>
      <c r="M3260" s="4">
        <v>0</v>
      </c>
      <c r="N3260" s="4">
        <v>0</v>
      </c>
      <c r="O3260" s="4">
        <v>4013909</v>
      </c>
      <c r="P3260" s="4">
        <v>0</v>
      </c>
      <c r="Q3260" s="4">
        <v>0</v>
      </c>
    </row>
    <row r="3261" spans="1:17" outlineLevel="2" x14ac:dyDescent="0.25">
      <c r="A3261" s="2">
        <v>1</v>
      </c>
      <c r="B3261" t="s">
        <v>583</v>
      </c>
      <c r="C3261" t="str">
        <f t="shared" si="50"/>
        <v>250</v>
      </c>
      <c r="D3261" t="s">
        <v>4</v>
      </c>
      <c r="E3261" t="s">
        <v>161</v>
      </c>
      <c r="F3261" t="s">
        <v>10</v>
      </c>
      <c r="G3261" s="3">
        <v>45427</v>
      </c>
      <c r="H3261" s="4">
        <v>500000</v>
      </c>
      <c r="I3261" s="4">
        <v>500000</v>
      </c>
      <c r="J3261" s="4">
        <v>500000</v>
      </c>
      <c r="K3261" s="4">
        <v>0</v>
      </c>
      <c r="L3261" s="4">
        <v>500000</v>
      </c>
      <c r="M3261" s="4">
        <v>0</v>
      </c>
      <c r="N3261" s="4">
        <v>0</v>
      </c>
      <c r="O3261" s="4">
        <v>0</v>
      </c>
      <c r="P3261" s="4">
        <v>500000</v>
      </c>
      <c r="Q3261" s="4">
        <v>0</v>
      </c>
    </row>
    <row r="3262" spans="1:17" outlineLevel="2" x14ac:dyDescent="0.25">
      <c r="A3262" s="2">
        <v>1</v>
      </c>
      <c r="B3262" t="s">
        <v>584</v>
      </c>
      <c r="C3262" t="str">
        <f t="shared" si="50"/>
        <v>250</v>
      </c>
      <c r="D3262" t="s">
        <v>4</v>
      </c>
      <c r="E3262" t="s">
        <v>161</v>
      </c>
      <c r="F3262" t="s">
        <v>8</v>
      </c>
      <c r="G3262" s="3">
        <v>45427</v>
      </c>
      <c r="H3262" s="4">
        <v>0</v>
      </c>
      <c r="I3262" s="4">
        <v>2876042</v>
      </c>
      <c r="J3262" s="4">
        <v>3294341</v>
      </c>
      <c r="K3262" s="4">
        <v>0</v>
      </c>
      <c r="L3262" s="4">
        <v>0</v>
      </c>
      <c r="M3262" s="4">
        <v>0</v>
      </c>
      <c r="N3262" s="4">
        <v>0</v>
      </c>
      <c r="O3262" s="4">
        <v>399960</v>
      </c>
      <c r="P3262" s="4">
        <v>0</v>
      </c>
      <c r="Q3262" s="4">
        <v>0</v>
      </c>
    </row>
    <row r="3263" spans="1:17" outlineLevel="2" x14ac:dyDescent="0.25">
      <c r="A3263" s="2">
        <v>1</v>
      </c>
      <c r="B3263" t="s">
        <v>584</v>
      </c>
      <c r="C3263" t="str">
        <f t="shared" si="50"/>
        <v>250</v>
      </c>
      <c r="D3263" t="s">
        <v>4</v>
      </c>
      <c r="E3263" t="s">
        <v>161</v>
      </c>
      <c r="F3263" t="s">
        <v>10</v>
      </c>
      <c r="G3263" s="3">
        <v>45427</v>
      </c>
      <c r="H3263" s="4">
        <v>130000</v>
      </c>
      <c r="I3263" s="4">
        <v>130000</v>
      </c>
      <c r="J3263" s="4">
        <v>130000</v>
      </c>
      <c r="K3263" s="4">
        <v>0</v>
      </c>
      <c r="L3263" s="4">
        <v>130000</v>
      </c>
      <c r="M3263" s="4">
        <v>0</v>
      </c>
      <c r="N3263" s="4">
        <v>0</v>
      </c>
      <c r="O3263" s="4">
        <v>129987</v>
      </c>
      <c r="P3263" s="4">
        <v>13</v>
      </c>
      <c r="Q3263" s="4">
        <v>0</v>
      </c>
    </row>
    <row r="3264" spans="1:17" outlineLevel="2" x14ac:dyDescent="0.25">
      <c r="A3264" s="2">
        <v>1</v>
      </c>
      <c r="B3264" t="s">
        <v>585</v>
      </c>
      <c r="C3264" t="str">
        <f t="shared" si="50"/>
        <v>250</v>
      </c>
      <c r="D3264" t="s">
        <v>4</v>
      </c>
      <c r="E3264" t="s">
        <v>161</v>
      </c>
      <c r="F3264" t="s">
        <v>8</v>
      </c>
      <c r="G3264" s="3">
        <v>45427</v>
      </c>
      <c r="H3264" s="4">
        <v>0</v>
      </c>
      <c r="I3264" s="4">
        <v>240000</v>
      </c>
      <c r="J3264" s="4">
        <v>15863279</v>
      </c>
      <c r="K3264" s="4">
        <v>0</v>
      </c>
      <c r="L3264" s="4">
        <v>0</v>
      </c>
      <c r="M3264" s="4">
        <v>0</v>
      </c>
      <c r="N3264" s="4">
        <v>0</v>
      </c>
      <c r="O3264" s="4">
        <v>0</v>
      </c>
      <c r="P3264" s="4">
        <v>0</v>
      </c>
      <c r="Q3264" s="4">
        <v>0</v>
      </c>
    </row>
    <row r="3265" spans="1:17" outlineLevel="2" x14ac:dyDescent="0.25">
      <c r="A3265" s="2">
        <v>1</v>
      </c>
      <c r="B3265" t="s">
        <v>586</v>
      </c>
      <c r="C3265" t="str">
        <f t="shared" si="50"/>
        <v>250</v>
      </c>
      <c r="D3265" t="s">
        <v>4</v>
      </c>
      <c r="E3265" t="s">
        <v>161</v>
      </c>
      <c r="F3265" t="s">
        <v>8</v>
      </c>
      <c r="G3265" s="3">
        <v>45427</v>
      </c>
      <c r="H3265" s="4">
        <v>0</v>
      </c>
      <c r="I3265" s="4">
        <v>1176957</v>
      </c>
      <c r="J3265" s="4">
        <v>5980402</v>
      </c>
      <c r="K3265" s="4">
        <v>0</v>
      </c>
      <c r="L3265" s="4">
        <v>0</v>
      </c>
      <c r="M3265" s="4">
        <v>0</v>
      </c>
      <c r="N3265" s="4">
        <v>0</v>
      </c>
      <c r="O3265" s="4">
        <v>3511098</v>
      </c>
      <c r="P3265" s="4">
        <v>0</v>
      </c>
      <c r="Q3265" s="4">
        <v>0</v>
      </c>
    </row>
    <row r="3266" spans="1:17" outlineLevel="2" x14ac:dyDescent="0.25">
      <c r="A3266" s="2">
        <v>1</v>
      </c>
      <c r="B3266" t="s">
        <v>587</v>
      </c>
      <c r="C3266" t="str">
        <f t="shared" si="50"/>
        <v>250</v>
      </c>
      <c r="D3266" t="s">
        <v>4</v>
      </c>
      <c r="E3266" t="s">
        <v>161</v>
      </c>
      <c r="F3266" t="s">
        <v>8</v>
      </c>
      <c r="G3266" s="3">
        <v>45427</v>
      </c>
      <c r="H3266" s="4">
        <v>0</v>
      </c>
      <c r="I3266" s="4">
        <v>5850000</v>
      </c>
      <c r="J3266" s="4">
        <v>7010250</v>
      </c>
      <c r="K3266" s="4">
        <v>0</v>
      </c>
      <c r="L3266" s="4">
        <v>0</v>
      </c>
      <c r="M3266" s="4">
        <v>0</v>
      </c>
      <c r="N3266" s="4">
        <v>0</v>
      </c>
      <c r="O3266" s="4">
        <v>3330493.56</v>
      </c>
      <c r="P3266" s="4">
        <v>0</v>
      </c>
      <c r="Q3266" s="4">
        <v>0</v>
      </c>
    </row>
    <row r="3267" spans="1:17" outlineLevel="2" x14ac:dyDescent="0.25">
      <c r="A3267" s="2">
        <v>1</v>
      </c>
      <c r="B3267" t="s">
        <v>1618</v>
      </c>
      <c r="C3267" t="str">
        <f t="shared" ref="C3267:C3330" si="51">LEFT(B3267,3)</f>
        <v>250</v>
      </c>
      <c r="D3267" t="s">
        <v>4</v>
      </c>
      <c r="E3267" t="s">
        <v>161</v>
      </c>
      <c r="F3267" t="s">
        <v>8</v>
      </c>
      <c r="G3267" s="3">
        <v>45427</v>
      </c>
      <c r="H3267" s="4">
        <v>9804847</v>
      </c>
      <c r="I3267" s="4">
        <v>4060000</v>
      </c>
      <c r="J3267" s="4">
        <v>4060000</v>
      </c>
      <c r="K3267" s="4">
        <v>0</v>
      </c>
      <c r="L3267" s="4">
        <v>3491812</v>
      </c>
      <c r="M3267" s="4">
        <v>568188</v>
      </c>
      <c r="N3267" s="4">
        <v>0</v>
      </c>
      <c r="O3267" s="4">
        <v>1980046.55</v>
      </c>
      <c r="P3267" s="4">
        <v>1511765.45</v>
      </c>
      <c r="Q3267" s="4">
        <v>5744847</v>
      </c>
    </row>
    <row r="3268" spans="1:17" outlineLevel="2" x14ac:dyDescent="0.25">
      <c r="A3268" s="2">
        <v>1</v>
      </c>
      <c r="B3268" t="s">
        <v>591</v>
      </c>
      <c r="C3268" t="str">
        <f t="shared" si="51"/>
        <v>250</v>
      </c>
      <c r="D3268" t="s">
        <v>4</v>
      </c>
      <c r="E3268" t="s">
        <v>161</v>
      </c>
      <c r="F3268" t="s">
        <v>8</v>
      </c>
      <c r="G3268" s="3">
        <v>45427</v>
      </c>
      <c r="H3268" s="4">
        <v>7353636</v>
      </c>
      <c r="I3268" s="4">
        <v>1110000</v>
      </c>
      <c r="J3268" s="4">
        <v>2546298</v>
      </c>
      <c r="K3268" s="4">
        <v>0</v>
      </c>
      <c r="L3268" s="4">
        <v>2546298</v>
      </c>
      <c r="M3268" s="4">
        <v>0</v>
      </c>
      <c r="N3268" s="4">
        <v>0</v>
      </c>
      <c r="O3268" s="4">
        <v>532779.35</v>
      </c>
      <c r="P3268" s="4">
        <v>2013518.65</v>
      </c>
      <c r="Q3268" s="4">
        <v>4807338</v>
      </c>
    </row>
    <row r="3269" spans="1:17" outlineLevel="2" x14ac:dyDescent="0.25">
      <c r="A3269" s="2">
        <v>1</v>
      </c>
      <c r="B3269" t="s">
        <v>1619</v>
      </c>
      <c r="C3269" t="str">
        <f t="shared" si="51"/>
        <v>250</v>
      </c>
      <c r="D3269" t="s">
        <v>4</v>
      </c>
      <c r="E3269" t="s">
        <v>161</v>
      </c>
      <c r="F3269" t="s">
        <v>8</v>
      </c>
      <c r="G3269" s="3">
        <v>45427</v>
      </c>
      <c r="H3269" s="4">
        <v>7353635</v>
      </c>
      <c r="I3269" s="4">
        <v>4623454</v>
      </c>
      <c r="J3269" s="4">
        <v>4623454</v>
      </c>
      <c r="K3269" s="4">
        <v>0</v>
      </c>
      <c r="L3269" s="4">
        <v>4623454</v>
      </c>
      <c r="M3269" s="4">
        <v>0</v>
      </c>
      <c r="N3269" s="4">
        <v>0</v>
      </c>
      <c r="O3269" s="4">
        <v>2215502.11</v>
      </c>
      <c r="P3269" s="4">
        <v>2407951.89</v>
      </c>
      <c r="Q3269" s="4">
        <v>2730181</v>
      </c>
    </row>
    <row r="3270" spans="1:17" outlineLevel="2" x14ac:dyDescent="0.25">
      <c r="A3270" s="2">
        <v>1</v>
      </c>
      <c r="B3270" t="s">
        <v>1620</v>
      </c>
      <c r="C3270" t="str">
        <f t="shared" si="51"/>
        <v>250</v>
      </c>
      <c r="D3270" t="s">
        <v>4</v>
      </c>
      <c r="E3270" t="s">
        <v>161</v>
      </c>
      <c r="F3270" t="s">
        <v>8</v>
      </c>
      <c r="G3270" s="3">
        <v>45427</v>
      </c>
      <c r="H3270" s="4">
        <v>7353635.4000000004</v>
      </c>
      <c r="I3270" s="4">
        <v>3874640</v>
      </c>
      <c r="J3270" s="4">
        <v>3874640</v>
      </c>
      <c r="K3270" s="4">
        <v>0</v>
      </c>
      <c r="L3270" s="4">
        <v>3874612</v>
      </c>
      <c r="M3270" s="4">
        <v>28</v>
      </c>
      <c r="N3270" s="4">
        <v>0</v>
      </c>
      <c r="O3270" s="4">
        <v>2384610</v>
      </c>
      <c r="P3270" s="4">
        <v>1490002</v>
      </c>
      <c r="Q3270" s="4">
        <v>3478995.4</v>
      </c>
    </row>
    <row r="3271" spans="1:17" outlineLevel="2" x14ac:dyDescent="0.25">
      <c r="A3271" s="2">
        <v>1</v>
      </c>
      <c r="B3271" t="s">
        <v>1621</v>
      </c>
      <c r="C3271" t="str">
        <f t="shared" si="51"/>
        <v>250</v>
      </c>
      <c r="D3271" t="s">
        <v>4</v>
      </c>
      <c r="E3271" t="s">
        <v>161</v>
      </c>
      <c r="F3271" t="s">
        <v>8</v>
      </c>
      <c r="G3271" s="3">
        <v>45427</v>
      </c>
      <c r="H3271" s="4">
        <v>7353635</v>
      </c>
      <c r="I3271" s="4">
        <v>2256307</v>
      </c>
      <c r="J3271" s="4">
        <v>2256307</v>
      </c>
      <c r="K3271" s="4">
        <v>0</v>
      </c>
      <c r="L3271" s="4">
        <v>2256306.5</v>
      </c>
      <c r="M3271" s="4">
        <v>0.5</v>
      </c>
      <c r="N3271" s="4">
        <v>0</v>
      </c>
      <c r="O3271" s="4">
        <v>0</v>
      </c>
      <c r="P3271" s="4">
        <v>2256306.5</v>
      </c>
      <c r="Q3271" s="4">
        <v>5097328</v>
      </c>
    </row>
    <row r="3272" spans="1:17" outlineLevel="2" x14ac:dyDescent="0.25">
      <c r="A3272" s="2">
        <v>1</v>
      </c>
      <c r="B3272" t="s">
        <v>1622</v>
      </c>
      <c r="C3272" t="str">
        <f t="shared" si="51"/>
        <v>250</v>
      </c>
      <c r="D3272" t="s">
        <v>4</v>
      </c>
      <c r="E3272" t="s">
        <v>161</v>
      </c>
      <c r="F3272" t="s">
        <v>8</v>
      </c>
      <c r="G3272" s="3">
        <v>45427</v>
      </c>
      <c r="H3272" s="4">
        <v>6253635</v>
      </c>
      <c r="I3272" s="4">
        <v>1216043</v>
      </c>
      <c r="J3272" s="4">
        <v>1216043</v>
      </c>
      <c r="K3272" s="4">
        <v>0</v>
      </c>
      <c r="L3272" s="4">
        <v>0</v>
      </c>
      <c r="M3272" s="4">
        <v>1216043</v>
      </c>
      <c r="N3272" s="4">
        <v>0</v>
      </c>
      <c r="O3272" s="4">
        <v>0</v>
      </c>
      <c r="P3272" s="4">
        <v>0</v>
      </c>
      <c r="Q3272" s="4">
        <v>5037592</v>
      </c>
    </row>
    <row r="3273" spans="1:17" outlineLevel="2" x14ac:dyDescent="0.25">
      <c r="A3273" s="2">
        <v>1</v>
      </c>
      <c r="B3273" t="s">
        <v>1622</v>
      </c>
      <c r="C3273" t="str">
        <f t="shared" si="51"/>
        <v>250</v>
      </c>
      <c r="D3273" t="s">
        <v>4</v>
      </c>
      <c r="E3273" t="s">
        <v>161</v>
      </c>
      <c r="F3273" t="s">
        <v>10</v>
      </c>
      <c r="G3273" s="3">
        <v>45427</v>
      </c>
      <c r="H3273" s="4">
        <v>1100000</v>
      </c>
      <c r="I3273" s="4">
        <v>1100000</v>
      </c>
      <c r="J3273" s="4">
        <v>1100000</v>
      </c>
      <c r="K3273" s="4">
        <v>0</v>
      </c>
      <c r="L3273" s="4">
        <v>0</v>
      </c>
      <c r="M3273" s="4">
        <v>1100000</v>
      </c>
      <c r="N3273" s="4">
        <v>0</v>
      </c>
      <c r="O3273" s="4">
        <v>0</v>
      </c>
      <c r="P3273" s="4">
        <v>0</v>
      </c>
      <c r="Q3273" s="4">
        <v>0</v>
      </c>
    </row>
    <row r="3274" spans="1:17" outlineLevel="2" x14ac:dyDescent="0.25">
      <c r="A3274" s="2">
        <v>1</v>
      </c>
      <c r="B3274" t="s">
        <v>1623</v>
      </c>
      <c r="C3274" t="str">
        <f t="shared" si="51"/>
        <v>250</v>
      </c>
      <c r="D3274" t="s">
        <v>4</v>
      </c>
      <c r="E3274" t="s">
        <v>161</v>
      </c>
      <c r="F3274" t="s">
        <v>8</v>
      </c>
      <c r="G3274" s="3">
        <v>45427</v>
      </c>
      <c r="H3274" s="4">
        <v>7353635.5</v>
      </c>
      <c r="I3274" s="4">
        <v>1919693</v>
      </c>
      <c r="J3274" s="4">
        <v>1919693</v>
      </c>
      <c r="K3274" s="4">
        <v>0</v>
      </c>
      <c r="L3274" s="4">
        <v>1919692.5</v>
      </c>
      <c r="M3274" s="4">
        <v>0.5</v>
      </c>
      <c r="N3274" s="4">
        <v>0</v>
      </c>
      <c r="O3274" s="4">
        <v>1019696.96</v>
      </c>
      <c r="P3274" s="4">
        <v>899995.54</v>
      </c>
      <c r="Q3274" s="4">
        <v>5433942.5</v>
      </c>
    </row>
    <row r="3275" spans="1:17" outlineLevel="2" x14ac:dyDescent="0.25">
      <c r="A3275" s="2">
        <v>1</v>
      </c>
      <c r="B3275" t="s">
        <v>1624</v>
      </c>
      <c r="C3275" t="str">
        <f t="shared" si="51"/>
        <v>250</v>
      </c>
      <c r="D3275" t="s">
        <v>4</v>
      </c>
      <c r="E3275" t="s">
        <v>161</v>
      </c>
      <c r="F3275" t="s">
        <v>8</v>
      </c>
      <c r="G3275" s="3">
        <v>45427</v>
      </c>
      <c r="H3275" s="4">
        <v>6553740</v>
      </c>
      <c r="I3275" s="4">
        <v>2396043</v>
      </c>
      <c r="J3275" s="4">
        <v>2396043</v>
      </c>
      <c r="K3275" s="4">
        <v>0</v>
      </c>
      <c r="L3275" s="4">
        <v>2396043</v>
      </c>
      <c r="M3275" s="4">
        <v>0</v>
      </c>
      <c r="N3275" s="4">
        <v>0</v>
      </c>
      <c r="O3275" s="4">
        <v>2296707.5</v>
      </c>
      <c r="P3275" s="4">
        <v>99335.5</v>
      </c>
      <c r="Q3275" s="4">
        <v>4157697</v>
      </c>
    </row>
    <row r="3276" spans="1:17" outlineLevel="2" x14ac:dyDescent="0.25">
      <c r="A3276" s="2">
        <v>1</v>
      </c>
      <c r="B3276" t="s">
        <v>1624</v>
      </c>
      <c r="C3276" t="str">
        <f t="shared" si="51"/>
        <v>250</v>
      </c>
      <c r="D3276" t="s">
        <v>4</v>
      </c>
      <c r="E3276" t="s">
        <v>161</v>
      </c>
      <c r="F3276" t="s">
        <v>10</v>
      </c>
      <c r="G3276" s="3">
        <v>45427</v>
      </c>
      <c r="H3276" s="4">
        <v>799895</v>
      </c>
      <c r="I3276" s="4">
        <v>799895</v>
      </c>
      <c r="J3276" s="4">
        <v>799895</v>
      </c>
      <c r="K3276" s="4">
        <v>0</v>
      </c>
      <c r="L3276" s="4">
        <v>799895</v>
      </c>
      <c r="M3276" s="4">
        <v>0</v>
      </c>
      <c r="N3276" s="4">
        <v>0</v>
      </c>
      <c r="O3276" s="4">
        <v>0</v>
      </c>
      <c r="P3276" s="4">
        <v>799895</v>
      </c>
      <c r="Q3276" s="4">
        <v>0</v>
      </c>
    </row>
    <row r="3277" spans="1:17" outlineLevel="2" x14ac:dyDescent="0.25">
      <c r="A3277" s="2">
        <v>1</v>
      </c>
      <c r="B3277" t="s">
        <v>1625</v>
      </c>
      <c r="C3277" t="str">
        <f t="shared" si="51"/>
        <v>250</v>
      </c>
      <c r="D3277" t="s">
        <v>4</v>
      </c>
      <c r="E3277" t="s">
        <v>161</v>
      </c>
      <c r="F3277" t="s">
        <v>8</v>
      </c>
      <c r="G3277" s="3">
        <v>45427</v>
      </c>
      <c r="H3277" s="4">
        <v>7389467</v>
      </c>
      <c r="I3277" s="4">
        <v>4222286</v>
      </c>
      <c r="J3277" s="4">
        <v>4222286</v>
      </c>
      <c r="K3277" s="4">
        <v>0</v>
      </c>
      <c r="L3277" s="4">
        <v>4091632</v>
      </c>
      <c r="M3277" s="4">
        <v>130654</v>
      </c>
      <c r="N3277" s="4">
        <v>0</v>
      </c>
      <c r="O3277" s="4">
        <v>0</v>
      </c>
      <c r="P3277" s="4">
        <v>4091632</v>
      </c>
      <c r="Q3277" s="4">
        <v>3167181</v>
      </c>
    </row>
    <row r="3278" spans="1:17" outlineLevel="2" x14ac:dyDescent="0.25">
      <c r="A3278" s="2">
        <v>1</v>
      </c>
      <c r="B3278" t="s">
        <v>1626</v>
      </c>
      <c r="C3278" t="str">
        <f t="shared" si="51"/>
        <v>250</v>
      </c>
      <c r="D3278" t="s">
        <v>4</v>
      </c>
      <c r="E3278" t="s">
        <v>161</v>
      </c>
      <c r="F3278" t="s">
        <v>8</v>
      </c>
      <c r="G3278" s="3">
        <v>45427</v>
      </c>
      <c r="H3278" s="4">
        <v>7353635</v>
      </c>
      <c r="I3278" s="4">
        <v>3528157</v>
      </c>
      <c r="J3278" s="4">
        <v>3528157</v>
      </c>
      <c r="K3278" s="4">
        <v>0</v>
      </c>
      <c r="L3278" s="4">
        <v>3528157</v>
      </c>
      <c r="M3278" s="4">
        <v>0</v>
      </c>
      <c r="N3278" s="4">
        <v>0</v>
      </c>
      <c r="O3278" s="4">
        <v>1499850</v>
      </c>
      <c r="P3278" s="4">
        <v>2028307</v>
      </c>
      <c r="Q3278" s="4">
        <v>3825478</v>
      </c>
    </row>
    <row r="3279" spans="1:17" outlineLevel="2" x14ac:dyDescent="0.25">
      <c r="A3279" s="2">
        <v>1</v>
      </c>
      <c r="B3279" t="s">
        <v>1627</v>
      </c>
      <c r="C3279" t="str">
        <f t="shared" si="51"/>
        <v>250</v>
      </c>
      <c r="D3279" t="s">
        <v>4</v>
      </c>
      <c r="E3279" t="s">
        <v>161</v>
      </c>
      <c r="F3279" t="s">
        <v>8</v>
      </c>
      <c r="G3279" s="3">
        <v>45427</v>
      </c>
      <c r="H3279" s="4">
        <v>7353635</v>
      </c>
      <c r="I3279" s="4">
        <v>3815270</v>
      </c>
      <c r="J3279" s="4">
        <v>3815270</v>
      </c>
      <c r="K3279" s="4">
        <v>0</v>
      </c>
      <c r="L3279" s="4">
        <v>3815270</v>
      </c>
      <c r="M3279" s="4">
        <v>0</v>
      </c>
      <c r="N3279" s="4">
        <v>0</v>
      </c>
      <c r="O3279" s="4">
        <v>0</v>
      </c>
      <c r="P3279" s="4">
        <v>3815270</v>
      </c>
      <c r="Q3279" s="4">
        <v>3538365</v>
      </c>
    </row>
    <row r="3280" spans="1:17" outlineLevel="2" x14ac:dyDescent="0.25">
      <c r="A3280" s="2">
        <v>1</v>
      </c>
      <c r="B3280" t="s">
        <v>592</v>
      </c>
      <c r="C3280" t="str">
        <f t="shared" si="51"/>
        <v>250</v>
      </c>
      <c r="D3280" t="s">
        <v>4</v>
      </c>
      <c r="E3280" t="s">
        <v>161</v>
      </c>
      <c r="F3280" t="s">
        <v>8</v>
      </c>
      <c r="G3280" s="3">
        <v>45427</v>
      </c>
      <c r="H3280" s="4">
        <v>0</v>
      </c>
      <c r="I3280" s="4">
        <v>2092108</v>
      </c>
      <c r="J3280" s="4">
        <v>4740898</v>
      </c>
      <c r="K3280" s="4">
        <v>0</v>
      </c>
      <c r="L3280" s="4">
        <v>0</v>
      </c>
      <c r="M3280" s="4">
        <v>0</v>
      </c>
      <c r="N3280" s="4">
        <v>0</v>
      </c>
      <c r="O3280" s="4">
        <v>0</v>
      </c>
      <c r="P3280" s="4">
        <v>0</v>
      </c>
      <c r="Q3280" s="4">
        <v>0</v>
      </c>
    </row>
    <row r="3281" spans="1:17" outlineLevel="2" x14ac:dyDescent="0.25">
      <c r="A3281" s="2">
        <v>1</v>
      </c>
      <c r="B3281" t="s">
        <v>593</v>
      </c>
      <c r="C3281" t="str">
        <f t="shared" si="51"/>
        <v>250</v>
      </c>
      <c r="D3281" t="s">
        <v>4</v>
      </c>
      <c r="E3281" t="s">
        <v>161</v>
      </c>
      <c r="F3281" t="s">
        <v>8</v>
      </c>
      <c r="G3281" s="3">
        <v>45427</v>
      </c>
      <c r="H3281" s="4">
        <v>0</v>
      </c>
      <c r="I3281" s="4">
        <v>906298</v>
      </c>
      <c r="J3281" s="4">
        <v>1872596</v>
      </c>
      <c r="K3281" s="4">
        <v>0</v>
      </c>
      <c r="L3281" s="4">
        <v>0</v>
      </c>
      <c r="M3281" s="4">
        <v>0</v>
      </c>
      <c r="N3281" s="4">
        <v>0</v>
      </c>
      <c r="O3281" s="4">
        <v>0</v>
      </c>
      <c r="P3281" s="4">
        <v>0</v>
      </c>
      <c r="Q3281" s="4">
        <v>0</v>
      </c>
    </row>
    <row r="3282" spans="1:17" outlineLevel="2" x14ac:dyDescent="0.25">
      <c r="A3282" s="2">
        <v>1</v>
      </c>
      <c r="B3282" t="s">
        <v>594</v>
      </c>
      <c r="C3282" t="str">
        <f t="shared" si="51"/>
        <v>250</v>
      </c>
      <c r="D3282" t="s">
        <v>4</v>
      </c>
      <c r="E3282" t="s">
        <v>161</v>
      </c>
      <c r="F3282" t="s">
        <v>8</v>
      </c>
      <c r="G3282" s="3">
        <v>45427</v>
      </c>
      <c r="H3282" s="4">
        <v>0</v>
      </c>
      <c r="I3282" s="4">
        <v>2340561</v>
      </c>
      <c r="J3282" s="4">
        <v>3010561</v>
      </c>
      <c r="K3282" s="4">
        <v>0</v>
      </c>
      <c r="L3282" s="4">
        <v>0</v>
      </c>
      <c r="M3282" s="4">
        <v>0</v>
      </c>
      <c r="N3282" s="4">
        <v>0</v>
      </c>
      <c r="O3282" s="4">
        <v>839298.39</v>
      </c>
      <c r="P3282" s="4">
        <v>0</v>
      </c>
      <c r="Q3282" s="4">
        <v>0</v>
      </c>
    </row>
    <row r="3283" spans="1:17" outlineLevel="2" x14ac:dyDescent="0.25">
      <c r="A3283" s="2">
        <v>1</v>
      </c>
      <c r="B3283" t="s">
        <v>595</v>
      </c>
      <c r="C3283" t="str">
        <f t="shared" si="51"/>
        <v>250</v>
      </c>
      <c r="D3283" t="s">
        <v>4</v>
      </c>
      <c r="E3283" t="s">
        <v>161</v>
      </c>
      <c r="F3283" t="s">
        <v>8</v>
      </c>
      <c r="G3283" s="3">
        <v>45427</v>
      </c>
      <c r="H3283" s="4">
        <v>7353635</v>
      </c>
      <c r="I3283" s="4">
        <v>2051725</v>
      </c>
      <c r="J3283" s="4">
        <v>3138043</v>
      </c>
      <c r="K3283" s="4">
        <v>0</v>
      </c>
      <c r="L3283" s="4">
        <v>1086318</v>
      </c>
      <c r="M3283" s="4">
        <v>2051725</v>
      </c>
      <c r="N3283" s="4">
        <v>0</v>
      </c>
      <c r="O3283" s="4">
        <v>0</v>
      </c>
      <c r="P3283" s="4">
        <v>1086318</v>
      </c>
      <c r="Q3283" s="4">
        <v>4215592</v>
      </c>
    </row>
    <row r="3284" spans="1:17" outlineLevel="2" x14ac:dyDescent="0.25">
      <c r="A3284" s="2">
        <v>1</v>
      </c>
      <c r="B3284" t="s">
        <v>596</v>
      </c>
      <c r="C3284" t="str">
        <f t="shared" si="51"/>
        <v>250</v>
      </c>
      <c r="D3284" t="s">
        <v>4</v>
      </c>
      <c r="E3284" t="s">
        <v>161</v>
      </c>
      <c r="F3284" t="s">
        <v>8</v>
      </c>
      <c r="G3284" s="3">
        <v>45427</v>
      </c>
      <c r="H3284" s="4">
        <v>0</v>
      </c>
      <c r="I3284" s="4">
        <v>349753</v>
      </c>
      <c r="J3284" s="4">
        <v>1597448</v>
      </c>
      <c r="K3284" s="4">
        <v>0</v>
      </c>
      <c r="L3284" s="4">
        <v>0</v>
      </c>
      <c r="M3284" s="4">
        <v>0</v>
      </c>
      <c r="N3284" s="4">
        <v>0</v>
      </c>
      <c r="O3284" s="4">
        <v>0</v>
      </c>
      <c r="P3284" s="4">
        <v>0</v>
      </c>
      <c r="Q3284" s="4">
        <v>0</v>
      </c>
    </row>
    <row r="3285" spans="1:17" outlineLevel="2" x14ac:dyDescent="0.25">
      <c r="A3285" s="2">
        <v>1</v>
      </c>
      <c r="B3285" t="s">
        <v>597</v>
      </c>
      <c r="C3285" t="str">
        <f t="shared" si="51"/>
        <v>250</v>
      </c>
      <c r="D3285" t="s">
        <v>4</v>
      </c>
      <c r="E3285" t="s">
        <v>161</v>
      </c>
      <c r="F3285" t="s">
        <v>8</v>
      </c>
      <c r="G3285" s="3">
        <v>45427</v>
      </c>
      <c r="H3285" s="4">
        <v>0</v>
      </c>
      <c r="I3285" s="4">
        <v>2655909</v>
      </c>
      <c r="J3285" s="4">
        <v>4289242</v>
      </c>
      <c r="K3285" s="4">
        <v>0</v>
      </c>
      <c r="L3285" s="4">
        <v>0</v>
      </c>
      <c r="M3285" s="4">
        <v>0</v>
      </c>
      <c r="N3285" s="4">
        <v>0</v>
      </c>
      <c r="O3285" s="4">
        <v>0</v>
      </c>
      <c r="P3285" s="4">
        <v>0</v>
      </c>
      <c r="Q3285" s="4">
        <v>0</v>
      </c>
    </row>
    <row r="3286" spans="1:17" outlineLevel="2" x14ac:dyDescent="0.25">
      <c r="A3286" s="2">
        <v>1</v>
      </c>
      <c r="B3286" t="s">
        <v>598</v>
      </c>
      <c r="C3286" t="str">
        <f t="shared" si="51"/>
        <v>250</v>
      </c>
      <c r="D3286" t="s">
        <v>4</v>
      </c>
      <c r="E3286" t="s">
        <v>161</v>
      </c>
      <c r="F3286" t="s">
        <v>8</v>
      </c>
      <c r="G3286" s="3">
        <v>45427</v>
      </c>
      <c r="H3286" s="4">
        <v>0</v>
      </c>
      <c r="I3286" s="4">
        <v>1632004</v>
      </c>
      <c r="J3286" s="4">
        <v>1669046</v>
      </c>
      <c r="K3286" s="4">
        <v>0</v>
      </c>
      <c r="L3286" s="4">
        <v>0</v>
      </c>
      <c r="M3286" s="4">
        <v>0</v>
      </c>
      <c r="N3286" s="4">
        <v>0</v>
      </c>
      <c r="O3286" s="4">
        <v>0</v>
      </c>
      <c r="P3286" s="4">
        <v>0</v>
      </c>
      <c r="Q3286" s="4">
        <v>0</v>
      </c>
    </row>
    <row r="3287" spans="1:17" outlineLevel="2" x14ac:dyDescent="0.25">
      <c r="A3287" s="2">
        <v>1</v>
      </c>
      <c r="B3287" t="s">
        <v>1628</v>
      </c>
      <c r="C3287" t="str">
        <f t="shared" si="51"/>
        <v>250</v>
      </c>
      <c r="D3287" t="s">
        <v>4</v>
      </c>
      <c r="E3287" t="s">
        <v>161</v>
      </c>
      <c r="F3287" t="s">
        <v>8</v>
      </c>
      <c r="G3287" s="3">
        <v>45427</v>
      </c>
      <c r="H3287" s="4">
        <v>0</v>
      </c>
      <c r="I3287" s="4">
        <v>2628604</v>
      </c>
      <c r="J3287" s="4">
        <v>2628604</v>
      </c>
      <c r="K3287" s="4">
        <v>0</v>
      </c>
      <c r="L3287" s="4">
        <v>0</v>
      </c>
      <c r="M3287" s="4">
        <v>0</v>
      </c>
      <c r="N3287" s="4">
        <v>0</v>
      </c>
      <c r="O3287" s="4">
        <v>0</v>
      </c>
      <c r="P3287" s="4">
        <v>0</v>
      </c>
      <c r="Q3287" s="4">
        <v>0</v>
      </c>
    </row>
    <row r="3288" spans="1:17" outlineLevel="2" x14ac:dyDescent="0.25">
      <c r="A3288" s="2">
        <v>1</v>
      </c>
      <c r="B3288" t="s">
        <v>1629</v>
      </c>
      <c r="C3288" t="str">
        <f t="shared" si="51"/>
        <v>250</v>
      </c>
      <c r="D3288" t="s">
        <v>4</v>
      </c>
      <c r="E3288" t="s">
        <v>161</v>
      </c>
      <c r="F3288" t="s">
        <v>8</v>
      </c>
      <c r="G3288" s="3">
        <v>45427</v>
      </c>
      <c r="H3288" s="4">
        <v>0</v>
      </c>
      <c r="I3288" s="4">
        <v>1592474</v>
      </c>
      <c r="J3288" s="4">
        <v>1592474</v>
      </c>
      <c r="K3288" s="4">
        <v>0</v>
      </c>
      <c r="L3288" s="4">
        <v>0</v>
      </c>
      <c r="M3288" s="4">
        <v>0</v>
      </c>
      <c r="N3288" s="4">
        <v>0</v>
      </c>
      <c r="O3288" s="4">
        <v>0</v>
      </c>
      <c r="P3288" s="4">
        <v>0</v>
      </c>
      <c r="Q3288" s="4">
        <v>0</v>
      </c>
    </row>
    <row r="3289" spans="1:17" outlineLevel="2" x14ac:dyDescent="0.25">
      <c r="A3289" s="2">
        <v>1</v>
      </c>
      <c r="B3289" t="s">
        <v>601</v>
      </c>
      <c r="C3289" t="str">
        <f t="shared" si="51"/>
        <v>250</v>
      </c>
      <c r="D3289" t="s">
        <v>4</v>
      </c>
      <c r="E3289" t="s">
        <v>161</v>
      </c>
      <c r="F3289" t="s">
        <v>8</v>
      </c>
      <c r="G3289" s="3">
        <v>45427</v>
      </c>
      <c r="H3289" s="4">
        <v>0</v>
      </c>
      <c r="I3289" s="4">
        <v>1000000</v>
      </c>
      <c r="J3289" s="4">
        <v>4794482</v>
      </c>
      <c r="K3289" s="4">
        <v>0</v>
      </c>
      <c r="L3289" s="4">
        <v>0</v>
      </c>
      <c r="M3289" s="4">
        <v>0</v>
      </c>
      <c r="N3289" s="4">
        <v>0</v>
      </c>
      <c r="O3289" s="4">
        <v>0</v>
      </c>
      <c r="P3289" s="4">
        <v>0</v>
      </c>
      <c r="Q3289" s="4">
        <v>0</v>
      </c>
    </row>
    <row r="3290" spans="1:17" outlineLevel="2" x14ac:dyDescent="0.25">
      <c r="A3290" s="2">
        <v>1</v>
      </c>
      <c r="B3290" t="s">
        <v>1630</v>
      </c>
      <c r="C3290" t="str">
        <f t="shared" si="51"/>
        <v>250</v>
      </c>
      <c r="D3290" t="s">
        <v>4</v>
      </c>
      <c r="E3290" t="s">
        <v>161</v>
      </c>
      <c r="F3290" t="s">
        <v>8</v>
      </c>
      <c r="G3290" s="3">
        <v>45427</v>
      </c>
      <c r="H3290" s="4">
        <v>0</v>
      </c>
      <c r="I3290" s="4">
        <v>3694848</v>
      </c>
      <c r="J3290" s="4">
        <v>3694848</v>
      </c>
      <c r="K3290" s="4">
        <v>0</v>
      </c>
      <c r="L3290" s="4">
        <v>0</v>
      </c>
      <c r="M3290" s="4">
        <v>0</v>
      </c>
      <c r="N3290" s="4">
        <v>0</v>
      </c>
      <c r="O3290" s="4">
        <v>0</v>
      </c>
      <c r="P3290" s="4">
        <v>0</v>
      </c>
      <c r="Q3290" s="4">
        <v>0</v>
      </c>
    </row>
    <row r="3291" spans="1:17" outlineLevel="2" x14ac:dyDescent="0.25">
      <c r="A3291" s="2">
        <v>1</v>
      </c>
      <c r="B3291" t="s">
        <v>602</v>
      </c>
      <c r="C3291" t="str">
        <f t="shared" si="51"/>
        <v>250</v>
      </c>
      <c r="D3291" t="s">
        <v>4</v>
      </c>
      <c r="E3291" t="s">
        <v>161</v>
      </c>
      <c r="F3291" t="s">
        <v>8</v>
      </c>
      <c r="G3291" s="3">
        <v>45427</v>
      </c>
      <c r="H3291" s="4">
        <v>0</v>
      </c>
      <c r="I3291" s="4">
        <v>2626535</v>
      </c>
      <c r="J3291" s="4">
        <v>3492287</v>
      </c>
      <c r="K3291" s="4">
        <v>0</v>
      </c>
      <c r="L3291" s="4">
        <v>0</v>
      </c>
      <c r="M3291" s="4">
        <v>0</v>
      </c>
      <c r="N3291" s="4">
        <v>0</v>
      </c>
      <c r="O3291" s="4">
        <v>162351.09</v>
      </c>
      <c r="P3291" s="4">
        <v>0</v>
      </c>
      <c r="Q3291" s="4">
        <v>0</v>
      </c>
    </row>
    <row r="3292" spans="1:17" outlineLevel="2" x14ac:dyDescent="0.25">
      <c r="A3292" s="2">
        <v>1</v>
      </c>
      <c r="B3292" t="s">
        <v>603</v>
      </c>
      <c r="C3292" t="str">
        <f t="shared" si="51"/>
        <v>250</v>
      </c>
      <c r="D3292" t="s">
        <v>4</v>
      </c>
      <c r="E3292" t="s">
        <v>161</v>
      </c>
      <c r="F3292" t="s">
        <v>8</v>
      </c>
      <c r="G3292" s="3">
        <v>45427</v>
      </c>
      <c r="H3292" s="4">
        <v>9804847</v>
      </c>
      <c r="I3292" s="4">
        <v>2063229</v>
      </c>
      <c r="J3292" s="4">
        <v>4534215</v>
      </c>
      <c r="K3292" s="4">
        <v>0</v>
      </c>
      <c r="L3292" s="4">
        <v>4534215</v>
      </c>
      <c r="M3292" s="4">
        <v>0</v>
      </c>
      <c r="N3292" s="4">
        <v>0</v>
      </c>
      <c r="O3292" s="4">
        <v>2063022.68</v>
      </c>
      <c r="P3292" s="4">
        <v>2471192.3199999998</v>
      </c>
      <c r="Q3292" s="4">
        <v>5270632</v>
      </c>
    </row>
    <row r="3293" spans="1:17" outlineLevel="2" x14ac:dyDescent="0.25">
      <c r="A3293" s="2">
        <v>1</v>
      </c>
      <c r="B3293" t="s">
        <v>604</v>
      </c>
      <c r="C3293" t="str">
        <f t="shared" si="51"/>
        <v>250</v>
      </c>
      <c r="D3293" t="s">
        <v>4</v>
      </c>
      <c r="E3293" t="s">
        <v>161</v>
      </c>
      <c r="F3293" t="s">
        <v>8</v>
      </c>
      <c r="G3293" s="3">
        <v>45427</v>
      </c>
      <c r="H3293" s="4">
        <v>0</v>
      </c>
      <c r="I3293" s="4">
        <v>828089</v>
      </c>
      <c r="J3293" s="4">
        <v>3858751</v>
      </c>
      <c r="K3293" s="4">
        <v>0</v>
      </c>
      <c r="L3293" s="4">
        <v>0</v>
      </c>
      <c r="M3293" s="4">
        <v>0</v>
      </c>
      <c r="N3293" s="4">
        <v>0</v>
      </c>
      <c r="O3293" s="4">
        <v>1970891</v>
      </c>
      <c r="P3293" s="4">
        <v>0</v>
      </c>
      <c r="Q3293" s="4">
        <v>0</v>
      </c>
    </row>
    <row r="3294" spans="1:17" outlineLevel="2" x14ac:dyDescent="0.25">
      <c r="A3294" s="2">
        <v>1</v>
      </c>
      <c r="B3294" t="s">
        <v>605</v>
      </c>
      <c r="C3294" t="str">
        <f t="shared" si="51"/>
        <v>250</v>
      </c>
      <c r="D3294" t="s">
        <v>4</v>
      </c>
      <c r="E3294" t="s">
        <v>161</v>
      </c>
      <c r="F3294" t="s">
        <v>8</v>
      </c>
      <c r="G3294" s="3">
        <v>45427</v>
      </c>
      <c r="H3294" s="4">
        <v>0</v>
      </c>
      <c r="I3294" s="4">
        <v>830290</v>
      </c>
      <c r="J3294" s="4">
        <v>4046051</v>
      </c>
      <c r="K3294" s="4">
        <v>0</v>
      </c>
      <c r="L3294" s="4">
        <v>0</v>
      </c>
      <c r="M3294" s="4">
        <v>0</v>
      </c>
      <c r="N3294" s="4">
        <v>0</v>
      </c>
      <c r="O3294" s="4">
        <v>3738429.52</v>
      </c>
      <c r="P3294" s="4">
        <v>0</v>
      </c>
      <c r="Q3294" s="4">
        <v>0</v>
      </c>
    </row>
    <row r="3295" spans="1:17" outlineLevel="2" x14ac:dyDescent="0.25">
      <c r="A3295" s="2">
        <v>1</v>
      </c>
      <c r="B3295" t="s">
        <v>608</v>
      </c>
      <c r="C3295" t="str">
        <f t="shared" si="51"/>
        <v>250</v>
      </c>
      <c r="D3295" t="s">
        <v>4</v>
      </c>
      <c r="E3295" t="s">
        <v>161</v>
      </c>
      <c r="F3295" t="s">
        <v>8</v>
      </c>
      <c r="G3295" s="3">
        <v>45427</v>
      </c>
      <c r="H3295" s="4">
        <v>7353635</v>
      </c>
      <c r="I3295" s="4">
        <v>609636</v>
      </c>
      <c r="J3295" s="4">
        <v>2157127</v>
      </c>
      <c r="K3295" s="4">
        <v>0</v>
      </c>
      <c r="L3295" s="4">
        <v>1547491</v>
      </c>
      <c r="M3295" s="4">
        <v>609636</v>
      </c>
      <c r="N3295" s="4">
        <v>0</v>
      </c>
      <c r="O3295" s="4">
        <v>171990.08</v>
      </c>
      <c r="P3295" s="4">
        <v>1375500.92</v>
      </c>
      <c r="Q3295" s="4">
        <v>5196508</v>
      </c>
    </row>
    <row r="3296" spans="1:17" outlineLevel="2" x14ac:dyDescent="0.25">
      <c r="A3296" s="2">
        <v>1</v>
      </c>
      <c r="B3296" t="s">
        <v>609</v>
      </c>
      <c r="C3296" t="str">
        <f t="shared" si="51"/>
        <v>250</v>
      </c>
      <c r="D3296" t="s">
        <v>4</v>
      </c>
      <c r="E3296" t="s">
        <v>161</v>
      </c>
      <c r="F3296" t="s">
        <v>8</v>
      </c>
      <c r="G3296" s="3">
        <v>45427</v>
      </c>
      <c r="H3296" s="4">
        <v>0</v>
      </c>
      <c r="I3296" s="4">
        <v>4271904</v>
      </c>
      <c r="J3296" s="4">
        <v>5070177</v>
      </c>
      <c r="K3296" s="4">
        <v>0</v>
      </c>
      <c r="L3296" s="4">
        <v>0</v>
      </c>
      <c r="M3296" s="4">
        <v>0</v>
      </c>
      <c r="N3296" s="4">
        <v>0</v>
      </c>
      <c r="O3296" s="4">
        <v>3749193.14</v>
      </c>
      <c r="P3296" s="4">
        <v>0</v>
      </c>
      <c r="Q3296" s="4">
        <v>0</v>
      </c>
    </row>
    <row r="3297" spans="1:17" outlineLevel="2" x14ac:dyDescent="0.25">
      <c r="A3297" s="2">
        <v>1</v>
      </c>
      <c r="B3297" t="s">
        <v>610</v>
      </c>
      <c r="C3297" t="str">
        <f t="shared" si="51"/>
        <v>250</v>
      </c>
      <c r="D3297" t="s">
        <v>4</v>
      </c>
      <c r="E3297" t="s">
        <v>161</v>
      </c>
      <c r="F3297" t="s">
        <v>8</v>
      </c>
      <c r="G3297" s="3">
        <v>45427</v>
      </c>
      <c r="H3297" s="4">
        <v>0</v>
      </c>
      <c r="I3297" s="4">
        <v>732184</v>
      </c>
      <c r="J3297" s="4">
        <v>2526629</v>
      </c>
      <c r="K3297" s="4">
        <v>0</v>
      </c>
      <c r="L3297" s="4">
        <v>0</v>
      </c>
      <c r="M3297" s="4">
        <v>0</v>
      </c>
      <c r="N3297" s="4">
        <v>0</v>
      </c>
      <c r="O3297" s="4">
        <v>1340485</v>
      </c>
      <c r="P3297" s="4">
        <v>0</v>
      </c>
      <c r="Q3297" s="4">
        <v>0</v>
      </c>
    </row>
    <row r="3298" spans="1:17" outlineLevel="2" x14ac:dyDescent="0.25">
      <c r="A3298" s="2">
        <v>1</v>
      </c>
      <c r="B3298" t="s">
        <v>611</v>
      </c>
      <c r="C3298" t="str">
        <f t="shared" si="51"/>
        <v>250</v>
      </c>
      <c r="D3298" t="s">
        <v>4</v>
      </c>
      <c r="E3298" t="s">
        <v>161</v>
      </c>
      <c r="F3298" t="s">
        <v>8</v>
      </c>
      <c r="G3298" s="3">
        <v>45427</v>
      </c>
      <c r="H3298" s="4">
        <v>7353639.9000000004</v>
      </c>
      <c r="I3298" s="4">
        <v>70000</v>
      </c>
      <c r="J3298" s="4">
        <v>3550297</v>
      </c>
      <c r="K3298" s="4">
        <v>0</v>
      </c>
      <c r="L3298" s="4">
        <v>0</v>
      </c>
      <c r="M3298" s="4">
        <v>3550297</v>
      </c>
      <c r="N3298" s="4">
        <v>0</v>
      </c>
      <c r="O3298" s="4">
        <v>0</v>
      </c>
      <c r="P3298" s="4">
        <v>0</v>
      </c>
      <c r="Q3298" s="4">
        <v>3803342.9</v>
      </c>
    </row>
    <row r="3299" spans="1:17" outlineLevel="2" x14ac:dyDescent="0.25">
      <c r="A3299" s="2">
        <v>1</v>
      </c>
      <c r="B3299" t="s">
        <v>612</v>
      </c>
      <c r="C3299" t="str">
        <f t="shared" si="51"/>
        <v>250</v>
      </c>
      <c r="D3299" t="s">
        <v>4</v>
      </c>
      <c r="E3299" t="s">
        <v>161</v>
      </c>
      <c r="F3299" t="s">
        <v>8</v>
      </c>
      <c r="G3299" s="3">
        <v>45427</v>
      </c>
      <c r="H3299" s="4">
        <v>0</v>
      </c>
      <c r="I3299" s="4">
        <v>475000</v>
      </c>
      <c r="J3299" s="4">
        <v>1936120</v>
      </c>
      <c r="K3299" s="4">
        <v>0</v>
      </c>
      <c r="L3299" s="4">
        <v>0</v>
      </c>
      <c r="M3299" s="4">
        <v>0</v>
      </c>
      <c r="N3299" s="4">
        <v>0</v>
      </c>
      <c r="O3299" s="4">
        <v>0</v>
      </c>
      <c r="P3299" s="4">
        <v>0</v>
      </c>
      <c r="Q3299" s="4">
        <v>0</v>
      </c>
    </row>
    <row r="3300" spans="1:17" outlineLevel="2" x14ac:dyDescent="0.25">
      <c r="A3300" s="2">
        <v>1</v>
      </c>
      <c r="B3300" t="s">
        <v>613</v>
      </c>
      <c r="C3300" t="str">
        <f t="shared" si="51"/>
        <v>250</v>
      </c>
      <c r="D3300" t="s">
        <v>4</v>
      </c>
      <c r="E3300" t="s">
        <v>161</v>
      </c>
      <c r="F3300" t="s">
        <v>8</v>
      </c>
      <c r="G3300" s="3">
        <v>45427</v>
      </c>
      <c r="H3300" s="4">
        <v>0</v>
      </c>
      <c r="I3300" s="4">
        <v>971107</v>
      </c>
      <c r="J3300" s="4">
        <v>2973107</v>
      </c>
      <c r="K3300" s="4">
        <v>0</v>
      </c>
      <c r="L3300" s="4">
        <v>0</v>
      </c>
      <c r="M3300" s="4">
        <v>0</v>
      </c>
      <c r="N3300" s="4">
        <v>0</v>
      </c>
      <c r="O3300" s="4">
        <v>0</v>
      </c>
      <c r="P3300" s="4">
        <v>0</v>
      </c>
      <c r="Q3300" s="4">
        <v>0</v>
      </c>
    </row>
    <row r="3301" spans="1:17" outlineLevel="2" x14ac:dyDescent="0.25">
      <c r="A3301" s="2">
        <v>1</v>
      </c>
      <c r="B3301" t="s">
        <v>614</v>
      </c>
      <c r="C3301" t="str">
        <f t="shared" si="51"/>
        <v>250</v>
      </c>
      <c r="D3301" t="s">
        <v>4</v>
      </c>
      <c r="E3301" t="s">
        <v>161</v>
      </c>
      <c r="F3301" t="s">
        <v>8</v>
      </c>
      <c r="G3301" s="3">
        <v>45427</v>
      </c>
      <c r="H3301" s="4">
        <v>0</v>
      </c>
      <c r="I3301" s="4">
        <v>250000</v>
      </c>
      <c r="J3301" s="4">
        <v>3227512</v>
      </c>
      <c r="K3301" s="4">
        <v>0</v>
      </c>
      <c r="L3301" s="4">
        <v>0</v>
      </c>
      <c r="M3301" s="4">
        <v>0</v>
      </c>
      <c r="N3301" s="4">
        <v>0</v>
      </c>
      <c r="O3301" s="4">
        <v>1539032.94</v>
      </c>
      <c r="P3301" s="4">
        <v>0</v>
      </c>
      <c r="Q3301" s="4">
        <v>0</v>
      </c>
    </row>
    <row r="3302" spans="1:17" outlineLevel="2" x14ac:dyDescent="0.25">
      <c r="A3302" s="2">
        <v>1</v>
      </c>
      <c r="B3302" t="s">
        <v>615</v>
      </c>
      <c r="C3302" t="str">
        <f t="shared" si="51"/>
        <v>250</v>
      </c>
      <c r="D3302" t="s">
        <v>4</v>
      </c>
      <c r="E3302" t="s">
        <v>161</v>
      </c>
      <c r="F3302" t="s">
        <v>8</v>
      </c>
      <c r="G3302" s="3">
        <v>45427</v>
      </c>
      <c r="H3302" s="4">
        <v>0</v>
      </c>
      <c r="I3302" s="4">
        <v>3286368</v>
      </c>
      <c r="J3302" s="4">
        <v>5202735</v>
      </c>
      <c r="K3302" s="4">
        <v>0</v>
      </c>
      <c r="L3302" s="4">
        <v>0</v>
      </c>
      <c r="M3302" s="4">
        <v>0</v>
      </c>
      <c r="N3302" s="4">
        <v>0</v>
      </c>
      <c r="O3302" s="4">
        <v>2912581.68</v>
      </c>
      <c r="P3302" s="4">
        <v>0</v>
      </c>
      <c r="Q3302" s="4">
        <v>0</v>
      </c>
    </row>
    <row r="3303" spans="1:17" outlineLevel="2" x14ac:dyDescent="0.25">
      <c r="A3303" s="2">
        <v>1</v>
      </c>
      <c r="B3303" t="s">
        <v>616</v>
      </c>
      <c r="C3303" t="str">
        <f t="shared" si="51"/>
        <v>250</v>
      </c>
      <c r="D3303" t="s">
        <v>4</v>
      </c>
      <c r="E3303" t="s">
        <v>161</v>
      </c>
      <c r="F3303" t="s">
        <v>8</v>
      </c>
      <c r="G3303" s="3">
        <v>45427</v>
      </c>
      <c r="H3303" s="4">
        <v>0</v>
      </c>
      <c r="I3303" s="4">
        <v>2972812</v>
      </c>
      <c r="J3303" s="4">
        <v>3973144</v>
      </c>
      <c r="K3303" s="4">
        <v>0</v>
      </c>
      <c r="L3303" s="4">
        <v>0</v>
      </c>
      <c r="M3303" s="4">
        <v>0</v>
      </c>
      <c r="N3303" s="4">
        <v>0</v>
      </c>
      <c r="O3303" s="4">
        <v>1020889.5</v>
      </c>
      <c r="P3303" s="4">
        <v>0</v>
      </c>
      <c r="Q3303" s="4">
        <v>0</v>
      </c>
    </row>
    <row r="3304" spans="1:17" outlineLevel="2" x14ac:dyDescent="0.25">
      <c r="A3304" s="2">
        <v>1</v>
      </c>
      <c r="B3304" t="s">
        <v>1631</v>
      </c>
      <c r="C3304" t="str">
        <f t="shared" si="51"/>
        <v>250</v>
      </c>
      <c r="D3304" t="s">
        <v>4</v>
      </c>
      <c r="E3304" t="s">
        <v>161</v>
      </c>
      <c r="F3304" t="s">
        <v>8</v>
      </c>
      <c r="G3304" s="3">
        <v>45427</v>
      </c>
      <c r="H3304" s="4">
        <v>0</v>
      </c>
      <c r="I3304" s="4">
        <v>2672864</v>
      </c>
      <c r="J3304" s="4">
        <v>2672864</v>
      </c>
      <c r="K3304" s="4">
        <v>0</v>
      </c>
      <c r="L3304" s="4">
        <v>0</v>
      </c>
      <c r="M3304" s="4">
        <v>0</v>
      </c>
      <c r="N3304" s="4">
        <v>0</v>
      </c>
      <c r="O3304" s="4">
        <v>0</v>
      </c>
      <c r="P3304" s="4">
        <v>0</v>
      </c>
      <c r="Q3304" s="4">
        <v>0</v>
      </c>
    </row>
    <row r="3305" spans="1:17" outlineLevel="2" x14ac:dyDescent="0.25">
      <c r="A3305" s="2">
        <v>1</v>
      </c>
      <c r="B3305" t="s">
        <v>617</v>
      </c>
      <c r="C3305" t="str">
        <f t="shared" si="51"/>
        <v>250</v>
      </c>
      <c r="D3305" t="s">
        <v>4</v>
      </c>
      <c r="E3305" t="s">
        <v>161</v>
      </c>
      <c r="F3305" t="s">
        <v>8</v>
      </c>
      <c r="G3305" s="3">
        <v>45427</v>
      </c>
      <c r="H3305" s="4">
        <v>0</v>
      </c>
      <c r="I3305" s="4">
        <v>160366</v>
      </c>
      <c r="J3305" s="4">
        <v>2517535</v>
      </c>
      <c r="K3305" s="4">
        <v>0</v>
      </c>
      <c r="L3305" s="4">
        <v>0</v>
      </c>
      <c r="M3305" s="4">
        <v>0</v>
      </c>
      <c r="N3305" s="4">
        <v>0</v>
      </c>
      <c r="O3305" s="4">
        <v>1470229</v>
      </c>
      <c r="P3305" s="4">
        <v>0</v>
      </c>
      <c r="Q3305" s="4">
        <v>0</v>
      </c>
    </row>
    <row r="3306" spans="1:17" outlineLevel="2" x14ac:dyDescent="0.25">
      <c r="A3306" s="2">
        <v>1</v>
      </c>
      <c r="B3306" t="s">
        <v>617</v>
      </c>
      <c r="C3306" t="str">
        <f t="shared" si="51"/>
        <v>250</v>
      </c>
      <c r="D3306" t="s">
        <v>4</v>
      </c>
      <c r="E3306" t="s">
        <v>161</v>
      </c>
      <c r="F3306" t="s">
        <v>10</v>
      </c>
      <c r="G3306" s="3">
        <v>45427</v>
      </c>
      <c r="H3306" s="4">
        <v>839634</v>
      </c>
      <c r="I3306" s="4">
        <v>839634</v>
      </c>
      <c r="J3306" s="4">
        <v>839634</v>
      </c>
      <c r="K3306" s="4">
        <v>0</v>
      </c>
      <c r="L3306" s="4">
        <v>839634</v>
      </c>
      <c r="M3306" s="4">
        <v>0</v>
      </c>
      <c r="N3306" s="4">
        <v>0</v>
      </c>
      <c r="O3306" s="4">
        <v>0</v>
      </c>
      <c r="P3306" s="4">
        <v>839634</v>
      </c>
      <c r="Q3306" s="4">
        <v>0</v>
      </c>
    </row>
    <row r="3307" spans="1:17" outlineLevel="2" x14ac:dyDescent="0.25">
      <c r="A3307" s="2">
        <v>1</v>
      </c>
      <c r="B3307" t="s">
        <v>618</v>
      </c>
      <c r="C3307" t="str">
        <f t="shared" si="51"/>
        <v>250</v>
      </c>
      <c r="D3307" t="s">
        <v>4</v>
      </c>
      <c r="E3307" t="s">
        <v>161</v>
      </c>
      <c r="F3307" t="s">
        <v>8</v>
      </c>
      <c r="G3307" s="3">
        <v>45427</v>
      </c>
      <c r="H3307" s="4">
        <v>0</v>
      </c>
      <c r="I3307" s="4">
        <v>440068</v>
      </c>
      <c r="J3307" s="4">
        <v>2648631</v>
      </c>
      <c r="K3307" s="4">
        <v>0</v>
      </c>
      <c r="L3307" s="4">
        <v>0</v>
      </c>
      <c r="M3307" s="4">
        <v>0</v>
      </c>
      <c r="N3307" s="4">
        <v>0</v>
      </c>
      <c r="O3307" s="4">
        <v>0</v>
      </c>
      <c r="P3307" s="4">
        <v>0</v>
      </c>
      <c r="Q3307" s="4">
        <v>0</v>
      </c>
    </row>
    <row r="3308" spans="1:17" outlineLevel="2" x14ac:dyDescent="0.25">
      <c r="A3308" s="2">
        <v>1</v>
      </c>
      <c r="B3308" t="s">
        <v>619</v>
      </c>
      <c r="C3308" t="str">
        <f t="shared" si="51"/>
        <v>250</v>
      </c>
      <c r="D3308" t="s">
        <v>4</v>
      </c>
      <c r="E3308" t="s">
        <v>161</v>
      </c>
      <c r="F3308" t="s">
        <v>8</v>
      </c>
      <c r="G3308" s="3">
        <v>45427</v>
      </c>
      <c r="H3308" s="4">
        <v>0</v>
      </c>
      <c r="I3308" s="4">
        <v>666469</v>
      </c>
      <c r="J3308" s="4">
        <v>3320100</v>
      </c>
      <c r="K3308" s="4">
        <v>0</v>
      </c>
      <c r="L3308" s="4">
        <v>0</v>
      </c>
      <c r="M3308" s="4">
        <v>0</v>
      </c>
      <c r="N3308" s="4">
        <v>0</v>
      </c>
      <c r="O3308" s="4">
        <v>1375897.5</v>
      </c>
      <c r="P3308" s="4">
        <v>0</v>
      </c>
      <c r="Q3308" s="4">
        <v>0</v>
      </c>
    </row>
    <row r="3309" spans="1:17" outlineLevel="2" x14ac:dyDescent="0.25">
      <c r="A3309" s="2">
        <v>1</v>
      </c>
      <c r="B3309" t="s">
        <v>620</v>
      </c>
      <c r="C3309" t="str">
        <f t="shared" si="51"/>
        <v>250</v>
      </c>
      <c r="D3309" t="s">
        <v>4</v>
      </c>
      <c r="E3309" t="s">
        <v>161</v>
      </c>
      <c r="F3309" t="s">
        <v>8</v>
      </c>
      <c r="G3309" s="3">
        <v>45427</v>
      </c>
      <c r="H3309" s="4">
        <v>0</v>
      </c>
      <c r="I3309" s="4">
        <v>1097089</v>
      </c>
      <c r="J3309" s="4">
        <v>3225282</v>
      </c>
      <c r="K3309" s="4">
        <v>0</v>
      </c>
      <c r="L3309" s="4">
        <v>0</v>
      </c>
      <c r="M3309" s="4">
        <v>0</v>
      </c>
      <c r="N3309" s="4">
        <v>0</v>
      </c>
      <c r="O3309" s="4">
        <v>2224097.5</v>
      </c>
      <c r="P3309" s="4">
        <v>0</v>
      </c>
      <c r="Q3309" s="4">
        <v>0</v>
      </c>
    </row>
    <row r="3310" spans="1:17" outlineLevel="2" x14ac:dyDescent="0.25">
      <c r="A3310" s="2">
        <v>1</v>
      </c>
      <c r="B3310" t="s">
        <v>622</v>
      </c>
      <c r="C3310" t="str">
        <f t="shared" si="51"/>
        <v>250</v>
      </c>
      <c r="D3310" t="s">
        <v>4</v>
      </c>
      <c r="E3310" t="s">
        <v>161</v>
      </c>
      <c r="F3310" t="s">
        <v>8</v>
      </c>
      <c r="G3310" s="3">
        <v>45427</v>
      </c>
      <c r="H3310" s="4">
        <v>0</v>
      </c>
      <c r="I3310" s="4">
        <v>3011915</v>
      </c>
      <c r="J3310" s="4">
        <v>4798863</v>
      </c>
      <c r="K3310" s="4">
        <v>0</v>
      </c>
      <c r="L3310" s="4">
        <v>0</v>
      </c>
      <c r="M3310" s="4">
        <v>0</v>
      </c>
      <c r="N3310" s="4">
        <v>0</v>
      </c>
      <c r="O3310" s="4">
        <v>279134</v>
      </c>
      <c r="P3310" s="4">
        <v>0</v>
      </c>
      <c r="Q3310" s="4">
        <v>0</v>
      </c>
    </row>
    <row r="3311" spans="1:17" outlineLevel="2" x14ac:dyDescent="0.25">
      <c r="A3311" s="2">
        <v>1</v>
      </c>
      <c r="B3311" t="s">
        <v>624</v>
      </c>
      <c r="C3311" t="str">
        <f t="shared" si="51"/>
        <v>250</v>
      </c>
      <c r="D3311" t="s">
        <v>4</v>
      </c>
      <c r="E3311" t="s">
        <v>161</v>
      </c>
      <c r="F3311" t="s">
        <v>8</v>
      </c>
      <c r="G3311" s="3">
        <v>45427</v>
      </c>
      <c r="H3311" s="4">
        <v>0</v>
      </c>
      <c r="I3311" s="4">
        <v>200000</v>
      </c>
      <c r="J3311" s="4">
        <v>2430000</v>
      </c>
      <c r="K3311" s="4">
        <v>0</v>
      </c>
      <c r="L3311" s="4">
        <v>0</v>
      </c>
      <c r="M3311" s="4">
        <v>0</v>
      </c>
      <c r="N3311" s="4">
        <v>0</v>
      </c>
      <c r="O3311" s="4">
        <v>0</v>
      </c>
      <c r="P3311" s="4">
        <v>0</v>
      </c>
      <c r="Q3311" s="4">
        <v>0</v>
      </c>
    </row>
    <row r="3312" spans="1:17" outlineLevel="2" x14ac:dyDescent="0.25">
      <c r="A3312" s="2">
        <v>1</v>
      </c>
      <c r="B3312" t="s">
        <v>625</v>
      </c>
      <c r="C3312" t="str">
        <f t="shared" si="51"/>
        <v>250</v>
      </c>
      <c r="D3312" t="s">
        <v>4</v>
      </c>
      <c r="E3312" t="s">
        <v>161</v>
      </c>
      <c r="F3312" t="s">
        <v>8</v>
      </c>
      <c r="G3312" s="3">
        <v>45427</v>
      </c>
      <c r="H3312" s="4">
        <v>0</v>
      </c>
      <c r="I3312" s="4">
        <v>1938102</v>
      </c>
      <c r="J3312" s="4">
        <v>4112102</v>
      </c>
      <c r="K3312" s="4">
        <v>0</v>
      </c>
      <c r="L3312" s="4">
        <v>0</v>
      </c>
      <c r="M3312" s="4">
        <v>0</v>
      </c>
      <c r="N3312" s="4">
        <v>0</v>
      </c>
      <c r="O3312" s="4">
        <v>2207701.84</v>
      </c>
      <c r="P3312" s="4">
        <v>0</v>
      </c>
      <c r="Q3312" s="4">
        <v>0</v>
      </c>
    </row>
    <row r="3313" spans="1:17" outlineLevel="2" x14ac:dyDescent="0.25">
      <c r="A3313" s="2">
        <v>1</v>
      </c>
      <c r="B3313" t="s">
        <v>1632</v>
      </c>
      <c r="C3313" t="str">
        <f t="shared" si="51"/>
        <v>250</v>
      </c>
      <c r="D3313" t="s">
        <v>4</v>
      </c>
      <c r="E3313" t="s">
        <v>161</v>
      </c>
      <c r="F3313" t="s">
        <v>8</v>
      </c>
      <c r="G3313" s="3">
        <v>45427</v>
      </c>
      <c r="H3313" s="4">
        <v>0</v>
      </c>
      <c r="I3313" s="4">
        <v>2602644</v>
      </c>
      <c r="J3313" s="4">
        <v>2602644</v>
      </c>
      <c r="K3313" s="4">
        <v>0</v>
      </c>
      <c r="L3313" s="4">
        <v>0</v>
      </c>
      <c r="M3313" s="4">
        <v>0</v>
      </c>
      <c r="N3313" s="4">
        <v>0</v>
      </c>
      <c r="O3313" s="4">
        <v>0</v>
      </c>
      <c r="P3313" s="4">
        <v>0</v>
      </c>
      <c r="Q3313" s="4">
        <v>0</v>
      </c>
    </row>
    <row r="3314" spans="1:17" outlineLevel="2" x14ac:dyDescent="0.25">
      <c r="A3314" s="2">
        <v>1</v>
      </c>
      <c r="B3314" t="s">
        <v>627</v>
      </c>
      <c r="C3314" t="str">
        <f t="shared" si="51"/>
        <v>250</v>
      </c>
      <c r="D3314" t="s">
        <v>4</v>
      </c>
      <c r="E3314" t="s">
        <v>59</v>
      </c>
      <c r="F3314" t="s">
        <v>8</v>
      </c>
      <c r="G3314" s="3">
        <v>45427</v>
      </c>
      <c r="H3314" s="4">
        <v>0</v>
      </c>
      <c r="I3314" s="4">
        <v>23401667</v>
      </c>
      <c r="J3314" s="4">
        <v>250740271</v>
      </c>
      <c r="K3314" s="4">
        <v>0</v>
      </c>
      <c r="L3314" s="4">
        <v>0</v>
      </c>
      <c r="M3314" s="4">
        <v>0</v>
      </c>
      <c r="N3314" s="4">
        <v>0</v>
      </c>
      <c r="O3314" s="4">
        <v>0</v>
      </c>
      <c r="P3314" s="4">
        <v>0</v>
      </c>
      <c r="Q3314" s="4">
        <v>0</v>
      </c>
    </row>
    <row r="3315" spans="1:17" outlineLevel="2" x14ac:dyDescent="0.25">
      <c r="A3315" s="2">
        <v>1</v>
      </c>
      <c r="B3315" t="s">
        <v>627</v>
      </c>
      <c r="C3315" t="str">
        <f t="shared" si="51"/>
        <v>250</v>
      </c>
      <c r="D3315" t="s">
        <v>4</v>
      </c>
      <c r="E3315" t="s">
        <v>59</v>
      </c>
      <c r="F3315" t="s">
        <v>3</v>
      </c>
      <c r="G3315" s="3">
        <v>45427</v>
      </c>
      <c r="H3315" s="4">
        <v>183707789</v>
      </c>
      <c r="I3315" s="4">
        <v>91853895</v>
      </c>
      <c r="J3315" s="4">
        <v>91853895</v>
      </c>
      <c r="K3315" s="4">
        <v>0</v>
      </c>
      <c r="L3315" s="4">
        <v>91853895</v>
      </c>
      <c r="M3315" s="4">
        <v>0</v>
      </c>
      <c r="N3315" s="4">
        <v>0</v>
      </c>
      <c r="O3315" s="4">
        <v>0</v>
      </c>
      <c r="P3315" s="4">
        <v>91853895</v>
      </c>
      <c r="Q3315" s="4">
        <v>91853894</v>
      </c>
    </row>
    <row r="3316" spans="1:17" outlineLevel="2" x14ac:dyDescent="0.25">
      <c r="A3316" s="2">
        <v>1</v>
      </c>
      <c r="B3316" t="s">
        <v>627</v>
      </c>
      <c r="C3316" t="str">
        <f t="shared" si="51"/>
        <v>250</v>
      </c>
      <c r="D3316" t="s">
        <v>4</v>
      </c>
      <c r="E3316" t="s">
        <v>112</v>
      </c>
      <c r="F3316" t="s">
        <v>8</v>
      </c>
      <c r="G3316" s="3">
        <v>45427</v>
      </c>
      <c r="H3316" s="4">
        <v>0</v>
      </c>
      <c r="I3316" s="4">
        <v>700000</v>
      </c>
      <c r="J3316" s="4">
        <v>1340000</v>
      </c>
      <c r="K3316" s="4">
        <v>0</v>
      </c>
      <c r="L3316" s="4">
        <v>0</v>
      </c>
      <c r="M3316" s="4">
        <v>0</v>
      </c>
      <c r="N3316" s="4">
        <v>0</v>
      </c>
      <c r="O3316" s="4">
        <v>0</v>
      </c>
      <c r="P3316" s="4">
        <v>0</v>
      </c>
      <c r="Q3316" s="4">
        <v>0</v>
      </c>
    </row>
    <row r="3317" spans="1:17" outlineLevel="2" x14ac:dyDescent="0.25">
      <c r="A3317" s="2">
        <v>1</v>
      </c>
      <c r="B3317" t="s">
        <v>627</v>
      </c>
      <c r="C3317" t="str">
        <f t="shared" si="51"/>
        <v>250</v>
      </c>
      <c r="D3317" t="s">
        <v>4</v>
      </c>
      <c r="E3317" t="s">
        <v>161</v>
      </c>
      <c r="F3317" t="s">
        <v>8</v>
      </c>
      <c r="G3317" s="3">
        <v>45427</v>
      </c>
      <c r="H3317" s="4">
        <v>0</v>
      </c>
      <c r="I3317" s="4">
        <v>5280000</v>
      </c>
      <c r="J3317" s="4">
        <v>14181667</v>
      </c>
      <c r="K3317" s="4">
        <v>0</v>
      </c>
      <c r="L3317" s="4">
        <v>0</v>
      </c>
      <c r="M3317" s="4">
        <v>0</v>
      </c>
      <c r="N3317" s="4">
        <v>0</v>
      </c>
      <c r="O3317" s="4">
        <v>0</v>
      </c>
      <c r="P3317" s="4">
        <v>0</v>
      </c>
      <c r="Q3317" s="4">
        <v>0</v>
      </c>
    </row>
    <row r="3318" spans="1:17" outlineLevel="2" x14ac:dyDescent="0.25">
      <c r="A3318" s="2">
        <v>1</v>
      </c>
      <c r="B3318" t="s">
        <v>628</v>
      </c>
      <c r="C3318" t="str">
        <f t="shared" si="51"/>
        <v>250</v>
      </c>
      <c r="D3318" t="s">
        <v>4</v>
      </c>
      <c r="E3318" t="s">
        <v>161</v>
      </c>
      <c r="F3318" t="s">
        <v>8</v>
      </c>
      <c r="G3318" s="3">
        <v>45427</v>
      </c>
      <c r="H3318" s="4">
        <v>0</v>
      </c>
      <c r="I3318" s="4">
        <v>2524142</v>
      </c>
      <c r="J3318" s="4">
        <v>4499142</v>
      </c>
      <c r="K3318" s="4">
        <v>0</v>
      </c>
      <c r="L3318" s="4">
        <v>0</v>
      </c>
      <c r="M3318" s="4">
        <v>0</v>
      </c>
      <c r="N3318" s="4">
        <v>0</v>
      </c>
      <c r="O3318" s="4">
        <v>2294000</v>
      </c>
      <c r="P3318" s="4">
        <v>0</v>
      </c>
      <c r="Q3318" s="4">
        <v>0</v>
      </c>
    </row>
    <row r="3319" spans="1:17" outlineLevel="2" x14ac:dyDescent="0.25">
      <c r="A3319" s="2">
        <v>1</v>
      </c>
      <c r="B3319" t="s">
        <v>629</v>
      </c>
      <c r="C3319" t="str">
        <f t="shared" si="51"/>
        <v>250</v>
      </c>
      <c r="D3319" t="s">
        <v>4</v>
      </c>
      <c r="E3319" t="s">
        <v>161</v>
      </c>
      <c r="F3319" t="s">
        <v>8</v>
      </c>
      <c r="G3319" s="3">
        <v>45427</v>
      </c>
      <c r="H3319" s="4">
        <v>0</v>
      </c>
      <c r="I3319" s="4">
        <v>4745575</v>
      </c>
      <c r="J3319" s="4">
        <v>11395575</v>
      </c>
      <c r="K3319" s="4">
        <v>0</v>
      </c>
      <c r="L3319" s="4">
        <v>0</v>
      </c>
      <c r="M3319" s="4">
        <v>0</v>
      </c>
      <c r="N3319" s="4">
        <v>0</v>
      </c>
      <c r="O3319" s="4">
        <v>500000</v>
      </c>
      <c r="P3319" s="4">
        <v>0</v>
      </c>
      <c r="Q3319" s="4">
        <v>0</v>
      </c>
    </row>
    <row r="3320" spans="1:17" outlineLevel="2" x14ac:dyDescent="0.25">
      <c r="A3320" s="2">
        <v>1</v>
      </c>
      <c r="B3320" t="s">
        <v>630</v>
      </c>
      <c r="C3320" t="str">
        <f t="shared" si="51"/>
        <v>250</v>
      </c>
      <c r="D3320" t="s">
        <v>4</v>
      </c>
      <c r="E3320" t="s">
        <v>161</v>
      </c>
      <c r="F3320" t="s">
        <v>8</v>
      </c>
      <c r="G3320" s="3">
        <v>45427</v>
      </c>
      <c r="H3320" s="4">
        <v>0</v>
      </c>
      <c r="I3320" s="4">
        <v>4102748</v>
      </c>
      <c r="J3320" s="4">
        <v>5047748</v>
      </c>
      <c r="K3320" s="4">
        <v>0</v>
      </c>
      <c r="L3320" s="4">
        <v>0</v>
      </c>
      <c r="M3320" s="4">
        <v>0</v>
      </c>
      <c r="N3320" s="4">
        <v>0</v>
      </c>
      <c r="O3320" s="4">
        <v>0</v>
      </c>
      <c r="P3320" s="4">
        <v>0</v>
      </c>
      <c r="Q3320" s="4">
        <v>0</v>
      </c>
    </row>
    <row r="3321" spans="1:17" outlineLevel="2" x14ac:dyDescent="0.25">
      <c r="A3321" s="2">
        <v>1</v>
      </c>
      <c r="B3321" t="s">
        <v>631</v>
      </c>
      <c r="C3321" t="str">
        <f t="shared" si="51"/>
        <v>250</v>
      </c>
      <c r="D3321" t="s">
        <v>4</v>
      </c>
      <c r="E3321" t="s">
        <v>161</v>
      </c>
      <c r="F3321" t="s">
        <v>8</v>
      </c>
      <c r="G3321" s="3">
        <v>45427</v>
      </c>
      <c r="H3321" s="4">
        <v>0</v>
      </c>
      <c r="I3321" s="4">
        <v>5808374</v>
      </c>
      <c r="J3321" s="4">
        <v>17528374</v>
      </c>
      <c r="K3321" s="4">
        <v>0</v>
      </c>
      <c r="L3321" s="4">
        <v>0</v>
      </c>
      <c r="M3321" s="4">
        <v>0</v>
      </c>
      <c r="N3321" s="4">
        <v>0</v>
      </c>
      <c r="O3321" s="4">
        <v>2000000</v>
      </c>
      <c r="P3321" s="4">
        <v>0</v>
      </c>
      <c r="Q3321" s="4">
        <v>0</v>
      </c>
    </row>
    <row r="3322" spans="1:17" outlineLevel="2" x14ac:dyDescent="0.25">
      <c r="A3322" s="2">
        <v>1</v>
      </c>
      <c r="B3322" t="s">
        <v>632</v>
      </c>
      <c r="C3322" t="str">
        <f t="shared" si="51"/>
        <v>250</v>
      </c>
      <c r="D3322" t="s">
        <v>4</v>
      </c>
      <c r="E3322" t="s">
        <v>161</v>
      </c>
      <c r="F3322" t="s">
        <v>8</v>
      </c>
      <c r="G3322" s="3">
        <v>45427</v>
      </c>
      <c r="H3322" s="4">
        <v>0</v>
      </c>
      <c r="I3322" s="4">
        <v>1603932</v>
      </c>
      <c r="J3322" s="4">
        <v>3958712</v>
      </c>
      <c r="K3322" s="4">
        <v>0</v>
      </c>
      <c r="L3322" s="4">
        <v>0</v>
      </c>
      <c r="M3322" s="4">
        <v>0</v>
      </c>
      <c r="N3322" s="4">
        <v>0</v>
      </c>
      <c r="O3322" s="4">
        <v>0</v>
      </c>
      <c r="P3322" s="4">
        <v>0</v>
      </c>
      <c r="Q3322" s="4">
        <v>0</v>
      </c>
    </row>
    <row r="3323" spans="1:17" outlineLevel="2" x14ac:dyDescent="0.25">
      <c r="A3323" s="2">
        <v>1</v>
      </c>
      <c r="B3323" t="s">
        <v>633</v>
      </c>
      <c r="C3323" t="str">
        <f t="shared" si="51"/>
        <v>250</v>
      </c>
      <c r="D3323" t="s">
        <v>4</v>
      </c>
      <c r="E3323" t="s">
        <v>161</v>
      </c>
      <c r="F3323" t="s">
        <v>8</v>
      </c>
      <c r="G3323" s="3">
        <v>45427</v>
      </c>
      <c r="H3323" s="4">
        <v>0</v>
      </c>
      <c r="I3323" s="4">
        <v>1150000</v>
      </c>
      <c r="J3323" s="4">
        <v>3285000</v>
      </c>
      <c r="K3323" s="4">
        <v>0</v>
      </c>
      <c r="L3323" s="4">
        <v>0</v>
      </c>
      <c r="M3323" s="4">
        <v>0</v>
      </c>
      <c r="N3323" s="4">
        <v>0</v>
      </c>
      <c r="O3323" s="4">
        <v>0</v>
      </c>
      <c r="P3323" s="4">
        <v>0</v>
      </c>
      <c r="Q3323" s="4">
        <v>0</v>
      </c>
    </row>
    <row r="3324" spans="1:17" outlineLevel="2" x14ac:dyDescent="0.25">
      <c r="A3324" s="2">
        <v>1</v>
      </c>
      <c r="B3324" t="s">
        <v>634</v>
      </c>
      <c r="C3324" t="str">
        <f t="shared" si="51"/>
        <v>250</v>
      </c>
      <c r="D3324" t="s">
        <v>4</v>
      </c>
      <c r="E3324" t="s">
        <v>161</v>
      </c>
      <c r="F3324" t="s">
        <v>8</v>
      </c>
      <c r="G3324" s="3">
        <v>45427</v>
      </c>
      <c r="H3324" s="4">
        <v>0</v>
      </c>
      <c r="I3324" s="4">
        <v>3013740</v>
      </c>
      <c r="J3324" s="4">
        <v>3813740</v>
      </c>
      <c r="K3324" s="4">
        <v>0</v>
      </c>
      <c r="L3324" s="4">
        <v>0</v>
      </c>
      <c r="M3324" s="4">
        <v>0</v>
      </c>
      <c r="N3324" s="4">
        <v>0</v>
      </c>
      <c r="O3324" s="4">
        <v>0</v>
      </c>
      <c r="P3324" s="4">
        <v>0</v>
      </c>
      <c r="Q3324" s="4">
        <v>0</v>
      </c>
    </row>
    <row r="3325" spans="1:17" outlineLevel="2" x14ac:dyDescent="0.25">
      <c r="A3325" s="2">
        <v>1</v>
      </c>
      <c r="B3325" t="s">
        <v>635</v>
      </c>
      <c r="C3325" t="str">
        <f t="shared" si="51"/>
        <v>250</v>
      </c>
      <c r="D3325" t="s">
        <v>4</v>
      </c>
      <c r="E3325" t="s">
        <v>161</v>
      </c>
      <c r="F3325" t="s">
        <v>8</v>
      </c>
      <c r="G3325" s="3">
        <v>45427</v>
      </c>
      <c r="H3325" s="4">
        <v>0</v>
      </c>
      <c r="I3325" s="4">
        <v>1351667</v>
      </c>
      <c r="J3325" s="4">
        <v>3535729</v>
      </c>
      <c r="K3325" s="4">
        <v>0</v>
      </c>
      <c r="L3325" s="4">
        <v>0</v>
      </c>
      <c r="M3325" s="4">
        <v>0</v>
      </c>
      <c r="N3325" s="4">
        <v>0</v>
      </c>
      <c r="O3325" s="4">
        <v>2000649.5</v>
      </c>
      <c r="P3325" s="4">
        <v>0</v>
      </c>
      <c r="Q3325" s="4">
        <v>0</v>
      </c>
    </row>
    <row r="3326" spans="1:17" outlineLevel="2" x14ac:dyDescent="0.25">
      <c r="A3326" s="2">
        <v>1</v>
      </c>
      <c r="B3326" t="s">
        <v>636</v>
      </c>
      <c r="C3326" t="str">
        <f t="shared" si="51"/>
        <v>250</v>
      </c>
      <c r="D3326" t="s">
        <v>4</v>
      </c>
      <c r="E3326" t="s">
        <v>161</v>
      </c>
      <c r="F3326" t="s">
        <v>8</v>
      </c>
      <c r="G3326" s="3">
        <v>45427</v>
      </c>
      <c r="H3326" s="4">
        <v>0</v>
      </c>
      <c r="I3326" s="4">
        <v>10085580</v>
      </c>
      <c r="J3326" s="4">
        <v>29924107</v>
      </c>
      <c r="K3326" s="4">
        <v>0</v>
      </c>
      <c r="L3326" s="4">
        <v>0</v>
      </c>
      <c r="M3326" s="4">
        <v>0</v>
      </c>
      <c r="N3326" s="4">
        <v>0</v>
      </c>
      <c r="O3326" s="4">
        <v>0</v>
      </c>
      <c r="P3326" s="4">
        <v>0</v>
      </c>
      <c r="Q3326" s="4">
        <v>0</v>
      </c>
    </row>
    <row r="3327" spans="1:17" outlineLevel="2" x14ac:dyDescent="0.25">
      <c r="A3327" s="2">
        <v>1</v>
      </c>
      <c r="B3327" t="s">
        <v>637</v>
      </c>
      <c r="C3327" t="str">
        <f t="shared" si="51"/>
        <v>250</v>
      </c>
      <c r="D3327" t="s">
        <v>4</v>
      </c>
      <c r="E3327" t="s">
        <v>161</v>
      </c>
      <c r="F3327" t="s">
        <v>8</v>
      </c>
      <c r="G3327" s="3">
        <v>45427</v>
      </c>
      <c r="H3327" s="4">
        <v>0</v>
      </c>
      <c r="I3327" s="4">
        <v>340000</v>
      </c>
      <c r="J3327" s="4">
        <v>3824108</v>
      </c>
      <c r="K3327" s="4">
        <v>0</v>
      </c>
      <c r="L3327" s="4">
        <v>0</v>
      </c>
      <c r="M3327" s="4">
        <v>0</v>
      </c>
      <c r="N3327" s="4">
        <v>0</v>
      </c>
      <c r="O3327" s="4">
        <v>0</v>
      </c>
      <c r="P3327" s="4">
        <v>0</v>
      </c>
      <c r="Q3327" s="4">
        <v>0</v>
      </c>
    </row>
    <row r="3328" spans="1:17" outlineLevel="2" x14ac:dyDescent="0.25">
      <c r="A3328" s="2">
        <v>1</v>
      </c>
      <c r="B3328" t="s">
        <v>638</v>
      </c>
      <c r="C3328" t="str">
        <f t="shared" si="51"/>
        <v>250</v>
      </c>
      <c r="D3328" t="s">
        <v>4</v>
      </c>
      <c r="E3328" t="s">
        <v>161</v>
      </c>
      <c r="F3328" t="s">
        <v>8</v>
      </c>
      <c r="G3328" s="3">
        <v>45427</v>
      </c>
      <c r="H3328" s="4">
        <v>0</v>
      </c>
      <c r="I3328" s="4">
        <v>1130000</v>
      </c>
      <c r="J3328" s="4">
        <v>3180518</v>
      </c>
      <c r="K3328" s="4">
        <v>0</v>
      </c>
      <c r="L3328" s="4">
        <v>0</v>
      </c>
      <c r="M3328" s="4">
        <v>0</v>
      </c>
      <c r="N3328" s="4">
        <v>0</v>
      </c>
      <c r="O3328" s="4">
        <v>66667</v>
      </c>
      <c r="P3328" s="4">
        <v>0</v>
      </c>
      <c r="Q3328" s="4">
        <v>0</v>
      </c>
    </row>
    <row r="3329" spans="1:17" outlineLevel="2" x14ac:dyDescent="0.25">
      <c r="A3329" s="2">
        <v>1</v>
      </c>
      <c r="B3329" t="s">
        <v>639</v>
      </c>
      <c r="C3329" t="str">
        <f t="shared" si="51"/>
        <v>250</v>
      </c>
      <c r="D3329" t="s">
        <v>4</v>
      </c>
      <c r="E3329" t="s">
        <v>161</v>
      </c>
      <c r="F3329" t="s">
        <v>8</v>
      </c>
      <c r="G3329" s="3">
        <v>45427</v>
      </c>
      <c r="H3329" s="4">
        <v>0</v>
      </c>
      <c r="I3329" s="4">
        <v>18249699</v>
      </c>
      <c r="J3329" s="4">
        <v>26688636</v>
      </c>
      <c r="K3329" s="4">
        <v>0</v>
      </c>
      <c r="L3329" s="4">
        <v>0</v>
      </c>
      <c r="M3329" s="4">
        <v>0</v>
      </c>
      <c r="N3329" s="4">
        <v>0</v>
      </c>
      <c r="O3329" s="4">
        <v>3100000</v>
      </c>
      <c r="P3329" s="4">
        <v>0</v>
      </c>
      <c r="Q3329" s="4">
        <v>0</v>
      </c>
    </row>
    <row r="3330" spans="1:17" outlineLevel="2" x14ac:dyDescent="0.25">
      <c r="A3330" s="2">
        <v>1</v>
      </c>
      <c r="B3330" t="s">
        <v>640</v>
      </c>
      <c r="C3330" t="str">
        <f t="shared" si="51"/>
        <v>250</v>
      </c>
      <c r="D3330" t="s">
        <v>4</v>
      </c>
      <c r="E3330" t="s">
        <v>161</v>
      </c>
      <c r="F3330" t="s">
        <v>8</v>
      </c>
      <c r="G3330" s="3">
        <v>45427</v>
      </c>
      <c r="H3330" s="4">
        <v>0</v>
      </c>
      <c r="I3330" s="4">
        <v>2451250</v>
      </c>
      <c r="J3330" s="4">
        <v>6381250</v>
      </c>
      <c r="K3330" s="4">
        <v>0</v>
      </c>
      <c r="L3330" s="4">
        <v>0</v>
      </c>
      <c r="M3330" s="4">
        <v>0</v>
      </c>
      <c r="N3330" s="4">
        <v>0</v>
      </c>
      <c r="O3330" s="4">
        <v>0</v>
      </c>
      <c r="P3330" s="4">
        <v>0</v>
      </c>
      <c r="Q3330" s="4">
        <v>0</v>
      </c>
    </row>
    <row r="3331" spans="1:17" outlineLevel="2" x14ac:dyDescent="0.25">
      <c r="A3331" s="2">
        <v>1</v>
      </c>
      <c r="B3331" t="s">
        <v>641</v>
      </c>
      <c r="C3331" t="str">
        <f t="shared" ref="C3331:C3394" si="52">LEFT(B3331,3)</f>
        <v>250</v>
      </c>
      <c r="D3331" t="s">
        <v>4</v>
      </c>
      <c r="E3331" t="s">
        <v>161</v>
      </c>
      <c r="F3331" t="s">
        <v>8</v>
      </c>
      <c r="G3331" s="3">
        <v>45427</v>
      </c>
      <c r="H3331" s="4">
        <v>0</v>
      </c>
      <c r="I3331" s="4">
        <v>6657556</v>
      </c>
      <c r="J3331" s="4">
        <v>26677892</v>
      </c>
      <c r="K3331" s="4">
        <v>0</v>
      </c>
      <c r="L3331" s="4">
        <v>0</v>
      </c>
      <c r="M3331" s="4">
        <v>0</v>
      </c>
      <c r="N3331" s="4">
        <v>0</v>
      </c>
      <c r="O3331" s="4">
        <v>0</v>
      </c>
      <c r="P3331" s="4">
        <v>0</v>
      </c>
      <c r="Q3331" s="4">
        <v>0</v>
      </c>
    </row>
    <row r="3332" spans="1:17" outlineLevel="2" x14ac:dyDescent="0.25">
      <c r="A3332" s="2">
        <v>1</v>
      </c>
      <c r="B3332" t="s">
        <v>642</v>
      </c>
      <c r="C3332" t="str">
        <f t="shared" si="52"/>
        <v>250</v>
      </c>
      <c r="D3332" t="s">
        <v>4</v>
      </c>
      <c r="E3332" t="s">
        <v>161</v>
      </c>
      <c r="F3332" t="s">
        <v>8</v>
      </c>
      <c r="G3332" s="3">
        <v>45427</v>
      </c>
      <c r="H3332" s="4">
        <v>0</v>
      </c>
      <c r="I3332" s="4">
        <v>4563229</v>
      </c>
      <c r="J3332" s="4">
        <v>5439500</v>
      </c>
      <c r="K3332" s="4">
        <v>0</v>
      </c>
      <c r="L3332" s="4">
        <v>0</v>
      </c>
      <c r="M3332" s="4">
        <v>0</v>
      </c>
      <c r="N3332" s="4">
        <v>0</v>
      </c>
      <c r="O3332" s="4">
        <v>4563129</v>
      </c>
      <c r="P3332" s="4">
        <v>0</v>
      </c>
      <c r="Q3332" s="4">
        <v>0</v>
      </c>
    </row>
    <row r="3333" spans="1:17" outlineLevel="2" x14ac:dyDescent="0.25">
      <c r="A3333" s="2">
        <v>1</v>
      </c>
      <c r="B3333" t="s">
        <v>643</v>
      </c>
      <c r="C3333" t="str">
        <f t="shared" si="52"/>
        <v>250</v>
      </c>
      <c r="D3333" t="s">
        <v>4</v>
      </c>
      <c r="E3333" t="s">
        <v>161</v>
      </c>
      <c r="F3333" t="s">
        <v>8</v>
      </c>
      <c r="G3333" s="3">
        <v>45427</v>
      </c>
      <c r="H3333" s="4">
        <v>0</v>
      </c>
      <c r="I3333" s="4">
        <v>400000</v>
      </c>
      <c r="J3333" s="4">
        <v>2583229</v>
      </c>
      <c r="K3333" s="4">
        <v>0</v>
      </c>
      <c r="L3333" s="4">
        <v>0</v>
      </c>
      <c r="M3333" s="4">
        <v>0</v>
      </c>
      <c r="N3333" s="4">
        <v>0</v>
      </c>
      <c r="O3333" s="4">
        <v>2063000</v>
      </c>
      <c r="P3333" s="4">
        <v>0</v>
      </c>
      <c r="Q3333" s="4">
        <v>0</v>
      </c>
    </row>
    <row r="3334" spans="1:17" outlineLevel="2" x14ac:dyDescent="0.25">
      <c r="A3334" s="2">
        <v>1</v>
      </c>
      <c r="B3334" t="s">
        <v>644</v>
      </c>
      <c r="C3334" t="str">
        <f t="shared" si="52"/>
        <v>250</v>
      </c>
      <c r="D3334" t="s">
        <v>4</v>
      </c>
      <c r="E3334" t="s">
        <v>161</v>
      </c>
      <c r="F3334" t="s">
        <v>8</v>
      </c>
      <c r="G3334" s="3">
        <v>45427</v>
      </c>
      <c r="H3334" s="4">
        <v>0</v>
      </c>
      <c r="I3334" s="4">
        <v>600000</v>
      </c>
      <c r="J3334" s="4">
        <v>1866667</v>
      </c>
      <c r="K3334" s="4">
        <v>0</v>
      </c>
      <c r="L3334" s="4">
        <v>0</v>
      </c>
      <c r="M3334" s="4">
        <v>0</v>
      </c>
      <c r="N3334" s="4">
        <v>0</v>
      </c>
      <c r="O3334" s="4">
        <v>0</v>
      </c>
      <c r="P3334" s="4">
        <v>0</v>
      </c>
      <c r="Q3334" s="4">
        <v>0</v>
      </c>
    </row>
    <row r="3335" spans="1:17" outlineLevel="2" x14ac:dyDescent="0.25">
      <c r="A3335" s="2">
        <v>1</v>
      </c>
      <c r="B3335" t="s">
        <v>645</v>
      </c>
      <c r="C3335" t="str">
        <f t="shared" si="52"/>
        <v>250</v>
      </c>
      <c r="D3335" t="s">
        <v>4</v>
      </c>
      <c r="E3335" t="s">
        <v>161</v>
      </c>
      <c r="F3335" t="s">
        <v>8</v>
      </c>
      <c r="G3335" s="3">
        <v>45427</v>
      </c>
      <c r="H3335" s="4">
        <v>0</v>
      </c>
      <c r="I3335" s="4">
        <v>770000</v>
      </c>
      <c r="J3335" s="4">
        <v>1673159</v>
      </c>
      <c r="K3335" s="4">
        <v>0</v>
      </c>
      <c r="L3335" s="4">
        <v>0</v>
      </c>
      <c r="M3335" s="4">
        <v>0</v>
      </c>
      <c r="N3335" s="4">
        <v>0</v>
      </c>
      <c r="O3335" s="4">
        <v>700000</v>
      </c>
      <c r="P3335" s="4">
        <v>0</v>
      </c>
      <c r="Q3335" s="4">
        <v>0</v>
      </c>
    </row>
    <row r="3336" spans="1:17" outlineLevel="2" x14ac:dyDescent="0.25">
      <c r="A3336" s="2">
        <v>1</v>
      </c>
      <c r="B3336" t="s">
        <v>646</v>
      </c>
      <c r="C3336" t="str">
        <f t="shared" si="52"/>
        <v>250</v>
      </c>
      <c r="D3336" t="s">
        <v>4</v>
      </c>
      <c r="E3336" t="s">
        <v>161</v>
      </c>
      <c r="F3336" t="s">
        <v>8</v>
      </c>
      <c r="G3336" s="3">
        <v>45427</v>
      </c>
      <c r="H3336" s="4">
        <v>0</v>
      </c>
      <c r="I3336" s="4">
        <v>187500</v>
      </c>
      <c r="J3336" s="4">
        <v>3468993</v>
      </c>
      <c r="K3336" s="4">
        <v>0</v>
      </c>
      <c r="L3336" s="4">
        <v>0</v>
      </c>
      <c r="M3336" s="4">
        <v>0</v>
      </c>
      <c r="N3336" s="4">
        <v>0</v>
      </c>
      <c r="O3336" s="4">
        <v>0</v>
      </c>
      <c r="P3336" s="4">
        <v>0</v>
      </c>
      <c r="Q3336" s="4">
        <v>0</v>
      </c>
    </row>
    <row r="3337" spans="1:17" outlineLevel="2" x14ac:dyDescent="0.25">
      <c r="A3337" s="2">
        <v>1</v>
      </c>
      <c r="B3337" t="s">
        <v>646</v>
      </c>
      <c r="C3337" t="str">
        <f t="shared" si="52"/>
        <v>250</v>
      </c>
      <c r="D3337" t="s">
        <v>4</v>
      </c>
      <c r="E3337" t="s">
        <v>161</v>
      </c>
      <c r="F3337" t="s">
        <v>10</v>
      </c>
      <c r="G3337" s="3">
        <v>45427</v>
      </c>
      <c r="H3337" s="4">
        <v>1000000</v>
      </c>
      <c r="I3337" s="4">
        <v>1000000</v>
      </c>
      <c r="J3337" s="4">
        <v>1000000</v>
      </c>
      <c r="K3337" s="4">
        <v>0</v>
      </c>
      <c r="L3337" s="4">
        <v>1000000</v>
      </c>
      <c r="M3337" s="4">
        <v>0</v>
      </c>
      <c r="N3337" s="4">
        <v>0</v>
      </c>
      <c r="O3337" s="4">
        <v>0</v>
      </c>
      <c r="P3337" s="4">
        <v>1000000</v>
      </c>
      <c r="Q3337" s="4">
        <v>0</v>
      </c>
    </row>
    <row r="3338" spans="1:17" outlineLevel="2" x14ac:dyDescent="0.25">
      <c r="A3338" s="2">
        <v>1</v>
      </c>
      <c r="B3338" t="s">
        <v>647</v>
      </c>
      <c r="C3338" t="str">
        <f t="shared" si="52"/>
        <v>250</v>
      </c>
      <c r="D3338" t="s">
        <v>4</v>
      </c>
      <c r="E3338" t="s">
        <v>161</v>
      </c>
      <c r="F3338" t="s">
        <v>8</v>
      </c>
      <c r="G3338" s="3">
        <v>45427</v>
      </c>
      <c r="H3338" s="4">
        <v>0</v>
      </c>
      <c r="I3338" s="4">
        <v>5100000</v>
      </c>
      <c r="J3338" s="4">
        <v>8384843</v>
      </c>
      <c r="K3338" s="4">
        <v>0</v>
      </c>
      <c r="L3338" s="4">
        <v>0</v>
      </c>
      <c r="M3338" s="4">
        <v>0</v>
      </c>
      <c r="N3338" s="4">
        <v>0</v>
      </c>
      <c r="O3338" s="4">
        <v>4700000</v>
      </c>
      <c r="P3338" s="4">
        <v>0</v>
      </c>
      <c r="Q3338" s="4">
        <v>0</v>
      </c>
    </row>
    <row r="3339" spans="1:17" outlineLevel="2" x14ac:dyDescent="0.25">
      <c r="A3339" s="2">
        <v>1</v>
      </c>
      <c r="B3339" t="s">
        <v>648</v>
      </c>
      <c r="C3339" t="str">
        <f t="shared" si="52"/>
        <v>250</v>
      </c>
      <c r="D3339" t="s">
        <v>4</v>
      </c>
      <c r="E3339" t="s">
        <v>161</v>
      </c>
      <c r="F3339" t="s">
        <v>8</v>
      </c>
      <c r="G3339" s="3">
        <v>45427</v>
      </c>
      <c r="H3339" s="4">
        <v>0</v>
      </c>
      <c r="I3339" s="4">
        <v>2400000</v>
      </c>
      <c r="J3339" s="4">
        <v>4073670</v>
      </c>
      <c r="K3339" s="4">
        <v>0</v>
      </c>
      <c r="L3339" s="4">
        <v>0</v>
      </c>
      <c r="M3339" s="4">
        <v>0</v>
      </c>
      <c r="N3339" s="4">
        <v>0</v>
      </c>
      <c r="O3339" s="4">
        <v>0</v>
      </c>
      <c r="P3339" s="4">
        <v>0</v>
      </c>
      <c r="Q3339" s="4">
        <v>0</v>
      </c>
    </row>
    <row r="3340" spans="1:17" outlineLevel="2" x14ac:dyDescent="0.25">
      <c r="A3340" s="2">
        <v>1</v>
      </c>
      <c r="B3340" t="s">
        <v>649</v>
      </c>
      <c r="C3340" t="str">
        <f t="shared" si="52"/>
        <v>250</v>
      </c>
      <c r="D3340" t="s">
        <v>4</v>
      </c>
      <c r="E3340" t="s">
        <v>161</v>
      </c>
      <c r="F3340" t="s">
        <v>8</v>
      </c>
      <c r="G3340" s="3">
        <v>45427</v>
      </c>
      <c r="H3340" s="4">
        <v>0</v>
      </c>
      <c r="I3340" s="4">
        <v>1022176</v>
      </c>
      <c r="J3340" s="4">
        <v>3012176</v>
      </c>
      <c r="K3340" s="4">
        <v>0</v>
      </c>
      <c r="L3340" s="4">
        <v>0</v>
      </c>
      <c r="M3340" s="4">
        <v>0</v>
      </c>
      <c r="N3340" s="4">
        <v>0</v>
      </c>
      <c r="O3340" s="4">
        <v>812176</v>
      </c>
      <c r="P3340" s="4">
        <v>0</v>
      </c>
      <c r="Q3340" s="4">
        <v>0</v>
      </c>
    </row>
    <row r="3341" spans="1:17" outlineLevel="2" x14ac:dyDescent="0.25">
      <c r="A3341" s="2">
        <v>1</v>
      </c>
      <c r="B3341" t="s">
        <v>650</v>
      </c>
      <c r="C3341" t="str">
        <f t="shared" si="52"/>
        <v>250</v>
      </c>
      <c r="D3341" t="s">
        <v>4</v>
      </c>
      <c r="E3341" t="s">
        <v>161</v>
      </c>
      <c r="F3341" t="s">
        <v>8</v>
      </c>
      <c r="G3341" s="3">
        <v>45427</v>
      </c>
      <c r="H3341" s="4">
        <v>0</v>
      </c>
      <c r="I3341" s="4">
        <v>825091</v>
      </c>
      <c r="J3341" s="4">
        <v>3438320</v>
      </c>
      <c r="K3341" s="4">
        <v>0</v>
      </c>
      <c r="L3341" s="4">
        <v>0</v>
      </c>
      <c r="M3341" s="4">
        <v>0</v>
      </c>
      <c r="N3341" s="4">
        <v>0</v>
      </c>
      <c r="O3341" s="4">
        <v>525000</v>
      </c>
      <c r="P3341" s="4">
        <v>0</v>
      </c>
      <c r="Q3341" s="4">
        <v>0</v>
      </c>
    </row>
    <row r="3342" spans="1:17" outlineLevel="2" x14ac:dyDescent="0.25">
      <c r="A3342" s="2">
        <v>1</v>
      </c>
      <c r="B3342" t="s">
        <v>650</v>
      </c>
      <c r="C3342" t="str">
        <f t="shared" si="52"/>
        <v>250</v>
      </c>
      <c r="D3342" t="s">
        <v>4</v>
      </c>
      <c r="E3342" t="s">
        <v>161</v>
      </c>
      <c r="F3342" t="s">
        <v>10</v>
      </c>
      <c r="G3342" s="3">
        <v>45427</v>
      </c>
      <c r="H3342" s="4">
        <v>2686527</v>
      </c>
      <c r="I3342" s="4">
        <v>2686527</v>
      </c>
      <c r="J3342" s="4">
        <v>2686527</v>
      </c>
      <c r="K3342" s="4">
        <v>0</v>
      </c>
      <c r="L3342" s="4">
        <v>2686527</v>
      </c>
      <c r="M3342" s="4">
        <v>0</v>
      </c>
      <c r="N3342" s="4">
        <v>0</v>
      </c>
      <c r="O3342" s="4">
        <v>0</v>
      </c>
      <c r="P3342" s="4">
        <v>2686527</v>
      </c>
      <c r="Q3342" s="4">
        <v>0</v>
      </c>
    </row>
    <row r="3343" spans="1:17" outlineLevel="2" x14ac:dyDescent="0.25">
      <c r="A3343" s="2">
        <v>1</v>
      </c>
      <c r="B3343" t="s">
        <v>651</v>
      </c>
      <c r="C3343" t="str">
        <f t="shared" si="52"/>
        <v>250</v>
      </c>
      <c r="D3343" t="s">
        <v>4</v>
      </c>
      <c r="E3343" t="s">
        <v>161</v>
      </c>
      <c r="F3343" t="s">
        <v>8</v>
      </c>
      <c r="G3343" s="3">
        <v>45427</v>
      </c>
      <c r="H3343" s="4">
        <v>0</v>
      </c>
      <c r="I3343" s="4">
        <v>388045</v>
      </c>
      <c r="J3343" s="4">
        <v>3444554</v>
      </c>
      <c r="K3343" s="4">
        <v>0</v>
      </c>
      <c r="L3343" s="4">
        <v>0</v>
      </c>
      <c r="M3343" s="4">
        <v>0</v>
      </c>
      <c r="N3343" s="4">
        <v>0</v>
      </c>
      <c r="O3343" s="4">
        <v>790300</v>
      </c>
      <c r="P3343" s="4">
        <v>0</v>
      </c>
      <c r="Q3343" s="4">
        <v>0</v>
      </c>
    </row>
    <row r="3344" spans="1:17" outlineLevel="2" x14ac:dyDescent="0.25">
      <c r="A3344" s="2">
        <v>1</v>
      </c>
      <c r="B3344" t="s">
        <v>652</v>
      </c>
      <c r="C3344" t="str">
        <f t="shared" si="52"/>
        <v>250</v>
      </c>
      <c r="D3344" t="s">
        <v>4</v>
      </c>
      <c r="E3344" t="s">
        <v>161</v>
      </c>
      <c r="F3344" t="s">
        <v>8</v>
      </c>
      <c r="G3344" s="3">
        <v>45427</v>
      </c>
      <c r="H3344" s="4">
        <v>0</v>
      </c>
      <c r="I3344" s="4">
        <v>3355272</v>
      </c>
      <c r="J3344" s="4">
        <v>4175175</v>
      </c>
      <c r="K3344" s="4">
        <v>0</v>
      </c>
      <c r="L3344" s="4">
        <v>0</v>
      </c>
      <c r="M3344" s="4">
        <v>0</v>
      </c>
      <c r="N3344" s="4">
        <v>0</v>
      </c>
      <c r="O3344" s="4">
        <v>367000</v>
      </c>
      <c r="P3344" s="4">
        <v>0</v>
      </c>
      <c r="Q3344" s="4">
        <v>0</v>
      </c>
    </row>
    <row r="3345" spans="1:17" outlineLevel="2" x14ac:dyDescent="0.25">
      <c r="A3345" s="2">
        <v>1</v>
      </c>
      <c r="B3345" t="s">
        <v>653</v>
      </c>
      <c r="C3345" t="str">
        <f t="shared" si="52"/>
        <v>250</v>
      </c>
      <c r="D3345" t="s">
        <v>4</v>
      </c>
      <c r="E3345" t="s">
        <v>161</v>
      </c>
      <c r="F3345" t="s">
        <v>8</v>
      </c>
      <c r="G3345" s="3">
        <v>45427</v>
      </c>
      <c r="H3345" s="4">
        <v>0</v>
      </c>
      <c r="I3345" s="4">
        <v>3930547</v>
      </c>
      <c r="J3345" s="4">
        <v>7423047</v>
      </c>
      <c r="K3345" s="4">
        <v>0</v>
      </c>
      <c r="L3345" s="4">
        <v>0</v>
      </c>
      <c r="M3345" s="4">
        <v>0</v>
      </c>
      <c r="N3345" s="4">
        <v>0</v>
      </c>
      <c r="O3345" s="4">
        <v>3100000</v>
      </c>
      <c r="P3345" s="4">
        <v>0</v>
      </c>
      <c r="Q3345" s="4">
        <v>0</v>
      </c>
    </row>
    <row r="3346" spans="1:17" outlineLevel="2" x14ac:dyDescent="0.25">
      <c r="A3346" s="2">
        <v>1</v>
      </c>
      <c r="B3346" t="s">
        <v>653</v>
      </c>
      <c r="C3346" t="str">
        <f t="shared" si="52"/>
        <v>250</v>
      </c>
      <c r="D3346" t="s">
        <v>4</v>
      </c>
      <c r="E3346" t="s">
        <v>161</v>
      </c>
      <c r="F3346" t="s">
        <v>10</v>
      </c>
      <c r="G3346" s="3">
        <v>45427</v>
      </c>
      <c r="H3346" s="4">
        <v>0</v>
      </c>
      <c r="I3346" s="4">
        <v>6747084</v>
      </c>
      <c r="J3346" s="4">
        <v>6747084</v>
      </c>
      <c r="K3346" s="4">
        <v>0</v>
      </c>
      <c r="L3346" s="4">
        <v>0</v>
      </c>
      <c r="M3346" s="4">
        <v>0</v>
      </c>
      <c r="N3346" s="4">
        <v>0</v>
      </c>
      <c r="O3346" s="4">
        <v>0</v>
      </c>
      <c r="P3346" s="4">
        <v>0</v>
      </c>
      <c r="Q3346" s="4">
        <v>0</v>
      </c>
    </row>
    <row r="3347" spans="1:17" outlineLevel="2" x14ac:dyDescent="0.25">
      <c r="A3347" s="2">
        <v>1</v>
      </c>
      <c r="B3347" t="s">
        <v>654</v>
      </c>
      <c r="C3347" t="str">
        <f t="shared" si="52"/>
        <v>250</v>
      </c>
      <c r="D3347" t="s">
        <v>4</v>
      </c>
      <c r="E3347" t="s">
        <v>161</v>
      </c>
      <c r="F3347" t="s">
        <v>8</v>
      </c>
      <c r="G3347" s="3">
        <v>45427</v>
      </c>
      <c r="H3347" s="4">
        <v>0</v>
      </c>
      <c r="I3347" s="4">
        <v>1647174</v>
      </c>
      <c r="J3347" s="4">
        <v>3780620</v>
      </c>
      <c r="K3347" s="4">
        <v>0</v>
      </c>
      <c r="L3347" s="4">
        <v>0</v>
      </c>
      <c r="M3347" s="4">
        <v>0</v>
      </c>
      <c r="N3347" s="4">
        <v>0</v>
      </c>
      <c r="O3347" s="4">
        <v>1426400</v>
      </c>
      <c r="P3347" s="4">
        <v>0</v>
      </c>
      <c r="Q3347" s="4">
        <v>0</v>
      </c>
    </row>
    <row r="3348" spans="1:17" outlineLevel="2" x14ac:dyDescent="0.25">
      <c r="A3348" s="2">
        <v>1</v>
      </c>
      <c r="B3348" t="s">
        <v>655</v>
      </c>
      <c r="C3348" t="str">
        <f t="shared" si="52"/>
        <v>250</v>
      </c>
      <c r="D3348" t="s">
        <v>4</v>
      </c>
      <c r="E3348" t="s">
        <v>161</v>
      </c>
      <c r="F3348" t="s">
        <v>8</v>
      </c>
      <c r="G3348" s="3">
        <v>45427</v>
      </c>
      <c r="H3348" s="4">
        <v>0</v>
      </c>
      <c r="I3348" s="4">
        <v>3654843</v>
      </c>
      <c r="J3348" s="4">
        <v>5904843</v>
      </c>
      <c r="K3348" s="4">
        <v>0</v>
      </c>
      <c r="L3348" s="4">
        <v>0</v>
      </c>
      <c r="M3348" s="4">
        <v>0</v>
      </c>
      <c r="N3348" s="4">
        <v>0</v>
      </c>
      <c r="O3348" s="4">
        <v>0</v>
      </c>
      <c r="P3348" s="4">
        <v>0</v>
      </c>
      <c r="Q3348" s="4">
        <v>0</v>
      </c>
    </row>
    <row r="3349" spans="1:17" outlineLevel="2" x14ac:dyDescent="0.25">
      <c r="A3349" s="2">
        <v>1</v>
      </c>
      <c r="B3349" t="s">
        <v>656</v>
      </c>
      <c r="C3349" t="str">
        <f t="shared" si="52"/>
        <v>250</v>
      </c>
      <c r="D3349" t="s">
        <v>4</v>
      </c>
      <c r="E3349" t="s">
        <v>161</v>
      </c>
      <c r="F3349" t="s">
        <v>8</v>
      </c>
      <c r="G3349" s="3">
        <v>45427</v>
      </c>
      <c r="H3349" s="4">
        <v>0</v>
      </c>
      <c r="I3349" s="4">
        <v>2563229</v>
      </c>
      <c r="J3349" s="4">
        <v>4563229</v>
      </c>
      <c r="K3349" s="4">
        <v>0</v>
      </c>
      <c r="L3349" s="4">
        <v>0</v>
      </c>
      <c r="M3349" s="4">
        <v>0</v>
      </c>
      <c r="N3349" s="4">
        <v>0</v>
      </c>
      <c r="O3349" s="4">
        <v>0</v>
      </c>
      <c r="P3349" s="4">
        <v>0</v>
      </c>
      <c r="Q3349" s="4">
        <v>0</v>
      </c>
    </row>
    <row r="3350" spans="1:17" outlineLevel="2" x14ac:dyDescent="0.25">
      <c r="A3350" s="2">
        <v>1</v>
      </c>
      <c r="B3350" t="s">
        <v>657</v>
      </c>
      <c r="C3350" t="str">
        <f t="shared" si="52"/>
        <v>250</v>
      </c>
      <c r="D3350" t="s">
        <v>4</v>
      </c>
      <c r="E3350" t="s">
        <v>161</v>
      </c>
      <c r="F3350" t="s">
        <v>8</v>
      </c>
      <c r="G3350" s="3">
        <v>45427</v>
      </c>
      <c r="H3350" s="4">
        <v>0</v>
      </c>
      <c r="I3350" s="4">
        <v>591667</v>
      </c>
      <c r="J3350" s="4">
        <v>5024464</v>
      </c>
      <c r="K3350" s="4">
        <v>0</v>
      </c>
      <c r="L3350" s="4">
        <v>0</v>
      </c>
      <c r="M3350" s="4">
        <v>0</v>
      </c>
      <c r="N3350" s="4">
        <v>0</v>
      </c>
      <c r="O3350" s="4">
        <v>333330</v>
      </c>
      <c r="P3350" s="4">
        <v>0</v>
      </c>
      <c r="Q3350" s="4">
        <v>0</v>
      </c>
    </row>
    <row r="3351" spans="1:17" outlineLevel="2" x14ac:dyDescent="0.25">
      <c r="A3351" s="2">
        <v>1</v>
      </c>
      <c r="B3351" t="s">
        <v>658</v>
      </c>
      <c r="C3351" t="str">
        <f t="shared" si="52"/>
        <v>250</v>
      </c>
      <c r="D3351" t="s">
        <v>4</v>
      </c>
      <c r="E3351" t="s">
        <v>161</v>
      </c>
      <c r="F3351" t="s">
        <v>8</v>
      </c>
      <c r="G3351" s="3">
        <v>45427</v>
      </c>
      <c r="H3351" s="4">
        <v>0</v>
      </c>
      <c r="I3351" s="4">
        <v>3447668</v>
      </c>
      <c r="J3351" s="4">
        <v>4778568</v>
      </c>
      <c r="K3351" s="4">
        <v>0</v>
      </c>
      <c r="L3351" s="4">
        <v>0</v>
      </c>
      <c r="M3351" s="4">
        <v>0</v>
      </c>
      <c r="N3351" s="4">
        <v>0</v>
      </c>
      <c r="O3351" s="4">
        <v>2188532</v>
      </c>
      <c r="P3351" s="4">
        <v>0</v>
      </c>
      <c r="Q3351" s="4">
        <v>0</v>
      </c>
    </row>
    <row r="3352" spans="1:17" outlineLevel="2" x14ac:dyDescent="0.25">
      <c r="A3352" s="2">
        <v>1</v>
      </c>
      <c r="B3352" t="s">
        <v>659</v>
      </c>
      <c r="C3352" t="str">
        <f t="shared" si="52"/>
        <v>250</v>
      </c>
      <c r="D3352" t="s">
        <v>4</v>
      </c>
      <c r="E3352" t="s">
        <v>161</v>
      </c>
      <c r="F3352" t="s">
        <v>8</v>
      </c>
      <c r="G3352" s="3">
        <v>45427</v>
      </c>
      <c r="H3352" s="4">
        <v>0</v>
      </c>
      <c r="I3352" s="4">
        <v>7118927</v>
      </c>
      <c r="J3352" s="4">
        <v>11306084</v>
      </c>
      <c r="K3352" s="4">
        <v>0</v>
      </c>
      <c r="L3352" s="4">
        <v>0</v>
      </c>
      <c r="M3352" s="4">
        <v>0</v>
      </c>
      <c r="N3352" s="4">
        <v>0</v>
      </c>
      <c r="O3352" s="4">
        <v>1129800</v>
      </c>
      <c r="P3352" s="4">
        <v>0</v>
      </c>
      <c r="Q3352" s="4">
        <v>0</v>
      </c>
    </row>
    <row r="3353" spans="1:17" outlineLevel="2" x14ac:dyDescent="0.25">
      <c r="A3353" s="2">
        <v>1</v>
      </c>
      <c r="B3353" t="s">
        <v>660</v>
      </c>
      <c r="C3353" t="str">
        <f t="shared" si="52"/>
        <v>250</v>
      </c>
      <c r="D3353" t="s">
        <v>4</v>
      </c>
      <c r="E3353" t="s">
        <v>161</v>
      </c>
      <c r="F3353" t="s">
        <v>8</v>
      </c>
      <c r="G3353" s="3">
        <v>45427</v>
      </c>
      <c r="H3353" s="4">
        <v>0</v>
      </c>
      <c r="I3353" s="4">
        <v>6194937</v>
      </c>
      <c r="J3353" s="4">
        <v>9323725</v>
      </c>
      <c r="K3353" s="4">
        <v>0</v>
      </c>
      <c r="L3353" s="4">
        <v>0</v>
      </c>
      <c r="M3353" s="4">
        <v>0</v>
      </c>
      <c r="N3353" s="4">
        <v>0</v>
      </c>
      <c r="O3353" s="4">
        <v>685600</v>
      </c>
      <c r="P3353" s="4">
        <v>0</v>
      </c>
      <c r="Q3353" s="4">
        <v>0</v>
      </c>
    </row>
    <row r="3354" spans="1:17" outlineLevel="2" x14ac:dyDescent="0.25">
      <c r="A3354" s="2">
        <v>1</v>
      </c>
      <c r="B3354" t="s">
        <v>661</v>
      </c>
      <c r="C3354" t="str">
        <f t="shared" si="52"/>
        <v>250</v>
      </c>
      <c r="D3354" t="s">
        <v>4</v>
      </c>
      <c r="E3354" t="s">
        <v>161</v>
      </c>
      <c r="F3354" t="s">
        <v>8</v>
      </c>
      <c r="G3354" s="3">
        <v>45427</v>
      </c>
      <c r="H3354" s="4">
        <v>0</v>
      </c>
      <c r="I3354" s="4">
        <v>2028155</v>
      </c>
      <c r="J3354" s="4">
        <v>3702244</v>
      </c>
      <c r="K3354" s="4">
        <v>0</v>
      </c>
      <c r="L3354" s="4">
        <v>0</v>
      </c>
      <c r="M3354" s="4">
        <v>0</v>
      </c>
      <c r="N3354" s="4">
        <v>0</v>
      </c>
      <c r="O3354" s="4">
        <v>0</v>
      </c>
      <c r="P3354" s="4">
        <v>0</v>
      </c>
      <c r="Q3354" s="4">
        <v>0</v>
      </c>
    </row>
    <row r="3355" spans="1:17" outlineLevel="2" x14ac:dyDescent="0.25">
      <c r="A3355" s="2">
        <v>1</v>
      </c>
      <c r="B3355" t="s">
        <v>662</v>
      </c>
      <c r="C3355" t="str">
        <f t="shared" si="52"/>
        <v>250</v>
      </c>
      <c r="D3355" t="s">
        <v>4</v>
      </c>
      <c r="E3355" t="s">
        <v>161</v>
      </c>
      <c r="F3355" t="s">
        <v>8</v>
      </c>
      <c r="G3355" s="3">
        <v>45427</v>
      </c>
      <c r="H3355" s="4">
        <v>0</v>
      </c>
      <c r="I3355" s="4">
        <v>1380000</v>
      </c>
      <c r="J3355" s="4">
        <v>1671000</v>
      </c>
      <c r="K3355" s="4">
        <v>0</v>
      </c>
      <c r="L3355" s="4">
        <v>0</v>
      </c>
      <c r="M3355" s="4">
        <v>0</v>
      </c>
      <c r="N3355" s="4">
        <v>0</v>
      </c>
      <c r="O3355" s="4">
        <v>220000</v>
      </c>
      <c r="P3355" s="4">
        <v>0</v>
      </c>
      <c r="Q3355" s="4">
        <v>0</v>
      </c>
    </row>
    <row r="3356" spans="1:17" outlineLevel="2" x14ac:dyDescent="0.25">
      <c r="A3356" s="2">
        <v>1</v>
      </c>
      <c r="B3356" t="s">
        <v>663</v>
      </c>
      <c r="C3356" t="str">
        <f t="shared" si="52"/>
        <v>250</v>
      </c>
      <c r="D3356" t="s">
        <v>4</v>
      </c>
      <c r="E3356" t="s">
        <v>161</v>
      </c>
      <c r="F3356" t="s">
        <v>8</v>
      </c>
      <c r="G3356" s="3">
        <v>45427</v>
      </c>
      <c r="H3356" s="4">
        <v>0</v>
      </c>
      <c r="I3356" s="4">
        <v>560000</v>
      </c>
      <c r="J3356" s="4">
        <v>1560000</v>
      </c>
      <c r="K3356" s="4">
        <v>0</v>
      </c>
      <c r="L3356" s="4">
        <v>0</v>
      </c>
      <c r="M3356" s="4">
        <v>0</v>
      </c>
      <c r="N3356" s="4">
        <v>0</v>
      </c>
      <c r="O3356" s="4">
        <v>0</v>
      </c>
      <c r="P3356" s="4">
        <v>0</v>
      </c>
      <c r="Q3356" s="4">
        <v>0</v>
      </c>
    </row>
    <row r="3357" spans="1:17" outlineLevel="2" x14ac:dyDescent="0.25">
      <c r="A3357" s="2">
        <v>1</v>
      </c>
      <c r="B3357" t="s">
        <v>664</v>
      </c>
      <c r="C3357" t="str">
        <f t="shared" si="52"/>
        <v>250</v>
      </c>
      <c r="D3357" t="s">
        <v>4</v>
      </c>
      <c r="E3357" t="s">
        <v>161</v>
      </c>
      <c r="F3357" t="s">
        <v>8</v>
      </c>
      <c r="G3357" s="3">
        <v>45427</v>
      </c>
      <c r="H3357" s="4">
        <v>0</v>
      </c>
      <c r="I3357" s="4">
        <v>1346667</v>
      </c>
      <c r="J3357" s="4">
        <v>5073283</v>
      </c>
      <c r="K3357" s="4">
        <v>0</v>
      </c>
      <c r="L3357" s="4">
        <v>0</v>
      </c>
      <c r="M3357" s="4">
        <v>0</v>
      </c>
      <c r="N3357" s="4">
        <v>0</v>
      </c>
      <c r="O3357" s="4">
        <v>0</v>
      </c>
      <c r="P3357" s="4">
        <v>0</v>
      </c>
      <c r="Q3357" s="4">
        <v>0</v>
      </c>
    </row>
    <row r="3358" spans="1:17" outlineLevel="2" x14ac:dyDescent="0.25">
      <c r="A3358" s="2">
        <v>1</v>
      </c>
      <c r="B3358" t="s">
        <v>665</v>
      </c>
      <c r="C3358" t="str">
        <f t="shared" si="52"/>
        <v>250</v>
      </c>
      <c r="D3358" t="s">
        <v>4</v>
      </c>
      <c r="E3358" t="s">
        <v>161</v>
      </c>
      <c r="F3358" t="s">
        <v>8</v>
      </c>
      <c r="G3358" s="3">
        <v>45427</v>
      </c>
      <c r="H3358" s="4">
        <v>0</v>
      </c>
      <c r="I3358" s="4">
        <v>680000</v>
      </c>
      <c r="J3358" s="4">
        <v>2401639</v>
      </c>
      <c r="K3358" s="4">
        <v>0</v>
      </c>
      <c r="L3358" s="4">
        <v>0</v>
      </c>
      <c r="M3358" s="4">
        <v>0</v>
      </c>
      <c r="N3358" s="4">
        <v>0</v>
      </c>
      <c r="O3358" s="4">
        <v>2221570.44</v>
      </c>
      <c r="P3358" s="4">
        <v>0</v>
      </c>
      <c r="Q3358" s="4">
        <v>0</v>
      </c>
    </row>
    <row r="3359" spans="1:17" outlineLevel="2" x14ac:dyDescent="0.25">
      <c r="A3359" s="2">
        <v>1</v>
      </c>
      <c r="B3359" t="s">
        <v>667</v>
      </c>
      <c r="C3359" t="str">
        <f t="shared" si="52"/>
        <v>250</v>
      </c>
      <c r="D3359" t="s">
        <v>4</v>
      </c>
      <c r="E3359" t="s">
        <v>161</v>
      </c>
      <c r="F3359" t="s">
        <v>8</v>
      </c>
      <c r="G3359" s="3">
        <v>45427</v>
      </c>
      <c r="H3359" s="4">
        <v>0</v>
      </c>
      <c r="I3359" s="4">
        <v>510000</v>
      </c>
      <c r="J3359" s="4">
        <v>2227422</v>
      </c>
      <c r="K3359" s="4">
        <v>0</v>
      </c>
      <c r="L3359" s="4">
        <v>0</v>
      </c>
      <c r="M3359" s="4">
        <v>0</v>
      </c>
      <c r="N3359" s="4">
        <v>0</v>
      </c>
      <c r="O3359" s="4">
        <v>300000</v>
      </c>
      <c r="P3359" s="4">
        <v>0</v>
      </c>
      <c r="Q3359" s="4">
        <v>0</v>
      </c>
    </row>
    <row r="3360" spans="1:17" outlineLevel="2" x14ac:dyDescent="0.25">
      <c r="A3360" s="2">
        <v>1</v>
      </c>
      <c r="B3360" t="s">
        <v>668</v>
      </c>
      <c r="C3360" t="str">
        <f t="shared" si="52"/>
        <v>250</v>
      </c>
      <c r="D3360" t="s">
        <v>4</v>
      </c>
      <c r="E3360" t="s">
        <v>161</v>
      </c>
      <c r="F3360" t="s">
        <v>8</v>
      </c>
      <c r="G3360" s="3">
        <v>45427</v>
      </c>
      <c r="H3360" s="4">
        <v>0</v>
      </c>
      <c r="I3360" s="4">
        <v>2726692</v>
      </c>
      <c r="J3360" s="4">
        <v>3718359</v>
      </c>
      <c r="K3360" s="4">
        <v>0</v>
      </c>
      <c r="L3360" s="4">
        <v>0</v>
      </c>
      <c r="M3360" s="4">
        <v>0</v>
      </c>
      <c r="N3360" s="4">
        <v>0</v>
      </c>
      <c r="O3360" s="4">
        <v>2209973</v>
      </c>
      <c r="P3360" s="4">
        <v>0</v>
      </c>
      <c r="Q3360" s="4">
        <v>0</v>
      </c>
    </row>
    <row r="3361" spans="1:17" outlineLevel="2" x14ac:dyDescent="0.25">
      <c r="A3361" s="2">
        <v>1</v>
      </c>
      <c r="B3361" t="s">
        <v>669</v>
      </c>
      <c r="C3361" t="str">
        <f t="shared" si="52"/>
        <v>250</v>
      </c>
      <c r="D3361" t="s">
        <v>4</v>
      </c>
      <c r="E3361" t="s">
        <v>161</v>
      </c>
      <c r="F3361" t="s">
        <v>8</v>
      </c>
      <c r="G3361" s="3">
        <v>45427</v>
      </c>
      <c r="H3361" s="4">
        <v>0</v>
      </c>
      <c r="I3361" s="4">
        <v>460000</v>
      </c>
      <c r="J3361" s="4">
        <v>3376213</v>
      </c>
      <c r="K3361" s="4">
        <v>0</v>
      </c>
      <c r="L3361" s="4">
        <v>0</v>
      </c>
      <c r="M3361" s="4">
        <v>0</v>
      </c>
      <c r="N3361" s="4">
        <v>0</v>
      </c>
      <c r="O3361" s="4">
        <v>150000</v>
      </c>
      <c r="P3361" s="4">
        <v>0</v>
      </c>
      <c r="Q3361" s="4">
        <v>0</v>
      </c>
    </row>
    <row r="3362" spans="1:17" outlineLevel="2" x14ac:dyDescent="0.25">
      <c r="A3362" s="2">
        <v>1</v>
      </c>
      <c r="B3362" t="s">
        <v>670</v>
      </c>
      <c r="C3362" t="str">
        <f t="shared" si="52"/>
        <v>250</v>
      </c>
      <c r="D3362" t="s">
        <v>4</v>
      </c>
      <c r="E3362" t="s">
        <v>161</v>
      </c>
      <c r="F3362" t="s">
        <v>8</v>
      </c>
      <c r="G3362" s="3">
        <v>45427</v>
      </c>
      <c r="H3362" s="4">
        <v>0</v>
      </c>
      <c r="I3362" s="4">
        <v>1780755</v>
      </c>
      <c r="J3362" s="4">
        <v>3496669</v>
      </c>
      <c r="K3362" s="4">
        <v>0</v>
      </c>
      <c r="L3362" s="4">
        <v>0</v>
      </c>
      <c r="M3362" s="4">
        <v>0</v>
      </c>
      <c r="N3362" s="4">
        <v>0</v>
      </c>
      <c r="O3362" s="4">
        <v>1745000</v>
      </c>
      <c r="P3362" s="4">
        <v>0</v>
      </c>
      <c r="Q3362" s="4">
        <v>0</v>
      </c>
    </row>
    <row r="3363" spans="1:17" outlineLevel="2" x14ac:dyDescent="0.25">
      <c r="A3363" s="2">
        <v>1</v>
      </c>
      <c r="B3363" t="s">
        <v>671</v>
      </c>
      <c r="C3363" t="str">
        <f t="shared" si="52"/>
        <v>250</v>
      </c>
      <c r="D3363" t="s">
        <v>4</v>
      </c>
      <c r="E3363" t="s">
        <v>161</v>
      </c>
      <c r="F3363" t="s">
        <v>8</v>
      </c>
      <c r="G3363" s="3">
        <v>45427</v>
      </c>
      <c r="H3363" s="4">
        <v>0</v>
      </c>
      <c r="I3363" s="4">
        <v>490000</v>
      </c>
      <c r="J3363" s="4">
        <v>1550000</v>
      </c>
      <c r="K3363" s="4">
        <v>0</v>
      </c>
      <c r="L3363" s="4">
        <v>0</v>
      </c>
      <c r="M3363" s="4">
        <v>0</v>
      </c>
      <c r="N3363" s="4">
        <v>0</v>
      </c>
      <c r="O3363" s="4">
        <v>0</v>
      </c>
      <c r="P3363" s="4">
        <v>0</v>
      </c>
      <c r="Q3363" s="4">
        <v>0</v>
      </c>
    </row>
    <row r="3364" spans="1:17" outlineLevel="2" x14ac:dyDescent="0.25">
      <c r="A3364" s="2">
        <v>1</v>
      </c>
      <c r="B3364" t="s">
        <v>672</v>
      </c>
      <c r="C3364" t="str">
        <f t="shared" si="52"/>
        <v>250</v>
      </c>
      <c r="D3364" t="s">
        <v>4</v>
      </c>
      <c r="E3364" t="s">
        <v>161</v>
      </c>
      <c r="F3364" t="s">
        <v>8</v>
      </c>
      <c r="G3364" s="3">
        <v>45427</v>
      </c>
      <c r="H3364" s="4">
        <v>0</v>
      </c>
      <c r="I3364" s="4">
        <v>278648</v>
      </c>
      <c r="J3364" s="4">
        <v>1388294</v>
      </c>
      <c r="K3364" s="4">
        <v>0</v>
      </c>
      <c r="L3364" s="4">
        <v>0</v>
      </c>
      <c r="M3364" s="4">
        <v>0</v>
      </c>
      <c r="N3364" s="4">
        <v>0</v>
      </c>
      <c r="O3364" s="4">
        <v>750203</v>
      </c>
      <c r="P3364" s="4">
        <v>0</v>
      </c>
      <c r="Q3364" s="4">
        <v>0</v>
      </c>
    </row>
    <row r="3365" spans="1:17" outlineLevel="2" x14ac:dyDescent="0.25">
      <c r="A3365" s="2">
        <v>1</v>
      </c>
      <c r="B3365" t="s">
        <v>673</v>
      </c>
      <c r="C3365" t="str">
        <f t="shared" si="52"/>
        <v>250</v>
      </c>
      <c r="D3365" t="s">
        <v>4</v>
      </c>
      <c r="E3365" t="s">
        <v>161</v>
      </c>
      <c r="F3365" t="s">
        <v>8</v>
      </c>
      <c r="G3365" s="3">
        <v>45427</v>
      </c>
      <c r="H3365" s="4">
        <v>0</v>
      </c>
      <c r="I3365" s="4">
        <v>518776</v>
      </c>
      <c r="J3365" s="4">
        <v>903776</v>
      </c>
      <c r="K3365" s="4">
        <v>0</v>
      </c>
      <c r="L3365" s="4">
        <v>0</v>
      </c>
      <c r="M3365" s="4">
        <v>0</v>
      </c>
      <c r="N3365" s="4">
        <v>0</v>
      </c>
      <c r="O3365" s="4">
        <v>0</v>
      </c>
      <c r="P3365" s="4">
        <v>0</v>
      </c>
      <c r="Q3365" s="4">
        <v>0</v>
      </c>
    </row>
    <row r="3366" spans="1:17" outlineLevel="2" x14ac:dyDescent="0.25">
      <c r="A3366" s="2">
        <v>1</v>
      </c>
      <c r="B3366" t="s">
        <v>674</v>
      </c>
      <c r="C3366" t="str">
        <f t="shared" si="52"/>
        <v>250</v>
      </c>
      <c r="D3366" t="s">
        <v>4</v>
      </c>
      <c r="E3366" t="s">
        <v>161</v>
      </c>
      <c r="F3366" t="s">
        <v>8</v>
      </c>
      <c r="G3366" s="3">
        <v>45427</v>
      </c>
      <c r="H3366" s="4">
        <v>0</v>
      </c>
      <c r="I3366" s="4">
        <v>671882</v>
      </c>
      <c r="J3366" s="4">
        <v>4903080</v>
      </c>
      <c r="K3366" s="4">
        <v>0</v>
      </c>
      <c r="L3366" s="4">
        <v>0</v>
      </c>
      <c r="M3366" s="4">
        <v>0</v>
      </c>
      <c r="N3366" s="4">
        <v>0</v>
      </c>
      <c r="O3366" s="4">
        <v>0</v>
      </c>
      <c r="P3366" s="4">
        <v>0</v>
      </c>
      <c r="Q3366" s="4">
        <v>0</v>
      </c>
    </row>
    <row r="3367" spans="1:17" outlineLevel="2" x14ac:dyDescent="0.25">
      <c r="A3367" s="2">
        <v>1</v>
      </c>
      <c r="B3367" t="s">
        <v>675</v>
      </c>
      <c r="C3367" t="str">
        <f t="shared" si="52"/>
        <v>250</v>
      </c>
      <c r="D3367" t="s">
        <v>4</v>
      </c>
      <c r="E3367" t="s">
        <v>161</v>
      </c>
      <c r="F3367" t="s">
        <v>8</v>
      </c>
      <c r="G3367" s="3">
        <v>45427</v>
      </c>
      <c r="H3367" s="4">
        <v>0</v>
      </c>
      <c r="I3367" s="4">
        <v>254500</v>
      </c>
      <c r="J3367" s="4">
        <v>1548046</v>
      </c>
      <c r="K3367" s="4">
        <v>0</v>
      </c>
      <c r="L3367" s="4">
        <v>0</v>
      </c>
      <c r="M3367" s="4">
        <v>0</v>
      </c>
      <c r="N3367" s="4">
        <v>0</v>
      </c>
      <c r="O3367" s="4">
        <v>174500</v>
      </c>
      <c r="P3367" s="4">
        <v>0</v>
      </c>
      <c r="Q3367" s="4">
        <v>0</v>
      </c>
    </row>
    <row r="3368" spans="1:17" outlineLevel="2" x14ac:dyDescent="0.25">
      <c r="A3368" s="2">
        <v>1</v>
      </c>
      <c r="B3368" t="s">
        <v>675</v>
      </c>
      <c r="C3368" t="str">
        <f t="shared" si="52"/>
        <v>250</v>
      </c>
      <c r="D3368" t="s">
        <v>4</v>
      </c>
      <c r="E3368" t="s">
        <v>161</v>
      </c>
      <c r="F3368" t="s">
        <v>10</v>
      </c>
      <c r="G3368" s="3">
        <v>45427</v>
      </c>
      <c r="H3368" s="4">
        <v>2786527</v>
      </c>
      <c r="I3368" s="4">
        <v>2786527</v>
      </c>
      <c r="J3368" s="4">
        <v>2786527</v>
      </c>
      <c r="K3368" s="4">
        <v>0</v>
      </c>
      <c r="L3368" s="4">
        <v>2786527</v>
      </c>
      <c r="M3368" s="4">
        <v>0</v>
      </c>
      <c r="N3368" s="4">
        <v>0</v>
      </c>
      <c r="O3368" s="4">
        <v>0</v>
      </c>
      <c r="P3368" s="4">
        <v>2786527</v>
      </c>
      <c r="Q3368" s="4">
        <v>0</v>
      </c>
    </row>
    <row r="3369" spans="1:17" outlineLevel="2" x14ac:dyDescent="0.25">
      <c r="A3369" s="2">
        <v>1</v>
      </c>
      <c r="B3369" t="s">
        <v>676</v>
      </c>
      <c r="C3369" t="str">
        <f t="shared" si="52"/>
        <v>250</v>
      </c>
      <c r="D3369" t="s">
        <v>4</v>
      </c>
      <c r="E3369" t="s">
        <v>161</v>
      </c>
      <c r="F3369" t="s">
        <v>8</v>
      </c>
      <c r="G3369" s="3">
        <v>45427</v>
      </c>
      <c r="H3369" s="4">
        <v>0</v>
      </c>
      <c r="I3369" s="4">
        <v>1808583</v>
      </c>
      <c r="J3369" s="4">
        <v>4266812</v>
      </c>
      <c r="K3369" s="4">
        <v>0</v>
      </c>
      <c r="L3369" s="4">
        <v>0</v>
      </c>
      <c r="M3369" s="4">
        <v>0</v>
      </c>
      <c r="N3369" s="4">
        <v>0</v>
      </c>
      <c r="O3369" s="4">
        <v>1618583</v>
      </c>
      <c r="P3369" s="4">
        <v>0</v>
      </c>
      <c r="Q3369" s="4">
        <v>0</v>
      </c>
    </row>
    <row r="3370" spans="1:17" outlineLevel="2" x14ac:dyDescent="0.25">
      <c r="A3370" s="2">
        <v>1</v>
      </c>
      <c r="B3370" t="s">
        <v>677</v>
      </c>
      <c r="C3370" t="str">
        <f t="shared" si="52"/>
        <v>250</v>
      </c>
      <c r="D3370" t="s">
        <v>4</v>
      </c>
      <c r="E3370" t="s">
        <v>161</v>
      </c>
      <c r="F3370" t="s">
        <v>8</v>
      </c>
      <c r="G3370" s="3">
        <v>45427</v>
      </c>
      <c r="H3370" s="4">
        <v>0</v>
      </c>
      <c r="I3370" s="4">
        <v>950000</v>
      </c>
      <c r="J3370" s="4">
        <v>3013229</v>
      </c>
      <c r="K3370" s="4">
        <v>0</v>
      </c>
      <c r="L3370" s="4">
        <v>0</v>
      </c>
      <c r="M3370" s="4">
        <v>0</v>
      </c>
      <c r="N3370" s="4">
        <v>0</v>
      </c>
      <c r="O3370" s="4">
        <v>0</v>
      </c>
      <c r="P3370" s="4">
        <v>0</v>
      </c>
      <c r="Q3370" s="4">
        <v>0</v>
      </c>
    </row>
    <row r="3371" spans="1:17" outlineLevel="2" x14ac:dyDescent="0.25">
      <c r="A3371" s="2">
        <v>1</v>
      </c>
      <c r="B3371" t="s">
        <v>678</v>
      </c>
      <c r="C3371" t="str">
        <f t="shared" si="52"/>
        <v>250</v>
      </c>
      <c r="D3371" t="s">
        <v>4</v>
      </c>
      <c r="E3371" t="s">
        <v>161</v>
      </c>
      <c r="F3371" t="s">
        <v>8</v>
      </c>
      <c r="G3371" s="3">
        <v>45427</v>
      </c>
      <c r="H3371" s="4">
        <v>0</v>
      </c>
      <c r="I3371" s="4">
        <v>50000</v>
      </c>
      <c r="J3371" s="4">
        <v>1050000</v>
      </c>
      <c r="K3371" s="4">
        <v>0</v>
      </c>
      <c r="L3371" s="4">
        <v>0</v>
      </c>
      <c r="M3371" s="4">
        <v>0</v>
      </c>
      <c r="N3371" s="4">
        <v>0</v>
      </c>
      <c r="O3371" s="4">
        <v>500000</v>
      </c>
      <c r="P3371" s="4">
        <v>0</v>
      </c>
      <c r="Q3371" s="4">
        <v>0</v>
      </c>
    </row>
    <row r="3372" spans="1:17" outlineLevel="2" x14ac:dyDescent="0.25">
      <c r="A3372" s="2">
        <v>1</v>
      </c>
      <c r="B3372" t="s">
        <v>678</v>
      </c>
      <c r="C3372" t="str">
        <f t="shared" si="52"/>
        <v>250</v>
      </c>
      <c r="D3372" t="s">
        <v>4</v>
      </c>
      <c r="E3372" t="s">
        <v>161</v>
      </c>
      <c r="F3372" t="s">
        <v>10</v>
      </c>
      <c r="G3372" s="3">
        <v>45427</v>
      </c>
      <c r="H3372" s="4">
        <v>450000</v>
      </c>
      <c r="I3372" s="4">
        <v>450000</v>
      </c>
      <c r="J3372" s="4">
        <v>450000</v>
      </c>
      <c r="K3372" s="4">
        <v>0</v>
      </c>
      <c r="L3372" s="4">
        <v>450000</v>
      </c>
      <c r="M3372" s="4">
        <v>0</v>
      </c>
      <c r="N3372" s="4">
        <v>0</v>
      </c>
      <c r="O3372" s="4">
        <v>0</v>
      </c>
      <c r="P3372" s="4">
        <v>450000</v>
      </c>
      <c r="Q3372" s="4">
        <v>0</v>
      </c>
    </row>
    <row r="3373" spans="1:17" outlineLevel="2" x14ac:dyDescent="0.25">
      <c r="A3373" s="2">
        <v>1</v>
      </c>
      <c r="B3373" t="s">
        <v>679</v>
      </c>
      <c r="C3373" t="str">
        <f t="shared" si="52"/>
        <v>250</v>
      </c>
      <c r="D3373" t="s">
        <v>4</v>
      </c>
      <c r="E3373" t="s">
        <v>161</v>
      </c>
      <c r="F3373" t="s">
        <v>8</v>
      </c>
      <c r="G3373" s="3">
        <v>45427</v>
      </c>
      <c r="H3373" s="4">
        <v>0</v>
      </c>
      <c r="I3373" s="4">
        <v>1320000</v>
      </c>
      <c r="J3373" s="4">
        <v>1720000</v>
      </c>
      <c r="K3373" s="4">
        <v>0</v>
      </c>
      <c r="L3373" s="4">
        <v>0</v>
      </c>
      <c r="M3373" s="4">
        <v>0</v>
      </c>
      <c r="N3373" s="4">
        <v>0</v>
      </c>
      <c r="O3373" s="4">
        <v>1200000</v>
      </c>
      <c r="P3373" s="4">
        <v>0</v>
      </c>
      <c r="Q3373" s="4">
        <v>0</v>
      </c>
    </row>
    <row r="3374" spans="1:17" outlineLevel="2" x14ac:dyDescent="0.25">
      <c r="A3374" s="2">
        <v>1</v>
      </c>
      <c r="B3374" t="s">
        <v>680</v>
      </c>
      <c r="C3374" t="str">
        <f t="shared" si="52"/>
        <v>250</v>
      </c>
      <c r="D3374" t="s">
        <v>4</v>
      </c>
      <c r="E3374" t="s">
        <v>161</v>
      </c>
      <c r="F3374" t="s">
        <v>8</v>
      </c>
      <c r="G3374" s="3">
        <v>45427</v>
      </c>
      <c r="H3374" s="4">
        <v>0</v>
      </c>
      <c r="I3374" s="4">
        <v>466000</v>
      </c>
      <c r="J3374" s="4">
        <v>2529229</v>
      </c>
      <c r="K3374" s="4">
        <v>0</v>
      </c>
      <c r="L3374" s="4">
        <v>0</v>
      </c>
      <c r="M3374" s="4">
        <v>0</v>
      </c>
      <c r="N3374" s="4">
        <v>0</v>
      </c>
      <c r="O3374" s="4">
        <v>216000</v>
      </c>
      <c r="P3374" s="4">
        <v>0</v>
      </c>
      <c r="Q3374" s="4">
        <v>0</v>
      </c>
    </row>
    <row r="3375" spans="1:17" outlineLevel="2" x14ac:dyDescent="0.25">
      <c r="A3375" s="2">
        <v>1</v>
      </c>
      <c r="B3375" t="s">
        <v>681</v>
      </c>
      <c r="C3375" t="str">
        <f t="shared" si="52"/>
        <v>250</v>
      </c>
      <c r="D3375" t="s">
        <v>4</v>
      </c>
      <c r="E3375" t="s">
        <v>161</v>
      </c>
      <c r="F3375" t="s">
        <v>8</v>
      </c>
      <c r="G3375" s="3">
        <v>45427</v>
      </c>
      <c r="H3375" s="4">
        <v>0</v>
      </c>
      <c r="I3375" s="4">
        <v>365000</v>
      </c>
      <c r="J3375" s="4">
        <v>667184</v>
      </c>
      <c r="K3375" s="4">
        <v>0</v>
      </c>
      <c r="L3375" s="4">
        <v>0</v>
      </c>
      <c r="M3375" s="4">
        <v>0</v>
      </c>
      <c r="N3375" s="4">
        <v>0</v>
      </c>
      <c r="O3375" s="4">
        <v>0</v>
      </c>
      <c r="P3375" s="4">
        <v>0</v>
      </c>
      <c r="Q3375" s="4">
        <v>0</v>
      </c>
    </row>
    <row r="3376" spans="1:17" outlineLevel="2" x14ac:dyDescent="0.25">
      <c r="A3376" s="2">
        <v>1</v>
      </c>
      <c r="B3376" t="s">
        <v>682</v>
      </c>
      <c r="C3376" t="str">
        <f t="shared" si="52"/>
        <v>250</v>
      </c>
      <c r="D3376" t="s">
        <v>4</v>
      </c>
      <c r="E3376" t="s">
        <v>161</v>
      </c>
      <c r="F3376" t="s">
        <v>8</v>
      </c>
      <c r="G3376" s="3">
        <v>45427</v>
      </c>
      <c r="H3376" s="4">
        <v>0</v>
      </c>
      <c r="I3376" s="4">
        <v>1634633</v>
      </c>
      <c r="J3376" s="4">
        <v>3738152</v>
      </c>
      <c r="K3376" s="4">
        <v>0</v>
      </c>
      <c r="L3376" s="4">
        <v>0</v>
      </c>
      <c r="M3376" s="4">
        <v>0</v>
      </c>
      <c r="N3376" s="4">
        <v>0</v>
      </c>
      <c r="O3376" s="4">
        <v>550000</v>
      </c>
      <c r="P3376" s="4">
        <v>0</v>
      </c>
      <c r="Q3376" s="4">
        <v>0</v>
      </c>
    </row>
    <row r="3377" spans="1:17" outlineLevel="2" x14ac:dyDescent="0.25">
      <c r="A3377" s="2">
        <v>1</v>
      </c>
      <c r="B3377" t="s">
        <v>684</v>
      </c>
      <c r="C3377" t="str">
        <f t="shared" si="52"/>
        <v>250</v>
      </c>
      <c r="D3377" t="s">
        <v>4</v>
      </c>
      <c r="E3377" t="s">
        <v>161</v>
      </c>
      <c r="F3377" t="s">
        <v>8</v>
      </c>
      <c r="G3377" s="3">
        <v>45427</v>
      </c>
      <c r="H3377" s="4">
        <v>0</v>
      </c>
      <c r="I3377" s="4">
        <v>1331220</v>
      </c>
      <c r="J3377" s="4">
        <v>1354834</v>
      </c>
      <c r="K3377" s="4">
        <v>0</v>
      </c>
      <c r="L3377" s="4">
        <v>0</v>
      </c>
      <c r="M3377" s="4">
        <v>0</v>
      </c>
      <c r="N3377" s="4">
        <v>0</v>
      </c>
      <c r="O3377" s="4">
        <v>0</v>
      </c>
      <c r="P3377" s="4">
        <v>0</v>
      </c>
      <c r="Q3377" s="4">
        <v>0</v>
      </c>
    </row>
    <row r="3378" spans="1:17" outlineLevel="2" x14ac:dyDescent="0.25">
      <c r="A3378" s="2">
        <v>1</v>
      </c>
      <c r="B3378" t="s">
        <v>685</v>
      </c>
      <c r="C3378" t="str">
        <f t="shared" si="52"/>
        <v>250</v>
      </c>
      <c r="D3378" t="s">
        <v>4</v>
      </c>
      <c r="E3378" t="s">
        <v>161</v>
      </c>
      <c r="F3378" t="s">
        <v>8</v>
      </c>
      <c r="G3378" s="3">
        <v>45427</v>
      </c>
      <c r="H3378" s="4">
        <v>0</v>
      </c>
      <c r="I3378" s="4">
        <v>1135000</v>
      </c>
      <c r="J3378" s="4">
        <v>2106213</v>
      </c>
      <c r="K3378" s="4">
        <v>0</v>
      </c>
      <c r="L3378" s="4">
        <v>0</v>
      </c>
      <c r="M3378" s="4">
        <v>0</v>
      </c>
      <c r="N3378" s="4">
        <v>0</v>
      </c>
      <c r="O3378" s="4">
        <v>0</v>
      </c>
      <c r="P3378" s="4">
        <v>0</v>
      </c>
      <c r="Q3378" s="4">
        <v>0</v>
      </c>
    </row>
    <row r="3379" spans="1:17" outlineLevel="2" x14ac:dyDescent="0.25">
      <c r="A3379" s="2">
        <v>1</v>
      </c>
      <c r="B3379" t="s">
        <v>686</v>
      </c>
      <c r="C3379" t="str">
        <f t="shared" si="52"/>
        <v>250</v>
      </c>
      <c r="D3379" t="s">
        <v>4</v>
      </c>
      <c r="E3379" t="s">
        <v>161</v>
      </c>
      <c r="F3379" t="s">
        <v>8</v>
      </c>
      <c r="G3379" s="3">
        <v>45427</v>
      </c>
      <c r="H3379" s="4">
        <v>0</v>
      </c>
      <c r="I3379" s="4">
        <v>760000</v>
      </c>
      <c r="J3379" s="4">
        <v>2933298</v>
      </c>
      <c r="K3379" s="4">
        <v>0</v>
      </c>
      <c r="L3379" s="4">
        <v>0</v>
      </c>
      <c r="M3379" s="4">
        <v>0</v>
      </c>
      <c r="N3379" s="4">
        <v>0</v>
      </c>
      <c r="O3379" s="4">
        <v>0</v>
      </c>
      <c r="P3379" s="4">
        <v>0</v>
      </c>
      <c r="Q3379" s="4">
        <v>0</v>
      </c>
    </row>
    <row r="3380" spans="1:17" outlineLevel="2" x14ac:dyDescent="0.25">
      <c r="A3380" s="2">
        <v>1</v>
      </c>
      <c r="B3380" t="s">
        <v>687</v>
      </c>
      <c r="C3380" t="str">
        <f t="shared" si="52"/>
        <v>250</v>
      </c>
      <c r="D3380" t="s">
        <v>4</v>
      </c>
      <c r="E3380" t="s">
        <v>161</v>
      </c>
      <c r="F3380" t="s">
        <v>8</v>
      </c>
      <c r="G3380" s="3">
        <v>45427</v>
      </c>
      <c r="H3380" s="4">
        <v>0</v>
      </c>
      <c r="I3380" s="4">
        <v>820000</v>
      </c>
      <c r="J3380" s="4">
        <v>1625213</v>
      </c>
      <c r="K3380" s="4">
        <v>0</v>
      </c>
      <c r="L3380" s="4">
        <v>0</v>
      </c>
      <c r="M3380" s="4">
        <v>0</v>
      </c>
      <c r="N3380" s="4">
        <v>0</v>
      </c>
      <c r="O3380" s="4">
        <v>750000</v>
      </c>
      <c r="P3380" s="4">
        <v>0</v>
      </c>
      <c r="Q3380" s="4">
        <v>0</v>
      </c>
    </row>
    <row r="3381" spans="1:17" outlineLevel="2" x14ac:dyDescent="0.25">
      <c r="A3381" s="2">
        <v>1</v>
      </c>
      <c r="B3381" t="s">
        <v>688</v>
      </c>
      <c r="C3381" t="str">
        <f t="shared" si="52"/>
        <v>250</v>
      </c>
      <c r="D3381" t="s">
        <v>4</v>
      </c>
      <c r="E3381" t="s">
        <v>161</v>
      </c>
      <c r="F3381" t="s">
        <v>8</v>
      </c>
      <c r="G3381" s="3">
        <v>45427</v>
      </c>
      <c r="H3381" s="4">
        <v>0</v>
      </c>
      <c r="I3381" s="4">
        <v>1057906</v>
      </c>
      <c r="J3381" s="4">
        <v>1496239</v>
      </c>
      <c r="K3381" s="4">
        <v>0</v>
      </c>
      <c r="L3381" s="4">
        <v>0</v>
      </c>
      <c r="M3381" s="4">
        <v>0</v>
      </c>
      <c r="N3381" s="4">
        <v>0</v>
      </c>
      <c r="O3381" s="4">
        <v>481500</v>
      </c>
      <c r="P3381" s="4">
        <v>0</v>
      </c>
      <c r="Q3381" s="4">
        <v>0</v>
      </c>
    </row>
    <row r="3382" spans="1:17" outlineLevel="2" x14ac:dyDescent="0.25">
      <c r="A3382" s="2">
        <v>1</v>
      </c>
      <c r="B3382" t="s">
        <v>689</v>
      </c>
      <c r="C3382" t="str">
        <f t="shared" si="52"/>
        <v>250</v>
      </c>
      <c r="D3382" t="s">
        <v>4</v>
      </c>
      <c r="E3382" t="s">
        <v>161</v>
      </c>
      <c r="F3382" t="s">
        <v>8</v>
      </c>
      <c r="G3382" s="3">
        <v>45427</v>
      </c>
      <c r="H3382" s="4">
        <v>0</v>
      </c>
      <c r="I3382" s="4">
        <v>2008896</v>
      </c>
      <c r="J3382" s="4">
        <v>2841822</v>
      </c>
      <c r="K3382" s="4">
        <v>0</v>
      </c>
      <c r="L3382" s="4">
        <v>0</v>
      </c>
      <c r="M3382" s="4">
        <v>0</v>
      </c>
      <c r="N3382" s="4">
        <v>0</v>
      </c>
      <c r="O3382" s="4">
        <v>743300</v>
      </c>
      <c r="P3382" s="4">
        <v>0</v>
      </c>
      <c r="Q3382" s="4">
        <v>0</v>
      </c>
    </row>
    <row r="3383" spans="1:17" outlineLevel="2" x14ac:dyDescent="0.25">
      <c r="A3383" s="2">
        <v>1</v>
      </c>
      <c r="B3383" t="s">
        <v>690</v>
      </c>
      <c r="C3383" t="str">
        <f t="shared" si="52"/>
        <v>250</v>
      </c>
      <c r="D3383" t="s">
        <v>4</v>
      </c>
      <c r="E3383" t="s">
        <v>161</v>
      </c>
      <c r="F3383" t="s">
        <v>8</v>
      </c>
      <c r="G3383" s="3">
        <v>45427</v>
      </c>
      <c r="H3383" s="4">
        <v>0</v>
      </c>
      <c r="I3383" s="4">
        <v>369000</v>
      </c>
      <c r="J3383" s="4">
        <v>1749662</v>
      </c>
      <c r="K3383" s="4">
        <v>0</v>
      </c>
      <c r="L3383" s="4">
        <v>0</v>
      </c>
      <c r="M3383" s="4">
        <v>0</v>
      </c>
      <c r="N3383" s="4">
        <v>0</v>
      </c>
      <c r="O3383" s="4">
        <v>1351662</v>
      </c>
      <c r="P3383" s="4">
        <v>0</v>
      </c>
      <c r="Q3383" s="4">
        <v>0</v>
      </c>
    </row>
    <row r="3384" spans="1:17" outlineLevel="2" x14ac:dyDescent="0.25">
      <c r="A3384" s="2">
        <v>1</v>
      </c>
      <c r="B3384" t="s">
        <v>691</v>
      </c>
      <c r="C3384" t="str">
        <f t="shared" si="52"/>
        <v>250</v>
      </c>
      <c r="D3384" t="s">
        <v>4</v>
      </c>
      <c r="E3384" t="s">
        <v>161</v>
      </c>
      <c r="F3384" t="s">
        <v>8</v>
      </c>
      <c r="G3384" s="3">
        <v>45427</v>
      </c>
      <c r="H3384" s="4">
        <v>0</v>
      </c>
      <c r="I3384" s="4">
        <v>620000</v>
      </c>
      <c r="J3384" s="4">
        <v>6968492</v>
      </c>
      <c r="K3384" s="4">
        <v>0</v>
      </c>
      <c r="L3384" s="4">
        <v>0</v>
      </c>
      <c r="M3384" s="4">
        <v>0</v>
      </c>
      <c r="N3384" s="4">
        <v>0</v>
      </c>
      <c r="O3384" s="4">
        <v>2700000</v>
      </c>
      <c r="P3384" s="4">
        <v>0</v>
      </c>
      <c r="Q3384" s="4">
        <v>0</v>
      </c>
    </row>
    <row r="3385" spans="1:17" outlineLevel="2" x14ac:dyDescent="0.25">
      <c r="A3385" s="2">
        <v>1</v>
      </c>
      <c r="B3385" t="s">
        <v>691</v>
      </c>
      <c r="C3385" t="str">
        <f t="shared" si="52"/>
        <v>250</v>
      </c>
      <c r="D3385" t="s">
        <v>4</v>
      </c>
      <c r="E3385" t="s">
        <v>161</v>
      </c>
      <c r="F3385" t="s">
        <v>10</v>
      </c>
      <c r="G3385" s="3">
        <v>45427</v>
      </c>
      <c r="H3385" s="4">
        <v>5419686</v>
      </c>
      <c r="I3385" s="4">
        <v>5419686</v>
      </c>
      <c r="J3385" s="4">
        <v>5419686</v>
      </c>
      <c r="K3385" s="4">
        <v>0</v>
      </c>
      <c r="L3385" s="4">
        <v>5419686</v>
      </c>
      <c r="M3385" s="4">
        <v>0</v>
      </c>
      <c r="N3385" s="4">
        <v>0</v>
      </c>
      <c r="O3385" s="4">
        <v>0</v>
      </c>
      <c r="P3385" s="4">
        <v>5419686</v>
      </c>
      <c r="Q3385" s="4">
        <v>0</v>
      </c>
    </row>
    <row r="3386" spans="1:17" outlineLevel="2" x14ac:dyDescent="0.25">
      <c r="A3386" s="2">
        <v>1</v>
      </c>
      <c r="B3386" t="s">
        <v>692</v>
      </c>
      <c r="C3386" t="str">
        <f t="shared" si="52"/>
        <v>250</v>
      </c>
      <c r="D3386" t="s">
        <v>4</v>
      </c>
      <c r="E3386" t="s">
        <v>161</v>
      </c>
      <c r="F3386" t="s">
        <v>8</v>
      </c>
      <c r="G3386" s="3">
        <v>45427</v>
      </c>
      <c r="H3386" s="4">
        <v>0</v>
      </c>
      <c r="I3386" s="4">
        <v>2063229</v>
      </c>
      <c r="J3386" s="4">
        <v>2913229</v>
      </c>
      <c r="K3386" s="4">
        <v>0</v>
      </c>
      <c r="L3386" s="4">
        <v>0</v>
      </c>
      <c r="M3386" s="4">
        <v>0</v>
      </c>
      <c r="N3386" s="4">
        <v>0</v>
      </c>
      <c r="O3386" s="4">
        <v>2063000</v>
      </c>
      <c r="P3386" s="4">
        <v>0</v>
      </c>
      <c r="Q3386" s="4">
        <v>0</v>
      </c>
    </row>
    <row r="3387" spans="1:17" outlineLevel="2" x14ac:dyDescent="0.25">
      <c r="A3387" s="2">
        <v>1</v>
      </c>
      <c r="B3387" t="s">
        <v>693</v>
      </c>
      <c r="C3387" t="str">
        <f t="shared" si="52"/>
        <v>250</v>
      </c>
      <c r="D3387" t="s">
        <v>4</v>
      </c>
      <c r="E3387" t="s">
        <v>161</v>
      </c>
      <c r="F3387" t="s">
        <v>8</v>
      </c>
      <c r="G3387" s="3">
        <v>45427</v>
      </c>
      <c r="H3387" s="4">
        <v>0</v>
      </c>
      <c r="I3387" s="4">
        <v>1756831</v>
      </c>
      <c r="J3387" s="4">
        <v>2748498</v>
      </c>
      <c r="K3387" s="4">
        <v>0</v>
      </c>
      <c r="L3387" s="4">
        <v>0</v>
      </c>
      <c r="M3387" s="4">
        <v>0</v>
      </c>
      <c r="N3387" s="4">
        <v>0</v>
      </c>
      <c r="O3387" s="4">
        <v>0</v>
      </c>
      <c r="P3387" s="4">
        <v>0</v>
      </c>
      <c r="Q3387" s="4">
        <v>0</v>
      </c>
    </row>
    <row r="3388" spans="1:17" outlineLevel="2" x14ac:dyDescent="0.25">
      <c r="A3388" s="2">
        <v>1</v>
      </c>
      <c r="B3388" t="s">
        <v>694</v>
      </c>
      <c r="C3388" t="str">
        <f t="shared" si="52"/>
        <v>250</v>
      </c>
      <c r="D3388" t="s">
        <v>4</v>
      </c>
      <c r="E3388" t="s">
        <v>161</v>
      </c>
      <c r="F3388" t="s">
        <v>8</v>
      </c>
      <c r="G3388" s="3">
        <v>45427</v>
      </c>
      <c r="H3388" s="4">
        <v>0</v>
      </c>
      <c r="I3388" s="4">
        <v>2920926</v>
      </c>
      <c r="J3388" s="4">
        <v>4027593</v>
      </c>
      <c r="K3388" s="4">
        <v>0</v>
      </c>
      <c r="L3388" s="4">
        <v>0</v>
      </c>
      <c r="M3388" s="4">
        <v>0</v>
      </c>
      <c r="N3388" s="4">
        <v>0</v>
      </c>
      <c r="O3388" s="4">
        <v>3087546</v>
      </c>
      <c r="P3388" s="4">
        <v>0</v>
      </c>
      <c r="Q3388" s="4">
        <v>0</v>
      </c>
    </row>
    <row r="3389" spans="1:17" outlineLevel="2" x14ac:dyDescent="0.25">
      <c r="A3389" s="2">
        <v>1</v>
      </c>
      <c r="B3389" t="s">
        <v>695</v>
      </c>
      <c r="C3389" t="str">
        <f t="shared" si="52"/>
        <v>250</v>
      </c>
      <c r="D3389" t="s">
        <v>4</v>
      </c>
      <c r="E3389" t="s">
        <v>161</v>
      </c>
      <c r="F3389" t="s">
        <v>10</v>
      </c>
      <c r="G3389" s="3">
        <v>45427</v>
      </c>
      <c r="H3389" s="4">
        <v>2300000</v>
      </c>
      <c r="I3389" s="4">
        <v>1300000</v>
      </c>
      <c r="J3389" s="4">
        <v>1800000</v>
      </c>
      <c r="K3389" s="4">
        <v>0</v>
      </c>
      <c r="L3389" s="4">
        <v>1800000</v>
      </c>
      <c r="M3389" s="4">
        <v>0</v>
      </c>
      <c r="N3389" s="4">
        <v>0</v>
      </c>
      <c r="O3389" s="4">
        <v>0</v>
      </c>
      <c r="P3389" s="4">
        <v>1800000</v>
      </c>
      <c r="Q3389" s="4">
        <v>500000</v>
      </c>
    </row>
    <row r="3390" spans="1:17" outlineLevel="2" x14ac:dyDescent="0.25">
      <c r="A3390" s="2">
        <v>1</v>
      </c>
      <c r="B3390" t="s">
        <v>1633</v>
      </c>
      <c r="C3390" t="str">
        <f t="shared" si="52"/>
        <v>250</v>
      </c>
      <c r="D3390" t="s">
        <v>4</v>
      </c>
      <c r="E3390" t="s">
        <v>161</v>
      </c>
      <c r="F3390" t="s">
        <v>8</v>
      </c>
      <c r="G3390" s="3">
        <v>45427</v>
      </c>
      <c r="H3390" s="4">
        <v>0</v>
      </c>
      <c r="I3390" s="4">
        <v>796318</v>
      </c>
      <c r="J3390" s="4">
        <v>796318</v>
      </c>
      <c r="K3390" s="4">
        <v>0</v>
      </c>
      <c r="L3390" s="4">
        <v>0</v>
      </c>
      <c r="M3390" s="4">
        <v>0</v>
      </c>
      <c r="N3390" s="4">
        <v>0</v>
      </c>
      <c r="O3390" s="4">
        <v>166305</v>
      </c>
      <c r="P3390" s="4">
        <v>0</v>
      </c>
      <c r="Q3390" s="4">
        <v>0</v>
      </c>
    </row>
    <row r="3391" spans="1:17" outlineLevel="2" x14ac:dyDescent="0.25">
      <c r="A3391" s="2">
        <v>1</v>
      </c>
      <c r="B3391" t="s">
        <v>696</v>
      </c>
      <c r="C3391" t="str">
        <f t="shared" si="52"/>
        <v>250</v>
      </c>
      <c r="D3391" t="s">
        <v>4</v>
      </c>
      <c r="E3391" t="s">
        <v>161</v>
      </c>
      <c r="F3391" t="s">
        <v>8</v>
      </c>
      <c r="G3391" s="3">
        <v>45427</v>
      </c>
      <c r="H3391" s="4">
        <v>0</v>
      </c>
      <c r="I3391" s="4">
        <v>1563711</v>
      </c>
      <c r="J3391" s="4">
        <v>1788711</v>
      </c>
      <c r="K3391" s="4">
        <v>0</v>
      </c>
      <c r="L3391" s="4">
        <v>0</v>
      </c>
      <c r="M3391" s="4">
        <v>0</v>
      </c>
      <c r="N3391" s="4">
        <v>0</v>
      </c>
      <c r="O3391" s="4">
        <v>225000</v>
      </c>
      <c r="P3391" s="4">
        <v>0</v>
      </c>
      <c r="Q3391" s="4">
        <v>0</v>
      </c>
    </row>
    <row r="3392" spans="1:17" outlineLevel="2" x14ac:dyDescent="0.25">
      <c r="A3392" s="2">
        <v>1</v>
      </c>
      <c r="B3392" t="s">
        <v>697</v>
      </c>
      <c r="C3392" t="str">
        <f t="shared" si="52"/>
        <v>250</v>
      </c>
      <c r="D3392" t="s">
        <v>4</v>
      </c>
      <c r="E3392" t="s">
        <v>161</v>
      </c>
      <c r="F3392" t="s">
        <v>8</v>
      </c>
      <c r="G3392" s="3">
        <v>45427</v>
      </c>
      <c r="H3392" s="4">
        <v>0</v>
      </c>
      <c r="I3392" s="4">
        <v>1260000</v>
      </c>
      <c r="J3392" s="4">
        <v>1419750</v>
      </c>
      <c r="K3392" s="4">
        <v>0</v>
      </c>
      <c r="L3392" s="4">
        <v>0</v>
      </c>
      <c r="M3392" s="4">
        <v>0</v>
      </c>
      <c r="N3392" s="4">
        <v>0</v>
      </c>
      <c r="O3392" s="4">
        <v>0</v>
      </c>
      <c r="P3392" s="4">
        <v>0</v>
      </c>
      <c r="Q3392" s="4">
        <v>0</v>
      </c>
    </row>
    <row r="3393" spans="1:17" outlineLevel="2" x14ac:dyDescent="0.25">
      <c r="A3393" s="2">
        <v>1</v>
      </c>
      <c r="B3393" t="s">
        <v>698</v>
      </c>
      <c r="C3393" t="str">
        <f t="shared" si="52"/>
        <v>250</v>
      </c>
      <c r="D3393" t="s">
        <v>4</v>
      </c>
      <c r="E3393" t="s">
        <v>161</v>
      </c>
      <c r="F3393" t="s">
        <v>8</v>
      </c>
      <c r="G3393" s="3">
        <v>45427</v>
      </c>
      <c r="H3393" s="4">
        <v>8904846.8200000003</v>
      </c>
      <c r="I3393" s="4">
        <v>3747037</v>
      </c>
      <c r="J3393" s="4">
        <v>4955037</v>
      </c>
      <c r="K3393" s="4">
        <v>0</v>
      </c>
      <c r="L3393" s="4">
        <v>4955037</v>
      </c>
      <c r="M3393" s="4">
        <v>0</v>
      </c>
      <c r="N3393" s="4">
        <v>0</v>
      </c>
      <c r="O3393" s="4">
        <v>0</v>
      </c>
      <c r="P3393" s="4">
        <v>4955037</v>
      </c>
      <c r="Q3393" s="4">
        <v>3949809.82</v>
      </c>
    </row>
    <row r="3394" spans="1:17" outlineLevel="2" x14ac:dyDescent="0.25">
      <c r="A3394" s="2">
        <v>1</v>
      </c>
      <c r="B3394" t="s">
        <v>699</v>
      </c>
      <c r="C3394" t="str">
        <f t="shared" si="52"/>
        <v>250</v>
      </c>
      <c r="D3394" t="s">
        <v>4</v>
      </c>
      <c r="E3394" t="s">
        <v>161</v>
      </c>
      <c r="F3394" t="s">
        <v>8</v>
      </c>
      <c r="G3394" s="3">
        <v>45427</v>
      </c>
      <c r="H3394" s="4">
        <v>0</v>
      </c>
      <c r="I3394" s="4">
        <v>1853740</v>
      </c>
      <c r="J3394" s="4">
        <v>2801231</v>
      </c>
      <c r="K3394" s="4">
        <v>0</v>
      </c>
      <c r="L3394" s="4">
        <v>0</v>
      </c>
      <c r="M3394" s="4">
        <v>0</v>
      </c>
      <c r="N3394" s="4">
        <v>0</v>
      </c>
      <c r="O3394" s="4">
        <v>1002862</v>
      </c>
      <c r="P3394" s="4">
        <v>0</v>
      </c>
      <c r="Q3394" s="4">
        <v>0</v>
      </c>
    </row>
    <row r="3395" spans="1:17" outlineLevel="2" x14ac:dyDescent="0.25">
      <c r="A3395" s="2">
        <v>1</v>
      </c>
      <c r="B3395" t="s">
        <v>700</v>
      </c>
      <c r="C3395" t="str">
        <f t="shared" ref="C3395:C3458" si="53">LEFT(B3395,3)</f>
        <v>250</v>
      </c>
      <c r="D3395" t="s">
        <v>4</v>
      </c>
      <c r="E3395" t="s">
        <v>161</v>
      </c>
      <c r="F3395" t="s">
        <v>8</v>
      </c>
      <c r="G3395" s="3">
        <v>45427</v>
      </c>
      <c r="H3395" s="4">
        <v>9804847</v>
      </c>
      <c r="I3395" s="4">
        <v>1405091</v>
      </c>
      <c r="J3395" s="4">
        <v>3818320</v>
      </c>
      <c r="K3395" s="4">
        <v>0</v>
      </c>
      <c r="L3395" s="4">
        <v>3818320</v>
      </c>
      <c r="M3395" s="4">
        <v>0</v>
      </c>
      <c r="N3395" s="4">
        <v>0</v>
      </c>
      <c r="O3395" s="4">
        <v>1000000</v>
      </c>
      <c r="P3395" s="4">
        <v>2818320</v>
      </c>
      <c r="Q3395" s="4">
        <v>5986527</v>
      </c>
    </row>
    <row r="3396" spans="1:17" outlineLevel="2" x14ac:dyDescent="0.25">
      <c r="A3396" s="2">
        <v>1</v>
      </c>
      <c r="B3396" t="s">
        <v>701</v>
      </c>
      <c r="C3396" t="str">
        <f t="shared" si="53"/>
        <v>250</v>
      </c>
      <c r="D3396" t="s">
        <v>4</v>
      </c>
      <c r="E3396" t="s">
        <v>161</v>
      </c>
      <c r="F3396" t="s">
        <v>8</v>
      </c>
      <c r="G3396" s="3">
        <v>45427</v>
      </c>
      <c r="H3396" s="4">
        <v>0</v>
      </c>
      <c r="I3396" s="4">
        <v>286649</v>
      </c>
      <c r="J3396" s="4">
        <v>1256149</v>
      </c>
      <c r="K3396" s="4">
        <v>0</v>
      </c>
      <c r="L3396" s="4">
        <v>0</v>
      </c>
      <c r="M3396" s="4">
        <v>0</v>
      </c>
      <c r="N3396" s="4">
        <v>0</v>
      </c>
      <c r="O3396" s="4">
        <v>0</v>
      </c>
      <c r="P3396" s="4">
        <v>0</v>
      </c>
      <c r="Q3396" s="4">
        <v>0</v>
      </c>
    </row>
    <row r="3397" spans="1:17" outlineLevel="2" x14ac:dyDescent="0.25">
      <c r="A3397" s="2">
        <v>1</v>
      </c>
      <c r="B3397" t="s">
        <v>702</v>
      </c>
      <c r="C3397" t="str">
        <f t="shared" si="53"/>
        <v>250</v>
      </c>
      <c r="D3397" t="s">
        <v>4</v>
      </c>
      <c r="E3397" t="s">
        <v>161</v>
      </c>
      <c r="F3397" t="s">
        <v>8</v>
      </c>
      <c r="G3397" s="3">
        <v>45427</v>
      </c>
      <c r="H3397" s="4">
        <v>0</v>
      </c>
      <c r="I3397" s="4">
        <v>1738922</v>
      </c>
      <c r="J3397" s="4">
        <v>2887863</v>
      </c>
      <c r="K3397" s="4">
        <v>0</v>
      </c>
      <c r="L3397" s="4">
        <v>0</v>
      </c>
      <c r="M3397" s="4">
        <v>0</v>
      </c>
      <c r="N3397" s="4">
        <v>0</v>
      </c>
      <c r="O3397" s="4">
        <v>0</v>
      </c>
      <c r="P3397" s="4">
        <v>0</v>
      </c>
      <c r="Q3397" s="4">
        <v>0</v>
      </c>
    </row>
    <row r="3398" spans="1:17" outlineLevel="2" x14ac:dyDescent="0.25">
      <c r="A3398" s="2">
        <v>1</v>
      </c>
      <c r="B3398" t="s">
        <v>703</v>
      </c>
      <c r="C3398" t="str">
        <f t="shared" si="53"/>
        <v>250</v>
      </c>
      <c r="D3398" t="s">
        <v>4</v>
      </c>
      <c r="E3398" t="s">
        <v>161</v>
      </c>
      <c r="F3398" t="s">
        <v>8</v>
      </c>
      <c r="G3398" s="3">
        <v>45427</v>
      </c>
      <c r="H3398" s="4">
        <v>0</v>
      </c>
      <c r="I3398" s="4">
        <v>2063229</v>
      </c>
      <c r="J3398" s="4">
        <v>2555487</v>
      </c>
      <c r="K3398" s="4">
        <v>0</v>
      </c>
      <c r="L3398" s="4">
        <v>0</v>
      </c>
      <c r="M3398" s="4">
        <v>0</v>
      </c>
      <c r="N3398" s="4">
        <v>0</v>
      </c>
      <c r="O3398" s="4">
        <v>2063200</v>
      </c>
      <c r="P3398" s="4">
        <v>0</v>
      </c>
      <c r="Q3398" s="4">
        <v>0</v>
      </c>
    </row>
    <row r="3399" spans="1:17" outlineLevel="2" x14ac:dyDescent="0.25">
      <c r="A3399" s="2">
        <v>1</v>
      </c>
      <c r="B3399" t="s">
        <v>704</v>
      </c>
      <c r="C3399" t="str">
        <f t="shared" si="53"/>
        <v>250</v>
      </c>
      <c r="D3399" t="s">
        <v>4</v>
      </c>
      <c r="E3399" t="s">
        <v>161</v>
      </c>
      <c r="F3399" t="s">
        <v>8</v>
      </c>
      <c r="G3399" s="3">
        <v>45427</v>
      </c>
      <c r="H3399" s="4">
        <v>0</v>
      </c>
      <c r="I3399" s="4">
        <v>1183851</v>
      </c>
      <c r="J3399" s="4">
        <v>1962149</v>
      </c>
      <c r="K3399" s="4">
        <v>0</v>
      </c>
      <c r="L3399" s="4">
        <v>0</v>
      </c>
      <c r="M3399" s="4">
        <v>0</v>
      </c>
      <c r="N3399" s="4">
        <v>0</v>
      </c>
      <c r="O3399" s="4">
        <v>998000</v>
      </c>
      <c r="P3399" s="4">
        <v>0</v>
      </c>
      <c r="Q3399" s="4">
        <v>0</v>
      </c>
    </row>
    <row r="3400" spans="1:17" outlineLevel="2" x14ac:dyDescent="0.25">
      <c r="A3400" s="2">
        <v>1</v>
      </c>
      <c r="B3400" t="s">
        <v>705</v>
      </c>
      <c r="C3400" t="str">
        <f t="shared" si="53"/>
        <v>250</v>
      </c>
      <c r="D3400" t="s">
        <v>4</v>
      </c>
      <c r="E3400" t="s">
        <v>161</v>
      </c>
      <c r="F3400" t="s">
        <v>8</v>
      </c>
      <c r="G3400" s="3">
        <v>45427</v>
      </c>
      <c r="H3400" s="4">
        <v>0</v>
      </c>
      <c r="I3400" s="4">
        <v>1575000</v>
      </c>
      <c r="J3400" s="4">
        <v>3373333</v>
      </c>
      <c r="K3400" s="4">
        <v>0</v>
      </c>
      <c r="L3400" s="4">
        <v>0</v>
      </c>
      <c r="M3400" s="4">
        <v>0</v>
      </c>
      <c r="N3400" s="4">
        <v>0</v>
      </c>
      <c r="O3400" s="4">
        <v>1075000</v>
      </c>
      <c r="P3400" s="4">
        <v>0</v>
      </c>
      <c r="Q3400" s="4">
        <v>0</v>
      </c>
    </row>
    <row r="3401" spans="1:17" outlineLevel="2" x14ac:dyDescent="0.25">
      <c r="A3401" s="2">
        <v>1</v>
      </c>
      <c r="B3401" t="s">
        <v>706</v>
      </c>
      <c r="C3401" t="str">
        <f t="shared" si="53"/>
        <v>250</v>
      </c>
      <c r="D3401" t="s">
        <v>4</v>
      </c>
      <c r="E3401" t="s">
        <v>161</v>
      </c>
      <c r="F3401" t="s">
        <v>8</v>
      </c>
      <c r="G3401" s="3">
        <v>45427</v>
      </c>
      <c r="H3401" s="4">
        <v>0</v>
      </c>
      <c r="I3401" s="4">
        <v>465000</v>
      </c>
      <c r="J3401" s="4">
        <v>1535000</v>
      </c>
      <c r="K3401" s="4">
        <v>0</v>
      </c>
      <c r="L3401" s="4">
        <v>0</v>
      </c>
      <c r="M3401" s="4">
        <v>0</v>
      </c>
      <c r="N3401" s="4">
        <v>0</v>
      </c>
      <c r="O3401" s="4">
        <v>750000</v>
      </c>
      <c r="P3401" s="4">
        <v>0</v>
      </c>
      <c r="Q3401" s="4">
        <v>0</v>
      </c>
    </row>
    <row r="3402" spans="1:17" outlineLevel="2" x14ac:dyDescent="0.25">
      <c r="A3402" s="2">
        <v>1</v>
      </c>
      <c r="B3402" t="s">
        <v>707</v>
      </c>
      <c r="C3402" t="str">
        <f t="shared" si="53"/>
        <v>250</v>
      </c>
      <c r="D3402" t="s">
        <v>4</v>
      </c>
      <c r="E3402" t="s">
        <v>161</v>
      </c>
      <c r="F3402" t="s">
        <v>8</v>
      </c>
      <c r="G3402" s="3">
        <v>45427</v>
      </c>
      <c r="H3402" s="4">
        <v>0</v>
      </c>
      <c r="I3402" s="4">
        <v>500000</v>
      </c>
      <c r="J3402" s="4">
        <v>2254623</v>
      </c>
      <c r="K3402" s="4">
        <v>0</v>
      </c>
      <c r="L3402" s="4">
        <v>0</v>
      </c>
      <c r="M3402" s="4">
        <v>0</v>
      </c>
      <c r="N3402" s="4">
        <v>0</v>
      </c>
      <c r="O3402" s="4">
        <v>1778264</v>
      </c>
      <c r="P3402" s="4">
        <v>0</v>
      </c>
      <c r="Q3402" s="4">
        <v>0</v>
      </c>
    </row>
    <row r="3403" spans="1:17" outlineLevel="2" x14ac:dyDescent="0.25">
      <c r="A3403" s="2">
        <v>1</v>
      </c>
      <c r="B3403" t="s">
        <v>708</v>
      </c>
      <c r="C3403" t="str">
        <f t="shared" si="53"/>
        <v>250</v>
      </c>
      <c r="D3403" t="s">
        <v>4</v>
      </c>
      <c r="E3403" t="s">
        <v>161</v>
      </c>
      <c r="F3403" t="s">
        <v>8</v>
      </c>
      <c r="G3403" s="3">
        <v>45427</v>
      </c>
      <c r="H3403" s="4">
        <v>0</v>
      </c>
      <c r="I3403" s="4">
        <v>1229368</v>
      </c>
      <c r="J3403" s="4">
        <v>1396868</v>
      </c>
      <c r="K3403" s="4">
        <v>0</v>
      </c>
      <c r="L3403" s="4">
        <v>0</v>
      </c>
      <c r="M3403" s="4">
        <v>0</v>
      </c>
      <c r="N3403" s="4">
        <v>0</v>
      </c>
      <c r="O3403" s="4">
        <v>0</v>
      </c>
      <c r="P3403" s="4">
        <v>0</v>
      </c>
      <c r="Q3403" s="4">
        <v>0</v>
      </c>
    </row>
    <row r="3404" spans="1:17" outlineLevel="2" x14ac:dyDescent="0.25">
      <c r="A3404" s="2">
        <v>1</v>
      </c>
      <c r="B3404" t="s">
        <v>709</v>
      </c>
      <c r="C3404" t="str">
        <f t="shared" si="53"/>
        <v>250</v>
      </c>
      <c r="D3404" t="s">
        <v>4</v>
      </c>
      <c r="E3404" t="s">
        <v>161</v>
      </c>
      <c r="F3404" t="s">
        <v>8</v>
      </c>
      <c r="G3404" s="3">
        <v>45427</v>
      </c>
      <c r="H3404" s="4">
        <v>0</v>
      </c>
      <c r="I3404" s="4">
        <v>553328</v>
      </c>
      <c r="J3404" s="4">
        <v>1051328</v>
      </c>
      <c r="K3404" s="4">
        <v>0</v>
      </c>
      <c r="L3404" s="4">
        <v>0</v>
      </c>
      <c r="M3404" s="4">
        <v>0</v>
      </c>
      <c r="N3404" s="4">
        <v>0</v>
      </c>
      <c r="O3404" s="4">
        <v>0</v>
      </c>
      <c r="P3404" s="4">
        <v>0</v>
      </c>
      <c r="Q3404" s="4">
        <v>0</v>
      </c>
    </row>
    <row r="3405" spans="1:17" outlineLevel="2" x14ac:dyDescent="0.25">
      <c r="A3405" s="2">
        <v>1</v>
      </c>
      <c r="B3405" t="s">
        <v>710</v>
      </c>
      <c r="C3405" t="str">
        <f t="shared" si="53"/>
        <v>250</v>
      </c>
      <c r="D3405" t="s">
        <v>4</v>
      </c>
      <c r="E3405" t="s">
        <v>161</v>
      </c>
      <c r="F3405" t="s">
        <v>8</v>
      </c>
      <c r="G3405" s="3">
        <v>45427</v>
      </c>
      <c r="H3405" s="4">
        <v>0</v>
      </c>
      <c r="I3405" s="4">
        <v>353407</v>
      </c>
      <c r="J3405" s="4">
        <v>1147062</v>
      </c>
      <c r="K3405" s="4">
        <v>0</v>
      </c>
      <c r="L3405" s="4">
        <v>0</v>
      </c>
      <c r="M3405" s="4">
        <v>0</v>
      </c>
      <c r="N3405" s="4">
        <v>0</v>
      </c>
      <c r="O3405" s="4">
        <v>295840</v>
      </c>
      <c r="P3405" s="4">
        <v>0</v>
      </c>
      <c r="Q3405" s="4">
        <v>0</v>
      </c>
    </row>
    <row r="3406" spans="1:17" outlineLevel="2" x14ac:dyDescent="0.25">
      <c r="A3406" s="2">
        <v>1</v>
      </c>
      <c r="B3406" t="s">
        <v>710</v>
      </c>
      <c r="C3406" t="str">
        <f t="shared" si="53"/>
        <v>250</v>
      </c>
      <c r="D3406" t="s">
        <v>4</v>
      </c>
      <c r="E3406" t="s">
        <v>161</v>
      </c>
      <c r="F3406" t="s">
        <v>10</v>
      </c>
      <c r="G3406" s="3">
        <v>45427</v>
      </c>
      <c r="H3406" s="4">
        <v>1339395</v>
      </c>
      <c r="I3406" s="4">
        <v>446465</v>
      </c>
      <c r="J3406" s="4">
        <v>892930</v>
      </c>
      <c r="K3406" s="4">
        <v>0</v>
      </c>
      <c r="L3406" s="4">
        <v>892930</v>
      </c>
      <c r="M3406" s="4">
        <v>0</v>
      </c>
      <c r="N3406" s="4">
        <v>0</v>
      </c>
      <c r="O3406" s="4">
        <v>0</v>
      </c>
      <c r="P3406" s="4">
        <v>892930</v>
      </c>
      <c r="Q3406" s="4">
        <v>446465</v>
      </c>
    </row>
    <row r="3407" spans="1:17" outlineLevel="2" x14ac:dyDescent="0.25">
      <c r="A3407" s="2">
        <v>1</v>
      </c>
      <c r="B3407" t="s">
        <v>711</v>
      </c>
      <c r="C3407" t="str">
        <f t="shared" si="53"/>
        <v>250</v>
      </c>
      <c r="D3407" t="s">
        <v>4</v>
      </c>
      <c r="E3407" t="s">
        <v>161</v>
      </c>
      <c r="F3407" t="s">
        <v>8</v>
      </c>
      <c r="G3407" s="3">
        <v>45427</v>
      </c>
      <c r="H3407" s="4">
        <v>0</v>
      </c>
      <c r="I3407" s="4">
        <v>2488227</v>
      </c>
      <c r="J3407" s="4">
        <v>2518227</v>
      </c>
      <c r="K3407" s="4">
        <v>0</v>
      </c>
      <c r="L3407" s="4">
        <v>0</v>
      </c>
      <c r="M3407" s="4">
        <v>0</v>
      </c>
      <c r="N3407" s="4">
        <v>0</v>
      </c>
      <c r="O3407" s="4">
        <v>0</v>
      </c>
      <c r="P3407" s="4">
        <v>0</v>
      </c>
      <c r="Q3407" s="4">
        <v>0</v>
      </c>
    </row>
    <row r="3408" spans="1:17" outlineLevel="2" x14ac:dyDescent="0.25">
      <c r="A3408" s="2">
        <v>1</v>
      </c>
      <c r="B3408" t="s">
        <v>712</v>
      </c>
      <c r="C3408" t="str">
        <f t="shared" si="53"/>
        <v>250</v>
      </c>
      <c r="D3408" t="s">
        <v>4</v>
      </c>
      <c r="E3408" t="s">
        <v>161</v>
      </c>
      <c r="F3408" t="s">
        <v>8</v>
      </c>
      <c r="G3408" s="3">
        <v>45427</v>
      </c>
      <c r="H3408" s="4">
        <v>0</v>
      </c>
      <c r="I3408" s="4">
        <v>2452465</v>
      </c>
      <c r="J3408" s="4">
        <v>2612465</v>
      </c>
      <c r="K3408" s="4">
        <v>0</v>
      </c>
      <c r="L3408" s="4">
        <v>0</v>
      </c>
      <c r="M3408" s="4">
        <v>0</v>
      </c>
      <c r="N3408" s="4">
        <v>0</v>
      </c>
      <c r="O3408" s="4">
        <v>572000</v>
      </c>
      <c r="P3408" s="4">
        <v>0</v>
      </c>
      <c r="Q3408" s="4">
        <v>0</v>
      </c>
    </row>
    <row r="3409" spans="1:17" outlineLevel="2" x14ac:dyDescent="0.25">
      <c r="A3409" s="2">
        <v>1</v>
      </c>
      <c r="B3409" t="s">
        <v>713</v>
      </c>
      <c r="C3409" t="str">
        <f t="shared" si="53"/>
        <v>250</v>
      </c>
      <c r="D3409" t="s">
        <v>4</v>
      </c>
      <c r="E3409" t="s">
        <v>161</v>
      </c>
      <c r="F3409" t="s">
        <v>8</v>
      </c>
      <c r="G3409" s="3">
        <v>45427</v>
      </c>
      <c r="H3409" s="4">
        <v>0</v>
      </c>
      <c r="I3409" s="4">
        <v>1797422</v>
      </c>
      <c r="J3409" s="4">
        <v>3597848</v>
      </c>
      <c r="K3409" s="4">
        <v>0</v>
      </c>
      <c r="L3409" s="4">
        <v>0</v>
      </c>
      <c r="M3409" s="4">
        <v>0</v>
      </c>
      <c r="N3409" s="4">
        <v>0</v>
      </c>
      <c r="O3409" s="4">
        <v>0</v>
      </c>
      <c r="P3409" s="4">
        <v>0</v>
      </c>
      <c r="Q3409" s="4">
        <v>0</v>
      </c>
    </row>
    <row r="3410" spans="1:17" outlineLevel="2" x14ac:dyDescent="0.25">
      <c r="A3410" s="2">
        <v>1</v>
      </c>
      <c r="B3410" t="s">
        <v>714</v>
      </c>
      <c r="C3410" t="str">
        <f t="shared" si="53"/>
        <v>250</v>
      </c>
      <c r="D3410" t="s">
        <v>4</v>
      </c>
      <c r="E3410" t="s">
        <v>161</v>
      </c>
      <c r="F3410" t="s">
        <v>8</v>
      </c>
      <c r="G3410" s="3">
        <v>45427</v>
      </c>
      <c r="H3410" s="4">
        <v>0</v>
      </c>
      <c r="I3410" s="4">
        <v>420667</v>
      </c>
      <c r="J3410" s="4">
        <v>1079005</v>
      </c>
      <c r="K3410" s="4">
        <v>0</v>
      </c>
      <c r="L3410" s="4">
        <v>0</v>
      </c>
      <c r="M3410" s="4">
        <v>0</v>
      </c>
      <c r="N3410" s="4">
        <v>0</v>
      </c>
      <c r="O3410" s="4">
        <v>0</v>
      </c>
      <c r="P3410" s="4">
        <v>0</v>
      </c>
      <c r="Q3410" s="4">
        <v>0</v>
      </c>
    </row>
    <row r="3411" spans="1:17" outlineLevel="2" x14ac:dyDescent="0.25">
      <c r="A3411" s="2">
        <v>1</v>
      </c>
      <c r="B3411" t="s">
        <v>715</v>
      </c>
      <c r="C3411" t="str">
        <f t="shared" si="53"/>
        <v>250</v>
      </c>
      <c r="D3411" t="s">
        <v>4</v>
      </c>
      <c r="E3411" t="s">
        <v>161</v>
      </c>
      <c r="F3411" t="s">
        <v>8</v>
      </c>
      <c r="G3411" s="3">
        <v>45427</v>
      </c>
      <c r="H3411" s="4">
        <v>0</v>
      </c>
      <c r="I3411" s="4">
        <v>2113229</v>
      </c>
      <c r="J3411" s="4">
        <v>2613229</v>
      </c>
      <c r="K3411" s="4">
        <v>0</v>
      </c>
      <c r="L3411" s="4">
        <v>0</v>
      </c>
      <c r="M3411" s="4">
        <v>0</v>
      </c>
      <c r="N3411" s="4">
        <v>0</v>
      </c>
      <c r="O3411" s="4">
        <v>2050000</v>
      </c>
      <c r="P3411" s="4">
        <v>0</v>
      </c>
      <c r="Q3411" s="4">
        <v>0</v>
      </c>
    </row>
    <row r="3412" spans="1:17" outlineLevel="2" x14ac:dyDescent="0.25">
      <c r="A3412" s="2">
        <v>1</v>
      </c>
      <c r="B3412" t="s">
        <v>716</v>
      </c>
      <c r="C3412" t="str">
        <f t="shared" si="53"/>
        <v>250</v>
      </c>
      <c r="D3412" t="s">
        <v>4</v>
      </c>
      <c r="E3412" t="s">
        <v>161</v>
      </c>
      <c r="F3412" t="s">
        <v>8</v>
      </c>
      <c r="G3412" s="3">
        <v>45427</v>
      </c>
      <c r="H3412" s="4">
        <v>0</v>
      </c>
      <c r="I3412" s="4">
        <v>408000</v>
      </c>
      <c r="J3412" s="4">
        <v>1919000</v>
      </c>
      <c r="K3412" s="4">
        <v>0</v>
      </c>
      <c r="L3412" s="4">
        <v>0</v>
      </c>
      <c r="M3412" s="4">
        <v>0</v>
      </c>
      <c r="N3412" s="4">
        <v>0</v>
      </c>
      <c r="O3412" s="4">
        <v>591405</v>
      </c>
      <c r="P3412" s="4">
        <v>0</v>
      </c>
      <c r="Q3412" s="4">
        <v>0</v>
      </c>
    </row>
    <row r="3413" spans="1:17" outlineLevel="2" x14ac:dyDescent="0.25">
      <c r="A3413" s="2">
        <v>1</v>
      </c>
      <c r="B3413" t="s">
        <v>716</v>
      </c>
      <c r="C3413" t="str">
        <f t="shared" si="53"/>
        <v>250</v>
      </c>
      <c r="D3413" t="s">
        <v>4</v>
      </c>
      <c r="E3413" t="s">
        <v>161</v>
      </c>
      <c r="F3413" t="s">
        <v>10</v>
      </c>
      <c r="G3413" s="3">
        <v>45427</v>
      </c>
      <c r="H3413" s="4">
        <v>1338746</v>
      </c>
      <c r="I3413" s="4">
        <v>1338746</v>
      </c>
      <c r="J3413" s="4">
        <v>1338746</v>
      </c>
      <c r="K3413" s="4">
        <v>0</v>
      </c>
      <c r="L3413" s="4">
        <v>1338746</v>
      </c>
      <c r="M3413" s="4">
        <v>0</v>
      </c>
      <c r="N3413" s="4">
        <v>0</v>
      </c>
      <c r="O3413" s="4">
        <v>0</v>
      </c>
      <c r="P3413" s="4">
        <v>1338746</v>
      </c>
      <c r="Q3413" s="4">
        <v>0</v>
      </c>
    </row>
    <row r="3414" spans="1:17" outlineLevel="2" x14ac:dyDescent="0.25">
      <c r="A3414" s="2">
        <v>1</v>
      </c>
      <c r="B3414" t="s">
        <v>717</v>
      </c>
      <c r="C3414" t="str">
        <f t="shared" si="53"/>
        <v>250</v>
      </c>
      <c r="D3414" t="s">
        <v>4</v>
      </c>
      <c r="E3414" t="s">
        <v>161</v>
      </c>
      <c r="F3414" t="s">
        <v>8</v>
      </c>
      <c r="G3414" s="3">
        <v>45427</v>
      </c>
      <c r="H3414" s="4">
        <v>0</v>
      </c>
      <c r="I3414" s="4">
        <v>2820926</v>
      </c>
      <c r="J3414" s="4">
        <v>3727593</v>
      </c>
      <c r="K3414" s="4">
        <v>0</v>
      </c>
      <c r="L3414" s="4">
        <v>0</v>
      </c>
      <c r="M3414" s="4">
        <v>0</v>
      </c>
      <c r="N3414" s="4">
        <v>0</v>
      </c>
      <c r="O3414" s="4">
        <v>0</v>
      </c>
      <c r="P3414" s="4">
        <v>0</v>
      </c>
      <c r="Q3414" s="4">
        <v>0</v>
      </c>
    </row>
    <row r="3415" spans="1:17" outlineLevel="2" x14ac:dyDescent="0.25">
      <c r="A3415" s="2">
        <v>1</v>
      </c>
      <c r="B3415" t="s">
        <v>718</v>
      </c>
      <c r="C3415" t="str">
        <f t="shared" si="53"/>
        <v>250</v>
      </c>
      <c r="D3415" t="s">
        <v>4</v>
      </c>
      <c r="E3415" t="s">
        <v>161</v>
      </c>
      <c r="F3415" t="s">
        <v>8</v>
      </c>
      <c r="G3415" s="3">
        <v>45427</v>
      </c>
      <c r="H3415" s="4">
        <v>0</v>
      </c>
      <c r="I3415" s="4">
        <v>840807</v>
      </c>
      <c r="J3415" s="4">
        <v>2117323</v>
      </c>
      <c r="K3415" s="4">
        <v>0</v>
      </c>
      <c r="L3415" s="4">
        <v>0</v>
      </c>
      <c r="M3415" s="4">
        <v>0</v>
      </c>
      <c r="N3415" s="4">
        <v>0</v>
      </c>
      <c r="O3415" s="4">
        <v>715800</v>
      </c>
      <c r="P3415" s="4">
        <v>0</v>
      </c>
      <c r="Q3415" s="4">
        <v>0</v>
      </c>
    </row>
    <row r="3416" spans="1:17" outlineLevel="2" x14ac:dyDescent="0.25">
      <c r="A3416" s="2">
        <v>1</v>
      </c>
      <c r="B3416" t="s">
        <v>719</v>
      </c>
      <c r="C3416" t="str">
        <f t="shared" si="53"/>
        <v>250</v>
      </c>
      <c r="D3416" t="s">
        <v>4</v>
      </c>
      <c r="E3416" t="s">
        <v>161</v>
      </c>
      <c r="F3416" t="s">
        <v>8</v>
      </c>
      <c r="G3416" s="3">
        <v>45427</v>
      </c>
      <c r="H3416" s="4">
        <v>0</v>
      </c>
      <c r="I3416" s="4">
        <v>557328</v>
      </c>
      <c r="J3416" s="4">
        <v>4311218</v>
      </c>
      <c r="K3416" s="4">
        <v>0</v>
      </c>
      <c r="L3416" s="4">
        <v>0</v>
      </c>
      <c r="M3416" s="4">
        <v>0</v>
      </c>
      <c r="N3416" s="4">
        <v>0</v>
      </c>
      <c r="O3416" s="4">
        <v>0</v>
      </c>
      <c r="P3416" s="4">
        <v>0</v>
      </c>
      <c r="Q3416" s="4">
        <v>0</v>
      </c>
    </row>
    <row r="3417" spans="1:17" outlineLevel="2" x14ac:dyDescent="0.25">
      <c r="A3417" s="2">
        <v>1</v>
      </c>
      <c r="B3417" t="s">
        <v>720</v>
      </c>
      <c r="C3417" t="str">
        <f t="shared" si="53"/>
        <v>250</v>
      </c>
      <c r="D3417" t="s">
        <v>4</v>
      </c>
      <c r="E3417" t="s">
        <v>161</v>
      </c>
      <c r="F3417" t="s">
        <v>8</v>
      </c>
      <c r="G3417" s="3">
        <v>45427</v>
      </c>
      <c r="H3417" s="4">
        <v>0</v>
      </c>
      <c r="I3417" s="4">
        <v>1400000</v>
      </c>
      <c r="J3417" s="4">
        <v>2791785</v>
      </c>
      <c r="K3417" s="4">
        <v>0</v>
      </c>
      <c r="L3417" s="4">
        <v>0</v>
      </c>
      <c r="M3417" s="4">
        <v>0</v>
      </c>
      <c r="N3417" s="4">
        <v>0</v>
      </c>
      <c r="O3417" s="4">
        <v>0</v>
      </c>
      <c r="P3417" s="4">
        <v>0</v>
      </c>
      <c r="Q3417" s="4">
        <v>0</v>
      </c>
    </row>
    <row r="3418" spans="1:17" outlineLevel="2" x14ac:dyDescent="0.25">
      <c r="A3418" s="2">
        <v>1</v>
      </c>
      <c r="B3418" t="s">
        <v>721</v>
      </c>
      <c r="C3418" t="str">
        <f t="shared" si="53"/>
        <v>250</v>
      </c>
      <c r="D3418" t="s">
        <v>4</v>
      </c>
      <c r="E3418" t="s">
        <v>161</v>
      </c>
      <c r="F3418" t="s">
        <v>8</v>
      </c>
      <c r="G3418" s="3">
        <v>45427</v>
      </c>
      <c r="H3418" s="4">
        <v>0</v>
      </c>
      <c r="I3418" s="4">
        <v>500000</v>
      </c>
      <c r="J3418" s="4">
        <v>2414331</v>
      </c>
      <c r="K3418" s="4">
        <v>0</v>
      </c>
      <c r="L3418" s="4">
        <v>0</v>
      </c>
      <c r="M3418" s="4">
        <v>0</v>
      </c>
      <c r="N3418" s="4">
        <v>0</v>
      </c>
      <c r="O3418" s="4">
        <v>0</v>
      </c>
      <c r="P3418" s="4">
        <v>0</v>
      </c>
      <c r="Q3418" s="4">
        <v>0</v>
      </c>
    </row>
    <row r="3419" spans="1:17" outlineLevel="2" x14ac:dyDescent="0.25">
      <c r="A3419" s="2">
        <v>1</v>
      </c>
      <c r="B3419" t="s">
        <v>722</v>
      </c>
      <c r="C3419" t="str">
        <f t="shared" si="53"/>
        <v>250</v>
      </c>
      <c r="D3419" t="s">
        <v>4</v>
      </c>
      <c r="E3419" t="s">
        <v>161</v>
      </c>
      <c r="F3419" t="s">
        <v>8</v>
      </c>
      <c r="G3419" s="3">
        <v>45427</v>
      </c>
      <c r="H3419" s="4">
        <v>4926935.55</v>
      </c>
      <c r="I3419" s="4">
        <v>1091706</v>
      </c>
      <c r="J3419" s="4">
        <v>2128479</v>
      </c>
      <c r="K3419" s="4">
        <v>0</v>
      </c>
      <c r="L3419" s="4">
        <v>1036773</v>
      </c>
      <c r="M3419" s="4">
        <v>1091706</v>
      </c>
      <c r="N3419" s="4">
        <v>0</v>
      </c>
      <c r="O3419" s="4">
        <v>0</v>
      </c>
      <c r="P3419" s="4">
        <v>1036773</v>
      </c>
      <c r="Q3419" s="4">
        <v>2798456.55</v>
      </c>
    </row>
    <row r="3420" spans="1:17" outlineLevel="2" x14ac:dyDescent="0.25">
      <c r="A3420" s="2">
        <v>1</v>
      </c>
      <c r="B3420" t="s">
        <v>723</v>
      </c>
      <c r="C3420" t="str">
        <f t="shared" si="53"/>
        <v>250</v>
      </c>
      <c r="D3420" t="s">
        <v>4</v>
      </c>
      <c r="E3420" t="s">
        <v>161</v>
      </c>
      <c r="F3420" t="s">
        <v>8</v>
      </c>
      <c r="G3420" s="3">
        <v>45427</v>
      </c>
      <c r="H3420" s="4">
        <v>0</v>
      </c>
      <c r="I3420" s="4">
        <v>1931350</v>
      </c>
      <c r="J3420" s="4">
        <v>4422105</v>
      </c>
      <c r="K3420" s="4">
        <v>0</v>
      </c>
      <c r="L3420" s="4">
        <v>0</v>
      </c>
      <c r="M3420" s="4">
        <v>0</v>
      </c>
      <c r="N3420" s="4">
        <v>0</v>
      </c>
      <c r="O3420" s="4">
        <v>0</v>
      </c>
      <c r="P3420" s="4">
        <v>0</v>
      </c>
      <c r="Q3420" s="4">
        <v>0</v>
      </c>
    </row>
    <row r="3421" spans="1:17" outlineLevel="2" x14ac:dyDescent="0.25">
      <c r="A3421" s="2">
        <v>1</v>
      </c>
      <c r="B3421" t="s">
        <v>724</v>
      </c>
      <c r="C3421" t="str">
        <f t="shared" si="53"/>
        <v>250</v>
      </c>
      <c r="D3421" t="s">
        <v>4</v>
      </c>
      <c r="E3421" t="s">
        <v>161</v>
      </c>
      <c r="F3421" t="s">
        <v>8</v>
      </c>
      <c r="G3421" s="3">
        <v>45427</v>
      </c>
      <c r="H3421" s="4">
        <v>7353634.7199999997</v>
      </c>
      <c r="I3421" s="4">
        <v>986440</v>
      </c>
      <c r="J3421" s="4">
        <v>4533862</v>
      </c>
      <c r="K3421" s="4">
        <v>0</v>
      </c>
      <c r="L3421" s="4">
        <v>0</v>
      </c>
      <c r="M3421" s="4">
        <v>4533862</v>
      </c>
      <c r="N3421" s="4">
        <v>0</v>
      </c>
      <c r="O3421" s="4">
        <v>0</v>
      </c>
      <c r="P3421" s="4">
        <v>0</v>
      </c>
      <c r="Q3421" s="4">
        <v>2819772.72</v>
      </c>
    </row>
    <row r="3422" spans="1:17" outlineLevel="2" x14ac:dyDescent="0.25">
      <c r="A3422" s="2">
        <v>1</v>
      </c>
      <c r="B3422" t="s">
        <v>725</v>
      </c>
      <c r="C3422" t="str">
        <f t="shared" si="53"/>
        <v>250</v>
      </c>
      <c r="D3422" t="s">
        <v>4</v>
      </c>
      <c r="E3422" t="s">
        <v>161</v>
      </c>
      <c r="F3422" t="s">
        <v>8</v>
      </c>
      <c r="G3422" s="3">
        <v>45427</v>
      </c>
      <c r="H3422" s="4">
        <v>0</v>
      </c>
      <c r="I3422" s="4">
        <v>1456642</v>
      </c>
      <c r="J3422" s="4">
        <v>4133204</v>
      </c>
      <c r="K3422" s="4">
        <v>0</v>
      </c>
      <c r="L3422" s="4">
        <v>0</v>
      </c>
      <c r="M3422" s="4">
        <v>0</v>
      </c>
      <c r="N3422" s="4">
        <v>0</v>
      </c>
      <c r="O3422" s="4">
        <v>742197.63</v>
      </c>
      <c r="P3422" s="4">
        <v>0</v>
      </c>
      <c r="Q3422" s="4">
        <v>0</v>
      </c>
    </row>
    <row r="3423" spans="1:17" outlineLevel="2" x14ac:dyDescent="0.25">
      <c r="A3423" s="2">
        <v>1</v>
      </c>
      <c r="B3423" t="s">
        <v>726</v>
      </c>
      <c r="C3423" t="str">
        <f t="shared" si="53"/>
        <v>250</v>
      </c>
      <c r="D3423" t="s">
        <v>4</v>
      </c>
      <c r="E3423" t="s">
        <v>161</v>
      </c>
      <c r="F3423" t="s">
        <v>8</v>
      </c>
      <c r="G3423" s="3">
        <v>45427</v>
      </c>
      <c r="H3423" s="4">
        <v>0</v>
      </c>
      <c r="I3423" s="4">
        <v>1255675</v>
      </c>
      <c r="J3423" s="4">
        <v>3700528</v>
      </c>
      <c r="K3423" s="4">
        <v>0</v>
      </c>
      <c r="L3423" s="4">
        <v>0</v>
      </c>
      <c r="M3423" s="4">
        <v>0</v>
      </c>
      <c r="N3423" s="4">
        <v>0</v>
      </c>
      <c r="O3423" s="4">
        <v>0</v>
      </c>
      <c r="P3423" s="4">
        <v>0</v>
      </c>
      <c r="Q3423" s="4">
        <v>0</v>
      </c>
    </row>
    <row r="3424" spans="1:17" outlineLevel="2" x14ac:dyDescent="0.25">
      <c r="A3424" s="2">
        <v>1</v>
      </c>
      <c r="B3424" t="s">
        <v>727</v>
      </c>
      <c r="C3424" t="str">
        <f t="shared" si="53"/>
        <v>250</v>
      </c>
      <c r="D3424" t="s">
        <v>4</v>
      </c>
      <c r="E3424" t="s">
        <v>161</v>
      </c>
      <c r="F3424" t="s">
        <v>8</v>
      </c>
      <c r="G3424" s="3">
        <v>45427</v>
      </c>
      <c r="H3424" s="4">
        <v>0</v>
      </c>
      <c r="I3424" s="4">
        <v>2609818</v>
      </c>
      <c r="J3424" s="4">
        <v>6524030</v>
      </c>
      <c r="K3424" s="4">
        <v>0</v>
      </c>
      <c r="L3424" s="4">
        <v>0</v>
      </c>
      <c r="M3424" s="4">
        <v>0</v>
      </c>
      <c r="N3424" s="4">
        <v>0</v>
      </c>
      <c r="O3424" s="4">
        <v>999900</v>
      </c>
      <c r="P3424" s="4">
        <v>0</v>
      </c>
      <c r="Q3424" s="4">
        <v>0</v>
      </c>
    </row>
    <row r="3425" spans="1:17" outlineLevel="2" x14ac:dyDescent="0.25">
      <c r="A3425" s="2">
        <v>1</v>
      </c>
      <c r="B3425" t="s">
        <v>728</v>
      </c>
      <c r="C3425" t="str">
        <f t="shared" si="53"/>
        <v>250</v>
      </c>
      <c r="D3425" t="s">
        <v>4</v>
      </c>
      <c r="E3425" t="s">
        <v>161</v>
      </c>
      <c r="F3425" t="s">
        <v>8</v>
      </c>
      <c r="G3425" s="3">
        <v>45427</v>
      </c>
      <c r="H3425" s="4">
        <v>0</v>
      </c>
      <c r="I3425" s="4">
        <v>1325657</v>
      </c>
      <c r="J3425" s="4">
        <v>4189745</v>
      </c>
      <c r="K3425" s="4">
        <v>0</v>
      </c>
      <c r="L3425" s="4">
        <v>0</v>
      </c>
      <c r="M3425" s="4">
        <v>0</v>
      </c>
      <c r="N3425" s="4">
        <v>0</v>
      </c>
      <c r="O3425" s="4">
        <v>0</v>
      </c>
      <c r="P3425" s="4">
        <v>0</v>
      </c>
      <c r="Q3425" s="4">
        <v>0</v>
      </c>
    </row>
    <row r="3426" spans="1:17" outlineLevel="2" x14ac:dyDescent="0.25">
      <c r="A3426" s="2">
        <v>1</v>
      </c>
      <c r="B3426" t="s">
        <v>729</v>
      </c>
      <c r="C3426" t="str">
        <f t="shared" si="53"/>
        <v>250</v>
      </c>
      <c r="D3426" t="s">
        <v>4</v>
      </c>
      <c r="E3426" t="s">
        <v>161</v>
      </c>
      <c r="F3426" t="s">
        <v>8</v>
      </c>
      <c r="G3426" s="3">
        <v>45427</v>
      </c>
      <c r="H3426" s="4">
        <v>0</v>
      </c>
      <c r="I3426" s="4">
        <v>866667</v>
      </c>
      <c r="J3426" s="4">
        <v>3329896</v>
      </c>
      <c r="K3426" s="4">
        <v>0</v>
      </c>
      <c r="L3426" s="4">
        <v>0</v>
      </c>
      <c r="M3426" s="4">
        <v>0</v>
      </c>
      <c r="N3426" s="4">
        <v>0</v>
      </c>
      <c r="O3426" s="4">
        <v>2063022.68</v>
      </c>
      <c r="P3426" s="4">
        <v>0</v>
      </c>
      <c r="Q3426" s="4">
        <v>0</v>
      </c>
    </row>
    <row r="3427" spans="1:17" outlineLevel="2" x14ac:dyDescent="0.25">
      <c r="A3427" s="2">
        <v>1</v>
      </c>
      <c r="B3427" t="s">
        <v>730</v>
      </c>
      <c r="C3427" t="str">
        <f t="shared" si="53"/>
        <v>250</v>
      </c>
      <c r="D3427" t="s">
        <v>4</v>
      </c>
      <c r="E3427" t="s">
        <v>161</v>
      </c>
      <c r="F3427" t="s">
        <v>8</v>
      </c>
      <c r="G3427" s="3">
        <v>45427</v>
      </c>
      <c r="H3427" s="4">
        <v>0</v>
      </c>
      <c r="I3427" s="4">
        <v>806545</v>
      </c>
      <c r="J3427" s="4">
        <v>3136441</v>
      </c>
      <c r="K3427" s="4">
        <v>0</v>
      </c>
      <c r="L3427" s="4">
        <v>0</v>
      </c>
      <c r="M3427" s="4">
        <v>0</v>
      </c>
      <c r="N3427" s="4">
        <v>0</v>
      </c>
      <c r="O3427" s="4">
        <v>799920</v>
      </c>
      <c r="P3427" s="4">
        <v>0</v>
      </c>
      <c r="Q3427" s="4">
        <v>0</v>
      </c>
    </row>
    <row r="3428" spans="1:17" outlineLevel="2" x14ac:dyDescent="0.25">
      <c r="A3428" s="2">
        <v>1</v>
      </c>
      <c r="B3428" t="s">
        <v>731</v>
      </c>
      <c r="C3428" t="str">
        <f t="shared" si="53"/>
        <v>250</v>
      </c>
      <c r="D3428" t="s">
        <v>4</v>
      </c>
      <c r="E3428" t="s">
        <v>161</v>
      </c>
      <c r="F3428" t="s">
        <v>8</v>
      </c>
      <c r="G3428" s="3">
        <v>45427</v>
      </c>
      <c r="H3428" s="4">
        <v>0</v>
      </c>
      <c r="I3428" s="4">
        <v>650000</v>
      </c>
      <c r="J3428" s="4">
        <v>4512119</v>
      </c>
      <c r="K3428" s="4">
        <v>0</v>
      </c>
      <c r="L3428" s="4">
        <v>0</v>
      </c>
      <c r="M3428" s="4">
        <v>0</v>
      </c>
      <c r="N3428" s="4">
        <v>0</v>
      </c>
      <c r="O3428" s="4">
        <v>0</v>
      </c>
      <c r="P3428" s="4">
        <v>0</v>
      </c>
      <c r="Q3428" s="4">
        <v>0</v>
      </c>
    </row>
    <row r="3429" spans="1:17" outlineLevel="2" x14ac:dyDescent="0.25">
      <c r="A3429" s="2">
        <v>1</v>
      </c>
      <c r="B3429" t="s">
        <v>732</v>
      </c>
      <c r="C3429" t="str">
        <f t="shared" si="53"/>
        <v>250</v>
      </c>
      <c r="D3429" t="s">
        <v>4</v>
      </c>
      <c r="E3429" t="s">
        <v>161</v>
      </c>
      <c r="F3429" t="s">
        <v>8</v>
      </c>
      <c r="G3429" s="3">
        <v>45427</v>
      </c>
      <c r="H3429" s="4">
        <v>0</v>
      </c>
      <c r="I3429" s="4">
        <v>166667</v>
      </c>
      <c r="J3429" s="4">
        <v>2514044</v>
      </c>
      <c r="K3429" s="4">
        <v>0</v>
      </c>
      <c r="L3429" s="4">
        <v>0</v>
      </c>
      <c r="M3429" s="4">
        <v>0</v>
      </c>
      <c r="N3429" s="4">
        <v>0</v>
      </c>
      <c r="O3429" s="4">
        <v>1059231.07</v>
      </c>
      <c r="P3429" s="4">
        <v>0</v>
      </c>
      <c r="Q3429" s="4">
        <v>0</v>
      </c>
    </row>
    <row r="3430" spans="1:17" outlineLevel="2" x14ac:dyDescent="0.25">
      <c r="A3430" s="2">
        <v>1</v>
      </c>
      <c r="B3430" t="s">
        <v>733</v>
      </c>
      <c r="C3430" t="str">
        <f t="shared" si="53"/>
        <v>250</v>
      </c>
      <c r="D3430" t="s">
        <v>4</v>
      </c>
      <c r="E3430" t="s">
        <v>161</v>
      </c>
      <c r="F3430" t="s">
        <v>8</v>
      </c>
      <c r="G3430" s="3">
        <v>45427</v>
      </c>
      <c r="H3430" s="4">
        <v>0</v>
      </c>
      <c r="I3430" s="4">
        <v>653495</v>
      </c>
      <c r="J3430" s="4">
        <v>4240057</v>
      </c>
      <c r="K3430" s="4">
        <v>0</v>
      </c>
      <c r="L3430" s="4">
        <v>0</v>
      </c>
      <c r="M3430" s="4">
        <v>0</v>
      </c>
      <c r="N3430" s="4">
        <v>0</v>
      </c>
      <c r="O3430" s="4">
        <v>999900</v>
      </c>
      <c r="P3430" s="4">
        <v>0</v>
      </c>
      <c r="Q3430" s="4">
        <v>0</v>
      </c>
    </row>
    <row r="3431" spans="1:17" outlineLevel="2" x14ac:dyDescent="0.25">
      <c r="A3431" s="2">
        <v>1</v>
      </c>
      <c r="B3431" t="s">
        <v>733</v>
      </c>
      <c r="C3431" t="str">
        <f t="shared" si="53"/>
        <v>250</v>
      </c>
      <c r="D3431" t="s">
        <v>4</v>
      </c>
      <c r="E3431" t="s">
        <v>161</v>
      </c>
      <c r="F3431" t="s">
        <v>10</v>
      </c>
      <c r="G3431" s="3">
        <v>45427</v>
      </c>
      <c r="H3431" s="4">
        <v>298816</v>
      </c>
      <c r="I3431" s="4">
        <v>298816</v>
      </c>
      <c r="J3431" s="4">
        <v>298816</v>
      </c>
      <c r="K3431" s="4">
        <v>0</v>
      </c>
      <c r="L3431" s="4">
        <v>0</v>
      </c>
      <c r="M3431" s="4">
        <v>298816</v>
      </c>
      <c r="N3431" s="4">
        <v>0</v>
      </c>
      <c r="O3431" s="4">
        <v>0</v>
      </c>
      <c r="P3431" s="4">
        <v>0</v>
      </c>
      <c r="Q3431" s="4">
        <v>0</v>
      </c>
    </row>
    <row r="3432" spans="1:17" outlineLevel="2" x14ac:dyDescent="0.25">
      <c r="A3432" s="2">
        <v>1</v>
      </c>
      <c r="B3432" t="s">
        <v>734</v>
      </c>
      <c r="C3432" t="str">
        <f t="shared" si="53"/>
        <v>250</v>
      </c>
      <c r="D3432" t="s">
        <v>4</v>
      </c>
      <c r="E3432" t="s">
        <v>161</v>
      </c>
      <c r="F3432" t="s">
        <v>8</v>
      </c>
      <c r="G3432" s="3">
        <v>45427</v>
      </c>
      <c r="H3432" s="4">
        <v>8804846.9600000009</v>
      </c>
      <c r="I3432" s="4">
        <v>600000</v>
      </c>
      <c r="J3432" s="4">
        <v>5229102</v>
      </c>
      <c r="K3432" s="4">
        <v>0</v>
      </c>
      <c r="L3432" s="4">
        <v>4629102</v>
      </c>
      <c r="M3432" s="4">
        <v>600000</v>
      </c>
      <c r="N3432" s="4">
        <v>0</v>
      </c>
      <c r="O3432" s="4">
        <v>399960</v>
      </c>
      <c r="P3432" s="4">
        <v>4229142</v>
      </c>
      <c r="Q3432" s="4">
        <v>3575744.96</v>
      </c>
    </row>
    <row r="3433" spans="1:17" outlineLevel="2" x14ac:dyDescent="0.25">
      <c r="A3433" s="2">
        <v>1</v>
      </c>
      <c r="B3433" t="s">
        <v>734</v>
      </c>
      <c r="C3433" t="str">
        <f t="shared" si="53"/>
        <v>250</v>
      </c>
      <c r="D3433" t="s">
        <v>4</v>
      </c>
      <c r="E3433" t="s">
        <v>161</v>
      </c>
      <c r="F3433" t="s">
        <v>10</v>
      </c>
      <c r="G3433" s="3">
        <v>45427</v>
      </c>
      <c r="H3433" s="4">
        <v>1000000</v>
      </c>
      <c r="I3433" s="4">
        <v>1000000</v>
      </c>
      <c r="J3433" s="4">
        <v>1000000</v>
      </c>
      <c r="K3433" s="4">
        <v>0</v>
      </c>
      <c r="L3433" s="4">
        <v>0</v>
      </c>
      <c r="M3433" s="4">
        <v>1000000</v>
      </c>
      <c r="N3433" s="4">
        <v>0</v>
      </c>
      <c r="O3433" s="4">
        <v>0</v>
      </c>
      <c r="P3433" s="4">
        <v>0</v>
      </c>
      <c r="Q3433" s="4">
        <v>0</v>
      </c>
    </row>
    <row r="3434" spans="1:17" outlineLevel="2" x14ac:dyDescent="0.25">
      <c r="A3434" s="2">
        <v>1</v>
      </c>
      <c r="B3434" t="s">
        <v>735</v>
      </c>
      <c r="C3434" t="str">
        <f t="shared" si="53"/>
        <v>250</v>
      </c>
      <c r="D3434" t="s">
        <v>4</v>
      </c>
      <c r="E3434" t="s">
        <v>161</v>
      </c>
      <c r="F3434" t="s">
        <v>8</v>
      </c>
      <c r="G3434" s="3">
        <v>45427</v>
      </c>
      <c r="H3434" s="4">
        <v>0</v>
      </c>
      <c r="I3434" s="4">
        <v>543212</v>
      </c>
      <c r="J3434" s="4">
        <v>4036441</v>
      </c>
      <c r="K3434" s="4">
        <v>0</v>
      </c>
      <c r="L3434" s="4">
        <v>0</v>
      </c>
      <c r="M3434" s="4">
        <v>0</v>
      </c>
      <c r="N3434" s="4">
        <v>0</v>
      </c>
      <c r="O3434" s="4">
        <v>2063022.68</v>
      </c>
      <c r="P3434" s="4">
        <v>0</v>
      </c>
      <c r="Q3434" s="4">
        <v>0</v>
      </c>
    </row>
    <row r="3435" spans="1:17" outlineLevel="2" x14ac:dyDescent="0.25">
      <c r="A3435" s="2">
        <v>1</v>
      </c>
      <c r="B3435" t="s">
        <v>736</v>
      </c>
      <c r="C3435" t="str">
        <f t="shared" si="53"/>
        <v>250</v>
      </c>
      <c r="D3435" t="s">
        <v>4</v>
      </c>
      <c r="E3435" t="s">
        <v>161</v>
      </c>
      <c r="F3435" t="s">
        <v>8</v>
      </c>
      <c r="G3435" s="3">
        <v>45427</v>
      </c>
      <c r="H3435" s="4">
        <v>0</v>
      </c>
      <c r="I3435" s="4">
        <v>1350000</v>
      </c>
      <c r="J3435" s="4">
        <v>3294909</v>
      </c>
      <c r="K3435" s="4">
        <v>0</v>
      </c>
      <c r="L3435" s="4">
        <v>0</v>
      </c>
      <c r="M3435" s="4">
        <v>0</v>
      </c>
      <c r="N3435" s="4">
        <v>0</v>
      </c>
      <c r="O3435" s="4">
        <v>0</v>
      </c>
      <c r="P3435" s="4">
        <v>0</v>
      </c>
      <c r="Q3435" s="4">
        <v>0</v>
      </c>
    </row>
    <row r="3436" spans="1:17" outlineLevel="2" x14ac:dyDescent="0.25">
      <c r="A3436" s="2">
        <v>1</v>
      </c>
      <c r="B3436" t="s">
        <v>737</v>
      </c>
      <c r="C3436" t="str">
        <f t="shared" si="53"/>
        <v>250</v>
      </c>
      <c r="D3436" t="s">
        <v>4</v>
      </c>
      <c r="E3436" t="s">
        <v>161</v>
      </c>
      <c r="F3436" t="s">
        <v>8</v>
      </c>
      <c r="G3436" s="3">
        <v>45427</v>
      </c>
      <c r="H3436" s="4">
        <v>0</v>
      </c>
      <c r="I3436" s="4">
        <v>1816196</v>
      </c>
      <c r="J3436" s="4">
        <v>4714960</v>
      </c>
      <c r="K3436" s="4">
        <v>0</v>
      </c>
      <c r="L3436" s="4">
        <v>0</v>
      </c>
      <c r="M3436" s="4">
        <v>0</v>
      </c>
      <c r="N3436" s="4">
        <v>0</v>
      </c>
      <c r="O3436" s="4">
        <v>0</v>
      </c>
      <c r="P3436" s="4">
        <v>0</v>
      </c>
      <c r="Q3436" s="4">
        <v>0</v>
      </c>
    </row>
    <row r="3437" spans="1:17" outlineLevel="2" x14ac:dyDescent="0.25">
      <c r="A3437" s="2">
        <v>1</v>
      </c>
      <c r="B3437" t="s">
        <v>738</v>
      </c>
      <c r="C3437" t="str">
        <f t="shared" si="53"/>
        <v>250</v>
      </c>
      <c r="D3437" t="s">
        <v>4</v>
      </c>
      <c r="E3437" t="s">
        <v>161</v>
      </c>
      <c r="F3437" t="s">
        <v>8</v>
      </c>
      <c r="G3437" s="3">
        <v>45427</v>
      </c>
      <c r="H3437" s="4">
        <v>0</v>
      </c>
      <c r="I3437" s="4">
        <v>660809</v>
      </c>
      <c r="J3437" s="4">
        <v>3224038</v>
      </c>
      <c r="K3437" s="4">
        <v>0</v>
      </c>
      <c r="L3437" s="4">
        <v>0</v>
      </c>
      <c r="M3437" s="4">
        <v>0</v>
      </c>
      <c r="N3437" s="4">
        <v>0</v>
      </c>
      <c r="O3437" s="4">
        <v>0</v>
      </c>
      <c r="P3437" s="4">
        <v>0</v>
      </c>
      <c r="Q3437" s="4">
        <v>0</v>
      </c>
    </row>
    <row r="3438" spans="1:17" outlineLevel="2" x14ac:dyDescent="0.25">
      <c r="A3438" s="2">
        <v>1</v>
      </c>
      <c r="B3438" t="s">
        <v>739</v>
      </c>
      <c r="C3438" t="str">
        <f t="shared" si="53"/>
        <v>250</v>
      </c>
      <c r="D3438" t="s">
        <v>4</v>
      </c>
      <c r="E3438" t="s">
        <v>161</v>
      </c>
      <c r="F3438" t="s">
        <v>8</v>
      </c>
      <c r="G3438" s="3">
        <v>45427</v>
      </c>
      <c r="H3438" s="4">
        <v>0</v>
      </c>
      <c r="I3438" s="4">
        <v>433333</v>
      </c>
      <c r="J3438" s="4">
        <v>2651408</v>
      </c>
      <c r="K3438" s="4">
        <v>0</v>
      </c>
      <c r="L3438" s="4">
        <v>0</v>
      </c>
      <c r="M3438" s="4">
        <v>0</v>
      </c>
      <c r="N3438" s="4">
        <v>0</v>
      </c>
      <c r="O3438" s="4">
        <v>1019898</v>
      </c>
      <c r="P3438" s="4">
        <v>0</v>
      </c>
      <c r="Q3438" s="4">
        <v>0</v>
      </c>
    </row>
    <row r="3439" spans="1:17" outlineLevel="2" x14ac:dyDescent="0.25">
      <c r="A3439" s="2">
        <v>1</v>
      </c>
      <c r="B3439" t="s">
        <v>740</v>
      </c>
      <c r="C3439" t="str">
        <f t="shared" si="53"/>
        <v>250</v>
      </c>
      <c r="D3439" t="s">
        <v>4</v>
      </c>
      <c r="E3439" t="s">
        <v>161</v>
      </c>
      <c r="F3439" t="s">
        <v>8</v>
      </c>
      <c r="G3439" s="3">
        <v>45427</v>
      </c>
      <c r="H3439" s="4">
        <v>0</v>
      </c>
      <c r="I3439" s="4">
        <v>1214863</v>
      </c>
      <c r="J3439" s="4">
        <v>5468772</v>
      </c>
      <c r="K3439" s="4">
        <v>0</v>
      </c>
      <c r="L3439" s="4">
        <v>0</v>
      </c>
      <c r="M3439" s="4">
        <v>0</v>
      </c>
      <c r="N3439" s="4">
        <v>0</v>
      </c>
      <c r="O3439" s="4">
        <v>553853.61</v>
      </c>
      <c r="P3439" s="4">
        <v>0</v>
      </c>
      <c r="Q3439" s="4">
        <v>0</v>
      </c>
    </row>
    <row r="3440" spans="1:17" outlineLevel="2" x14ac:dyDescent="0.25">
      <c r="A3440" s="2">
        <v>1</v>
      </c>
      <c r="B3440" t="s">
        <v>742</v>
      </c>
      <c r="C3440" t="str">
        <f t="shared" si="53"/>
        <v>250</v>
      </c>
      <c r="D3440" t="s">
        <v>4</v>
      </c>
      <c r="E3440" t="s">
        <v>161</v>
      </c>
      <c r="F3440" t="s">
        <v>8</v>
      </c>
      <c r="G3440" s="3">
        <v>45427</v>
      </c>
      <c r="H3440" s="4">
        <v>8404846.9600000009</v>
      </c>
      <c r="I3440" s="4">
        <v>1738467</v>
      </c>
      <c r="J3440" s="4">
        <v>3801696</v>
      </c>
      <c r="K3440" s="4">
        <v>0</v>
      </c>
      <c r="L3440" s="4">
        <v>3138467</v>
      </c>
      <c r="M3440" s="4">
        <v>663229</v>
      </c>
      <c r="N3440" s="4">
        <v>0</v>
      </c>
      <c r="O3440" s="4">
        <v>0</v>
      </c>
      <c r="P3440" s="4">
        <v>3138467</v>
      </c>
      <c r="Q3440" s="4">
        <v>4603150.96</v>
      </c>
    </row>
    <row r="3441" spans="1:17" outlineLevel="2" x14ac:dyDescent="0.25">
      <c r="A3441" s="2">
        <v>1</v>
      </c>
      <c r="B3441" t="s">
        <v>742</v>
      </c>
      <c r="C3441" t="str">
        <f t="shared" si="53"/>
        <v>250</v>
      </c>
      <c r="D3441" t="s">
        <v>4</v>
      </c>
      <c r="E3441" t="s">
        <v>161</v>
      </c>
      <c r="F3441" t="s">
        <v>10</v>
      </c>
      <c r="G3441" s="3">
        <v>45427</v>
      </c>
      <c r="H3441" s="4">
        <v>1400000</v>
      </c>
      <c r="I3441" s="4">
        <v>1400000</v>
      </c>
      <c r="J3441" s="4">
        <v>1400000</v>
      </c>
      <c r="K3441" s="4">
        <v>0</v>
      </c>
      <c r="L3441" s="4">
        <v>0</v>
      </c>
      <c r="M3441" s="4">
        <v>1400000</v>
      </c>
      <c r="N3441" s="4">
        <v>0</v>
      </c>
      <c r="O3441" s="4">
        <v>0</v>
      </c>
      <c r="P3441" s="4">
        <v>0</v>
      </c>
      <c r="Q3441" s="4">
        <v>0</v>
      </c>
    </row>
    <row r="3442" spans="1:17" outlineLevel="2" x14ac:dyDescent="0.25">
      <c r="A3442" s="2">
        <v>1</v>
      </c>
      <c r="B3442" t="s">
        <v>743</v>
      </c>
      <c r="C3442" t="str">
        <f t="shared" si="53"/>
        <v>250</v>
      </c>
      <c r="D3442" t="s">
        <v>4</v>
      </c>
      <c r="E3442" t="s">
        <v>161</v>
      </c>
      <c r="F3442" t="s">
        <v>8</v>
      </c>
      <c r="G3442" s="3">
        <v>45427</v>
      </c>
      <c r="H3442" s="4">
        <v>7353634.7199999997</v>
      </c>
      <c r="I3442" s="4">
        <v>1969863</v>
      </c>
      <c r="J3442" s="4">
        <v>3517285</v>
      </c>
      <c r="K3442" s="4">
        <v>0</v>
      </c>
      <c r="L3442" s="4">
        <v>3517285</v>
      </c>
      <c r="M3442" s="4">
        <v>0</v>
      </c>
      <c r="N3442" s="4">
        <v>0</v>
      </c>
      <c r="O3442" s="4">
        <v>0</v>
      </c>
      <c r="P3442" s="4">
        <v>3517285</v>
      </c>
      <c r="Q3442" s="4">
        <v>3836349.72</v>
      </c>
    </row>
    <row r="3443" spans="1:17" outlineLevel="2" x14ac:dyDescent="0.25">
      <c r="A3443" s="2">
        <v>1</v>
      </c>
      <c r="B3443" t="s">
        <v>744</v>
      </c>
      <c r="C3443" t="str">
        <f t="shared" si="53"/>
        <v>250</v>
      </c>
      <c r="D3443" t="s">
        <v>4</v>
      </c>
      <c r="E3443" t="s">
        <v>161</v>
      </c>
      <c r="F3443" t="s">
        <v>8</v>
      </c>
      <c r="G3443" s="3">
        <v>45427</v>
      </c>
      <c r="H3443" s="4">
        <v>0</v>
      </c>
      <c r="I3443" s="4">
        <v>450000</v>
      </c>
      <c r="J3443" s="4">
        <v>6413229</v>
      </c>
      <c r="K3443" s="4">
        <v>0</v>
      </c>
      <c r="L3443" s="4">
        <v>0</v>
      </c>
      <c r="M3443" s="4">
        <v>0</v>
      </c>
      <c r="N3443" s="4">
        <v>0</v>
      </c>
      <c r="O3443" s="4">
        <v>507459.98</v>
      </c>
      <c r="P3443" s="4">
        <v>0</v>
      </c>
      <c r="Q3443" s="4">
        <v>0</v>
      </c>
    </row>
    <row r="3444" spans="1:17" outlineLevel="2" x14ac:dyDescent="0.25">
      <c r="A3444" s="2">
        <v>1</v>
      </c>
      <c r="B3444" t="s">
        <v>745</v>
      </c>
      <c r="C3444" t="str">
        <f t="shared" si="53"/>
        <v>250</v>
      </c>
      <c r="D3444" t="s">
        <v>4</v>
      </c>
      <c r="E3444" t="s">
        <v>161</v>
      </c>
      <c r="F3444" t="s">
        <v>8</v>
      </c>
      <c r="G3444" s="3">
        <v>45427</v>
      </c>
      <c r="H3444" s="4">
        <v>0</v>
      </c>
      <c r="I3444" s="4">
        <v>792439</v>
      </c>
      <c r="J3444" s="4">
        <v>3875577</v>
      </c>
      <c r="K3444" s="4">
        <v>0</v>
      </c>
      <c r="L3444" s="4">
        <v>0</v>
      </c>
      <c r="M3444" s="4">
        <v>0</v>
      </c>
      <c r="N3444" s="4">
        <v>0</v>
      </c>
      <c r="O3444" s="4">
        <v>0</v>
      </c>
      <c r="P3444" s="4">
        <v>0</v>
      </c>
      <c r="Q3444" s="4">
        <v>0</v>
      </c>
    </row>
    <row r="3445" spans="1:17" outlineLevel="2" x14ac:dyDescent="0.25">
      <c r="A3445" s="2">
        <v>1</v>
      </c>
      <c r="B3445" t="s">
        <v>746</v>
      </c>
      <c r="C3445" t="str">
        <f t="shared" si="53"/>
        <v>250</v>
      </c>
      <c r="D3445" t="s">
        <v>4</v>
      </c>
      <c r="E3445" t="s">
        <v>161</v>
      </c>
      <c r="F3445" t="s">
        <v>8</v>
      </c>
      <c r="G3445" s="3">
        <v>45427</v>
      </c>
      <c r="H3445" s="4">
        <v>0</v>
      </c>
      <c r="I3445" s="4">
        <v>237500</v>
      </c>
      <c r="J3445" s="4">
        <v>2873795</v>
      </c>
      <c r="K3445" s="4">
        <v>0</v>
      </c>
      <c r="L3445" s="4">
        <v>0</v>
      </c>
      <c r="M3445" s="4">
        <v>0</v>
      </c>
      <c r="N3445" s="4">
        <v>0</v>
      </c>
      <c r="O3445" s="4">
        <v>0</v>
      </c>
      <c r="P3445" s="4">
        <v>0</v>
      </c>
      <c r="Q3445" s="4">
        <v>0</v>
      </c>
    </row>
    <row r="3446" spans="1:17" outlineLevel="2" x14ac:dyDescent="0.25">
      <c r="A3446" s="2">
        <v>1</v>
      </c>
      <c r="B3446" t="s">
        <v>747</v>
      </c>
      <c r="C3446" t="str">
        <f t="shared" si="53"/>
        <v>250</v>
      </c>
      <c r="D3446" t="s">
        <v>4</v>
      </c>
      <c r="E3446" t="s">
        <v>161</v>
      </c>
      <c r="F3446" t="s">
        <v>8</v>
      </c>
      <c r="G3446" s="3">
        <v>45427</v>
      </c>
      <c r="H3446" s="4">
        <v>0</v>
      </c>
      <c r="I3446" s="4">
        <v>543909</v>
      </c>
      <c r="J3446" s="4">
        <v>4759138</v>
      </c>
      <c r="K3446" s="4">
        <v>0</v>
      </c>
      <c r="L3446" s="4">
        <v>0</v>
      </c>
      <c r="M3446" s="4">
        <v>0</v>
      </c>
      <c r="N3446" s="4">
        <v>0</v>
      </c>
      <c r="O3446" s="4">
        <v>2063022.68</v>
      </c>
      <c r="P3446" s="4">
        <v>0</v>
      </c>
      <c r="Q3446" s="4">
        <v>0</v>
      </c>
    </row>
    <row r="3447" spans="1:17" outlineLevel="2" x14ac:dyDescent="0.25">
      <c r="A3447" s="2">
        <v>1</v>
      </c>
      <c r="B3447" t="s">
        <v>748</v>
      </c>
      <c r="C3447" t="str">
        <f t="shared" si="53"/>
        <v>250</v>
      </c>
      <c r="D3447" t="s">
        <v>4</v>
      </c>
      <c r="E3447" t="s">
        <v>59</v>
      </c>
      <c r="F3447" t="s">
        <v>8</v>
      </c>
      <c r="G3447" s="3">
        <v>45427</v>
      </c>
      <c r="H3447" s="4">
        <v>0</v>
      </c>
      <c r="I3447" s="4">
        <v>1066667</v>
      </c>
      <c r="J3447" s="4">
        <v>1806545</v>
      </c>
      <c r="K3447" s="4">
        <v>0</v>
      </c>
      <c r="L3447" s="4">
        <v>0</v>
      </c>
      <c r="M3447" s="4">
        <v>0</v>
      </c>
      <c r="N3447" s="4">
        <v>0</v>
      </c>
      <c r="O3447" s="4">
        <v>0</v>
      </c>
      <c r="P3447" s="4">
        <v>0</v>
      </c>
      <c r="Q3447" s="4">
        <v>0</v>
      </c>
    </row>
    <row r="3448" spans="1:17" outlineLevel="2" x14ac:dyDescent="0.25">
      <c r="A3448" s="2">
        <v>1</v>
      </c>
      <c r="B3448" t="s">
        <v>749</v>
      </c>
      <c r="C3448" t="str">
        <f t="shared" si="53"/>
        <v>250</v>
      </c>
      <c r="D3448" t="s">
        <v>4</v>
      </c>
      <c r="E3448" t="s">
        <v>161</v>
      </c>
      <c r="F3448" t="s">
        <v>8</v>
      </c>
      <c r="G3448" s="3">
        <v>45427</v>
      </c>
      <c r="H3448" s="4">
        <v>0</v>
      </c>
      <c r="I3448" s="4">
        <v>1489726</v>
      </c>
      <c r="J3448" s="4">
        <v>3037148</v>
      </c>
      <c r="K3448" s="4">
        <v>0</v>
      </c>
      <c r="L3448" s="4">
        <v>0</v>
      </c>
      <c r="M3448" s="4">
        <v>0</v>
      </c>
      <c r="N3448" s="4">
        <v>0</v>
      </c>
      <c r="O3448" s="4">
        <v>0</v>
      </c>
      <c r="P3448" s="4">
        <v>0</v>
      </c>
      <c r="Q3448" s="4">
        <v>0</v>
      </c>
    </row>
    <row r="3449" spans="1:17" outlineLevel="2" x14ac:dyDescent="0.25">
      <c r="A3449" s="2">
        <v>1</v>
      </c>
      <c r="B3449" t="s">
        <v>751</v>
      </c>
      <c r="C3449" t="str">
        <f t="shared" si="53"/>
        <v>250</v>
      </c>
      <c r="D3449" t="s">
        <v>4</v>
      </c>
      <c r="E3449" t="s">
        <v>161</v>
      </c>
      <c r="F3449" t="s">
        <v>8</v>
      </c>
      <c r="G3449" s="3">
        <v>45427</v>
      </c>
      <c r="H3449" s="4">
        <v>0</v>
      </c>
      <c r="I3449" s="4">
        <v>1366667</v>
      </c>
      <c r="J3449" s="4">
        <v>5563229</v>
      </c>
      <c r="K3449" s="4">
        <v>0</v>
      </c>
      <c r="L3449" s="4">
        <v>0</v>
      </c>
      <c r="M3449" s="4">
        <v>0</v>
      </c>
      <c r="N3449" s="4">
        <v>0</v>
      </c>
      <c r="O3449" s="4">
        <v>0</v>
      </c>
      <c r="P3449" s="4">
        <v>0</v>
      </c>
      <c r="Q3449" s="4">
        <v>0</v>
      </c>
    </row>
    <row r="3450" spans="1:17" outlineLevel="2" x14ac:dyDescent="0.25">
      <c r="A3450" s="2">
        <v>1</v>
      </c>
      <c r="B3450" t="s">
        <v>752</v>
      </c>
      <c r="C3450" t="str">
        <f t="shared" si="53"/>
        <v>250</v>
      </c>
      <c r="D3450" t="s">
        <v>4</v>
      </c>
      <c r="E3450" t="s">
        <v>161</v>
      </c>
      <c r="F3450" t="s">
        <v>8</v>
      </c>
      <c r="G3450" s="3">
        <v>45427</v>
      </c>
      <c r="H3450" s="4">
        <v>0</v>
      </c>
      <c r="I3450" s="4">
        <v>245595</v>
      </c>
      <c r="J3450" s="4">
        <v>2648824</v>
      </c>
      <c r="K3450" s="4">
        <v>0</v>
      </c>
      <c r="L3450" s="4">
        <v>0</v>
      </c>
      <c r="M3450" s="4">
        <v>0</v>
      </c>
      <c r="N3450" s="4">
        <v>0</v>
      </c>
      <c r="O3450" s="4">
        <v>0</v>
      </c>
      <c r="P3450" s="4">
        <v>0</v>
      </c>
      <c r="Q3450" s="4">
        <v>0</v>
      </c>
    </row>
    <row r="3451" spans="1:17" outlineLevel="2" x14ac:dyDescent="0.25">
      <c r="A3451" s="2">
        <v>1</v>
      </c>
      <c r="B3451" t="s">
        <v>753</v>
      </c>
      <c r="C3451" t="str">
        <f t="shared" si="53"/>
        <v>250</v>
      </c>
      <c r="D3451" t="s">
        <v>4</v>
      </c>
      <c r="E3451" t="s">
        <v>161</v>
      </c>
      <c r="F3451" t="s">
        <v>8</v>
      </c>
      <c r="G3451" s="3">
        <v>45427</v>
      </c>
      <c r="H3451" s="4">
        <v>0</v>
      </c>
      <c r="I3451" s="4">
        <v>610992</v>
      </c>
      <c r="J3451" s="4">
        <v>4207554</v>
      </c>
      <c r="K3451" s="4">
        <v>0</v>
      </c>
      <c r="L3451" s="4">
        <v>0</v>
      </c>
      <c r="M3451" s="4">
        <v>0</v>
      </c>
      <c r="N3451" s="4">
        <v>0</v>
      </c>
      <c r="O3451" s="4">
        <v>0</v>
      </c>
      <c r="P3451" s="4">
        <v>0</v>
      </c>
      <c r="Q3451" s="4">
        <v>0</v>
      </c>
    </row>
    <row r="3452" spans="1:17" outlineLevel="2" x14ac:dyDescent="0.25">
      <c r="A3452" s="2">
        <v>1</v>
      </c>
      <c r="B3452" t="s">
        <v>754</v>
      </c>
      <c r="C3452" t="str">
        <f t="shared" si="53"/>
        <v>250</v>
      </c>
      <c r="D3452" t="s">
        <v>4</v>
      </c>
      <c r="E3452" t="s">
        <v>161</v>
      </c>
      <c r="F3452" t="s">
        <v>8</v>
      </c>
      <c r="G3452" s="3">
        <v>45427</v>
      </c>
      <c r="H3452" s="4">
        <v>0</v>
      </c>
      <c r="I3452" s="4">
        <v>2036950</v>
      </c>
      <c r="J3452" s="4">
        <v>6369818</v>
      </c>
      <c r="K3452" s="4">
        <v>0</v>
      </c>
      <c r="L3452" s="4">
        <v>0</v>
      </c>
      <c r="M3452" s="4">
        <v>0</v>
      </c>
      <c r="N3452" s="4">
        <v>0</v>
      </c>
      <c r="O3452" s="4">
        <v>0</v>
      </c>
      <c r="P3452" s="4">
        <v>0</v>
      </c>
      <c r="Q3452" s="4">
        <v>0</v>
      </c>
    </row>
    <row r="3453" spans="1:17" outlineLevel="2" x14ac:dyDescent="0.25">
      <c r="A3453" s="2">
        <v>1</v>
      </c>
      <c r="B3453" t="s">
        <v>755</v>
      </c>
      <c r="C3453" t="str">
        <f t="shared" si="53"/>
        <v>250</v>
      </c>
      <c r="D3453" t="s">
        <v>4</v>
      </c>
      <c r="E3453" t="s">
        <v>161</v>
      </c>
      <c r="F3453" t="s">
        <v>8</v>
      </c>
      <c r="G3453" s="3">
        <v>45427</v>
      </c>
      <c r="H3453" s="4">
        <v>9804846.9600000009</v>
      </c>
      <c r="I3453" s="4">
        <v>507328</v>
      </c>
      <c r="J3453" s="4">
        <v>3643769</v>
      </c>
      <c r="K3453" s="4">
        <v>0</v>
      </c>
      <c r="L3453" s="4">
        <v>3643769</v>
      </c>
      <c r="M3453" s="4">
        <v>0</v>
      </c>
      <c r="N3453" s="4">
        <v>0</v>
      </c>
      <c r="O3453" s="4">
        <v>0</v>
      </c>
      <c r="P3453" s="4">
        <v>3643769</v>
      </c>
      <c r="Q3453" s="4">
        <v>6161077.96</v>
      </c>
    </row>
    <row r="3454" spans="1:17" outlineLevel="2" x14ac:dyDescent="0.25">
      <c r="A3454" s="2">
        <v>1</v>
      </c>
      <c r="B3454" t="s">
        <v>756</v>
      </c>
      <c r="C3454" t="str">
        <f t="shared" si="53"/>
        <v>250</v>
      </c>
      <c r="D3454" t="s">
        <v>4</v>
      </c>
      <c r="E3454" t="s">
        <v>161</v>
      </c>
      <c r="F3454" t="s">
        <v>8</v>
      </c>
      <c r="G3454" s="3">
        <v>45427</v>
      </c>
      <c r="H3454" s="4">
        <v>0</v>
      </c>
      <c r="I3454" s="4">
        <v>1547422</v>
      </c>
      <c r="J3454" s="4">
        <v>4537620</v>
      </c>
      <c r="K3454" s="4">
        <v>0</v>
      </c>
      <c r="L3454" s="4">
        <v>0</v>
      </c>
      <c r="M3454" s="4">
        <v>0</v>
      </c>
      <c r="N3454" s="4">
        <v>0</v>
      </c>
      <c r="O3454" s="4">
        <v>0</v>
      </c>
      <c r="P3454" s="4">
        <v>0</v>
      </c>
      <c r="Q3454" s="4">
        <v>0</v>
      </c>
    </row>
    <row r="3455" spans="1:17" outlineLevel="2" x14ac:dyDescent="0.25">
      <c r="A3455" s="2">
        <v>1</v>
      </c>
      <c r="B3455" t="s">
        <v>757</v>
      </c>
      <c r="C3455" t="str">
        <f t="shared" si="53"/>
        <v>250</v>
      </c>
      <c r="D3455" t="s">
        <v>4</v>
      </c>
      <c r="E3455" t="s">
        <v>161</v>
      </c>
      <c r="F3455" t="s">
        <v>8</v>
      </c>
      <c r="G3455" s="3">
        <v>45427</v>
      </c>
      <c r="H3455" s="4">
        <v>0</v>
      </c>
      <c r="I3455" s="4">
        <v>724118</v>
      </c>
      <c r="J3455" s="4">
        <v>2926885</v>
      </c>
      <c r="K3455" s="4">
        <v>0</v>
      </c>
      <c r="L3455" s="4">
        <v>0</v>
      </c>
      <c r="M3455" s="4">
        <v>0</v>
      </c>
      <c r="N3455" s="4">
        <v>0</v>
      </c>
      <c r="O3455" s="4">
        <v>862203.67</v>
      </c>
      <c r="P3455" s="4">
        <v>0</v>
      </c>
      <c r="Q3455" s="4">
        <v>0</v>
      </c>
    </row>
    <row r="3456" spans="1:17" outlineLevel="2" x14ac:dyDescent="0.25">
      <c r="A3456" s="2">
        <v>1</v>
      </c>
      <c r="B3456" t="s">
        <v>758</v>
      </c>
      <c r="C3456" t="str">
        <f t="shared" si="53"/>
        <v>250</v>
      </c>
      <c r="D3456" t="s">
        <v>4</v>
      </c>
      <c r="E3456" t="s">
        <v>161</v>
      </c>
      <c r="F3456" t="s">
        <v>8</v>
      </c>
      <c r="G3456" s="3">
        <v>45427</v>
      </c>
      <c r="H3456" s="4">
        <v>0</v>
      </c>
      <c r="I3456" s="4">
        <v>1566667</v>
      </c>
      <c r="J3456" s="4">
        <v>4109896</v>
      </c>
      <c r="K3456" s="4">
        <v>0</v>
      </c>
      <c r="L3456" s="4">
        <v>0</v>
      </c>
      <c r="M3456" s="4">
        <v>0</v>
      </c>
      <c r="N3456" s="4">
        <v>0</v>
      </c>
      <c r="O3456" s="4">
        <v>0</v>
      </c>
      <c r="P3456" s="4">
        <v>0</v>
      </c>
      <c r="Q3456" s="4">
        <v>0</v>
      </c>
    </row>
    <row r="3457" spans="1:17" outlineLevel="2" x14ac:dyDescent="0.25">
      <c r="A3457" s="2">
        <v>1</v>
      </c>
      <c r="B3457" t="s">
        <v>759</v>
      </c>
      <c r="C3457" t="str">
        <f t="shared" si="53"/>
        <v>250</v>
      </c>
      <c r="D3457" t="s">
        <v>4</v>
      </c>
      <c r="E3457" t="s">
        <v>161</v>
      </c>
      <c r="F3457" t="s">
        <v>8</v>
      </c>
      <c r="G3457" s="3">
        <v>45427</v>
      </c>
      <c r="H3457" s="4">
        <v>0</v>
      </c>
      <c r="I3457" s="4">
        <v>566393</v>
      </c>
      <c r="J3457" s="4">
        <v>2547112</v>
      </c>
      <c r="K3457" s="4">
        <v>0</v>
      </c>
      <c r="L3457" s="4">
        <v>0</v>
      </c>
      <c r="M3457" s="4">
        <v>0</v>
      </c>
      <c r="N3457" s="4">
        <v>0</v>
      </c>
      <c r="O3457" s="4">
        <v>99990</v>
      </c>
      <c r="P3457" s="4">
        <v>0</v>
      </c>
      <c r="Q3457" s="4">
        <v>0</v>
      </c>
    </row>
    <row r="3458" spans="1:17" outlineLevel="2" x14ac:dyDescent="0.25">
      <c r="A3458" s="2">
        <v>1</v>
      </c>
      <c r="B3458" t="s">
        <v>760</v>
      </c>
      <c r="C3458" t="str">
        <f t="shared" si="53"/>
        <v>250</v>
      </c>
      <c r="D3458" t="s">
        <v>4</v>
      </c>
      <c r="E3458" t="s">
        <v>161</v>
      </c>
      <c r="F3458" t="s">
        <v>8</v>
      </c>
      <c r="G3458" s="3">
        <v>45427</v>
      </c>
      <c r="H3458" s="4">
        <v>0</v>
      </c>
      <c r="I3458" s="4">
        <v>1290000</v>
      </c>
      <c r="J3458" s="4">
        <v>2837422</v>
      </c>
      <c r="K3458" s="4">
        <v>0</v>
      </c>
      <c r="L3458" s="4">
        <v>0</v>
      </c>
      <c r="M3458" s="4">
        <v>0</v>
      </c>
      <c r="N3458" s="4">
        <v>0</v>
      </c>
      <c r="O3458" s="4">
        <v>653356.66</v>
      </c>
      <c r="P3458" s="4">
        <v>0</v>
      </c>
      <c r="Q3458" s="4">
        <v>0</v>
      </c>
    </row>
    <row r="3459" spans="1:17" outlineLevel="2" x14ac:dyDescent="0.25">
      <c r="A3459" s="2">
        <v>1</v>
      </c>
      <c r="B3459" t="s">
        <v>761</v>
      </c>
      <c r="C3459" t="str">
        <f t="shared" ref="C3459:C3522" si="54">LEFT(B3459,3)</f>
        <v>250</v>
      </c>
      <c r="D3459" t="s">
        <v>4</v>
      </c>
      <c r="E3459" t="s">
        <v>161</v>
      </c>
      <c r="F3459" t="s">
        <v>8</v>
      </c>
      <c r="G3459" s="3">
        <v>45427</v>
      </c>
      <c r="H3459" s="4">
        <v>7353634.7199999997</v>
      </c>
      <c r="I3459" s="4">
        <v>2829820</v>
      </c>
      <c r="J3459" s="4">
        <v>4612105</v>
      </c>
      <c r="K3459" s="4">
        <v>0</v>
      </c>
      <c r="L3459" s="4">
        <v>1782285</v>
      </c>
      <c r="M3459" s="4">
        <v>2829820</v>
      </c>
      <c r="N3459" s="4">
        <v>0</v>
      </c>
      <c r="O3459" s="4">
        <v>0</v>
      </c>
      <c r="P3459" s="4">
        <v>1782285</v>
      </c>
      <c r="Q3459" s="4">
        <v>2741529.72</v>
      </c>
    </row>
    <row r="3460" spans="1:17" outlineLevel="2" x14ac:dyDescent="0.25">
      <c r="A3460" s="2">
        <v>1</v>
      </c>
      <c r="B3460" t="s">
        <v>762</v>
      </c>
      <c r="C3460" t="str">
        <f t="shared" si="54"/>
        <v>250</v>
      </c>
      <c r="D3460" t="s">
        <v>4</v>
      </c>
      <c r="E3460" t="s">
        <v>161</v>
      </c>
      <c r="F3460" t="s">
        <v>8</v>
      </c>
      <c r="G3460" s="3">
        <v>45427</v>
      </c>
      <c r="H3460" s="4">
        <v>0</v>
      </c>
      <c r="I3460" s="4">
        <v>1076545</v>
      </c>
      <c r="J3460" s="4">
        <v>5389774</v>
      </c>
      <c r="K3460" s="4">
        <v>0</v>
      </c>
      <c r="L3460" s="4">
        <v>0</v>
      </c>
      <c r="M3460" s="4">
        <v>0</v>
      </c>
      <c r="N3460" s="4">
        <v>0</v>
      </c>
      <c r="O3460" s="4">
        <v>2213007.6800000002</v>
      </c>
      <c r="P3460" s="4">
        <v>0</v>
      </c>
      <c r="Q3460" s="4">
        <v>0</v>
      </c>
    </row>
    <row r="3461" spans="1:17" outlineLevel="2" x14ac:dyDescent="0.25">
      <c r="A3461" s="2">
        <v>1</v>
      </c>
      <c r="B3461" t="s">
        <v>763</v>
      </c>
      <c r="C3461" t="str">
        <f t="shared" si="54"/>
        <v>250</v>
      </c>
      <c r="D3461" t="s">
        <v>4</v>
      </c>
      <c r="E3461" t="s">
        <v>161</v>
      </c>
      <c r="F3461" t="s">
        <v>8</v>
      </c>
      <c r="G3461" s="3">
        <v>45427</v>
      </c>
      <c r="H3461" s="4">
        <v>0</v>
      </c>
      <c r="I3461" s="4">
        <v>1912411</v>
      </c>
      <c r="J3461" s="4">
        <v>4412016</v>
      </c>
      <c r="K3461" s="4">
        <v>0</v>
      </c>
      <c r="L3461" s="4">
        <v>0</v>
      </c>
      <c r="M3461" s="4">
        <v>0</v>
      </c>
      <c r="N3461" s="4">
        <v>0</v>
      </c>
      <c r="O3461" s="4">
        <v>0</v>
      </c>
      <c r="P3461" s="4">
        <v>0</v>
      </c>
      <c r="Q3461" s="4">
        <v>0</v>
      </c>
    </row>
    <row r="3462" spans="1:17" outlineLevel="2" x14ac:dyDescent="0.25">
      <c r="A3462" s="2">
        <v>1</v>
      </c>
      <c r="B3462" t="s">
        <v>764</v>
      </c>
      <c r="C3462" t="str">
        <f t="shared" si="54"/>
        <v>250</v>
      </c>
      <c r="D3462" t="s">
        <v>4</v>
      </c>
      <c r="E3462" t="s">
        <v>161</v>
      </c>
      <c r="F3462" t="s">
        <v>8</v>
      </c>
      <c r="G3462" s="3">
        <v>45427</v>
      </c>
      <c r="H3462" s="4">
        <v>0</v>
      </c>
      <c r="I3462" s="4">
        <v>788779</v>
      </c>
      <c r="J3462" s="4">
        <v>2581854</v>
      </c>
      <c r="K3462" s="4">
        <v>0</v>
      </c>
      <c r="L3462" s="4">
        <v>0</v>
      </c>
      <c r="M3462" s="4">
        <v>0</v>
      </c>
      <c r="N3462" s="4">
        <v>0</v>
      </c>
      <c r="O3462" s="4">
        <v>569193.07999999996</v>
      </c>
      <c r="P3462" s="4">
        <v>0</v>
      </c>
      <c r="Q3462" s="4">
        <v>0</v>
      </c>
    </row>
    <row r="3463" spans="1:17" outlineLevel="2" x14ac:dyDescent="0.25">
      <c r="A3463" s="2">
        <v>1</v>
      </c>
      <c r="B3463" t="s">
        <v>765</v>
      </c>
      <c r="C3463" t="str">
        <f t="shared" si="54"/>
        <v>250</v>
      </c>
      <c r="D3463" t="s">
        <v>4</v>
      </c>
      <c r="E3463" t="s">
        <v>161</v>
      </c>
      <c r="F3463" t="s">
        <v>8</v>
      </c>
      <c r="G3463" s="3">
        <v>45427</v>
      </c>
      <c r="H3463" s="4">
        <v>0</v>
      </c>
      <c r="I3463" s="4">
        <v>1076545</v>
      </c>
      <c r="J3463" s="4">
        <v>4589774</v>
      </c>
      <c r="K3463" s="4">
        <v>0</v>
      </c>
      <c r="L3463" s="4">
        <v>0</v>
      </c>
      <c r="M3463" s="4">
        <v>0</v>
      </c>
      <c r="N3463" s="4">
        <v>0</v>
      </c>
      <c r="O3463" s="4">
        <v>0</v>
      </c>
      <c r="P3463" s="4">
        <v>0</v>
      </c>
      <c r="Q3463" s="4">
        <v>0</v>
      </c>
    </row>
    <row r="3464" spans="1:17" outlineLevel="2" x14ac:dyDescent="0.25">
      <c r="A3464" s="2">
        <v>1</v>
      </c>
      <c r="B3464" t="s">
        <v>767</v>
      </c>
      <c r="C3464" t="str">
        <f t="shared" si="54"/>
        <v>250</v>
      </c>
      <c r="D3464" t="s">
        <v>4</v>
      </c>
      <c r="E3464" t="s">
        <v>161</v>
      </c>
      <c r="F3464" t="s">
        <v>8</v>
      </c>
      <c r="G3464" s="3">
        <v>45427</v>
      </c>
      <c r="H3464" s="4">
        <v>9804846.9600000009</v>
      </c>
      <c r="I3464" s="4">
        <v>376667</v>
      </c>
      <c r="J3464" s="4">
        <v>3004102</v>
      </c>
      <c r="K3464" s="4">
        <v>0</v>
      </c>
      <c r="L3464" s="4">
        <v>2627435</v>
      </c>
      <c r="M3464" s="4">
        <v>376667</v>
      </c>
      <c r="N3464" s="4">
        <v>0</v>
      </c>
      <c r="O3464" s="4">
        <v>0</v>
      </c>
      <c r="P3464" s="4">
        <v>2627435</v>
      </c>
      <c r="Q3464" s="4">
        <v>6800744.96</v>
      </c>
    </row>
    <row r="3465" spans="1:17" outlineLevel="2" x14ac:dyDescent="0.25">
      <c r="A3465" s="2">
        <v>1</v>
      </c>
      <c r="B3465" t="s">
        <v>768</v>
      </c>
      <c r="C3465" t="str">
        <f t="shared" si="54"/>
        <v>250</v>
      </c>
      <c r="D3465" t="s">
        <v>4</v>
      </c>
      <c r="E3465" t="s">
        <v>161</v>
      </c>
      <c r="F3465" t="s">
        <v>8</v>
      </c>
      <c r="G3465" s="3">
        <v>45427</v>
      </c>
      <c r="H3465" s="4">
        <v>0</v>
      </c>
      <c r="I3465" s="4">
        <v>200000</v>
      </c>
      <c r="J3465" s="4">
        <v>2447422</v>
      </c>
      <c r="K3465" s="4">
        <v>0</v>
      </c>
      <c r="L3465" s="4">
        <v>0</v>
      </c>
      <c r="M3465" s="4">
        <v>0</v>
      </c>
      <c r="N3465" s="4">
        <v>0</v>
      </c>
      <c r="O3465" s="4">
        <v>0</v>
      </c>
      <c r="P3465" s="4">
        <v>0</v>
      </c>
      <c r="Q3465" s="4">
        <v>0</v>
      </c>
    </row>
    <row r="3466" spans="1:17" outlineLevel="2" x14ac:dyDescent="0.25">
      <c r="A3466" s="2">
        <v>1</v>
      </c>
      <c r="B3466" t="s">
        <v>769</v>
      </c>
      <c r="C3466" t="str">
        <f t="shared" si="54"/>
        <v>250</v>
      </c>
      <c r="D3466" t="s">
        <v>4</v>
      </c>
      <c r="E3466" t="s">
        <v>161</v>
      </c>
      <c r="F3466" t="s">
        <v>8</v>
      </c>
      <c r="G3466" s="3">
        <v>45427</v>
      </c>
      <c r="H3466" s="4">
        <v>0</v>
      </c>
      <c r="I3466" s="4">
        <v>3190000</v>
      </c>
      <c r="J3466" s="4">
        <v>8914843</v>
      </c>
      <c r="K3466" s="4">
        <v>0</v>
      </c>
      <c r="L3466" s="4">
        <v>0</v>
      </c>
      <c r="M3466" s="4">
        <v>0</v>
      </c>
      <c r="N3466" s="4">
        <v>0</v>
      </c>
      <c r="O3466" s="4">
        <v>3094533.52</v>
      </c>
      <c r="P3466" s="4">
        <v>0</v>
      </c>
      <c r="Q3466" s="4">
        <v>0</v>
      </c>
    </row>
    <row r="3467" spans="1:17" outlineLevel="2" x14ac:dyDescent="0.25">
      <c r="A3467" s="2">
        <v>1</v>
      </c>
      <c r="B3467" t="s">
        <v>770</v>
      </c>
      <c r="C3467" t="str">
        <f t="shared" si="54"/>
        <v>250</v>
      </c>
      <c r="D3467" t="s">
        <v>4</v>
      </c>
      <c r="E3467" t="s">
        <v>161</v>
      </c>
      <c r="F3467" t="s">
        <v>8</v>
      </c>
      <c r="G3467" s="3">
        <v>45427</v>
      </c>
      <c r="H3467" s="4">
        <v>7353634.7199999997</v>
      </c>
      <c r="I3467" s="4">
        <v>1719352</v>
      </c>
      <c r="J3467" s="4">
        <v>4524774</v>
      </c>
      <c r="K3467" s="4">
        <v>0</v>
      </c>
      <c r="L3467" s="4">
        <v>4524774</v>
      </c>
      <c r="M3467" s="4">
        <v>0</v>
      </c>
      <c r="N3467" s="4">
        <v>0</v>
      </c>
      <c r="O3467" s="4">
        <v>0</v>
      </c>
      <c r="P3467" s="4">
        <v>4524774</v>
      </c>
      <c r="Q3467" s="4">
        <v>2828860.72</v>
      </c>
    </row>
    <row r="3468" spans="1:17" outlineLevel="2" x14ac:dyDescent="0.25">
      <c r="A3468" s="2">
        <v>1</v>
      </c>
      <c r="B3468" t="s">
        <v>771</v>
      </c>
      <c r="C3468" t="str">
        <f t="shared" si="54"/>
        <v>250</v>
      </c>
      <c r="D3468" t="s">
        <v>4</v>
      </c>
      <c r="E3468" t="s">
        <v>161</v>
      </c>
      <c r="F3468" t="s">
        <v>8</v>
      </c>
      <c r="G3468" s="3">
        <v>45427</v>
      </c>
      <c r="H3468" s="4">
        <v>0</v>
      </c>
      <c r="I3468" s="4">
        <v>601371</v>
      </c>
      <c r="J3468" s="4">
        <v>3448111</v>
      </c>
      <c r="K3468" s="4">
        <v>0</v>
      </c>
      <c r="L3468" s="4">
        <v>0</v>
      </c>
      <c r="M3468" s="4">
        <v>0</v>
      </c>
      <c r="N3468" s="4">
        <v>0</v>
      </c>
      <c r="O3468" s="4">
        <v>673165</v>
      </c>
      <c r="P3468" s="4">
        <v>0</v>
      </c>
      <c r="Q3468" s="4">
        <v>0</v>
      </c>
    </row>
    <row r="3469" spans="1:17" outlineLevel="2" x14ac:dyDescent="0.25">
      <c r="A3469" s="2">
        <v>1</v>
      </c>
      <c r="B3469" t="s">
        <v>772</v>
      </c>
      <c r="C3469" t="str">
        <f t="shared" si="54"/>
        <v>250</v>
      </c>
      <c r="D3469" t="s">
        <v>4</v>
      </c>
      <c r="E3469" t="s">
        <v>161</v>
      </c>
      <c r="F3469" t="s">
        <v>8</v>
      </c>
      <c r="G3469" s="3">
        <v>45427</v>
      </c>
      <c r="H3469" s="4">
        <v>0</v>
      </c>
      <c r="I3469" s="4">
        <v>467262</v>
      </c>
      <c r="J3469" s="4">
        <v>4889839</v>
      </c>
      <c r="K3469" s="4">
        <v>0</v>
      </c>
      <c r="L3469" s="4">
        <v>0</v>
      </c>
      <c r="M3469" s="4">
        <v>0</v>
      </c>
      <c r="N3469" s="4">
        <v>0</v>
      </c>
      <c r="O3469" s="4">
        <v>0</v>
      </c>
      <c r="P3469" s="4">
        <v>0</v>
      </c>
      <c r="Q3469" s="4">
        <v>0</v>
      </c>
    </row>
    <row r="3470" spans="1:17" outlineLevel="2" x14ac:dyDescent="0.25">
      <c r="A3470" s="2">
        <v>1</v>
      </c>
      <c r="B3470" t="s">
        <v>773</v>
      </c>
      <c r="C3470" t="str">
        <f t="shared" si="54"/>
        <v>250</v>
      </c>
      <c r="D3470" t="s">
        <v>4</v>
      </c>
      <c r="E3470" t="s">
        <v>161</v>
      </c>
      <c r="F3470" t="s">
        <v>8</v>
      </c>
      <c r="G3470" s="3">
        <v>45427</v>
      </c>
      <c r="H3470" s="4">
        <v>0</v>
      </c>
      <c r="I3470" s="4">
        <v>573333</v>
      </c>
      <c r="J3470" s="4">
        <v>2636562</v>
      </c>
      <c r="K3470" s="4">
        <v>0</v>
      </c>
      <c r="L3470" s="4">
        <v>0</v>
      </c>
      <c r="M3470" s="4">
        <v>0</v>
      </c>
      <c r="N3470" s="4">
        <v>0</v>
      </c>
      <c r="O3470" s="4">
        <v>0</v>
      </c>
      <c r="P3470" s="4">
        <v>0</v>
      </c>
      <c r="Q3470" s="4">
        <v>0</v>
      </c>
    </row>
    <row r="3471" spans="1:17" outlineLevel="2" x14ac:dyDescent="0.25">
      <c r="A3471" s="2">
        <v>1</v>
      </c>
      <c r="B3471" t="s">
        <v>774</v>
      </c>
      <c r="C3471" t="str">
        <f t="shared" si="54"/>
        <v>250</v>
      </c>
      <c r="D3471" t="s">
        <v>4</v>
      </c>
      <c r="E3471" t="s">
        <v>161</v>
      </c>
      <c r="F3471" t="s">
        <v>8</v>
      </c>
      <c r="G3471" s="3">
        <v>45427</v>
      </c>
      <c r="H3471" s="4">
        <v>0</v>
      </c>
      <c r="I3471" s="4">
        <v>1043212</v>
      </c>
      <c r="J3471" s="4">
        <v>5056441</v>
      </c>
      <c r="K3471" s="4">
        <v>0</v>
      </c>
      <c r="L3471" s="4">
        <v>0</v>
      </c>
      <c r="M3471" s="4">
        <v>0</v>
      </c>
      <c r="N3471" s="4">
        <v>0</v>
      </c>
      <c r="O3471" s="4">
        <v>0</v>
      </c>
      <c r="P3471" s="4">
        <v>0</v>
      </c>
      <c r="Q3471" s="4">
        <v>0</v>
      </c>
    </row>
    <row r="3472" spans="1:17" outlineLevel="2" x14ac:dyDescent="0.25">
      <c r="A3472" s="2">
        <v>1</v>
      </c>
      <c r="B3472" t="s">
        <v>775</v>
      </c>
      <c r="C3472" t="str">
        <f t="shared" si="54"/>
        <v>250</v>
      </c>
      <c r="D3472" t="s">
        <v>4</v>
      </c>
      <c r="E3472" t="s">
        <v>161</v>
      </c>
      <c r="F3472" t="s">
        <v>8</v>
      </c>
      <c r="G3472" s="3">
        <v>45427</v>
      </c>
      <c r="H3472" s="4">
        <v>0</v>
      </c>
      <c r="I3472" s="4">
        <v>1076545</v>
      </c>
      <c r="J3472" s="4">
        <v>5389774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  <c r="P3472" s="4">
        <v>0</v>
      </c>
      <c r="Q3472" s="4">
        <v>0</v>
      </c>
    </row>
    <row r="3473" spans="1:17" outlineLevel="2" x14ac:dyDescent="0.25">
      <c r="A3473" s="2">
        <v>1</v>
      </c>
      <c r="B3473" t="s">
        <v>776</v>
      </c>
      <c r="C3473" t="str">
        <f t="shared" si="54"/>
        <v>250</v>
      </c>
      <c r="D3473" t="s">
        <v>4</v>
      </c>
      <c r="E3473" t="s">
        <v>161</v>
      </c>
      <c r="F3473" t="s">
        <v>8</v>
      </c>
      <c r="G3473" s="3">
        <v>45427</v>
      </c>
      <c r="H3473" s="4">
        <v>0</v>
      </c>
      <c r="I3473" s="4">
        <v>1500000</v>
      </c>
      <c r="J3473" s="4">
        <v>6213229</v>
      </c>
      <c r="K3473" s="4">
        <v>0</v>
      </c>
      <c r="L3473" s="4">
        <v>0</v>
      </c>
      <c r="M3473" s="4">
        <v>0</v>
      </c>
      <c r="N3473" s="4">
        <v>0</v>
      </c>
      <c r="O3473" s="4">
        <v>0</v>
      </c>
      <c r="P3473" s="4">
        <v>0</v>
      </c>
      <c r="Q3473" s="4">
        <v>0</v>
      </c>
    </row>
    <row r="3474" spans="1:17" outlineLevel="2" x14ac:dyDescent="0.25">
      <c r="A3474" s="2">
        <v>1</v>
      </c>
      <c r="B3474" t="s">
        <v>777</v>
      </c>
      <c r="C3474" t="str">
        <f t="shared" si="54"/>
        <v>250</v>
      </c>
      <c r="D3474" t="s">
        <v>4</v>
      </c>
      <c r="E3474" t="s">
        <v>161</v>
      </c>
      <c r="F3474" t="s">
        <v>8</v>
      </c>
      <c r="G3474" s="3">
        <v>45427</v>
      </c>
      <c r="H3474" s="4">
        <v>9804846.9600000009</v>
      </c>
      <c r="I3474" s="4">
        <v>3353082</v>
      </c>
      <c r="J3474" s="4">
        <v>6945047</v>
      </c>
      <c r="K3474" s="4">
        <v>0</v>
      </c>
      <c r="L3474" s="4">
        <v>3591965</v>
      </c>
      <c r="M3474" s="4">
        <v>3353082</v>
      </c>
      <c r="N3474" s="4">
        <v>0</v>
      </c>
      <c r="O3474" s="4">
        <v>0</v>
      </c>
      <c r="P3474" s="4">
        <v>3591965</v>
      </c>
      <c r="Q3474" s="4">
        <v>2859799.96</v>
      </c>
    </row>
    <row r="3475" spans="1:17" outlineLevel="2" x14ac:dyDescent="0.25">
      <c r="A3475" s="2">
        <v>1</v>
      </c>
      <c r="B3475" t="s">
        <v>778</v>
      </c>
      <c r="C3475" t="str">
        <f t="shared" si="54"/>
        <v>250</v>
      </c>
      <c r="D3475" t="s">
        <v>4</v>
      </c>
      <c r="E3475" t="s">
        <v>161</v>
      </c>
      <c r="F3475" t="s">
        <v>8</v>
      </c>
      <c r="G3475" s="3">
        <v>45427</v>
      </c>
      <c r="H3475" s="4">
        <v>0</v>
      </c>
      <c r="I3475" s="4">
        <v>1833333</v>
      </c>
      <c r="J3475" s="4">
        <v>4286968</v>
      </c>
      <c r="K3475" s="4">
        <v>0</v>
      </c>
      <c r="L3475" s="4">
        <v>0</v>
      </c>
      <c r="M3475" s="4">
        <v>0</v>
      </c>
      <c r="N3475" s="4">
        <v>0</v>
      </c>
      <c r="O3475" s="4">
        <v>599940</v>
      </c>
      <c r="P3475" s="4">
        <v>0</v>
      </c>
      <c r="Q3475" s="4">
        <v>0</v>
      </c>
    </row>
    <row r="3476" spans="1:17" outlineLevel="2" x14ac:dyDescent="0.25">
      <c r="A3476" s="2">
        <v>1</v>
      </c>
      <c r="B3476" t="s">
        <v>779</v>
      </c>
      <c r="C3476" t="str">
        <f t="shared" si="54"/>
        <v>250</v>
      </c>
      <c r="D3476" t="s">
        <v>4</v>
      </c>
      <c r="E3476" t="s">
        <v>161</v>
      </c>
      <c r="F3476" t="s">
        <v>8</v>
      </c>
      <c r="G3476" s="3">
        <v>45427</v>
      </c>
      <c r="H3476" s="4">
        <v>9804846.9600000009</v>
      </c>
      <c r="I3476" s="4">
        <v>389878</v>
      </c>
      <c r="J3476" s="4">
        <v>3003107</v>
      </c>
      <c r="K3476" s="4">
        <v>0</v>
      </c>
      <c r="L3476" s="4">
        <v>3003107</v>
      </c>
      <c r="M3476" s="4">
        <v>0</v>
      </c>
      <c r="N3476" s="4">
        <v>0</v>
      </c>
      <c r="O3476" s="4">
        <v>1343094.53</v>
      </c>
      <c r="P3476" s="4">
        <v>1660012.47</v>
      </c>
      <c r="Q3476" s="4">
        <v>6801739.96</v>
      </c>
    </row>
    <row r="3477" spans="1:17" outlineLevel="2" x14ac:dyDescent="0.25">
      <c r="A3477" s="2">
        <v>1</v>
      </c>
      <c r="B3477" t="s">
        <v>781</v>
      </c>
      <c r="C3477" t="str">
        <f t="shared" si="54"/>
        <v>250</v>
      </c>
      <c r="D3477" t="s">
        <v>4</v>
      </c>
      <c r="E3477" t="s">
        <v>161</v>
      </c>
      <c r="F3477" t="s">
        <v>8</v>
      </c>
      <c r="G3477" s="3">
        <v>45427</v>
      </c>
      <c r="H3477" s="4">
        <v>0</v>
      </c>
      <c r="I3477" s="4">
        <v>1610992</v>
      </c>
      <c r="J3477" s="4">
        <v>3674221</v>
      </c>
      <c r="K3477" s="4">
        <v>0</v>
      </c>
      <c r="L3477" s="4">
        <v>0</v>
      </c>
      <c r="M3477" s="4">
        <v>0</v>
      </c>
      <c r="N3477" s="4">
        <v>0</v>
      </c>
      <c r="O3477" s="4">
        <v>0</v>
      </c>
      <c r="P3477" s="4">
        <v>0</v>
      </c>
      <c r="Q3477" s="4">
        <v>0</v>
      </c>
    </row>
    <row r="3478" spans="1:17" outlineLevel="2" x14ac:dyDescent="0.25">
      <c r="A3478" s="2">
        <v>1</v>
      </c>
      <c r="B3478" t="s">
        <v>783</v>
      </c>
      <c r="C3478" t="str">
        <f t="shared" si="54"/>
        <v>250</v>
      </c>
      <c r="D3478" t="s">
        <v>4</v>
      </c>
      <c r="E3478" t="s">
        <v>161</v>
      </c>
      <c r="F3478" t="s">
        <v>8</v>
      </c>
      <c r="G3478" s="3">
        <v>45427</v>
      </c>
      <c r="H3478" s="4">
        <v>9785446.9600000009</v>
      </c>
      <c r="I3478" s="4">
        <v>517000</v>
      </c>
      <c r="J3478" s="4">
        <v>2780229</v>
      </c>
      <c r="K3478" s="4">
        <v>0</v>
      </c>
      <c r="L3478" s="4">
        <v>2263229</v>
      </c>
      <c r="M3478" s="4">
        <v>517000</v>
      </c>
      <c r="N3478" s="4">
        <v>0</v>
      </c>
      <c r="O3478" s="4">
        <v>0</v>
      </c>
      <c r="P3478" s="4">
        <v>2263229</v>
      </c>
      <c r="Q3478" s="4">
        <v>7005217.96</v>
      </c>
    </row>
    <row r="3479" spans="1:17" outlineLevel="2" x14ac:dyDescent="0.25">
      <c r="A3479" s="2">
        <v>1</v>
      </c>
      <c r="B3479" t="s">
        <v>783</v>
      </c>
      <c r="C3479" t="str">
        <f t="shared" si="54"/>
        <v>250</v>
      </c>
      <c r="D3479" t="s">
        <v>4</v>
      </c>
      <c r="E3479" t="s">
        <v>161</v>
      </c>
      <c r="F3479" t="s">
        <v>10</v>
      </c>
      <c r="G3479" s="3">
        <v>45427</v>
      </c>
      <c r="H3479" s="4">
        <v>19400</v>
      </c>
      <c r="I3479" s="4">
        <v>19400</v>
      </c>
      <c r="J3479" s="4">
        <v>19400</v>
      </c>
      <c r="K3479" s="4">
        <v>0</v>
      </c>
      <c r="L3479" s="4">
        <v>0</v>
      </c>
      <c r="M3479" s="4">
        <v>19400</v>
      </c>
      <c r="N3479" s="4">
        <v>0</v>
      </c>
      <c r="O3479" s="4">
        <v>0</v>
      </c>
      <c r="P3479" s="4">
        <v>0</v>
      </c>
      <c r="Q3479" s="4">
        <v>0</v>
      </c>
    </row>
    <row r="3480" spans="1:17" outlineLevel="2" x14ac:dyDescent="0.25">
      <c r="A3480" s="2">
        <v>1</v>
      </c>
      <c r="B3480" t="s">
        <v>784</v>
      </c>
      <c r="C3480" t="str">
        <f t="shared" si="54"/>
        <v>250</v>
      </c>
      <c r="D3480" t="s">
        <v>4</v>
      </c>
      <c r="E3480" t="s">
        <v>161</v>
      </c>
      <c r="F3480" t="s">
        <v>8</v>
      </c>
      <c r="G3480" s="3">
        <v>45427</v>
      </c>
      <c r="H3480" s="4">
        <v>0</v>
      </c>
      <c r="I3480" s="4">
        <v>250000</v>
      </c>
      <c r="J3480" s="4">
        <v>3613229</v>
      </c>
      <c r="K3480" s="4">
        <v>0</v>
      </c>
      <c r="L3480" s="4">
        <v>0</v>
      </c>
      <c r="M3480" s="4">
        <v>0</v>
      </c>
      <c r="N3480" s="4">
        <v>0</v>
      </c>
      <c r="O3480" s="4">
        <v>1483080.68</v>
      </c>
      <c r="P3480" s="4">
        <v>0</v>
      </c>
      <c r="Q3480" s="4">
        <v>0</v>
      </c>
    </row>
    <row r="3481" spans="1:17" outlineLevel="2" x14ac:dyDescent="0.25">
      <c r="A3481" s="2">
        <v>1</v>
      </c>
      <c r="B3481" t="s">
        <v>785</v>
      </c>
      <c r="C3481" t="str">
        <f t="shared" si="54"/>
        <v>250</v>
      </c>
      <c r="D3481" t="s">
        <v>4</v>
      </c>
      <c r="E3481" t="s">
        <v>161</v>
      </c>
      <c r="F3481" t="s">
        <v>8</v>
      </c>
      <c r="G3481" s="3">
        <v>45427</v>
      </c>
      <c r="H3481" s="4">
        <v>0</v>
      </c>
      <c r="I3481" s="4">
        <v>921622</v>
      </c>
      <c r="J3481" s="4">
        <v>2769044</v>
      </c>
      <c r="K3481" s="4">
        <v>0</v>
      </c>
      <c r="L3481" s="4">
        <v>0</v>
      </c>
      <c r="M3481" s="4">
        <v>0</v>
      </c>
      <c r="N3481" s="4">
        <v>0</v>
      </c>
      <c r="O3481" s="4">
        <v>0</v>
      </c>
      <c r="P3481" s="4">
        <v>0</v>
      </c>
      <c r="Q3481" s="4">
        <v>0</v>
      </c>
    </row>
    <row r="3482" spans="1:17" outlineLevel="2" x14ac:dyDescent="0.25">
      <c r="A3482" s="2">
        <v>1</v>
      </c>
      <c r="B3482" t="s">
        <v>786</v>
      </c>
      <c r="C3482" t="str">
        <f t="shared" si="54"/>
        <v>250</v>
      </c>
      <c r="D3482" t="s">
        <v>4</v>
      </c>
      <c r="E3482" t="s">
        <v>161</v>
      </c>
      <c r="F3482" t="s">
        <v>8</v>
      </c>
      <c r="G3482" s="3">
        <v>45427</v>
      </c>
      <c r="H3482" s="4">
        <v>0</v>
      </c>
      <c r="I3482" s="4">
        <v>1280212</v>
      </c>
      <c r="J3482" s="4">
        <v>3343441</v>
      </c>
      <c r="K3482" s="4">
        <v>0</v>
      </c>
      <c r="L3482" s="4">
        <v>0</v>
      </c>
      <c r="M3482" s="4">
        <v>0</v>
      </c>
      <c r="N3482" s="4">
        <v>0</v>
      </c>
      <c r="O3482" s="4">
        <v>717543.01</v>
      </c>
      <c r="P3482" s="4">
        <v>0</v>
      </c>
      <c r="Q3482" s="4">
        <v>0</v>
      </c>
    </row>
    <row r="3483" spans="1:17" outlineLevel="2" x14ac:dyDescent="0.25">
      <c r="A3483" s="2">
        <v>1</v>
      </c>
      <c r="B3483" t="s">
        <v>787</v>
      </c>
      <c r="C3483" t="str">
        <f t="shared" si="54"/>
        <v>250</v>
      </c>
      <c r="D3483" t="s">
        <v>4</v>
      </c>
      <c r="E3483" t="s">
        <v>161</v>
      </c>
      <c r="F3483" t="s">
        <v>8</v>
      </c>
      <c r="G3483" s="3">
        <v>45427</v>
      </c>
      <c r="H3483" s="4">
        <v>0</v>
      </c>
      <c r="I3483" s="4">
        <v>121250</v>
      </c>
      <c r="J3483" s="4">
        <v>1989922</v>
      </c>
      <c r="K3483" s="4">
        <v>0</v>
      </c>
      <c r="L3483" s="4">
        <v>0</v>
      </c>
      <c r="M3483" s="4">
        <v>0</v>
      </c>
      <c r="N3483" s="4">
        <v>0</v>
      </c>
      <c r="O3483" s="4">
        <v>0</v>
      </c>
      <c r="P3483" s="4">
        <v>0</v>
      </c>
      <c r="Q3483" s="4">
        <v>0</v>
      </c>
    </row>
    <row r="3484" spans="1:17" outlineLevel="2" x14ac:dyDescent="0.25">
      <c r="A3484" s="2">
        <v>1</v>
      </c>
      <c r="B3484" t="s">
        <v>788</v>
      </c>
      <c r="C3484" t="str">
        <f t="shared" si="54"/>
        <v>250</v>
      </c>
      <c r="D3484" t="s">
        <v>4</v>
      </c>
      <c r="E3484" t="s">
        <v>161</v>
      </c>
      <c r="F3484" t="s">
        <v>8</v>
      </c>
      <c r="G3484" s="3">
        <v>45427</v>
      </c>
      <c r="H3484" s="4">
        <v>0</v>
      </c>
      <c r="I3484" s="4">
        <v>4023892</v>
      </c>
      <c r="J3484" s="4">
        <v>6568121</v>
      </c>
      <c r="K3484" s="4">
        <v>0</v>
      </c>
      <c r="L3484" s="4">
        <v>0</v>
      </c>
      <c r="M3484" s="4">
        <v>0</v>
      </c>
      <c r="N3484" s="4">
        <v>0</v>
      </c>
      <c r="O3484" s="4">
        <v>0</v>
      </c>
      <c r="P3484" s="4">
        <v>0</v>
      </c>
      <c r="Q3484" s="4">
        <v>0</v>
      </c>
    </row>
    <row r="3485" spans="1:17" outlineLevel="2" x14ac:dyDescent="0.25">
      <c r="A3485" s="2">
        <v>1</v>
      </c>
      <c r="B3485" t="s">
        <v>789</v>
      </c>
      <c r="C3485" t="str">
        <f t="shared" si="54"/>
        <v>250</v>
      </c>
      <c r="D3485" t="s">
        <v>4</v>
      </c>
      <c r="E3485" t="s">
        <v>161</v>
      </c>
      <c r="F3485" t="s">
        <v>8</v>
      </c>
      <c r="G3485" s="3">
        <v>45427</v>
      </c>
      <c r="H3485" s="4">
        <v>0</v>
      </c>
      <c r="I3485" s="4">
        <v>1150000</v>
      </c>
      <c r="J3485" s="4">
        <v>5723046</v>
      </c>
      <c r="K3485" s="4">
        <v>0</v>
      </c>
      <c r="L3485" s="4">
        <v>0</v>
      </c>
      <c r="M3485" s="4">
        <v>0</v>
      </c>
      <c r="N3485" s="4">
        <v>0</v>
      </c>
      <c r="O3485" s="4">
        <v>0</v>
      </c>
      <c r="P3485" s="4">
        <v>0</v>
      </c>
      <c r="Q3485" s="4">
        <v>0</v>
      </c>
    </row>
    <row r="3486" spans="1:17" outlineLevel="2" x14ac:dyDescent="0.25">
      <c r="A3486" s="2">
        <v>1</v>
      </c>
      <c r="B3486" t="s">
        <v>790</v>
      </c>
      <c r="C3486" t="str">
        <f t="shared" si="54"/>
        <v>250</v>
      </c>
      <c r="D3486" t="s">
        <v>4</v>
      </c>
      <c r="E3486" t="s">
        <v>161</v>
      </c>
      <c r="F3486" t="s">
        <v>8</v>
      </c>
      <c r="G3486" s="3">
        <v>45427</v>
      </c>
      <c r="H3486" s="4">
        <v>0</v>
      </c>
      <c r="I3486" s="4">
        <v>1616983</v>
      </c>
      <c r="J3486" s="4">
        <v>3680212</v>
      </c>
      <c r="K3486" s="4">
        <v>0</v>
      </c>
      <c r="L3486" s="4">
        <v>0</v>
      </c>
      <c r="M3486" s="4">
        <v>0</v>
      </c>
      <c r="N3486" s="4">
        <v>0</v>
      </c>
      <c r="O3486" s="4">
        <v>0</v>
      </c>
      <c r="P3486" s="4">
        <v>0</v>
      </c>
      <c r="Q3486" s="4">
        <v>0</v>
      </c>
    </row>
    <row r="3487" spans="1:17" outlineLevel="2" x14ac:dyDescent="0.25">
      <c r="A3487" s="2">
        <v>1</v>
      </c>
      <c r="B3487" t="s">
        <v>791</v>
      </c>
      <c r="C3487" t="str">
        <f t="shared" si="54"/>
        <v>250</v>
      </c>
      <c r="D3487" t="s">
        <v>4</v>
      </c>
      <c r="E3487" t="s">
        <v>161</v>
      </c>
      <c r="F3487" t="s">
        <v>8</v>
      </c>
      <c r="G3487" s="3">
        <v>45427</v>
      </c>
      <c r="H3487" s="4">
        <v>0</v>
      </c>
      <c r="I3487" s="4">
        <v>1464000</v>
      </c>
      <c r="J3487" s="4">
        <v>3527229</v>
      </c>
      <c r="K3487" s="4">
        <v>0</v>
      </c>
      <c r="L3487" s="4">
        <v>0</v>
      </c>
      <c r="M3487" s="4">
        <v>0</v>
      </c>
      <c r="N3487" s="4">
        <v>0</v>
      </c>
      <c r="O3487" s="4">
        <v>563943.6</v>
      </c>
      <c r="P3487" s="4">
        <v>0</v>
      </c>
      <c r="Q3487" s="4">
        <v>0</v>
      </c>
    </row>
    <row r="3488" spans="1:17" outlineLevel="2" x14ac:dyDescent="0.25">
      <c r="A3488" s="2">
        <v>1</v>
      </c>
      <c r="B3488" t="s">
        <v>792</v>
      </c>
      <c r="C3488" t="str">
        <f t="shared" si="54"/>
        <v>250</v>
      </c>
      <c r="D3488" t="s">
        <v>4</v>
      </c>
      <c r="E3488" t="s">
        <v>161</v>
      </c>
      <c r="F3488" t="s">
        <v>8</v>
      </c>
      <c r="G3488" s="3">
        <v>45427</v>
      </c>
      <c r="H3488" s="4">
        <v>0</v>
      </c>
      <c r="I3488" s="4">
        <v>366667</v>
      </c>
      <c r="J3488" s="4">
        <v>2829896</v>
      </c>
      <c r="K3488" s="4">
        <v>0</v>
      </c>
      <c r="L3488" s="4">
        <v>0</v>
      </c>
      <c r="M3488" s="4">
        <v>0</v>
      </c>
      <c r="N3488" s="4">
        <v>0</v>
      </c>
      <c r="O3488" s="4">
        <v>0</v>
      </c>
      <c r="P3488" s="4">
        <v>0</v>
      </c>
      <c r="Q3488" s="4">
        <v>0</v>
      </c>
    </row>
    <row r="3489" spans="1:17" outlineLevel="2" x14ac:dyDescent="0.25">
      <c r="A3489" s="2">
        <v>1</v>
      </c>
      <c r="B3489" t="s">
        <v>793</v>
      </c>
      <c r="C3489" t="str">
        <f t="shared" si="54"/>
        <v>250</v>
      </c>
      <c r="D3489" t="s">
        <v>4</v>
      </c>
      <c r="E3489" t="s">
        <v>161</v>
      </c>
      <c r="F3489" t="s">
        <v>8</v>
      </c>
      <c r="G3489" s="3">
        <v>45427</v>
      </c>
      <c r="H3489" s="4">
        <v>0</v>
      </c>
      <c r="I3489" s="4">
        <v>1450000</v>
      </c>
      <c r="J3489" s="4">
        <v>3513229</v>
      </c>
      <c r="K3489" s="4">
        <v>0</v>
      </c>
      <c r="L3489" s="4">
        <v>0</v>
      </c>
      <c r="M3489" s="4">
        <v>0</v>
      </c>
      <c r="N3489" s="4">
        <v>0</v>
      </c>
      <c r="O3489" s="4">
        <v>0</v>
      </c>
      <c r="P3489" s="4">
        <v>0</v>
      </c>
      <c r="Q3489" s="4">
        <v>0</v>
      </c>
    </row>
    <row r="3490" spans="1:17" outlineLevel="2" x14ac:dyDescent="0.25">
      <c r="A3490" s="2">
        <v>1</v>
      </c>
      <c r="B3490" t="s">
        <v>793</v>
      </c>
      <c r="C3490" t="str">
        <f t="shared" si="54"/>
        <v>250</v>
      </c>
      <c r="D3490" t="s">
        <v>4</v>
      </c>
      <c r="E3490" t="s">
        <v>161</v>
      </c>
      <c r="F3490" t="s">
        <v>10</v>
      </c>
      <c r="G3490" s="3">
        <v>45427</v>
      </c>
      <c r="H3490" s="4">
        <v>550983</v>
      </c>
      <c r="I3490" s="4">
        <v>150983</v>
      </c>
      <c r="J3490" s="4">
        <v>150983</v>
      </c>
      <c r="K3490" s="4">
        <v>0</v>
      </c>
      <c r="L3490" s="4">
        <v>150983</v>
      </c>
      <c r="M3490" s="4">
        <v>0</v>
      </c>
      <c r="N3490" s="4">
        <v>0</v>
      </c>
      <c r="O3490" s="4">
        <v>0</v>
      </c>
      <c r="P3490" s="4">
        <v>150983</v>
      </c>
      <c r="Q3490" s="4">
        <v>400000</v>
      </c>
    </row>
    <row r="3491" spans="1:17" outlineLevel="2" x14ac:dyDescent="0.25">
      <c r="A3491" s="2">
        <v>1</v>
      </c>
      <c r="B3491" t="s">
        <v>794</v>
      </c>
      <c r="C3491" t="str">
        <f t="shared" si="54"/>
        <v>250</v>
      </c>
      <c r="D3491" t="s">
        <v>4</v>
      </c>
      <c r="E3491" t="s">
        <v>161</v>
      </c>
      <c r="F3491" t="s">
        <v>8</v>
      </c>
      <c r="G3491" s="3">
        <v>45427</v>
      </c>
      <c r="H3491" s="4">
        <v>4926935.55</v>
      </c>
      <c r="I3491" s="4">
        <v>133333</v>
      </c>
      <c r="J3491" s="4">
        <v>2806827</v>
      </c>
      <c r="K3491" s="4">
        <v>0</v>
      </c>
      <c r="L3491" s="4">
        <v>2806494</v>
      </c>
      <c r="M3491" s="4">
        <v>333</v>
      </c>
      <c r="N3491" s="4">
        <v>0</v>
      </c>
      <c r="O3491" s="4">
        <v>0</v>
      </c>
      <c r="P3491" s="4">
        <v>2806494</v>
      </c>
      <c r="Q3491" s="4">
        <v>2120108.5499999998</v>
      </c>
    </row>
    <row r="3492" spans="1:17" outlineLevel="2" x14ac:dyDescent="0.25">
      <c r="A3492" s="2">
        <v>1</v>
      </c>
      <c r="B3492" t="s">
        <v>795</v>
      </c>
      <c r="C3492" t="str">
        <f t="shared" si="54"/>
        <v>250</v>
      </c>
      <c r="D3492" t="s">
        <v>4</v>
      </c>
      <c r="E3492" t="s">
        <v>161</v>
      </c>
      <c r="F3492" t="s">
        <v>8</v>
      </c>
      <c r="G3492" s="3">
        <v>45427</v>
      </c>
      <c r="H3492" s="4">
        <v>0</v>
      </c>
      <c r="I3492" s="4">
        <v>300000</v>
      </c>
      <c r="J3492" s="4">
        <v>1875552</v>
      </c>
      <c r="K3492" s="4">
        <v>0</v>
      </c>
      <c r="L3492" s="4">
        <v>0</v>
      </c>
      <c r="M3492" s="4">
        <v>0</v>
      </c>
      <c r="N3492" s="4">
        <v>0</v>
      </c>
      <c r="O3492" s="4">
        <v>299970</v>
      </c>
      <c r="P3492" s="4">
        <v>0</v>
      </c>
      <c r="Q3492" s="4">
        <v>0</v>
      </c>
    </row>
    <row r="3493" spans="1:17" outlineLevel="2" x14ac:dyDescent="0.25">
      <c r="A3493" s="2">
        <v>1</v>
      </c>
      <c r="B3493" t="s">
        <v>796</v>
      </c>
      <c r="C3493" t="str">
        <f t="shared" si="54"/>
        <v>250</v>
      </c>
      <c r="D3493" t="s">
        <v>4</v>
      </c>
      <c r="E3493" t="s">
        <v>161</v>
      </c>
      <c r="F3493" t="s">
        <v>8</v>
      </c>
      <c r="G3493" s="3">
        <v>45427</v>
      </c>
      <c r="H3493" s="4">
        <v>0</v>
      </c>
      <c r="I3493" s="4">
        <v>200000</v>
      </c>
      <c r="J3493" s="4">
        <v>2377330</v>
      </c>
      <c r="K3493" s="4">
        <v>0</v>
      </c>
      <c r="L3493" s="4">
        <v>0</v>
      </c>
      <c r="M3493" s="4">
        <v>0</v>
      </c>
      <c r="N3493" s="4">
        <v>0</v>
      </c>
      <c r="O3493" s="4">
        <v>0</v>
      </c>
      <c r="P3493" s="4">
        <v>0</v>
      </c>
      <c r="Q3493" s="4">
        <v>0</v>
      </c>
    </row>
    <row r="3494" spans="1:17" outlineLevel="2" x14ac:dyDescent="0.25">
      <c r="A3494" s="2">
        <v>1</v>
      </c>
      <c r="B3494" t="s">
        <v>797</v>
      </c>
      <c r="C3494" t="str">
        <f t="shared" si="54"/>
        <v>250</v>
      </c>
      <c r="D3494" t="s">
        <v>4</v>
      </c>
      <c r="E3494" t="s">
        <v>161</v>
      </c>
      <c r="F3494" t="s">
        <v>8</v>
      </c>
      <c r="G3494" s="3">
        <v>45427</v>
      </c>
      <c r="H3494" s="4">
        <v>9654846.9600000009</v>
      </c>
      <c r="I3494" s="4">
        <v>3094325</v>
      </c>
      <c r="J3494" s="4">
        <v>5157554</v>
      </c>
      <c r="K3494" s="4">
        <v>0</v>
      </c>
      <c r="L3494" s="4">
        <v>5157554</v>
      </c>
      <c r="M3494" s="4">
        <v>0</v>
      </c>
      <c r="N3494" s="4">
        <v>0</v>
      </c>
      <c r="O3494" s="4">
        <v>0</v>
      </c>
      <c r="P3494" s="4">
        <v>5157554</v>
      </c>
      <c r="Q3494" s="4">
        <v>4497292.96</v>
      </c>
    </row>
    <row r="3495" spans="1:17" outlineLevel="2" x14ac:dyDescent="0.25">
      <c r="A3495" s="2">
        <v>1</v>
      </c>
      <c r="B3495" t="s">
        <v>797</v>
      </c>
      <c r="C3495" t="str">
        <f t="shared" si="54"/>
        <v>250</v>
      </c>
      <c r="D3495" t="s">
        <v>4</v>
      </c>
      <c r="E3495" t="s">
        <v>161</v>
      </c>
      <c r="F3495" t="s">
        <v>10</v>
      </c>
      <c r="G3495" s="3">
        <v>45427</v>
      </c>
      <c r="H3495" s="4">
        <v>150000</v>
      </c>
      <c r="I3495" s="4">
        <v>50000</v>
      </c>
      <c r="J3495" s="4">
        <v>50000</v>
      </c>
      <c r="K3495" s="4">
        <v>0</v>
      </c>
      <c r="L3495" s="4">
        <v>50000</v>
      </c>
      <c r="M3495" s="4">
        <v>0</v>
      </c>
      <c r="N3495" s="4">
        <v>0</v>
      </c>
      <c r="O3495" s="4">
        <v>0</v>
      </c>
      <c r="P3495" s="4">
        <v>50000</v>
      </c>
      <c r="Q3495" s="4">
        <v>100000</v>
      </c>
    </row>
    <row r="3496" spans="1:17" outlineLevel="2" x14ac:dyDescent="0.25">
      <c r="A3496" s="2">
        <v>1</v>
      </c>
      <c r="B3496" t="s">
        <v>798</v>
      </c>
      <c r="C3496" t="str">
        <f t="shared" si="54"/>
        <v>250</v>
      </c>
      <c r="D3496" t="s">
        <v>4</v>
      </c>
      <c r="E3496" t="s">
        <v>161</v>
      </c>
      <c r="F3496" t="s">
        <v>8</v>
      </c>
      <c r="G3496" s="3">
        <v>45427</v>
      </c>
      <c r="H3496" s="4">
        <v>0</v>
      </c>
      <c r="I3496" s="4">
        <v>2416487</v>
      </c>
      <c r="J3496" s="4">
        <v>3963909</v>
      </c>
      <c r="K3496" s="4">
        <v>0</v>
      </c>
      <c r="L3496" s="4">
        <v>0</v>
      </c>
      <c r="M3496" s="4">
        <v>0</v>
      </c>
      <c r="N3496" s="4">
        <v>0</v>
      </c>
      <c r="O3496" s="4">
        <v>0</v>
      </c>
      <c r="P3496" s="4">
        <v>0</v>
      </c>
      <c r="Q3496" s="4">
        <v>0</v>
      </c>
    </row>
    <row r="3497" spans="1:17" outlineLevel="2" x14ac:dyDescent="0.25">
      <c r="A3497" s="2">
        <v>1</v>
      </c>
      <c r="B3497" t="s">
        <v>799</v>
      </c>
      <c r="C3497" t="str">
        <f t="shared" si="54"/>
        <v>250</v>
      </c>
      <c r="D3497" t="s">
        <v>4</v>
      </c>
      <c r="E3497" t="s">
        <v>161</v>
      </c>
      <c r="F3497" t="s">
        <v>8</v>
      </c>
      <c r="G3497" s="3">
        <v>45427</v>
      </c>
      <c r="H3497" s="4">
        <v>7353634.7199999997</v>
      </c>
      <c r="I3497" s="4">
        <v>933333</v>
      </c>
      <c r="J3497" s="4">
        <v>3052917</v>
      </c>
      <c r="K3497" s="4">
        <v>0</v>
      </c>
      <c r="L3497" s="4">
        <v>3052917</v>
      </c>
      <c r="M3497" s="4">
        <v>0</v>
      </c>
      <c r="N3497" s="4">
        <v>0</v>
      </c>
      <c r="O3497" s="4">
        <v>2119370.65</v>
      </c>
      <c r="P3497" s="4">
        <v>933546.35</v>
      </c>
      <c r="Q3497" s="4">
        <v>4300717.72</v>
      </c>
    </row>
    <row r="3498" spans="1:17" outlineLevel="2" x14ac:dyDescent="0.25">
      <c r="A3498" s="2">
        <v>1</v>
      </c>
      <c r="B3498" t="s">
        <v>800</v>
      </c>
      <c r="C3498" t="str">
        <f t="shared" si="54"/>
        <v>250</v>
      </c>
      <c r="D3498" t="s">
        <v>4</v>
      </c>
      <c r="E3498" t="s">
        <v>161</v>
      </c>
      <c r="F3498" t="s">
        <v>8</v>
      </c>
      <c r="G3498" s="3">
        <v>45427</v>
      </c>
      <c r="H3498" s="4">
        <v>0</v>
      </c>
      <c r="I3498" s="4">
        <v>2033333</v>
      </c>
      <c r="J3498" s="4">
        <v>6229895</v>
      </c>
      <c r="K3498" s="4">
        <v>0</v>
      </c>
      <c r="L3498" s="4">
        <v>0</v>
      </c>
      <c r="M3498" s="4">
        <v>0</v>
      </c>
      <c r="N3498" s="4">
        <v>0</v>
      </c>
      <c r="O3498" s="4">
        <v>0</v>
      </c>
      <c r="P3498" s="4">
        <v>0</v>
      </c>
      <c r="Q3498" s="4">
        <v>0</v>
      </c>
    </row>
    <row r="3499" spans="1:17" outlineLevel="2" x14ac:dyDescent="0.25">
      <c r="A3499" s="2">
        <v>1</v>
      </c>
      <c r="B3499" t="s">
        <v>801</v>
      </c>
      <c r="C3499" t="str">
        <f t="shared" si="54"/>
        <v>250</v>
      </c>
      <c r="D3499" t="s">
        <v>4</v>
      </c>
      <c r="E3499" t="s">
        <v>161</v>
      </c>
      <c r="F3499" t="s">
        <v>8</v>
      </c>
      <c r="G3499" s="3">
        <v>45427</v>
      </c>
      <c r="H3499" s="4">
        <v>0</v>
      </c>
      <c r="I3499" s="4">
        <v>275000</v>
      </c>
      <c r="J3499" s="4">
        <v>3618107</v>
      </c>
      <c r="K3499" s="4">
        <v>0</v>
      </c>
      <c r="L3499" s="4">
        <v>0</v>
      </c>
      <c r="M3499" s="4">
        <v>0</v>
      </c>
      <c r="N3499" s="4">
        <v>0</v>
      </c>
      <c r="O3499" s="4">
        <v>0</v>
      </c>
      <c r="P3499" s="4">
        <v>0</v>
      </c>
      <c r="Q3499" s="4">
        <v>0</v>
      </c>
    </row>
    <row r="3500" spans="1:17" outlineLevel="2" x14ac:dyDescent="0.25">
      <c r="A3500" s="2">
        <v>1</v>
      </c>
      <c r="B3500" t="s">
        <v>802</v>
      </c>
      <c r="C3500" t="str">
        <f t="shared" si="54"/>
        <v>250</v>
      </c>
      <c r="D3500" t="s">
        <v>4</v>
      </c>
      <c r="E3500" t="s">
        <v>161</v>
      </c>
      <c r="F3500" t="s">
        <v>8</v>
      </c>
      <c r="G3500" s="3">
        <v>45427</v>
      </c>
      <c r="H3500" s="4">
        <v>0</v>
      </c>
      <c r="I3500" s="4">
        <v>1249726</v>
      </c>
      <c r="J3500" s="4">
        <v>3772148</v>
      </c>
      <c r="K3500" s="4">
        <v>0</v>
      </c>
      <c r="L3500" s="4">
        <v>0</v>
      </c>
      <c r="M3500" s="4">
        <v>0</v>
      </c>
      <c r="N3500" s="4">
        <v>0</v>
      </c>
      <c r="O3500" s="4">
        <v>0</v>
      </c>
      <c r="P3500" s="4">
        <v>0</v>
      </c>
      <c r="Q3500" s="4">
        <v>0</v>
      </c>
    </row>
    <row r="3501" spans="1:17" outlineLevel="2" x14ac:dyDescent="0.25">
      <c r="A3501" s="2">
        <v>1</v>
      </c>
      <c r="B3501" t="s">
        <v>803</v>
      </c>
      <c r="C3501" t="str">
        <f t="shared" si="54"/>
        <v>250</v>
      </c>
      <c r="D3501" t="s">
        <v>4</v>
      </c>
      <c r="E3501" t="s">
        <v>161</v>
      </c>
      <c r="F3501" t="s">
        <v>8</v>
      </c>
      <c r="G3501" s="3">
        <v>45427</v>
      </c>
      <c r="H3501" s="4">
        <v>9804846.9600000009</v>
      </c>
      <c r="I3501" s="4">
        <v>1864618</v>
      </c>
      <c r="J3501" s="4">
        <v>5164514</v>
      </c>
      <c r="K3501" s="4">
        <v>0</v>
      </c>
      <c r="L3501" s="4">
        <v>5164514</v>
      </c>
      <c r="M3501" s="4">
        <v>0</v>
      </c>
      <c r="N3501" s="4">
        <v>0</v>
      </c>
      <c r="O3501" s="4">
        <v>0</v>
      </c>
      <c r="P3501" s="4">
        <v>5164514</v>
      </c>
      <c r="Q3501" s="4">
        <v>4640332.96</v>
      </c>
    </row>
    <row r="3502" spans="1:17" outlineLevel="2" x14ac:dyDescent="0.25">
      <c r="A3502" s="2">
        <v>1</v>
      </c>
      <c r="B3502" t="s">
        <v>804</v>
      </c>
      <c r="C3502" t="str">
        <f t="shared" si="54"/>
        <v>250</v>
      </c>
      <c r="D3502" t="s">
        <v>4</v>
      </c>
      <c r="E3502" t="s">
        <v>161</v>
      </c>
      <c r="F3502" t="s">
        <v>8</v>
      </c>
      <c r="G3502" s="3">
        <v>45427</v>
      </c>
      <c r="H3502" s="4">
        <v>7153634.7199999997</v>
      </c>
      <c r="I3502" s="4">
        <v>3539726</v>
      </c>
      <c r="J3502" s="4">
        <v>5087148</v>
      </c>
      <c r="K3502" s="4">
        <v>0</v>
      </c>
      <c r="L3502" s="4">
        <v>5087148</v>
      </c>
      <c r="M3502" s="4">
        <v>0</v>
      </c>
      <c r="N3502" s="4">
        <v>0</v>
      </c>
      <c r="O3502" s="4">
        <v>0</v>
      </c>
      <c r="P3502" s="4">
        <v>5087148</v>
      </c>
      <c r="Q3502" s="4">
        <v>2066486.72</v>
      </c>
    </row>
    <row r="3503" spans="1:17" outlineLevel="2" x14ac:dyDescent="0.25">
      <c r="A3503" s="2">
        <v>1</v>
      </c>
      <c r="B3503" t="s">
        <v>805</v>
      </c>
      <c r="C3503" t="str">
        <f t="shared" si="54"/>
        <v>250</v>
      </c>
      <c r="D3503" t="s">
        <v>4</v>
      </c>
      <c r="E3503" t="s">
        <v>161</v>
      </c>
      <c r="F3503" t="s">
        <v>8</v>
      </c>
      <c r="G3503" s="3">
        <v>45427</v>
      </c>
      <c r="H3503" s="4">
        <v>0</v>
      </c>
      <c r="I3503" s="4">
        <v>373994</v>
      </c>
      <c r="J3503" s="4">
        <v>2787223</v>
      </c>
      <c r="K3503" s="4">
        <v>0</v>
      </c>
      <c r="L3503" s="4">
        <v>0</v>
      </c>
      <c r="M3503" s="4">
        <v>0</v>
      </c>
      <c r="N3503" s="4">
        <v>0</v>
      </c>
      <c r="O3503" s="4">
        <v>0</v>
      </c>
      <c r="P3503" s="4">
        <v>0</v>
      </c>
      <c r="Q3503" s="4">
        <v>0</v>
      </c>
    </row>
    <row r="3504" spans="1:17" outlineLevel="2" x14ac:dyDescent="0.25">
      <c r="A3504" s="2">
        <v>1</v>
      </c>
      <c r="B3504" t="s">
        <v>806</v>
      </c>
      <c r="C3504" t="str">
        <f t="shared" si="54"/>
        <v>250</v>
      </c>
      <c r="D3504" t="s">
        <v>4</v>
      </c>
      <c r="E3504" t="s">
        <v>161</v>
      </c>
      <c r="F3504" t="s">
        <v>8</v>
      </c>
      <c r="G3504" s="3">
        <v>45427</v>
      </c>
      <c r="H3504" s="4">
        <v>0</v>
      </c>
      <c r="I3504" s="4">
        <v>1200000</v>
      </c>
      <c r="J3504" s="4">
        <v>3797285</v>
      </c>
      <c r="K3504" s="4">
        <v>0</v>
      </c>
      <c r="L3504" s="4">
        <v>0</v>
      </c>
      <c r="M3504" s="4">
        <v>0</v>
      </c>
      <c r="N3504" s="4">
        <v>0</v>
      </c>
      <c r="O3504" s="4">
        <v>0</v>
      </c>
      <c r="P3504" s="4">
        <v>0</v>
      </c>
      <c r="Q3504" s="4">
        <v>0</v>
      </c>
    </row>
    <row r="3505" spans="1:17" outlineLevel="2" x14ac:dyDescent="0.25">
      <c r="A3505" s="2">
        <v>1</v>
      </c>
      <c r="B3505" t="s">
        <v>807</v>
      </c>
      <c r="C3505" t="str">
        <f t="shared" si="54"/>
        <v>250</v>
      </c>
      <c r="D3505" t="s">
        <v>4</v>
      </c>
      <c r="E3505" t="s">
        <v>161</v>
      </c>
      <c r="F3505" t="s">
        <v>8</v>
      </c>
      <c r="G3505" s="3">
        <v>45427</v>
      </c>
      <c r="H3505" s="4">
        <v>0</v>
      </c>
      <c r="I3505" s="4">
        <v>740661</v>
      </c>
      <c r="J3505" s="4">
        <v>3943768</v>
      </c>
      <c r="K3505" s="4">
        <v>0</v>
      </c>
      <c r="L3505" s="4">
        <v>0</v>
      </c>
      <c r="M3505" s="4">
        <v>0</v>
      </c>
      <c r="N3505" s="4">
        <v>0</v>
      </c>
      <c r="O3505" s="4">
        <v>835577.43</v>
      </c>
      <c r="P3505" s="4">
        <v>0</v>
      </c>
      <c r="Q3505" s="4">
        <v>0</v>
      </c>
    </row>
    <row r="3506" spans="1:17" outlineLevel="2" x14ac:dyDescent="0.25">
      <c r="A3506" s="2">
        <v>1</v>
      </c>
      <c r="B3506" t="s">
        <v>808</v>
      </c>
      <c r="C3506" t="str">
        <f t="shared" si="54"/>
        <v>250</v>
      </c>
      <c r="D3506" t="s">
        <v>4</v>
      </c>
      <c r="E3506" t="s">
        <v>161</v>
      </c>
      <c r="F3506" t="s">
        <v>8</v>
      </c>
      <c r="G3506" s="3">
        <v>45427</v>
      </c>
      <c r="H3506" s="4">
        <v>0</v>
      </c>
      <c r="I3506" s="4">
        <v>1016302</v>
      </c>
      <c r="J3506" s="4">
        <v>4481514</v>
      </c>
      <c r="K3506" s="4">
        <v>0</v>
      </c>
      <c r="L3506" s="4">
        <v>0</v>
      </c>
      <c r="M3506" s="4">
        <v>0</v>
      </c>
      <c r="N3506" s="4">
        <v>0</v>
      </c>
      <c r="O3506" s="4">
        <v>0</v>
      </c>
      <c r="P3506" s="4">
        <v>0</v>
      </c>
      <c r="Q3506" s="4">
        <v>0</v>
      </c>
    </row>
    <row r="3507" spans="1:17" outlineLevel="2" x14ac:dyDescent="0.25">
      <c r="A3507" s="2">
        <v>1</v>
      </c>
      <c r="B3507" t="s">
        <v>808</v>
      </c>
      <c r="C3507" t="str">
        <f t="shared" si="54"/>
        <v>250</v>
      </c>
      <c r="D3507" t="s">
        <v>4</v>
      </c>
      <c r="E3507" t="s">
        <v>161</v>
      </c>
      <c r="F3507" t="s">
        <v>10</v>
      </c>
      <c r="G3507" s="3">
        <v>45427</v>
      </c>
      <c r="H3507" s="4">
        <v>2000000</v>
      </c>
      <c r="I3507" s="4">
        <v>666667</v>
      </c>
      <c r="J3507" s="4">
        <v>666667</v>
      </c>
      <c r="K3507" s="4">
        <v>0</v>
      </c>
      <c r="L3507" s="4">
        <v>666667</v>
      </c>
      <c r="M3507" s="4">
        <v>0</v>
      </c>
      <c r="N3507" s="4">
        <v>0</v>
      </c>
      <c r="O3507" s="4">
        <v>0</v>
      </c>
      <c r="P3507" s="4">
        <v>666667</v>
      </c>
      <c r="Q3507" s="4">
        <v>1333333</v>
      </c>
    </row>
    <row r="3508" spans="1:17" outlineLevel="2" x14ac:dyDescent="0.25">
      <c r="A3508" s="2">
        <v>1</v>
      </c>
      <c r="B3508" t="s">
        <v>809</v>
      </c>
      <c r="C3508" t="str">
        <f t="shared" si="54"/>
        <v>250</v>
      </c>
      <c r="D3508" t="s">
        <v>4</v>
      </c>
      <c r="E3508" t="s">
        <v>161</v>
      </c>
      <c r="F3508" t="s">
        <v>8</v>
      </c>
      <c r="G3508" s="3">
        <v>45427</v>
      </c>
      <c r="H3508" s="4">
        <v>0</v>
      </c>
      <c r="I3508" s="4">
        <v>200000</v>
      </c>
      <c r="J3508" s="4">
        <v>2377330</v>
      </c>
      <c r="K3508" s="4">
        <v>0</v>
      </c>
      <c r="L3508" s="4">
        <v>0</v>
      </c>
      <c r="M3508" s="4">
        <v>0</v>
      </c>
      <c r="N3508" s="4">
        <v>0</v>
      </c>
      <c r="O3508" s="4">
        <v>0</v>
      </c>
      <c r="P3508" s="4">
        <v>0</v>
      </c>
      <c r="Q3508" s="4">
        <v>0</v>
      </c>
    </row>
    <row r="3509" spans="1:17" outlineLevel="2" x14ac:dyDescent="0.25">
      <c r="A3509" s="2">
        <v>1</v>
      </c>
      <c r="B3509" t="s">
        <v>810</v>
      </c>
      <c r="C3509" t="str">
        <f t="shared" si="54"/>
        <v>250</v>
      </c>
      <c r="D3509" t="s">
        <v>4</v>
      </c>
      <c r="E3509" t="s">
        <v>161</v>
      </c>
      <c r="F3509" t="s">
        <v>8</v>
      </c>
      <c r="G3509" s="3">
        <v>45427</v>
      </c>
      <c r="H3509" s="4">
        <v>7353634.7199999997</v>
      </c>
      <c r="I3509" s="4">
        <v>3319729</v>
      </c>
      <c r="J3509" s="4">
        <v>4867151</v>
      </c>
      <c r="K3509" s="4">
        <v>0</v>
      </c>
      <c r="L3509" s="4">
        <v>4867151</v>
      </c>
      <c r="M3509" s="4">
        <v>0</v>
      </c>
      <c r="N3509" s="4">
        <v>0</v>
      </c>
      <c r="O3509" s="4">
        <v>1547267.26</v>
      </c>
      <c r="P3509" s="4">
        <v>3319883.74</v>
      </c>
      <c r="Q3509" s="4">
        <v>2486483.7200000002</v>
      </c>
    </row>
    <row r="3510" spans="1:17" outlineLevel="2" x14ac:dyDescent="0.25">
      <c r="A3510" s="2">
        <v>1</v>
      </c>
      <c r="B3510" t="s">
        <v>811</v>
      </c>
      <c r="C3510" t="str">
        <f t="shared" si="54"/>
        <v>250</v>
      </c>
      <c r="D3510" t="s">
        <v>4</v>
      </c>
      <c r="E3510" t="s">
        <v>161</v>
      </c>
      <c r="F3510" t="s">
        <v>8</v>
      </c>
      <c r="G3510" s="3">
        <v>45427</v>
      </c>
      <c r="H3510" s="4">
        <v>0</v>
      </c>
      <c r="I3510" s="4">
        <v>2699555</v>
      </c>
      <c r="J3510" s="4">
        <v>6107419</v>
      </c>
      <c r="K3510" s="4">
        <v>0</v>
      </c>
      <c r="L3510" s="4">
        <v>0</v>
      </c>
      <c r="M3510" s="4">
        <v>0</v>
      </c>
      <c r="N3510" s="4">
        <v>0</v>
      </c>
      <c r="O3510" s="4">
        <v>0</v>
      </c>
      <c r="P3510" s="4">
        <v>0</v>
      </c>
      <c r="Q3510" s="4">
        <v>0</v>
      </c>
    </row>
    <row r="3511" spans="1:17" outlineLevel="2" x14ac:dyDescent="0.25">
      <c r="A3511" s="2">
        <v>1</v>
      </c>
      <c r="B3511" t="s">
        <v>812</v>
      </c>
      <c r="C3511" t="str">
        <f t="shared" si="54"/>
        <v>250</v>
      </c>
      <c r="D3511" t="s">
        <v>4</v>
      </c>
      <c r="E3511" t="s">
        <v>161</v>
      </c>
      <c r="F3511" t="s">
        <v>8</v>
      </c>
      <c r="G3511" s="3">
        <v>45427</v>
      </c>
      <c r="H3511" s="4">
        <v>0</v>
      </c>
      <c r="I3511" s="4">
        <v>1010824</v>
      </c>
      <c r="J3511" s="4">
        <v>3693992</v>
      </c>
      <c r="K3511" s="4">
        <v>0</v>
      </c>
      <c r="L3511" s="4">
        <v>0</v>
      </c>
      <c r="M3511" s="4">
        <v>0</v>
      </c>
      <c r="N3511" s="4">
        <v>0</v>
      </c>
      <c r="O3511" s="4">
        <v>0</v>
      </c>
      <c r="P3511" s="4">
        <v>0</v>
      </c>
      <c r="Q3511" s="4">
        <v>0</v>
      </c>
    </row>
    <row r="3512" spans="1:17" outlineLevel="2" x14ac:dyDescent="0.25">
      <c r="A3512" s="2">
        <v>1</v>
      </c>
      <c r="B3512" t="s">
        <v>813</v>
      </c>
      <c r="C3512" t="str">
        <f t="shared" si="54"/>
        <v>250</v>
      </c>
      <c r="D3512" t="s">
        <v>4</v>
      </c>
      <c r="E3512" t="s">
        <v>161</v>
      </c>
      <c r="F3512" t="s">
        <v>8</v>
      </c>
      <c r="G3512" s="3">
        <v>45427</v>
      </c>
      <c r="H3512" s="4">
        <v>0</v>
      </c>
      <c r="I3512" s="4">
        <v>376667</v>
      </c>
      <c r="J3512" s="4">
        <v>2439896</v>
      </c>
      <c r="K3512" s="4">
        <v>0</v>
      </c>
      <c r="L3512" s="4">
        <v>0</v>
      </c>
      <c r="M3512" s="4">
        <v>0</v>
      </c>
      <c r="N3512" s="4">
        <v>0</v>
      </c>
      <c r="O3512" s="4">
        <v>0</v>
      </c>
      <c r="P3512" s="4">
        <v>0</v>
      </c>
      <c r="Q3512" s="4">
        <v>0</v>
      </c>
    </row>
    <row r="3513" spans="1:17" outlineLevel="2" x14ac:dyDescent="0.25">
      <c r="A3513" s="2">
        <v>1</v>
      </c>
      <c r="B3513" t="s">
        <v>815</v>
      </c>
      <c r="C3513" t="str">
        <f t="shared" si="54"/>
        <v>250</v>
      </c>
      <c r="D3513" t="s">
        <v>4</v>
      </c>
      <c r="E3513" t="s">
        <v>161</v>
      </c>
      <c r="F3513" t="s">
        <v>10</v>
      </c>
      <c r="G3513" s="3">
        <v>45427</v>
      </c>
      <c r="H3513" s="4">
        <v>800487</v>
      </c>
      <c r="I3513" s="4">
        <v>800487</v>
      </c>
      <c r="J3513" s="4">
        <v>800487</v>
      </c>
      <c r="K3513" s="4">
        <v>0</v>
      </c>
      <c r="L3513" s="4">
        <v>800487</v>
      </c>
      <c r="M3513" s="4">
        <v>0</v>
      </c>
      <c r="N3513" s="4">
        <v>0</v>
      </c>
      <c r="O3513" s="4">
        <v>0</v>
      </c>
      <c r="P3513" s="4">
        <v>800487</v>
      </c>
      <c r="Q3513" s="4">
        <v>0</v>
      </c>
    </row>
    <row r="3514" spans="1:17" outlineLevel="2" x14ac:dyDescent="0.25">
      <c r="A3514" s="2">
        <v>1</v>
      </c>
      <c r="B3514" t="s">
        <v>816</v>
      </c>
      <c r="C3514" t="str">
        <f t="shared" si="54"/>
        <v>250</v>
      </c>
      <c r="D3514" t="s">
        <v>4</v>
      </c>
      <c r="E3514" t="s">
        <v>161</v>
      </c>
      <c r="F3514" t="s">
        <v>8</v>
      </c>
      <c r="G3514" s="3">
        <v>45427</v>
      </c>
      <c r="H3514" s="4">
        <v>9804846.9600000009</v>
      </c>
      <c r="I3514" s="4">
        <v>3578650</v>
      </c>
      <c r="J3514" s="4">
        <v>5821879</v>
      </c>
      <c r="K3514" s="4">
        <v>0</v>
      </c>
      <c r="L3514" s="4">
        <v>2243229</v>
      </c>
      <c r="M3514" s="4">
        <v>3578650</v>
      </c>
      <c r="N3514" s="4">
        <v>0</v>
      </c>
      <c r="O3514" s="4">
        <v>243186.79</v>
      </c>
      <c r="P3514" s="4">
        <v>2000042.21</v>
      </c>
      <c r="Q3514" s="4">
        <v>3982967.96</v>
      </c>
    </row>
    <row r="3515" spans="1:17" outlineLevel="2" x14ac:dyDescent="0.25">
      <c r="A3515" s="2">
        <v>1</v>
      </c>
      <c r="B3515" t="s">
        <v>817</v>
      </c>
      <c r="C3515" t="str">
        <f t="shared" si="54"/>
        <v>250</v>
      </c>
      <c r="D3515" t="s">
        <v>4</v>
      </c>
      <c r="E3515" t="s">
        <v>161</v>
      </c>
      <c r="F3515" t="s">
        <v>8</v>
      </c>
      <c r="G3515" s="3">
        <v>45427</v>
      </c>
      <c r="H3515" s="4">
        <v>9804847</v>
      </c>
      <c r="I3515" s="4">
        <v>1120000</v>
      </c>
      <c r="J3515" s="4">
        <v>3407259</v>
      </c>
      <c r="K3515" s="4">
        <v>0</v>
      </c>
      <c r="L3515" s="4">
        <v>3343299</v>
      </c>
      <c r="M3515" s="4">
        <v>63960</v>
      </c>
      <c r="N3515" s="4">
        <v>0</v>
      </c>
      <c r="O3515" s="4">
        <v>0</v>
      </c>
      <c r="P3515" s="4">
        <v>3343299</v>
      </c>
      <c r="Q3515" s="4">
        <v>6397588</v>
      </c>
    </row>
    <row r="3516" spans="1:17" outlineLevel="2" x14ac:dyDescent="0.25">
      <c r="A3516" s="2">
        <v>1</v>
      </c>
      <c r="B3516" t="s">
        <v>818</v>
      </c>
      <c r="C3516" t="str">
        <f t="shared" si="54"/>
        <v>250</v>
      </c>
      <c r="D3516" t="s">
        <v>4</v>
      </c>
      <c r="E3516" t="s">
        <v>161</v>
      </c>
      <c r="F3516" t="s">
        <v>8</v>
      </c>
      <c r="G3516" s="3">
        <v>45427</v>
      </c>
      <c r="H3516" s="4">
        <v>0</v>
      </c>
      <c r="I3516" s="4">
        <v>3043273</v>
      </c>
      <c r="J3516" s="4">
        <v>3641773</v>
      </c>
      <c r="K3516" s="4">
        <v>0</v>
      </c>
      <c r="L3516" s="4">
        <v>0</v>
      </c>
      <c r="M3516" s="4">
        <v>0</v>
      </c>
      <c r="N3516" s="4">
        <v>0</v>
      </c>
      <c r="O3516" s="4">
        <v>0</v>
      </c>
      <c r="P3516" s="4">
        <v>0</v>
      </c>
      <c r="Q3516" s="4">
        <v>0</v>
      </c>
    </row>
    <row r="3517" spans="1:17" outlineLevel="2" x14ac:dyDescent="0.25">
      <c r="A3517" s="2">
        <v>1</v>
      </c>
      <c r="B3517" t="s">
        <v>819</v>
      </c>
      <c r="C3517" t="str">
        <f t="shared" si="54"/>
        <v>250</v>
      </c>
      <c r="D3517" t="s">
        <v>4</v>
      </c>
      <c r="E3517" t="s">
        <v>161</v>
      </c>
      <c r="F3517" t="s">
        <v>8</v>
      </c>
      <c r="G3517" s="3">
        <v>45427</v>
      </c>
      <c r="H3517" s="4">
        <v>6488635</v>
      </c>
      <c r="I3517" s="4">
        <v>1069089</v>
      </c>
      <c r="J3517" s="4">
        <v>1469089</v>
      </c>
      <c r="K3517" s="4">
        <v>0</v>
      </c>
      <c r="L3517" s="4">
        <v>1469020</v>
      </c>
      <c r="M3517" s="4">
        <v>69</v>
      </c>
      <c r="N3517" s="4">
        <v>0</v>
      </c>
      <c r="O3517" s="4">
        <v>1269020</v>
      </c>
      <c r="P3517" s="4">
        <v>200000</v>
      </c>
      <c r="Q3517" s="4">
        <v>5019546</v>
      </c>
    </row>
    <row r="3518" spans="1:17" outlineLevel="2" x14ac:dyDescent="0.25">
      <c r="A3518" s="2">
        <v>1</v>
      </c>
      <c r="B3518" t="s">
        <v>821</v>
      </c>
      <c r="C3518" t="str">
        <f t="shared" si="54"/>
        <v>250</v>
      </c>
      <c r="D3518" t="s">
        <v>4</v>
      </c>
      <c r="E3518" t="s">
        <v>161</v>
      </c>
      <c r="F3518" t="s">
        <v>8</v>
      </c>
      <c r="G3518" s="3">
        <v>45427</v>
      </c>
      <c r="H3518" s="4">
        <v>0</v>
      </c>
      <c r="I3518" s="4">
        <v>1398281</v>
      </c>
      <c r="J3518" s="4">
        <v>2887430</v>
      </c>
      <c r="K3518" s="4">
        <v>0</v>
      </c>
      <c r="L3518" s="4">
        <v>0</v>
      </c>
      <c r="M3518" s="4">
        <v>0</v>
      </c>
      <c r="N3518" s="4">
        <v>0</v>
      </c>
      <c r="O3518" s="4">
        <v>0</v>
      </c>
      <c r="P3518" s="4">
        <v>0</v>
      </c>
      <c r="Q3518" s="4">
        <v>0</v>
      </c>
    </row>
    <row r="3519" spans="1:17" outlineLevel="2" x14ac:dyDescent="0.25">
      <c r="A3519" s="2">
        <v>1</v>
      </c>
      <c r="B3519" t="s">
        <v>822</v>
      </c>
      <c r="C3519" t="str">
        <f t="shared" si="54"/>
        <v>250</v>
      </c>
      <c r="D3519" t="s">
        <v>4</v>
      </c>
      <c r="E3519" t="s">
        <v>161</v>
      </c>
      <c r="F3519" t="s">
        <v>8</v>
      </c>
      <c r="G3519" s="3">
        <v>45427</v>
      </c>
      <c r="H3519" s="4">
        <v>0</v>
      </c>
      <c r="I3519" s="4">
        <v>1787422</v>
      </c>
      <c r="J3519" s="4">
        <v>1921989</v>
      </c>
      <c r="K3519" s="4">
        <v>0</v>
      </c>
      <c r="L3519" s="4">
        <v>0</v>
      </c>
      <c r="M3519" s="4">
        <v>0</v>
      </c>
      <c r="N3519" s="4">
        <v>0</v>
      </c>
      <c r="O3519" s="4">
        <v>1787420</v>
      </c>
      <c r="P3519" s="4">
        <v>0</v>
      </c>
      <c r="Q3519" s="4">
        <v>0</v>
      </c>
    </row>
    <row r="3520" spans="1:17" outlineLevel="2" x14ac:dyDescent="0.25">
      <c r="A3520" s="2">
        <v>1</v>
      </c>
      <c r="B3520" t="s">
        <v>823</v>
      </c>
      <c r="C3520" t="str">
        <f t="shared" si="54"/>
        <v>250</v>
      </c>
      <c r="D3520" t="s">
        <v>4</v>
      </c>
      <c r="E3520" t="s">
        <v>161</v>
      </c>
      <c r="F3520" t="s">
        <v>8</v>
      </c>
      <c r="G3520" s="3">
        <v>45427</v>
      </c>
      <c r="H3520" s="4">
        <v>0</v>
      </c>
      <c r="I3520" s="4">
        <v>1580160</v>
      </c>
      <c r="J3520" s="4">
        <v>2256419</v>
      </c>
      <c r="K3520" s="4">
        <v>0</v>
      </c>
      <c r="L3520" s="4">
        <v>0</v>
      </c>
      <c r="M3520" s="4">
        <v>0</v>
      </c>
      <c r="N3520" s="4">
        <v>0</v>
      </c>
      <c r="O3520" s="4">
        <v>0</v>
      </c>
      <c r="P3520" s="4">
        <v>0</v>
      </c>
      <c r="Q3520" s="4">
        <v>0</v>
      </c>
    </row>
    <row r="3521" spans="1:17" outlineLevel="2" x14ac:dyDescent="0.25">
      <c r="A3521" s="2">
        <v>1</v>
      </c>
      <c r="B3521" t="s">
        <v>824</v>
      </c>
      <c r="C3521" t="str">
        <f t="shared" si="54"/>
        <v>250</v>
      </c>
      <c r="D3521" t="s">
        <v>4</v>
      </c>
      <c r="E3521" t="s">
        <v>161</v>
      </c>
      <c r="F3521" t="s">
        <v>8</v>
      </c>
      <c r="G3521" s="3">
        <v>45427</v>
      </c>
      <c r="H3521" s="4">
        <v>0</v>
      </c>
      <c r="I3521" s="4">
        <v>500000</v>
      </c>
      <c r="J3521" s="4">
        <v>1400000</v>
      </c>
      <c r="K3521" s="4">
        <v>0</v>
      </c>
      <c r="L3521" s="4">
        <v>0</v>
      </c>
      <c r="M3521" s="4">
        <v>0</v>
      </c>
      <c r="N3521" s="4">
        <v>0</v>
      </c>
      <c r="O3521" s="4">
        <v>0</v>
      </c>
      <c r="P3521" s="4">
        <v>0</v>
      </c>
      <c r="Q3521" s="4">
        <v>0</v>
      </c>
    </row>
    <row r="3522" spans="1:17" outlineLevel="2" x14ac:dyDescent="0.25">
      <c r="A3522" s="2">
        <v>1</v>
      </c>
      <c r="B3522" t="s">
        <v>825</v>
      </c>
      <c r="C3522" t="str">
        <f t="shared" si="54"/>
        <v>250</v>
      </c>
      <c r="D3522" t="s">
        <v>4</v>
      </c>
      <c r="E3522" t="s">
        <v>161</v>
      </c>
      <c r="F3522" t="s">
        <v>8</v>
      </c>
      <c r="G3522" s="3">
        <v>45427</v>
      </c>
      <c r="H3522" s="4">
        <v>9804847</v>
      </c>
      <c r="I3522" s="4">
        <v>3395229</v>
      </c>
      <c r="J3522" s="4">
        <v>5020435</v>
      </c>
      <c r="K3522" s="4">
        <v>0</v>
      </c>
      <c r="L3522" s="4">
        <v>5020435</v>
      </c>
      <c r="M3522" s="4">
        <v>0</v>
      </c>
      <c r="N3522" s="4">
        <v>0</v>
      </c>
      <c r="O3522" s="4">
        <v>4379572.67</v>
      </c>
      <c r="P3522" s="4">
        <v>640862.32999999996</v>
      </c>
      <c r="Q3522" s="4">
        <v>4784412</v>
      </c>
    </row>
    <row r="3523" spans="1:17" outlineLevel="2" x14ac:dyDescent="0.25">
      <c r="A3523" s="2">
        <v>1</v>
      </c>
      <c r="B3523" t="s">
        <v>826</v>
      </c>
      <c r="C3523" t="str">
        <f t="shared" ref="C3523:C3586" si="55">LEFT(B3523,3)</f>
        <v>250</v>
      </c>
      <c r="D3523" t="s">
        <v>4</v>
      </c>
      <c r="E3523" t="s">
        <v>161</v>
      </c>
      <c r="F3523" t="s">
        <v>8</v>
      </c>
      <c r="G3523" s="3">
        <v>45427</v>
      </c>
      <c r="H3523" s="4">
        <v>0</v>
      </c>
      <c r="I3523" s="4">
        <v>2042357</v>
      </c>
      <c r="J3523" s="4">
        <v>3766935</v>
      </c>
      <c r="K3523" s="4">
        <v>0</v>
      </c>
      <c r="L3523" s="4">
        <v>0</v>
      </c>
      <c r="M3523" s="4">
        <v>0</v>
      </c>
      <c r="N3523" s="4">
        <v>0</v>
      </c>
      <c r="O3523" s="4">
        <v>0</v>
      </c>
      <c r="P3523" s="4">
        <v>0</v>
      </c>
      <c r="Q3523" s="4">
        <v>0</v>
      </c>
    </row>
    <row r="3524" spans="1:17" outlineLevel="2" x14ac:dyDescent="0.25">
      <c r="A3524" s="2">
        <v>1</v>
      </c>
      <c r="B3524" t="s">
        <v>827</v>
      </c>
      <c r="C3524" t="str">
        <f t="shared" si="55"/>
        <v>250</v>
      </c>
      <c r="D3524" t="s">
        <v>4</v>
      </c>
      <c r="E3524" t="s">
        <v>161</v>
      </c>
      <c r="F3524" t="s">
        <v>8</v>
      </c>
      <c r="G3524" s="3">
        <v>45427</v>
      </c>
      <c r="H3524" s="4">
        <v>0</v>
      </c>
      <c r="I3524" s="4">
        <v>250000</v>
      </c>
      <c r="J3524" s="4">
        <v>436667</v>
      </c>
      <c r="K3524" s="4">
        <v>0</v>
      </c>
      <c r="L3524" s="4">
        <v>0</v>
      </c>
      <c r="M3524" s="4">
        <v>0</v>
      </c>
      <c r="N3524" s="4">
        <v>0</v>
      </c>
      <c r="O3524" s="4">
        <v>200000</v>
      </c>
      <c r="P3524" s="4">
        <v>0</v>
      </c>
      <c r="Q3524" s="4">
        <v>0</v>
      </c>
    </row>
    <row r="3525" spans="1:17" outlineLevel="2" x14ac:dyDescent="0.25">
      <c r="A3525" s="2">
        <v>1</v>
      </c>
      <c r="B3525" t="s">
        <v>828</v>
      </c>
      <c r="C3525" t="str">
        <f t="shared" si="55"/>
        <v>250</v>
      </c>
      <c r="D3525" t="s">
        <v>4</v>
      </c>
      <c r="E3525" t="s">
        <v>161</v>
      </c>
      <c r="F3525" t="s">
        <v>8</v>
      </c>
      <c r="G3525" s="3">
        <v>45427</v>
      </c>
      <c r="H3525" s="4">
        <v>0</v>
      </c>
      <c r="I3525" s="4">
        <v>3171782</v>
      </c>
      <c r="J3525" s="4">
        <v>4076782</v>
      </c>
      <c r="K3525" s="4">
        <v>0</v>
      </c>
      <c r="L3525" s="4">
        <v>0</v>
      </c>
      <c r="M3525" s="4">
        <v>0</v>
      </c>
      <c r="N3525" s="4">
        <v>0</v>
      </c>
      <c r="O3525" s="4">
        <v>3338507.34</v>
      </c>
      <c r="P3525" s="4">
        <v>0</v>
      </c>
      <c r="Q3525" s="4">
        <v>0</v>
      </c>
    </row>
    <row r="3526" spans="1:17" outlineLevel="2" x14ac:dyDescent="0.25">
      <c r="A3526" s="2">
        <v>1</v>
      </c>
      <c r="B3526" t="s">
        <v>829</v>
      </c>
      <c r="C3526" t="str">
        <f t="shared" si="55"/>
        <v>250</v>
      </c>
      <c r="D3526" t="s">
        <v>4</v>
      </c>
      <c r="E3526" t="s">
        <v>161</v>
      </c>
      <c r="F3526" t="s">
        <v>8</v>
      </c>
      <c r="G3526" s="3">
        <v>45427</v>
      </c>
      <c r="H3526" s="4">
        <v>0</v>
      </c>
      <c r="I3526" s="4">
        <v>2175091</v>
      </c>
      <c r="J3526" s="4">
        <v>5804847</v>
      </c>
      <c r="K3526" s="4">
        <v>0</v>
      </c>
      <c r="L3526" s="4">
        <v>0</v>
      </c>
      <c r="M3526" s="4">
        <v>0</v>
      </c>
      <c r="N3526" s="4">
        <v>0</v>
      </c>
      <c r="O3526" s="4">
        <v>5138319.6100000003</v>
      </c>
      <c r="P3526" s="4">
        <v>0</v>
      </c>
      <c r="Q3526" s="4">
        <v>0</v>
      </c>
    </row>
    <row r="3527" spans="1:17" outlineLevel="2" x14ac:dyDescent="0.25">
      <c r="A3527" s="2">
        <v>1</v>
      </c>
      <c r="B3527" t="s">
        <v>830</v>
      </c>
      <c r="C3527" t="str">
        <f t="shared" si="55"/>
        <v>250</v>
      </c>
      <c r="D3527" t="s">
        <v>4</v>
      </c>
      <c r="E3527" t="s">
        <v>161</v>
      </c>
      <c r="F3527" t="s">
        <v>8</v>
      </c>
      <c r="G3527" s="3">
        <v>45427</v>
      </c>
      <c r="H3527" s="4">
        <v>0</v>
      </c>
      <c r="I3527" s="4">
        <v>768738</v>
      </c>
      <c r="J3527" s="4">
        <v>928738</v>
      </c>
      <c r="K3527" s="4">
        <v>0</v>
      </c>
      <c r="L3527" s="4">
        <v>0</v>
      </c>
      <c r="M3527" s="4">
        <v>0</v>
      </c>
      <c r="N3527" s="4">
        <v>0</v>
      </c>
      <c r="O3527" s="4">
        <v>0</v>
      </c>
      <c r="P3527" s="4">
        <v>0</v>
      </c>
      <c r="Q3527" s="4">
        <v>0</v>
      </c>
    </row>
    <row r="3528" spans="1:17" outlineLevel="2" x14ac:dyDescent="0.25">
      <c r="A3528" s="2">
        <v>1</v>
      </c>
      <c r="B3528" t="s">
        <v>831</v>
      </c>
      <c r="C3528" t="str">
        <f t="shared" si="55"/>
        <v>250</v>
      </c>
      <c r="D3528" t="s">
        <v>4</v>
      </c>
      <c r="E3528" t="s">
        <v>161</v>
      </c>
      <c r="F3528" t="s">
        <v>8</v>
      </c>
      <c r="G3528" s="3">
        <v>45427</v>
      </c>
      <c r="H3528" s="4">
        <v>0</v>
      </c>
      <c r="I3528" s="4">
        <v>743333</v>
      </c>
      <c r="J3528" s="4">
        <v>1041666</v>
      </c>
      <c r="K3528" s="4">
        <v>0</v>
      </c>
      <c r="L3528" s="4">
        <v>0</v>
      </c>
      <c r="M3528" s="4">
        <v>0</v>
      </c>
      <c r="N3528" s="4">
        <v>0</v>
      </c>
      <c r="O3528" s="4">
        <v>0</v>
      </c>
      <c r="P3528" s="4">
        <v>0</v>
      </c>
      <c r="Q3528" s="4">
        <v>0</v>
      </c>
    </row>
    <row r="3529" spans="1:17" outlineLevel="2" x14ac:dyDescent="0.25">
      <c r="A3529" s="2">
        <v>1</v>
      </c>
      <c r="B3529" t="s">
        <v>832</v>
      </c>
      <c r="C3529" t="str">
        <f t="shared" si="55"/>
        <v>250</v>
      </c>
      <c r="D3529" t="s">
        <v>4</v>
      </c>
      <c r="E3529" t="s">
        <v>161</v>
      </c>
      <c r="F3529" t="s">
        <v>8</v>
      </c>
      <c r="G3529" s="3">
        <v>45427</v>
      </c>
      <c r="H3529" s="4">
        <v>0</v>
      </c>
      <c r="I3529" s="4">
        <v>1138843</v>
      </c>
      <c r="J3529" s="4">
        <v>3352142</v>
      </c>
      <c r="K3529" s="4">
        <v>0</v>
      </c>
      <c r="L3529" s="4">
        <v>0</v>
      </c>
      <c r="M3529" s="4">
        <v>0</v>
      </c>
      <c r="N3529" s="4">
        <v>0</v>
      </c>
      <c r="O3529" s="4">
        <v>0</v>
      </c>
      <c r="P3529" s="4">
        <v>0</v>
      </c>
      <c r="Q3529" s="4">
        <v>0</v>
      </c>
    </row>
    <row r="3530" spans="1:17" outlineLevel="2" x14ac:dyDescent="0.25">
      <c r="A3530" s="2">
        <v>1</v>
      </c>
      <c r="B3530" t="s">
        <v>832</v>
      </c>
      <c r="C3530" t="str">
        <f t="shared" si="55"/>
        <v>250</v>
      </c>
      <c r="D3530" t="s">
        <v>4</v>
      </c>
      <c r="E3530" t="s">
        <v>161</v>
      </c>
      <c r="F3530" t="s">
        <v>10</v>
      </c>
      <c r="G3530" s="3">
        <v>45427</v>
      </c>
      <c r="H3530" s="4">
        <v>876744</v>
      </c>
      <c r="I3530" s="4">
        <v>876744</v>
      </c>
      <c r="J3530" s="4">
        <v>876744</v>
      </c>
      <c r="K3530" s="4">
        <v>0</v>
      </c>
      <c r="L3530" s="4">
        <v>0</v>
      </c>
      <c r="M3530" s="4">
        <v>876744</v>
      </c>
      <c r="N3530" s="4">
        <v>0</v>
      </c>
      <c r="O3530" s="4">
        <v>0</v>
      </c>
      <c r="P3530" s="4">
        <v>0</v>
      </c>
      <c r="Q3530" s="4">
        <v>0</v>
      </c>
    </row>
    <row r="3531" spans="1:17" outlineLevel="2" x14ac:dyDescent="0.25">
      <c r="A3531" s="2">
        <v>1</v>
      </c>
      <c r="B3531" t="s">
        <v>833</v>
      </c>
      <c r="C3531" t="str">
        <f t="shared" si="55"/>
        <v>250</v>
      </c>
      <c r="D3531" t="s">
        <v>4</v>
      </c>
      <c r="E3531" t="s">
        <v>161</v>
      </c>
      <c r="F3531" t="s">
        <v>8</v>
      </c>
      <c r="G3531" s="3">
        <v>45427</v>
      </c>
      <c r="H3531" s="4">
        <v>0</v>
      </c>
      <c r="I3531" s="4">
        <v>1044615</v>
      </c>
      <c r="J3531" s="4">
        <v>3132125</v>
      </c>
      <c r="K3531" s="4">
        <v>0</v>
      </c>
      <c r="L3531" s="4">
        <v>0</v>
      </c>
      <c r="M3531" s="4">
        <v>0</v>
      </c>
      <c r="N3531" s="4">
        <v>0</v>
      </c>
      <c r="O3531" s="4">
        <v>2335474.25</v>
      </c>
      <c r="P3531" s="4">
        <v>0</v>
      </c>
      <c r="Q3531" s="4">
        <v>0</v>
      </c>
    </row>
    <row r="3532" spans="1:17" outlineLevel="2" x14ac:dyDescent="0.25">
      <c r="A3532" s="2">
        <v>1</v>
      </c>
      <c r="B3532" t="s">
        <v>834</v>
      </c>
      <c r="C3532" t="str">
        <f t="shared" si="55"/>
        <v>250</v>
      </c>
      <c r="D3532" t="s">
        <v>4</v>
      </c>
      <c r="E3532" t="s">
        <v>161</v>
      </c>
      <c r="F3532" t="s">
        <v>8</v>
      </c>
      <c r="G3532" s="3">
        <v>45427</v>
      </c>
      <c r="H3532" s="4">
        <v>0</v>
      </c>
      <c r="I3532" s="4">
        <v>2683396</v>
      </c>
      <c r="J3532" s="4">
        <v>3397829</v>
      </c>
      <c r="K3532" s="4">
        <v>0</v>
      </c>
      <c r="L3532" s="4">
        <v>0</v>
      </c>
      <c r="M3532" s="4">
        <v>0</v>
      </c>
      <c r="N3532" s="4">
        <v>0</v>
      </c>
      <c r="O3532" s="4">
        <v>0</v>
      </c>
      <c r="P3532" s="4">
        <v>0</v>
      </c>
      <c r="Q3532" s="4">
        <v>0</v>
      </c>
    </row>
    <row r="3533" spans="1:17" outlineLevel="2" x14ac:dyDescent="0.25">
      <c r="A3533" s="2">
        <v>1</v>
      </c>
      <c r="B3533" t="s">
        <v>836</v>
      </c>
      <c r="C3533" t="str">
        <f t="shared" si="55"/>
        <v>250</v>
      </c>
      <c r="D3533" t="s">
        <v>4</v>
      </c>
      <c r="E3533" t="s">
        <v>161</v>
      </c>
      <c r="F3533" t="s">
        <v>10</v>
      </c>
      <c r="G3533" s="3">
        <v>45427</v>
      </c>
      <c r="H3533" s="4">
        <v>0</v>
      </c>
      <c r="I3533" s="4">
        <v>500000</v>
      </c>
      <c r="J3533" s="4">
        <v>500000</v>
      </c>
      <c r="K3533" s="4">
        <v>0</v>
      </c>
      <c r="L3533" s="4">
        <v>0</v>
      </c>
      <c r="M3533" s="4">
        <v>0</v>
      </c>
      <c r="N3533" s="4">
        <v>0</v>
      </c>
      <c r="O3533" s="4">
        <v>0</v>
      </c>
      <c r="P3533" s="4">
        <v>0</v>
      </c>
      <c r="Q3533" s="4">
        <v>0</v>
      </c>
    </row>
    <row r="3534" spans="1:17" outlineLevel="2" x14ac:dyDescent="0.25">
      <c r="A3534" s="2">
        <v>1</v>
      </c>
      <c r="B3534" t="s">
        <v>837</v>
      </c>
      <c r="C3534" t="str">
        <f t="shared" si="55"/>
        <v>250</v>
      </c>
      <c r="D3534" t="s">
        <v>4</v>
      </c>
      <c r="E3534" t="s">
        <v>161</v>
      </c>
      <c r="F3534" t="s">
        <v>8</v>
      </c>
      <c r="G3534" s="3">
        <v>45427</v>
      </c>
      <c r="H3534" s="4">
        <v>7353635</v>
      </c>
      <c r="I3534" s="4">
        <v>66667</v>
      </c>
      <c r="J3534" s="4">
        <v>3682827</v>
      </c>
      <c r="K3534" s="4">
        <v>0</v>
      </c>
      <c r="L3534" s="4">
        <v>0</v>
      </c>
      <c r="M3534" s="4">
        <v>3682827</v>
      </c>
      <c r="N3534" s="4">
        <v>0</v>
      </c>
      <c r="O3534" s="4">
        <v>0</v>
      </c>
      <c r="P3534" s="4">
        <v>0</v>
      </c>
      <c r="Q3534" s="4">
        <v>3670808</v>
      </c>
    </row>
    <row r="3535" spans="1:17" outlineLevel="2" x14ac:dyDescent="0.25">
      <c r="A3535" s="2">
        <v>1</v>
      </c>
      <c r="B3535" t="s">
        <v>838</v>
      </c>
      <c r="C3535" t="str">
        <f t="shared" si="55"/>
        <v>250</v>
      </c>
      <c r="D3535" t="s">
        <v>4</v>
      </c>
      <c r="E3535" t="s">
        <v>161</v>
      </c>
      <c r="F3535" t="s">
        <v>8</v>
      </c>
      <c r="G3535" s="3">
        <v>45427</v>
      </c>
      <c r="H3535" s="4">
        <v>0</v>
      </c>
      <c r="I3535" s="4">
        <v>2638229</v>
      </c>
      <c r="J3535" s="4">
        <v>3132562</v>
      </c>
      <c r="K3535" s="4">
        <v>0</v>
      </c>
      <c r="L3535" s="4">
        <v>0</v>
      </c>
      <c r="M3535" s="4">
        <v>0</v>
      </c>
      <c r="N3535" s="4">
        <v>0</v>
      </c>
      <c r="O3535" s="4">
        <v>586300</v>
      </c>
      <c r="P3535" s="4">
        <v>0</v>
      </c>
      <c r="Q3535" s="4">
        <v>0</v>
      </c>
    </row>
    <row r="3536" spans="1:17" outlineLevel="2" x14ac:dyDescent="0.25">
      <c r="A3536" s="2">
        <v>1</v>
      </c>
      <c r="B3536" t="s">
        <v>839</v>
      </c>
      <c r="C3536" t="str">
        <f t="shared" si="55"/>
        <v>250</v>
      </c>
      <c r="D3536" t="s">
        <v>4</v>
      </c>
      <c r="E3536" t="s">
        <v>161</v>
      </c>
      <c r="F3536" t="s">
        <v>8</v>
      </c>
      <c r="G3536" s="3">
        <v>45427</v>
      </c>
      <c r="H3536" s="4">
        <v>7353635</v>
      </c>
      <c r="I3536" s="4">
        <v>66667</v>
      </c>
      <c r="J3536" s="4">
        <v>3682827</v>
      </c>
      <c r="K3536" s="4">
        <v>0</v>
      </c>
      <c r="L3536" s="4">
        <v>0</v>
      </c>
      <c r="M3536" s="4">
        <v>3682827</v>
      </c>
      <c r="N3536" s="4">
        <v>1912944.04</v>
      </c>
      <c r="O3536" s="4">
        <v>1912944.04</v>
      </c>
      <c r="P3536" s="4">
        <v>-1912944.04</v>
      </c>
      <c r="Q3536" s="4">
        <v>3670808</v>
      </c>
    </row>
    <row r="3537" spans="1:17" outlineLevel="2" x14ac:dyDescent="0.25">
      <c r="A3537" s="2">
        <v>1</v>
      </c>
      <c r="B3537" t="s">
        <v>840</v>
      </c>
      <c r="C3537" t="str">
        <f t="shared" si="55"/>
        <v>250</v>
      </c>
      <c r="D3537" t="s">
        <v>4</v>
      </c>
      <c r="E3537" t="s">
        <v>161</v>
      </c>
      <c r="F3537" t="s">
        <v>8</v>
      </c>
      <c r="G3537" s="3">
        <v>45427</v>
      </c>
      <c r="H3537" s="4">
        <v>0</v>
      </c>
      <c r="I3537" s="4">
        <v>775000</v>
      </c>
      <c r="J3537" s="4">
        <v>1230000</v>
      </c>
      <c r="K3537" s="4">
        <v>0</v>
      </c>
      <c r="L3537" s="4">
        <v>0</v>
      </c>
      <c r="M3537" s="4">
        <v>0</v>
      </c>
      <c r="N3537" s="4">
        <v>0</v>
      </c>
      <c r="O3537" s="4">
        <v>1032099.99</v>
      </c>
      <c r="P3537" s="4">
        <v>0</v>
      </c>
      <c r="Q3537" s="4">
        <v>0</v>
      </c>
    </row>
    <row r="3538" spans="1:17" outlineLevel="2" x14ac:dyDescent="0.25">
      <c r="A3538" s="2">
        <v>1</v>
      </c>
      <c r="B3538" t="s">
        <v>841</v>
      </c>
      <c r="C3538" t="str">
        <f t="shared" si="55"/>
        <v>250</v>
      </c>
      <c r="D3538" t="s">
        <v>4</v>
      </c>
      <c r="E3538" t="s">
        <v>161</v>
      </c>
      <c r="F3538" t="s">
        <v>8</v>
      </c>
      <c r="G3538" s="3">
        <v>45427</v>
      </c>
      <c r="H3538" s="4">
        <v>9804847</v>
      </c>
      <c r="I3538" s="4">
        <v>2923233</v>
      </c>
      <c r="J3538" s="4">
        <v>3356566</v>
      </c>
      <c r="K3538" s="4">
        <v>0</v>
      </c>
      <c r="L3538" s="4">
        <v>0</v>
      </c>
      <c r="M3538" s="4">
        <v>3356566</v>
      </c>
      <c r="N3538" s="4">
        <v>0</v>
      </c>
      <c r="O3538" s="4">
        <v>0</v>
      </c>
      <c r="P3538" s="4">
        <v>0</v>
      </c>
      <c r="Q3538" s="4">
        <v>6448281</v>
      </c>
    </row>
    <row r="3539" spans="1:17" outlineLevel="2" x14ac:dyDescent="0.25">
      <c r="A3539" s="2">
        <v>1</v>
      </c>
      <c r="B3539" t="s">
        <v>842</v>
      </c>
      <c r="C3539" t="str">
        <f t="shared" si="55"/>
        <v>250</v>
      </c>
      <c r="D3539" t="s">
        <v>4</v>
      </c>
      <c r="E3539" t="s">
        <v>161</v>
      </c>
      <c r="F3539" t="s">
        <v>8</v>
      </c>
      <c r="G3539" s="3">
        <v>45427</v>
      </c>
      <c r="H3539" s="4">
        <v>0</v>
      </c>
      <c r="I3539" s="4">
        <v>691573</v>
      </c>
      <c r="J3539" s="4">
        <v>1051573</v>
      </c>
      <c r="K3539" s="4">
        <v>0</v>
      </c>
      <c r="L3539" s="4">
        <v>0</v>
      </c>
      <c r="M3539" s="4">
        <v>0</v>
      </c>
      <c r="N3539" s="4">
        <v>0</v>
      </c>
      <c r="O3539" s="4">
        <v>0</v>
      </c>
      <c r="P3539" s="4">
        <v>0</v>
      </c>
      <c r="Q3539" s="4">
        <v>0</v>
      </c>
    </row>
    <row r="3540" spans="1:17" outlineLevel="2" x14ac:dyDescent="0.25">
      <c r="A3540" s="2">
        <v>1</v>
      </c>
      <c r="B3540" t="s">
        <v>843</v>
      </c>
      <c r="C3540" t="str">
        <f t="shared" si="55"/>
        <v>250</v>
      </c>
      <c r="D3540" t="s">
        <v>4</v>
      </c>
      <c r="E3540" t="s">
        <v>161</v>
      </c>
      <c r="F3540" t="s">
        <v>8</v>
      </c>
      <c r="G3540" s="3">
        <v>45427</v>
      </c>
      <c r="H3540" s="4">
        <v>0</v>
      </c>
      <c r="I3540" s="4">
        <v>342000</v>
      </c>
      <c r="J3540" s="4">
        <v>719859</v>
      </c>
      <c r="K3540" s="4">
        <v>0</v>
      </c>
      <c r="L3540" s="4">
        <v>0</v>
      </c>
      <c r="M3540" s="4">
        <v>0</v>
      </c>
      <c r="N3540" s="4">
        <v>0</v>
      </c>
      <c r="O3540" s="4">
        <v>0</v>
      </c>
      <c r="P3540" s="4">
        <v>0</v>
      </c>
      <c r="Q3540" s="4">
        <v>0</v>
      </c>
    </row>
    <row r="3541" spans="1:17" outlineLevel="2" x14ac:dyDescent="0.25">
      <c r="A3541" s="2">
        <v>1</v>
      </c>
      <c r="B3541" t="s">
        <v>843</v>
      </c>
      <c r="C3541" t="str">
        <f t="shared" si="55"/>
        <v>250</v>
      </c>
      <c r="D3541" t="s">
        <v>4</v>
      </c>
      <c r="E3541" t="s">
        <v>161</v>
      </c>
      <c r="F3541" t="s">
        <v>10</v>
      </c>
      <c r="G3541" s="3">
        <v>45427</v>
      </c>
      <c r="H3541" s="4">
        <v>1000000</v>
      </c>
      <c r="I3541" s="4">
        <v>1000000</v>
      </c>
      <c r="J3541" s="4">
        <v>1000000</v>
      </c>
      <c r="K3541" s="4">
        <v>0</v>
      </c>
      <c r="L3541" s="4">
        <v>0</v>
      </c>
      <c r="M3541" s="4">
        <v>1000000</v>
      </c>
      <c r="N3541" s="4">
        <v>0</v>
      </c>
      <c r="O3541" s="4">
        <v>0</v>
      </c>
      <c r="P3541" s="4">
        <v>0</v>
      </c>
      <c r="Q3541" s="4">
        <v>0</v>
      </c>
    </row>
    <row r="3542" spans="1:17" outlineLevel="2" x14ac:dyDescent="0.25">
      <c r="A3542" s="2">
        <v>1</v>
      </c>
      <c r="B3542" t="s">
        <v>844</v>
      </c>
      <c r="C3542" t="str">
        <f t="shared" si="55"/>
        <v>250</v>
      </c>
      <c r="D3542" t="s">
        <v>4</v>
      </c>
      <c r="E3542" t="s">
        <v>161</v>
      </c>
      <c r="F3542" t="s">
        <v>8</v>
      </c>
      <c r="G3542" s="3">
        <v>45427</v>
      </c>
      <c r="H3542" s="4">
        <v>0</v>
      </c>
      <c r="I3542" s="4">
        <v>50000</v>
      </c>
      <c r="J3542" s="4">
        <v>1139333</v>
      </c>
      <c r="K3542" s="4">
        <v>0</v>
      </c>
      <c r="L3542" s="4">
        <v>0</v>
      </c>
      <c r="M3542" s="4">
        <v>0</v>
      </c>
      <c r="N3542" s="4">
        <v>0</v>
      </c>
      <c r="O3542" s="4">
        <v>0</v>
      </c>
      <c r="P3542" s="4">
        <v>0</v>
      </c>
      <c r="Q3542" s="4">
        <v>0</v>
      </c>
    </row>
    <row r="3543" spans="1:17" outlineLevel="2" x14ac:dyDescent="0.25">
      <c r="A3543" s="2">
        <v>1</v>
      </c>
      <c r="B3543" t="s">
        <v>844</v>
      </c>
      <c r="C3543" t="str">
        <f t="shared" si="55"/>
        <v>250</v>
      </c>
      <c r="D3543" t="s">
        <v>4</v>
      </c>
      <c r="E3543" t="s">
        <v>161</v>
      </c>
      <c r="F3543" t="s">
        <v>10</v>
      </c>
      <c r="G3543" s="3">
        <v>45427</v>
      </c>
      <c r="H3543" s="4">
        <v>700000</v>
      </c>
      <c r="I3543" s="4">
        <v>700000</v>
      </c>
      <c r="J3543" s="4">
        <v>700000</v>
      </c>
      <c r="K3543" s="4">
        <v>0</v>
      </c>
      <c r="L3543" s="4">
        <v>0</v>
      </c>
      <c r="M3543" s="4">
        <v>700000</v>
      </c>
      <c r="N3543" s="4">
        <v>0</v>
      </c>
      <c r="O3543" s="4">
        <v>0</v>
      </c>
      <c r="P3543" s="4">
        <v>0</v>
      </c>
      <c r="Q3543" s="4">
        <v>0</v>
      </c>
    </row>
    <row r="3544" spans="1:17" outlineLevel="2" x14ac:dyDescent="0.25">
      <c r="A3544" s="2">
        <v>1</v>
      </c>
      <c r="B3544" t="s">
        <v>845</v>
      </c>
      <c r="C3544" t="str">
        <f t="shared" si="55"/>
        <v>250</v>
      </c>
      <c r="D3544" t="s">
        <v>4</v>
      </c>
      <c r="E3544" t="s">
        <v>161</v>
      </c>
      <c r="F3544" t="s">
        <v>8</v>
      </c>
      <c r="G3544" s="3">
        <v>45427</v>
      </c>
      <c r="H3544" s="4">
        <v>0</v>
      </c>
      <c r="I3544" s="4">
        <v>1845000</v>
      </c>
      <c r="J3544" s="4">
        <v>2661667</v>
      </c>
      <c r="K3544" s="4">
        <v>0</v>
      </c>
      <c r="L3544" s="4">
        <v>0</v>
      </c>
      <c r="M3544" s="4">
        <v>0</v>
      </c>
      <c r="N3544" s="4">
        <v>0</v>
      </c>
      <c r="O3544" s="4">
        <v>1276379.99</v>
      </c>
      <c r="P3544" s="4">
        <v>0</v>
      </c>
      <c r="Q3544" s="4">
        <v>0</v>
      </c>
    </row>
    <row r="3545" spans="1:17" outlineLevel="2" x14ac:dyDescent="0.25">
      <c r="A3545" s="2">
        <v>1</v>
      </c>
      <c r="B3545" t="s">
        <v>846</v>
      </c>
      <c r="C3545" t="str">
        <f t="shared" si="55"/>
        <v>250</v>
      </c>
      <c r="D3545" t="s">
        <v>4</v>
      </c>
      <c r="E3545" t="s">
        <v>161</v>
      </c>
      <c r="F3545" t="s">
        <v>8</v>
      </c>
      <c r="G3545" s="3">
        <v>45427</v>
      </c>
      <c r="H3545" s="4">
        <v>0</v>
      </c>
      <c r="I3545" s="4">
        <v>549000</v>
      </c>
      <c r="J3545" s="4">
        <v>2125773</v>
      </c>
      <c r="K3545" s="4">
        <v>0</v>
      </c>
      <c r="L3545" s="4">
        <v>0</v>
      </c>
      <c r="M3545" s="4">
        <v>0</v>
      </c>
      <c r="N3545" s="4">
        <v>0</v>
      </c>
      <c r="O3545" s="4">
        <v>1884998</v>
      </c>
      <c r="P3545" s="4">
        <v>0</v>
      </c>
      <c r="Q3545" s="4">
        <v>0</v>
      </c>
    </row>
    <row r="3546" spans="1:17" outlineLevel="2" x14ac:dyDescent="0.25">
      <c r="A3546" s="2">
        <v>1</v>
      </c>
      <c r="B3546" t="s">
        <v>847</v>
      </c>
      <c r="C3546" t="str">
        <f t="shared" si="55"/>
        <v>250</v>
      </c>
      <c r="D3546" t="s">
        <v>4</v>
      </c>
      <c r="E3546" t="s">
        <v>161</v>
      </c>
      <c r="F3546" t="s">
        <v>8</v>
      </c>
      <c r="G3546" s="3">
        <v>45427</v>
      </c>
      <c r="H3546" s="4">
        <v>9804847</v>
      </c>
      <c r="I3546" s="4">
        <v>1000000</v>
      </c>
      <c r="J3546" s="4">
        <v>3600000</v>
      </c>
      <c r="K3546" s="4">
        <v>0</v>
      </c>
      <c r="L3546" s="4">
        <v>1000000</v>
      </c>
      <c r="M3546" s="4">
        <v>2600000</v>
      </c>
      <c r="N3546" s="4">
        <v>0</v>
      </c>
      <c r="O3546" s="4">
        <v>0</v>
      </c>
      <c r="P3546" s="4">
        <v>1000000</v>
      </c>
      <c r="Q3546" s="4">
        <v>6204847</v>
      </c>
    </row>
    <row r="3547" spans="1:17" outlineLevel="2" x14ac:dyDescent="0.25">
      <c r="A3547" s="2">
        <v>1</v>
      </c>
      <c r="B3547" t="s">
        <v>848</v>
      </c>
      <c r="C3547" t="str">
        <f t="shared" si="55"/>
        <v>250</v>
      </c>
      <c r="D3547" t="s">
        <v>4</v>
      </c>
      <c r="E3547" t="s">
        <v>161</v>
      </c>
      <c r="F3547" t="s">
        <v>8</v>
      </c>
      <c r="G3547" s="3">
        <v>45427</v>
      </c>
      <c r="H3547" s="4">
        <v>0</v>
      </c>
      <c r="I3547" s="4">
        <v>2281755</v>
      </c>
      <c r="J3547" s="4">
        <v>2882826</v>
      </c>
      <c r="K3547" s="4">
        <v>0</v>
      </c>
      <c r="L3547" s="4">
        <v>0</v>
      </c>
      <c r="M3547" s="4">
        <v>0</v>
      </c>
      <c r="N3547" s="4">
        <v>0</v>
      </c>
      <c r="O3547" s="4">
        <v>585412.5</v>
      </c>
      <c r="P3547" s="4">
        <v>0</v>
      </c>
      <c r="Q3547" s="4">
        <v>0</v>
      </c>
    </row>
    <row r="3548" spans="1:17" outlineLevel="2" x14ac:dyDescent="0.25">
      <c r="A3548" s="2">
        <v>1</v>
      </c>
      <c r="B3548" t="s">
        <v>849</v>
      </c>
      <c r="C3548" t="str">
        <f t="shared" si="55"/>
        <v>250</v>
      </c>
      <c r="D3548" t="s">
        <v>4</v>
      </c>
      <c r="E3548" t="s">
        <v>161</v>
      </c>
      <c r="F3548" t="s">
        <v>8</v>
      </c>
      <c r="G3548" s="3">
        <v>45427</v>
      </c>
      <c r="H3548" s="4">
        <v>0</v>
      </c>
      <c r="I3548" s="4">
        <v>1416667</v>
      </c>
      <c r="J3548" s="4">
        <v>3666667</v>
      </c>
      <c r="K3548" s="4">
        <v>0</v>
      </c>
      <c r="L3548" s="4">
        <v>0</v>
      </c>
      <c r="M3548" s="4">
        <v>0</v>
      </c>
      <c r="N3548" s="4">
        <v>0</v>
      </c>
      <c r="O3548" s="4">
        <v>2915000</v>
      </c>
      <c r="P3548" s="4">
        <v>0</v>
      </c>
      <c r="Q3548" s="4">
        <v>0</v>
      </c>
    </row>
    <row r="3549" spans="1:17" outlineLevel="2" x14ac:dyDescent="0.25">
      <c r="A3549" s="2">
        <v>1</v>
      </c>
      <c r="B3549" t="s">
        <v>850</v>
      </c>
      <c r="C3549" t="str">
        <f t="shared" si="55"/>
        <v>250</v>
      </c>
      <c r="D3549" t="s">
        <v>4</v>
      </c>
      <c r="E3549" t="s">
        <v>161</v>
      </c>
      <c r="F3549" t="s">
        <v>8</v>
      </c>
      <c r="G3549" s="3">
        <v>45427</v>
      </c>
      <c r="H3549" s="4">
        <v>0</v>
      </c>
      <c r="I3549" s="4">
        <v>791667</v>
      </c>
      <c r="J3549" s="4">
        <v>1308334</v>
      </c>
      <c r="K3549" s="4">
        <v>0</v>
      </c>
      <c r="L3549" s="4">
        <v>0</v>
      </c>
      <c r="M3549" s="4">
        <v>0</v>
      </c>
      <c r="N3549" s="4">
        <v>0</v>
      </c>
      <c r="O3549" s="4">
        <v>1169000</v>
      </c>
      <c r="P3549" s="4">
        <v>0</v>
      </c>
      <c r="Q3549" s="4">
        <v>0</v>
      </c>
    </row>
    <row r="3550" spans="1:17" outlineLevel="2" x14ac:dyDescent="0.25">
      <c r="A3550" s="2">
        <v>1</v>
      </c>
      <c r="B3550" t="s">
        <v>851</v>
      </c>
      <c r="C3550" t="str">
        <f t="shared" si="55"/>
        <v>250</v>
      </c>
      <c r="D3550" t="s">
        <v>4</v>
      </c>
      <c r="E3550" t="s">
        <v>161</v>
      </c>
      <c r="F3550" t="s">
        <v>8</v>
      </c>
      <c r="G3550" s="3">
        <v>45427</v>
      </c>
      <c r="H3550" s="4">
        <v>0</v>
      </c>
      <c r="I3550" s="4">
        <v>2863229</v>
      </c>
      <c r="J3550" s="4">
        <v>8220323</v>
      </c>
      <c r="K3550" s="4">
        <v>0</v>
      </c>
      <c r="L3550" s="4">
        <v>0</v>
      </c>
      <c r="M3550" s="4">
        <v>0</v>
      </c>
      <c r="N3550" s="4">
        <v>0</v>
      </c>
      <c r="O3550" s="4">
        <v>0</v>
      </c>
      <c r="P3550" s="4">
        <v>0</v>
      </c>
      <c r="Q3550" s="4">
        <v>0</v>
      </c>
    </row>
    <row r="3551" spans="1:17" outlineLevel="2" x14ac:dyDescent="0.25">
      <c r="A3551" s="2">
        <v>1</v>
      </c>
      <c r="B3551" t="s">
        <v>852</v>
      </c>
      <c r="C3551" t="str">
        <f t="shared" si="55"/>
        <v>250</v>
      </c>
      <c r="D3551" t="s">
        <v>4</v>
      </c>
      <c r="E3551" t="s">
        <v>161</v>
      </c>
      <c r="F3551" t="s">
        <v>8</v>
      </c>
      <c r="G3551" s="3">
        <v>45427</v>
      </c>
      <c r="H3551" s="4">
        <v>0</v>
      </c>
      <c r="I3551" s="4">
        <v>773711</v>
      </c>
      <c r="J3551" s="4">
        <v>3082484</v>
      </c>
      <c r="K3551" s="4">
        <v>0</v>
      </c>
      <c r="L3551" s="4">
        <v>0</v>
      </c>
      <c r="M3551" s="4">
        <v>0</v>
      </c>
      <c r="N3551" s="4">
        <v>0</v>
      </c>
      <c r="O3551" s="4">
        <v>0</v>
      </c>
      <c r="P3551" s="4">
        <v>0</v>
      </c>
      <c r="Q3551" s="4">
        <v>0</v>
      </c>
    </row>
    <row r="3552" spans="1:17" outlineLevel="2" x14ac:dyDescent="0.25">
      <c r="A3552" s="2">
        <v>1</v>
      </c>
      <c r="B3552" t="s">
        <v>853</v>
      </c>
      <c r="C3552" t="str">
        <f t="shared" si="55"/>
        <v>250</v>
      </c>
      <c r="D3552" t="s">
        <v>4</v>
      </c>
      <c r="E3552" t="s">
        <v>161</v>
      </c>
      <c r="F3552" t="s">
        <v>8</v>
      </c>
      <c r="G3552" s="3">
        <v>45427</v>
      </c>
      <c r="H3552" s="4">
        <v>0</v>
      </c>
      <c r="I3552" s="4">
        <v>2657044</v>
      </c>
      <c r="J3552" s="4">
        <v>3220784</v>
      </c>
      <c r="K3552" s="4">
        <v>0</v>
      </c>
      <c r="L3552" s="4">
        <v>0</v>
      </c>
      <c r="M3552" s="4">
        <v>0</v>
      </c>
      <c r="N3552" s="4">
        <v>0</v>
      </c>
      <c r="O3552" s="4">
        <v>2682865</v>
      </c>
      <c r="P3552" s="4">
        <v>0</v>
      </c>
      <c r="Q3552" s="4">
        <v>0</v>
      </c>
    </row>
    <row r="3553" spans="1:17" outlineLevel="2" x14ac:dyDescent="0.25">
      <c r="A3553" s="2">
        <v>1</v>
      </c>
      <c r="B3553" t="s">
        <v>854</v>
      </c>
      <c r="C3553" t="str">
        <f t="shared" si="55"/>
        <v>250</v>
      </c>
      <c r="D3553" t="s">
        <v>4</v>
      </c>
      <c r="E3553" t="s">
        <v>161</v>
      </c>
      <c r="F3553" t="s">
        <v>8</v>
      </c>
      <c r="G3553" s="3">
        <v>45427</v>
      </c>
      <c r="H3553" s="4">
        <v>7353635</v>
      </c>
      <c r="I3553" s="4">
        <v>650000</v>
      </c>
      <c r="J3553" s="4">
        <v>1650000</v>
      </c>
      <c r="K3553" s="4">
        <v>0</v>
      </c>
      <c r="L3553" s="4">
        <v>0</v>
      </c>
      <c r="M3553" s="4">
        <v>1650000</v>
      </c>
      <c r="N3553" s="4">
        <v>0</v>
      </c>
      <c r="O3553" s="4">
        <v>0</v>
      </c>
      <c r="P3553" s="4">
        <v>0</v>
      </c>
      <c r="Q3553" s="4">
        <v>5703635</v>
      </c>
    </row>
    <row r="3554" spans="1:17" outlineLevel="2" x14ac:dyDescent="0.25">
      <c r="A3554" s="2">
        <v>1</v>
      </c>
      <c r="B3554" t="s">
        <v>855</v>
      </c>
      <c r="C3554" t="str">
        <f t="shared" si="55"/>
        <v>250</v>
      </c>
      <c r="D3554" t="s">
        <v>4</v>
      </c>
      <c r="E3554" t="s">
        <v>161</v>
      </c>
      <c r="F3554" t="s">
        <v>8</v>
      </c>
      <c r="G3554" s="3">
        <v>45427</v>
      </c>
      <c r="H3554" s="4">
        <v>0</v>
      </c>
      <c r="I3554" s="4">
        <v>2768229</v>
      </c>
      <c r="J3554" s="4">
        <v>3399159</v>
      </c>
      <c r="K3554" s="4">
        <v>0</v>
      </c>
      <c r="L3554" s="4">
        <v>0</v>
      </c>
      <c r="M3554" s="4">
        <v>0</v>
      </c>
      <c r="N3554" s="4">
        <v>0</v>
      </c>
      <c r="O3554" s="4">
        <v>3242849.64</v>
      </c>
      <c r="P3554" s="4">
        <v>0</v>
      </c>
      <c r="Q3554" s="4">
        <v>0</v>
      </c>
    </row>
    <row r="3555" spans="1:17" outlineLevel="2" x14ac:dyDescent="0.25">
      <c r="A3555" s="2">
        <v>1</v>
      </c>
      <c r="B3555" t="s">
        <v>856</v>
      </c>
      <c r="C3555" t="str">
        <f t="shared" si="55"/>
        <v>250</v>
      </c>
      <c r="D3555" t="s">
        <v>4</v>
      </c>
      <c r="E3555" t="s">
        <v>161</v>
      </c>
      <c r="F3555" t="s">
        <v>8</v>
      </c>
      <c r="G3555" s="3">
        <v>45427</v>
      </c>
      <c r="H3555" s="4">
        <v>0</v>
      </c>
      <c r="I3555" s="4">
        <v>2420000</v>
      </c>
      <c r="J3555" s="4">
        <v>3841252</v>
      </c>
      <c r="K3555" s="4">
        <v>0</v>
      </c>
      <c r="L3555" s="4">
        <v>0</v>
      </c>
      <c r="M3555" s="4">
        <v>0</v>
      </c>
      <c r="N3555" s="4">
        <v>0</v>
      </c>
      <c r="O3555" s="4">
        <v>0</v>
      </c>
      <c r="P3555" s="4">
        <v>0</v>
      </c>
      <c r="Q3555" s="4">
        <v>0</v>
      </c>
    </row>
    <row r="3556" spans="1:17" outlineLevel="2" x14ac:dyDescent="0.25">
      <c r="A3556" s="2">
        <v>1</v>
      </c>
      <c r="B3556" t="s">
        <v>857</v>
      </c>
      <c r="C3556" t="str">
        <f t="shared" si="55"/>
        <v>250</v>
      </c>
      <c r="D3556" t="s">
        <v>4</v>
      </c>
      <c r="E3556" t="s">
        <v>161</v>
      </c>
      <c r="F3556" t="s">
        <v>8</v>
      </c>
      <c r="G3556" s="3">
        <v>45427</v>
      </c>
      <c r="H3556" s="4">
        <v>0</v>
      </c>
      <c r="I3556" s="4">
        <v>980000</v>
      </c>
      <c r="J3556" s="4">
        <v>1672071</v>
      </c>
      <c r="K3556" s="4">
        <v>0</v>
      </c>
      <c r="L3556" s="4">
        <v>0</v>
      </c>
      <c r="M3556" s="4">
        <v>0</v>
      </c>
      <c r="N3556" s="4">
        <v>0</v>
      </c>
      <c r="O3556" s="4">
        <v>1270000</v>
      </c>
      <c r="P3556" s="4">
        <v>0</v>
      </c>
      <c r="Q3556" s="4">
        <v>0</v>
      </c>
    </row>
    <row r="3557" spans="1:17" outlineLevel="2" x14ac:dyDescent="0.25">
      <c r="A3557" s="2">
        <v>1</v>
      </c>
      <c r="B3557" t="s">
        <v>858</v>
      </c>
      <c r="C3557" t="str">
        <f t="shared" si="55"/>
        <v>250</v>
      </c>
      <c r="D3557" t="s">
        <v>4</v>
      </c>
      <c r="E3557" t="s">
        <v>161</v>
      </c>
      <c r="F3557" t="s">
        <v>8</v>
      </c>
      <c r="G3557" s="3">
        <v>45427</v>
      </c>
      <c r="H3557" s="4">
        <v>8764845</v>
      </c>
      <c r="I3557" s="4">
        <v>3402545</v>
      </c>
      <c r="J3557" s="4">
        <v>4390878</v>
      </c>
      <c r="K3557" s="4">
        <v>0</v>
      </c>
      <c r="L3557" s="4">
        <v>4390878</v>
      </c>
      <c r="M3557" s="4">
        <v>0</v>
      </c>
      <c r="N3557" s="4">
        <v>0</v>
      </c>
      <c r="O3557" s="4">
        <v>3343229</v>
      </c>
      <c r="P3557" s="4">
        <v>1047649</v>
      </c>
      <c r="Q3557" s="4">
        <v>4373967</v>
      </c>
    </row>
    <row r="3558" spans="1:17" outlineLevel="2" x14ac:dyDescent="0.25">
      <c r="A3558" s="2">
        <v>1</v>
      </c>
      <c r="B3558" t="s">
        <v>859</v>
      </c>
      <c r="C3558" t="str">
        <f t="shared" si="55"/>
        <v>250</v>
      </c>
      <c r="D3558" t="s">
        <v>4</v>
      </c>
      <c r="E3558" t="s">
        <v>161</v>
      </c>
      <c r="F3558" t="s">
        <v>8</v>
      </c>
      <c r="G3558" s="3">
        <v>45427</v>
      </c>
      <c r="H3558" s="4">
        <v>0</v>
      </c>
      <c r="I3558" s="4">
        <v>2047422</v>
      </c>
      <c r="J3558" s="4">
        <v>2607422</v>
      </c>
      <c r="K3558" s="4">
        <v>0</v>
      </c>
      <c r="L3558" s="4">
        <v>0</v>
      </c>
      <c r="M3558" s="4">
        <v>0</v>
      </c>
      <c r="N3558" s="4">
        <v>0</v>
      </c>
      <c r="O3558" s="4">
        <v>0</v>
      </c>
      <c r="P3558" s="4">
        <v>0</v>
      </c>
      <c r="Q3558" s="4">
        <v>0</v>
      </c>
    </row>
    <row r="3559" spans="1:17" outlineLevel="2" x14ac:dyDescent="0.25">
      <c r="A3559" s="2">
        <v>1</v>
      </c>
      <c r="B3559" t="s">
        <v>860</v>
      </c>
      <c r="C3559" t="str">
        <f t="shared" si="55"/>
        <v>250</v>
      </c>
      <c r="D3559" t="s">
        <v>4</v>
      </c>
      <c r="E3559" t="s">
        <v>161</v>
      </c>
      <c r="F3559" t="s">
        <v>8</v>
      </c>
      <c r="G3559" s="3">
        <v>45427</v>
      </c>
      <c r="H3559" s="4">
        <v>6153635</v>
      </c>
      <c r="I3559" s="4">
        <v>2930302</v>
      </c>
      <c r="J3559" s="4">
        <v>3396969</v>
      </c>
      <c r="K3559" s="4">
        <v>0</v>
      </c>
      <c r="L3559" s="4">
        <v>0</v>
      </c>
      <c r="M3559" s="4">
        <v>3396969</v>
      </c>
      <c r="N3559" s="4">
        <v>0</v>
      </c>
      <c r="O3559" s="4">
        <v>0</v>
      </c>
      <c r="P3559" s="4">
        <v>0</v>
      </c>
      <c r="Q3559" s="4">
        <v>2756666</v>
      </c>
    </row>
    <row r="3560" spans="1:17" outlineLevel="2" x14ac:dyDescent="0.25">
      <c r="A3560" s="2">
        <v>1</v>
      </c>
      <c r="B3560" t="s">
        <v>861</v>
      </c>
      <c r="C3560" t="str">
        <f t="shared" si="55"/>
        <v>250</v>
      </c>
      <c r="D3560" t="s">
        <v>4</v>
      </c>
      <c r="E3560" t="s">
        <v>161</v>
      </c>
      <c r="F3560" t="s">
        <v>8</v>
      </c>
      <c r="G3560" s="3">
        <v>45427</v>
      </c>
      <c r="H3560" s="4">
        <v>0</v>
      </c>
      <c r="I3560" s="4">
        <v>568646</v>
      </c>
      <c r="J3560" s="4">
        <v>1075313</v>
      </c>
      <c r="K3560" s="4">
        <v>0</v>
      </c>
      <c r="L3560" s="4">
        <v>0</v>
      </c>
      <c r="M3560" s="4">
        <v>0</v>
      </c>
      <c r="N3560" s="4">
        <v>0</v>
      </c>
      <c r="O3560" s="4">
        <v>506667</v>
      </c>
      <c r="P3560" s="4">
        <v>0</v>
      </c>
      <c r="Q3560" s="4">
        <v>0</v>
      </c>
    </row>
    <row r="3561" spans="1:17" outlineLevel="2" x14ac:dyDescent="0.25">
      <c r="A3561" s="2">
        <v>1</v>
      </c>
      <c r="B3561" t="s">
        <v>862</v>
      </c>
      <c r="C3561" t="str">
        <f t="shared" si="55"/>
        <v>250</v>
      </c>
      <c r="D3561" t="s">
        <v>4</v>
      </c>
      <c r="E3561" t="s">
        <v>161</v>
      </c>
      <c r="F3561" t="s">
        <v>8</v>
      </c>
      <c r="G3561" s="3">
        <v>45427</v>
      </c>
      <c r="H3561" s="4">
        <v>0</v>
      </c>
      <c r="I3561" s="4">
        <v>717206</v>
      </c>
      <c r="J3561" s="4">
        <v>3805435</v>
      </c>
      <c r="K3561" s="4">
        <v>0</v>
      </c>
      <c r="L3561" s="4">
        <v>0</v>
      </c>
      <c r="M3561" s="4">
        <v>0</v>
      </c>
      <c r="N3561" s="4">
        <v>0</v>
      </c>
      <c r="O3561" s="4">
        <v>2683228.9900000002</v>
      </c>
      <c r="P3561" s="4">
        <v>0</v>
      </c>
      <c r="Q3561" s="4">
        <v>0</v>
      </c>
    </row>
    <row r="3562" spans="1:17" outlineLevel="2" x14ac:dyDescent="0.25">
      <c r="A3562" s="2">
        <v>1</v>
      </c>
      <c r="B3562" t="s">
        <v>862</v>
      </c>
      <c r="C3562" t="str">
        <f t="shared" si="55"/>
        <v>250</v>
      </c>
      <c r="D3562" t="s">
        <v>4</v>
      </c>
      <c r="E3562" t="s">
        <v>161</v>
      </c>
      <c r="F3562" t="s">
        <v>10</v>
      </c>
      <c r="G3562" s="3">
        <v>45427</v>
      </c>
      <c r="H3562" s="4">
        <v>3000000</v>
      </c>
      <c r="I3562" s="4">
        <v>1000000</v>
      </c>
      <c r="J3562" s="4">
        <v>3000000</v>
      </c>
      <c r="K3562" s="4">
        <v>0</v>
      </c>
      <c r="L3562" s="4">
        <v>2000000</v>
      </c>
      <c r="M3562" s="4">
        <v>1000000</v>
      </c>
      <c r="N3562" s="4">
        <v>0</v>
      </c>
      <c r="O3562" s="4">
        <v>0</v>
      </c>
      <c r="P3562" s="4">
        <v>2000000</v>
      </c>
      <c r="Q3562" s="4">
        <v>0</v>
      </c>
    </row>
    <row r="3563" spans="1:17" outlineLevel="2" x14ac:dyDescent="0.25">
      <c r="A3563" s="2">
        <v>1</v>
      </c>
      <c r="B3563" t="s">
        <v>863</v>
      </c>
      <c r="C3563" t="str">
        <f t="shared" si="55"/>
        <v>250</v>
      </c>
      <c r="D3563" t="s">
        <v>4</v>
      </c>
      <c r="E3563" t="s">
        <v>161</v>
      </c>
      <c r="F3563" t="s">
        <v>8</v>
      </c>
      <c r="G3563" s="3">
        <v>45427</v>
      </c>
      <c r="H3563" s="4">
        <v>0</v>
      </c>
      <c r="I3563" s="4">
        <v>2161653</v>
      </c>
      <c r="J3563" s="4">
        <v>2731653</v>
      </c>
      <c r="K3563" s="4">
        <v>0</v>
      </c>
      <c r="L3563" s="4">
        <v>0</v>
      </c>
      <c r="M3563" s="4">
        <v>0</v>
      </c>
      <c r="N3563" s="4">
        <v>0</v>
      </c>
      <c r="O3563" s="4">
        <v>0</v>
      </c>
      <c r="P3563" s="4">
        <v>0</v>
      </c>
      <c r="Q3563" s="4">
        <v>0</v>
      </c>
    </row>
    <row r="3564" spans="1:17" outlineLevel="2" x14ac:dyDescent="0.25">
      <c r="A3564" s="2">
        <v>1</v>
      </c>
      <c r="B3564" t="s">
        <v>864</v>
      </c>
      <c r="C3564" t="str">
        <f t="shared" si="55"/>
        <v>250</v>
      </c>
      <c r="D3564" t="s">
        <v>4</v>
      </c>
      <c r="E3564" t="s">
        <v>161</v>
      </c>
      <c r="F3564" t="s">
        <v>8</v>
      </c>
      <c r="G3564" s="3">
        <v>45427</v>
      </c>
      <c r="H3564" s="4">
        <v>6353634.79</v>
      </c>
      <c r="I3564" s="4">
        <v>790275</v>
      </c>
      <c r="J3564" s="4">
        <v>1875588</v>
      </c>
      <c r="K3564" s="4">
        <v>0</v>
      </c>
      <c r="L3564" s="4">
        <v>0</v>
      </c>
      <c r="M3564" s="4">
        <v>1875588</v>
      </c>
      <c r="N3564" s="4">
        <v>0</v>
      </c>
      <c r="O3564" s="4">
        <v>0</v>
      </c>
      <c r="P3564" s="4">
        <v>0</v>
      </c>
      <c r="Q3564" s="4">
        <v>4478046.79</v>
      </c>
    </row>
    <row r="3565" spans="1:17" outlineLevel="2" x14ac:dyDescent="0.25">
      <c r="A3565" s="2">
        <v>1</v>
      </c>
      <c r="B3565" t="s">
        <v>1634</v>
      </c>
      <c r="C3565" t="str">
        <f t="shared" si="55"/>
        <v>250</v>
      </c>
      <c r="D3565" t="s">
        <v>4</v>
      </c>
      <c r="E3565" t="s">
        <v>161</v>
      </c>
      <c r="F3565" t="s">
        <v>8</v>
      </c>
      <c r="G3565" s="3">
        <v>45427</v>
      </c>
      <c r="H3565" s="4">
        <v>0</v>
      </c>
      <c r="I3565" s="4">
        <v>2434038</v>
      </c>
      <c r="J3565" s="4">
        <v>2434038</v>
      </c>
      <c r="K3565" s="4">
        <v>0</v>
      </c>
      <c r="L3565" s="4">
        <v>0</v>
      </c>
      <c r="M3565" s="4">
        <v>0</v>
      </c>
      <c r="N3565" s="4">
        <v>0</v>
      </c>
      <c r="O3565" s="4">
        <v>0</v>
      </c>
      <c r="P3565" s="4">
        <v>0</v>
      </c>
      <c r="Q3565" s="4">
        <v>0</v>
      </c>
    </row>
    <row r="3566" spans="1:17" outlineLevel="2" x14ac:dyDescent="0.25">
      <c r="A3566" s="2">
        <v>1</v>
      </c>
      <c r="B3566" t="s">
        <v>865</v>
      </c>
      <c r="C3566" t="str">
        <f t="shared" si="55"/>
        <v>250</v>
      </c>
      <c r="D3566" t="s">
        <v>4</v>
      </c>
      <c r="E3566" t="s">
        <v>161</v>
      </c>
      <c r="F3566" t="s">
        <v>8</v>
      </c>
      <c r="G3566" s="3">
        <v>45427</v>
      </c>
      <c r="H3566" s="4">
        <v>0</v>
      </c>
      <c r="I3566" s="4">
        <v>1050176</v>
      </c>
      <c r="J3566" s="4">
        <v>1729509</v>
      </c>
      <c r="K3566" s="4">
        <v>0</v>
      </c>
      <c r="L3566" s="4">
        <v>0</v>
      </c>
      <c r="M3566" s="4">
        <v>0</v>
      </c>
      <c r="N3566" s="4">
        <v>0</v>
      </c>
      <c r="O3566" s="4">
        <v>1009509</v>
      </c>
      <c r="P3566" s="4">
        <v>0</v>
      </c>
      <c r="Q3566" s="4">
        <v>0</v>
      </c>
    </row>
    <row r="3567" spans="1:17" outlineLevel="2" x14ac:dyDescent="0.25">
      <c r="A3567" s="2">
        <v>1</v>
      </c>
      <c r="B3567" t="s">
        <v>867</v>
      </c>
      <c r="C3567" t="str">
        <f t="shared" si="55"/>
        <v>250</v>
      </c>
      <c r="D3567" t="s">
        <v>4</v>
      </c>
      <c r="E3567" t="s">
        <v>161</v>
      </c>
      <c r="F3567" t="s">
        <v>8</v>
      </c>
      <c r="G3567" s="3">
        <v>45427</v>
      </c>
      <c r="H3567" s="4">
        <v>9204847</v>
      </c>
      <c r="I3567" s="4">
        <v>400000</v>
      </c>
      <c r="J3567" s="4">
        <v>3013951</v>
      </c>
      <c r="K3567" s="4">
        <v>0</v>
      </c>
      <c r="L3567" s="4">
        <v>3013951</v>
      </c>
      <c r="M3567" s="4">
        <v>0</v>
      </c>
      <c r="N3567" s="4">
        <v>216894</v>
      </c>
      <c r="O3567" s="4">
        <v>2121227</v>
      </c>
      <c r="P3567" s="4">
        <v>892724</v>
      </c>
      <c r="Q3567" s="4">
        <v>6190896</v>
      </c>
    </row>
    <row r="3568" spans="1:17" outlineLevel="2" x14ac:dyDescent="0.25">
      <c r="A3568" s="2">
        <v>1</v>
      </c>
      <c r="B3568" t="s">
        <v>868</v>
      </c>
      <c r="C3568" t="str">
        <f t="shared" si="55"/>
        <v>250</v>
      </c>
      <c r="D3568" t="s">
        <v>4</v>
      </c>
      <c r="E3568" t="s">
        <v>161</v>
      </c>
      <c r="F3568" t="s">
        <v>8</v>
      </c>
      <c r="G3568" s="3">
        <v>45427</v>
      </c>
      <c r="H3568" s="4">
        <v>0</v>
      </c>
      <c r="I3568" s="4">
        <v>2413229</v>
      </c>
      <c r="J3568" s="4">
        <v>3346562</v>
      </c>
      <c r="K3568" s="4">
        <v>0</v>
      </c>
      <c r="L3568" s="4">
        <v>0</v>
      </c>
      <c r="M3568" s="4">
        <v>0</v>
      </c>
      <c r="N3568" s="4">
        <v>0</v>
      </c>
      <c r="O3568" s="4">
        <v>0</v>
      </c>
      <c r="P3568" s="4">
        <v>0</v>
      </c>
      <c r="Q3568" s="4">
        <v>0</v>
      </c>
    </row>
    <row r="3569" spans="1:17" outlineLevel="2" x14ac:dyDescent="0.25">
      <c r="A3569" s="2">
        <v>1</v>
      </c>
      <c r="B3569" t="s">
        <v>869</v>
      </c>
      <c r="C3569" t="str">
        <f t="shared" si="55"/>
        <v>250</v>
      </c>
      <c r="D3569" t="s">
        <v>4</v>
      </c>
      <c r="E3569" t="s">
        <v>161</v>
      </c>
      <c r="F3569" t="s">
        <v>8</v>
      </c>
      <c r="G3569" s="3">
        <v>45427</v>
      </c>
      <c r="H3569" s="4">
        <v>4926935</v>
      </c>
      <c r="I3569" s="4">
        <v>415081</v>
      </c>
      <c r="J3569" s="4">
        <v>685081</v>
      </c>
      <c r="K3569" s="4">
        <v>0</v>
      </c>
      <c r="L3569" s="4">
        <v>0</v>
      </c>
      <c r="M3569" s="4">
        <v>685081</v>
      </c>
      <c r="N3569" s="4">
        <v>200000</v>
      </c>
      <c r="O3569" s="4">
        <v>200000</v>
      </c>
      <c r="P3569" s="4">
        <v>-200000</v>
      </c>
      <c r="Q3569" s="4">
        <v>4241854</v>
      </c>
    </row>
    <row r="3570" spans="1:17" outlineLevel="2" x14ac:dyDescent="0.25">
      <c r="A3570" s="2">
        <v>1</v>
      </c>
      <c r="B3570" t="s">
        <v>1635</v>
      </c>
      <c r="C3570" t="str">
        <f t="shared" si="55"/>
        <v>250</v>
      </c>
      <c r="D3570" t="s">
        <v>4</v>
      </c>
      <c r="E3570" t="s">
        <v>161</v>
      </c>
      <c r="F3570" t="s">
        <v>8</v>
      </c>
      <c r="G3570" s="3">
        <v>45427</v>
      </c>
      <c r="H3570" s="4">
        <v>0</v>
      </c>
      <c r="I3570" s="4">
        <v>266667</v>
      </c>
      <c r="J3570" s="4">
        <v>266667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  <c r="P3570" s="4">
        <v>0</v>
      </c>
      <c r="Q3570" s="4">
        <v>0</v>
      </c>
    </row>
    <row r="3571" spans="1:17" outlineLevel="2" x14ac:dyDescent="0.25">
      <c r="A3571" s="2">
        <v>1</v>
      </c>
      <c r="B3571" t="s">
        <v>870</v>
      </c>
      <c r="C3571" t="str">
        <f t="shared" si="55"/>
        <v>250</v>
      </c>
      <c r="D3571" t="s">
        <v>4</v>
      </c>
      <c r="E3571" t="s">
        <v>161</v>
      </c>
      <c r="F3571" t="s">
        <v>8</v>
      </c>
      <c r="G3571" s="3">
        <v>45427</v>
      </c>
      <c r="H3571" s="4">
        <v>0</v>
      </c>
      <c r="I3571" s="4">
        <v>973333</v>
      </c>
      <c r="J3571" s="4">
        <v>4277387</v>
      </c>
      <c r="K3571" s="4">
        <v>0</v>
      </c>
      <c r="L3571" s="4">
        <v>0</v>
      </c>
      <c r="M3571" s="4">
        <v>0</v>
      </c>
      <c r="N3571" s="4">
        <v>0</v>
      </c>
      <c r="O3571" s="4">
        <v>3057586.49</v>
      </c>
      <c r="P3571" s="4">
        <v>0</v>
      </c>
      <c r="Q3571" s="4">
        <v>0</v>
      </c>
    </row>
    <row r="3572" spans="1:17" outlineLevel="2" x14ac:dyDescent="0.25">
      <c r="A3572" s="2">
        <v>1</v>
      </c>
      <c r="B3572" t="s">
        <v>870</v>
      </c>
      <c r="C3572" t="str">
        <f t="shared" si="55"/>
        <v>250</v>
      </c>
      <c r="D3572" t="s">
        <v>4</v>
      </c>
      <c r="E3572" t="s">
        <v>161</v>
      </c>
      <c r="F3572" t="s">
        <v>10</v>
      </c>
      <c r="G3572" s="3">
        <v>45427</v>
      </c>
      <c r="H3572" s="4">
        <v>298953</v>
      </c>
      <c r="I3572" s="4">
        <v>298953</v>
      </c>
      <c r="J3572" s="4">
        <v>298953</v>
      </c>
      <c r="K3572" s="4">
        <v>0</v>
      </c>
      <c r="L3572" s="4">
        <v>298000</v>
      </c>
      <c r="M3572" s="4">
        <v>953</v>
      </c>
      <c r="N3572" s="4">
        <v>0</v>
      </c>
      <c r="O3572" s="4">
        <v>0</v>
      </c>
      <c r="P3572" s="4">
        <v>298000</v>
      </c>
      <c r="Q3572" s="4">
        <v>0</v>
      </c>
    </row>
    <row r="3573" spans="1:17" outlineLevel="2" x14ac:dyDescent="0.25">
      <c r="A3573" s="2">
        <v>1</v>
      </c>
      <c r="B3573" t="s">
        <v>871</v>
      </c>
      <c r="C3573" t="str">
        <f t="shared" si="55"/>
        <v>250</v>
      </c>
      <c r="D3573" t="s">
        <v>4</v>
      </c>
      <c r="E3573" t="s">
        <v>161</v>
      </c>
      <c r="F3573" t="s">
        <v>8</v>
      </c>
      <c r="G3573" s="3">
        <v>45427</v>
      </c>
      <c r="H3573" s="4">
        <v>0</v>
      </c>
      <c r="I3573" s="4">
        <v>805634</v>
      </c>
      <c r="J3573" s="4">
        <v>4133863</v>
      </c>
      <c r="K3573" s="4">
        <v>0</v>
      </c>
      <c r="L3573" s="4">
        <v>0</v>
      </c>
      <c r="M3573" s="4">
        <v>0</v>
      </c>
      <c r="N3573" s="4">
        <v>0</v>
      </c>
      <c r="O3573" s="4">
        <v>3114870.98</v>
      </c>
      <c r="P3573" s="4">
        <v>0</v>
      </c>
      <c r="Q3573" s="4">
        <v>0</v>
      </c>
    </row>
    <row r="3574" spans="1:17" outlineLevel="2" x14ac:dyDescent="0.25">
      <c r="A3574" s="2">
        <v>1</v>
      </c>
      <c r="B3574" t="s">
        <v>872</v>
      </c>
      <c r="C3574" t="str">
        <f t="shared" si="55"/>
        <v>250</v>
      </c>
      <c r="D3574" t="s">
        <v>4</v>
      </c>
      <c r="E3574" t="s">
        <v>161</v>
      </c>
      <c r="F3574" t="s">
        <v>8</v>
      </c>
      <c r="G3574" s="3">
        <v>45427</v>
      </c>
      <c r="H3574" s="4">
        <v>0</v>
      </c>
      <c r="I3574" s="4">
        <v>2402095</v>
      </c>
      <c r="J3574" s="4">
        <v>3113762</v>
      </c>
      <c r="K3574" s="4">
        <v>0</v>
      </c>
      <c r="L3574" s="4">
        <v>0</v>
      </c>
      <c r="M3574" s="4">
        <v>0</v>
      </c>
      <c r="N3574" s="4">
        <v>0</v>
      </c>
      <c r="O3574" s="4">
        <v>0</v>
      </c>
      <c r="P3574" s="4">
        <v>0</v>
      </c>
      <c r="Q3574" s="4">
        <v>0</v>
      </c>
    </row>
    <row r="3575" spans="1:17" outlineLevel="2" x14ac:dyDescent="0.25">
      <c r="A3575" s="2">
        <v>1</v>
      </c>
      <c r="B3575" t="s">
        <v>872</v>
      </c>
      <c r="C3575" t="str">
        <f t="shared" si="55"/>
        <v>250</v>
      </c>
      <c r="D3575" t="s">
        <v>4</v>
      </c>
      <c r="E3575" t="s">
        <v>161</v>
      </c>
      <c r="F3575" t="s">
        <v>10</v>
      </c>
      <c r="G3575" s="3">
        <v>45427</v>
      </c>
      <c r="H3575" s="4">
        <v>0</v>
      </c>
      <c r="I3575" s="4">
        <v>1000000</v>
      </c>
      <c r="J3575" s="4">
        <v>1020000</v>
      </c>
      <c r="K3575" s="4">
        <v>0</v>
      </c>
      <c r="L3575" s="4">
        <v>0</v>
      </c>
      <c r="M3575" s="4">
        <v>0</v>
      </c>
      <c r="N3575" s="4">
        <v>0</v>
      </c>
      <c r="O3575" s="4">
        <v>0</v>
      </c>
      <c r="P3575" s="4">
        <v>0</v>
      </c>
      <c r="Q3575" s="4">
        <v>0</v>
      </c>
    </row>
    <row r="3576" spans="1:17" outlineLevel="2" x14ac:dyDescent="0.25">
      <c r="A3576" s="2">
        <v>1</v>
      </c>
      <c r="B3576" t="s">
        <v>1636</v>
      </c>
      <c r="C3576" t="str">
        <f t="shared" si="55"/>
        <v>250</v>
      </c>
      <c r="D3576" t="s">
        <v>4</v>
      </c>
      <c r="E3576" t="s">
        <v>161</v>
      </c>
      <c r="F3576" t="s">
        <v>8</v>
      </c>
      <c r="G3576" s="3">
        <v>45427</v>
      </c>
      <c r="H3576" s="4">
        <v>0</v>
      </c>
      <c r="I3576" s="4">
        <v>933667</v>
      </c>
      <c r="J3576" s="4">
        <v>933667</v>
      </c>
      <c r="K3576" s="4">
        <v>0</v>
      </c>
      <c r="L3576" s="4">
        <v>0</v>
      </c>
      <c r="M3576" s="4">
        <v>0</v>
      </c>
      <c r="N3576" s="4">
        <v>0</v>
      </c>
      <c r="O3576" s="4">
        <v>0</v>
      </c>
      <c r="P3576" s="4">
        <v>0</v>
      </c>
      <c r="Q3576" s="4">
        <v>0</v>
      </c>
    </row>
    <row r="3577" spans="1:17" outlineLevel="2" x14ac:dyDescent="0.25">
      <c r="A3577" s="2">
        <v>1</v>
      </c>
      <c r="B3577" t="s">
        <v>873</v>
      </c>
      <c r="C3577" t="str">
        <f t="shared" si="55"/>
        <v>250</v>
      </c>
      <c r="D3577" t="s">
        <v>4</v>
      </c>
      <c r="E3577" t="s">
        <v>161</v>
      </c>
      <c r="F3577" t="s">
        <v>8</v>
      </c>
      <c r="G3577" s="3">
        <v>45427</v>
      </c>
      <c r="H3577" s="4">
        <v>0</v>
      </c>
      <c r="I3577" s="4">
        <v>1105107</v>
      </c>
      <c r="J3577" s="4">
        <v>2214440</v>
      </c>
      <c r="K3577" s="4">
        <v>0</v>
      </c>
      <c r="L3577" s="4">
        <v>0</v>
      </c>
      <c r="M3577" s="4">
        <v>0</v>
      </c>
      <c r="N3577" s="4">
        <v>0</v>
      </c>
      <c r="O3577" s="4">
        <v>0</v>
      </c>
      <c r="P3577" s="4">
        <v>0</v>
      </c>
      <c r="Q3577" s="4">
        <v>0</v>
      </c>
    </row>
    <row r="3578" spans="1:17" outlineLevel="2" x14ac:dyDescent="0.25">
      <c r="A3578" s="2">
        <v>1</v>
      </c>
      <c r="B3578" t="s">
        <v>874</v>
      </c>
      <c r="C3578" t="str">
        <f t="shared" si="55"/>
        <v>250</v>
      </c>
      <c r="D3578" t="s">
        <v>4</v>
      </c>
      <c r="E3578" t="s">
        <v>161</v>
      </c>
      <c r="F3578" t="s">
        <v>8</v>
      </c>
      <c r="G3578" s="3">
        <v>45427</v>
      </c>
      <c r="H3578" s="4">
        <v>0</v>
      </c>
      <c r="I3578" s="4">
        <v>1547422</v>
      </c>
      <c r="J3578" s="4">
        <v>3238246</v>
      </c>
      <c r="K3578" s="4">
        <v>0</v>
      </c>
      <c r="L3578" s="4">
        <v>0</v>
      </c>
      <c r="M3578" s="4">
        <v>0</v>
      </c>
      <c r="N3578" s="4">
        <v>0</v>
      </c>
      <c r="O3578" s="4">
        <v>0</v>
      </c>
      <c r="P3578" s="4">
        <v>0</v>
      </c>
      <c r="Q3578" s="4">
        <v>0</v>
      </c>
    </row>
    <row r="3579" spans="1:17" outlineLevel="2" x14ac:dyDescent="0.25">
      <c r="A3579" s="2">
        <v>1</v>
      </c>
      <c r="B3579" t="s">
        <v>875</v>
      </c>
      <c r="C3579" t="str">
        <f t="shared" si="55"/>
        <v>250</v>
      </c>
      <c r="D3579" t="s">
        <v>4</v>
      </c>
      <c r="E3579" t="s">
        <v>161</v>
      </c>
      <c r="F3579" t="s">
        <v>8</v>
      </c>
      <c r="G3579" s="3">
        <v>45427</v>
      </c>
      <c r="H3579" s="4">
        <v>0</v>
      </c>
      <c r="I3579" s="4">
        <v>2147422</v>
      </c>
      <c r="J3579" s="4">
        <v>2641089</v>
      </c>
      <c r="K3579" s="4">
        <v>0</v>
      </c>
      <c r="L3579" s="4">
        <v>0</v>
      </c>
      <c r="M3579" s="4">
        <v>0</v>
      </c>
      <c r="N3579" s="4">
        <v>0</v>
      </c>
      <c r="O3579" s="4">
        <v>0</v>
      </c>
      <c r="P3579" s="4">
        <v>0</v>
      </c>
      <c r="Q3579" s="4">
        <v>0</v>
      </c>
    </row>
    <row r="3580" spans="1:17" outlineLevel="2" x14ac:dyDescent="0.25">
      <c r="A3580" s="2">
        <v>1</v>
      </c>
      <c r="B3580" t="s">
        <v>877</v>
      </c>
      <c r="C3580" t="str">
        <f t="shared" si="55"/>
        <v>250</v>
      </c>
      <c r="D3580" t="s">
        <v>4</v>
      </c>
      <c r="E3580" t="s">
        <v>161</v>
      </c>
      <c r="F3580" t="s">
        <v>8</v>
      </c>
      <c r="G3580" s="3">
        <v>45427</v>
      </c>
      <c r="H3580" s="4">
        <v>0</v>
      </c>
      <c r="I3580" s="4">
        <v>1962500</v>
      </c>
      <c r="J3580" s="4">
        <v>2112500</v>
      </c>
      <c r="K3580" s="4">
        <v>0</v>
      </c>
      <c r="L3580" s="4">
        <v>0</v>
      </c>
      <c r="M3580" s="4">
        <v>0</v>
      </c>
      <c r="N3580" s="4">
        <v>0</v>
      </c>
      <c r="O3580" s="4">
        <v>1533395.01</v>
      </c>
      <c r="P3580" s="4">
        <v>0</v>
      </c>
      <c r="Q3580" s="4">
        <v>0</v>
      </c>
    </row>
    <row r="3581" spans="1:17" outlineLevel="2" x14ac:dyDescent="0.25">
      <c r="A3581" s="2">
        <v>1</v>
      </c>
      <c r="B3581" t="s">
        <v>878</v>
      </c>
      <c r="C3581" t="str">
        <f t="shared" si="55"/>
        <v>250</v>
      </c>
      <c r="D3581" t="s">
        <v>4</v>
      </c>
      <c r="E3581" t="s">
        <v>161</v>
      </c>
      <c r="F3581" t="s">
        <v>8</v>
      </c>
      <c r="G3581" s="3">
        <v>45427</v>
      </c>
      <c r="H3581" s="4">
        <v>0</v>
      </c>
      <c r="I3581" s="4">
        <v>1001720</v>
      </c>
      <c r="J3581" s="4">
        <v>1079153</v>
      </c>
      <c r="K3581" s="4">
        <v>0</v>
      </c>
      <c r="L3581" s="4">
        <v>0</v>
      </c>
      <c r="M3581" s="4">
        <v>0</v>
      </c>
      <c r="N3581" s="4">
        <v>0</v>
      </c>
      <c r="O3581" s="4">
        <v>0</v>
      </c>
      <c r="P3581" s="4">
        <v>0</v>
      </c>
      <c r="Q3581" s="4">
        <v>0</v>
      </c>
    </row>
    <row r="3582" spans="1:17" outlineLevel="2" x14ac:dyDescent="0.25">
      <c r="A3582" s="2">
        <v>1</v>
      </c>
      <c r="B3582" t="s">
        <v>879</v>
      </c>
      <c r="C3582" t="str">
        <f t="shared" si="55"/>
        <v>250</v>
      </c>
      <c r="D3582" t="s">
        <v>4</v>
      </c>
      <c r="E3582" t="s">
        <v>161</v>
      </c>
      <c r="F3582" t="s">
        <v>8</v>
      </c>
      <c r="G3582" s="3">
        <v>45427</v>
      </c>
      <c r="H3582" s="4">
        <v>7353635</v>
      </c>
      <c r="I3582" s="4">
        <v>3324277</v>
      </c>
      <c r="J3582" s="4">
        <v>4189736</v>
      </c>
      <c r="K3582" s="4">
        <v>0</v>
      </c>
      <c r="L3582" s="4">
        <v>4189736</v>
      </c>
      <c r="M3582" s="4">
        <v>0</v>
      </c>
      <c r="N3582" s="4">
        <v>0</v>
      </c>
      <c r="O3582" s="4">
        <v>1200000</v>
      </c>
      <c r="P3582" s="4">
        <v>2989736</v>
      </c>
      <c r="Q3582" s="4">
        <v>3163899</v>
      </c>
    </row>
    <row r="3583" spans="1:17" outlineLevel="2" x14ac:dyDescent="0.25">
      <c r="A3583" s="2">
        <v>1</v>
      </c>
      <c r="B3583" t="s">
        <v>880</v>
      </c>
      <c r="C3583" t="str">
        <f t="shared" si="55"/>
        <v>250</v>
      </c>
      <c r="D3583" t="s">
        <v>4</v>
      </c>
      <c r="E3583" t="s">
        <v>161</v>
      </c>
      <c r="F3583" t="s">
        <v>8</v>
      </c>
      <c r="G3583" s="3">
        <v>45427</v>
      </c>
      <c r="H3583" s="4">
        <v>0</v>
      </c>
      <c r="I3583" s="4">
        <v>273333</v>
      </c>
      <c r="J3583" s="4">
        <v>2087422</v>
      </c>
      <c r="K3583" s="4">
        <v>0</v>
      </c>
      <c r="L3583" s="4">
        <v>0</v>
      </c>
      <c r="M3583" s="4">
        <v>0</v>
      </c>
      <c r="N3583" s="4">
        <v>0</v>
      </c>
      <c r="O3583" s="4">
        <v>1986213</v>
      </c>
      <c r="P3583" s="4">
        <v>0</v>
      </c>
      <c r="Q3583" s="4">
        <v>0</v>
      </c>
    </row>
    <row r="3584" spans="1:17" outlineLevel="2" x14ac:dyDescent="0.25">
      <c r="A3584" s="2">
        <v>1</v>
      </c>
      <c r="B3584" t="s">
        <v>881</v>
      </c>
      <c r="C3584" t="str">
        <f t="shared" si="55"/>
        <v>250</v>
      </c>
      <c r="D3584" t="s">
        <v>4</v>
      </c>
      <c r="E3584" t="s">
        <v>161</v>
      </c>
      <c r="F3584" t="s">
        <v>8</v>
      </c>
      <c r="G3584" s="3">
        <v>45427</v>
      </c>
      <c r="H3584" s="4">
        <v>7353634.79</v>
      </c>
      <c r="I3584" s="4">
        <v>490000</v>
      </c>
      <c r="J3584" s="4">
        <v>756667</v>
      </c>
      <c r="K3584" s="4">
        <v>0</v>
      </c>
      <c r="L3584" s="4">
        <v>0</v>
      </c>
      <c r="M3584" s="4">
        <v>756667</v>
      </c>
      <c r="N3584" s="4">
        <v>0</v>
      </c>
      <c r="O3584" s="4">
        <v>0</v>
      </c>
      <c r="P3584" s="4">
        <v>0</v>
      </c>
      <c r="Q3584" s="4">
        <v>6596967.79</v>
      </c>
    </row>
    <row r="3585" spans="1:17" outlineLevel="2" x14ac:dyDescent="0.25">
      <c r="A3585" s="2">
        <v>1</v>
      </c>
      <c r="B3585" t="s">
        <v>882</v>
      </c>
      <c r="C3585" t="str">
        <f t="shared" si="55"/>
        <v>250</v>
      </c>
      <c r="D3585" t="s">
        <v>4</v>
      </c>
      <c r="E3585" t="s">
        <v>161</v>
      </c>
      <c r="F3585" t="s">
        <v>8</v>
      </c>
      <c r="G3585" s="3">
        <v>45427</v>
      </c>
      <c r="H3585" s="4">
        <v>0</v>
      </c>
      <c r="I3585" s="4">
        <v>281800</v>
      </c>
      <c r="J3585" s="4">
        <v>1308619</v>
      </c>
      <c r="K3585" s="4">
        <v>0</v>
      </c>
      <c r="L3585" s="4">
        <v>0</v>
      </c>
      <c r="M3585" s="4">
        <v>0</v>
      </c>
      <c r="N3585" s="4">
        <v>0</v>
      </c>
      <c r="O3585" s="4">
        <v>1290400</v>
      </c>
      <c r="P3585" s="4">
        <v>0</v>
      </c>
      <c r="Q3585" s="4">
        <v>0</v>
      </c>
    </row>
    <row r="3586" spans="1:17" outlineLevel="2" x14ac:dyDescent="0.25">
      <c r="A3586" s="2">
        <v>1</v>
      </c>
      <c r="B3586" t="s">
        <v>883</v>
      </c>
      <c r="C3586" t="str">
        <f t="shared" si="55"/>
        <v>250</v>
      </c>
      <c r="D3586" t="s">
        <v>4</v>
      </c>
      <c r="E3586" t="s">
        <v>161</v>
      </c>
      <c r="F3586" t="s">
        <v>8</v>
      </c>
      <c r="G3586" s="3">
        <v>45427</v>
      </c>
      <c r="H3586" s="4">
        <v>0</v>
      </c>
      <c r="I3586" s="4">
        <v>2573672</v>
      </c>
      <c r="J3586" s="4">
        <v>3099922</v>
      </c>
      <c r="K3586" s="4">
        <v>0</v>
      </c>
      <c r="L3586" s="4">
        <v>0</v>
      </c>
      <c r="M3586" s="4">
        <v>0</v>
      </c>
      <c r="N3586" s="4">
        <v>0</v>
      </c>
      <c r="O3586" s="4">
        <v>0</v>
      </c>
      <c r="P3586" s="4">
        <v>0</v>
      </c>
      <c r="Q3586" s="4">
        <v>0</v>
      </c>
    </row>
    <row r="3587" spans="1:17" outlineLevel="2" x14ac:dyDescent="0.25">
      <c r="A3587" s="2">
        <v>1</v>
      </c>
      <c r="B3587" t="s">
        <v>884</v>
      </c>
      <c r="C3587" t="str">
        <f t="shared" ref="C3587:C3650" si="56">LEFT(B3587,3)</f>
        <v>250</v>
      </c>
      <c r="D3587" t="s">
        <v>4</v>
      </c>
      <c r="E3587" t="s">
        <v>161</v>
      </c>
      <c r="F3587" t="s">
        <v>8</v>
      </c>
      <c r="G3587" s="3">
        <v>45427</v>
      </c>
      <c r="H3587" s="4">
        <v>0</v>
      </c>
      <c r="I3587" s="4">
        <v>1001720</v>
      </c>
      <c r="J3587" s="4">
        <v>1079153</v>
      </c>
      <c r="K3587" s="4">
        <v>0</v>
      </c>
      <c r="L3587" s="4">
        <v>0</v>
      </c>
      <c r="M3587" s="4">
        <v>0</v>
      </c>
      <c r="N3587" s="4">
        <v>0</v>
      </c>
      <c r="O3587" s="4">
        <v>0</v>
      </c>
      <c r="P3587" s="4">
        <v>0</v>
      </c>
      <c r="Q3587" s="4">
        <v>0</v>
      </c>
    </row>
    <row r="3588" spans="1:17" outlineLevel="2" x14ac:dyDescent="0.25">
      <c r="A3588" s="2">
        <v>1</v>
      </c>
      <c r="B3588" t="s">
        <v>885</v>
      </c>
      <c r="C3588" t="str">
        <f t="shared" si="56"/>
        <v>250</v>
      </c>
      <c r="D3588" t="s">
        <v>4</v>
      </c>
      <c r="E3588" t="s">
        <v>161</v>
      </c>
      <c r="F3588" t="s">
        <v>8</v>
      </c>
      <c r="G3588" s="3">
        <v>45427</v>
      </c>
      <c r="H3588" s="4">
        <v>0</v>
      </c>
      <c r="I3588" s="4">
        <v>2015807</v>
      </c>
      <c r="J3588" s="4">
        <v>2432474</v>
      </c>
      <c r="K3588" s="4">
        <v>0</v>
      </c>
      <c r="L3588" s="4">
        <v>0</v>
      </c>
      <c r="M3588" s="4">
        <v>0</v>
      </c>
      <c r="N3588" s="4">
        <v>0</v>
      </c>
      <c r="O3588" s="4">
        <v>0</v>
      </c>
      <c r="P3588" s="4">
        <v>0</v>
      </c>
      <c r="Q3588" s="4">
        <v>0</v>
      </c>
    </row>
    <row r="3589" spans="1:17" outlineLevel="2" x14ac:dyDescent="0.25">
      <c r="A3589" s="2">
        <v>1</v>
      </c>
      <c r="B3589" t="s">
        <v>886</v>
      </c>
      <c r="C3589" t="str">
        <f t="shared" si="56"/>
        <v>250</v>
      </c>
      <c r="D3589" t="s">
        <v>4</v>
      </c>
      <c r="E3589" t="s">
        <v>161</v>
      </c>
      <c r="F3589" t="s">
        <v>8</v>
      </c>
      <c r="G3589" s="3">
        <v>45427</v>
      </c>
      <c r="H3589" s="4">
        <v>0</v>
      </c>
      <c r="I3589" s="4">
        <v>526667</v>
      </c>
      <c r="J3589" s="4">
        <v>1793334</v>
      </c>
      <c r="K3589" s="4">
        <v>0</v>
      </c>
      <c r="L3589" s="4">
        <v>0</v>
      </c>
      <c r="M3589" s="4">
        <v>0</v>
      </c>
      <c r="N3589" s="4">
        <v>0</v>
      </c>
      <c r="O3589" s="4">
        <v>0</v>
      </c>
      <c r="P3589" s="4">
        <v>0</v>
      </c>
      <c r="Q3589" s="4">
        <v>0</v>
      </c>
    </row>
    <row r="3590" spans="1:17" outlineLevel="2" x14ac:dyDescent="0.25">
      <c r="A3590" s="2">
        <v>1</v>
      </c>
      <c r="B3590" t="s">
        <v>887</v>
      </c>
      <c r="C3590" t="str">
        <f t="shared" si="56"/>
        <v>250</v>
      </c>
      <c r="D3590" t="s">
        <v>4</v>
      </c>
      <c r="E3590" t="s">
        <v>161</v>
      </c>
      <c r="F3590" t="s">
        <v>8</v>
      </c>
      <c r="G3590" s="3">
        <v>45427</v>
      </c>
      <c r="H3590" s="4">
        <v>0</v>
      </c>
      <c r="I3590" s="4">
        <v>1018711</v>
      </c>
      <c r="J3590" s="4">
        <v>2188711</v>
      </c>
      <c r="K3590" s="4">
        <v>0</v>
      </c>
      <c r="L3590" s="4">
        <v>0</v>
      </c>
      <c r="M3590" s="4">
        <v>0</v>
      </c>
      <c r="N3590" s="4">
        <v>0</v>
      </c>
      <c r="O3590" s="4">
        <v>0</v>
      </c>
      <c r="P3590" s="4">
        <v>0</v>
      </c>
      <c r="Q3590" s="4">
        <v>0</v>
      </c>
    </row>
    <row r="3591" spans="1:17" outlineLevel="2" x14ac:dyDescent="0.25">
      <c r="A3591" s="2">
        <v>1</v>
      </c>
      <c r="B3591" t="s">
        <v>888</v>
      </c>
      <c r="C3591" t="str">
        <f t="shared" si="56"/>
        <v>250</v>
      </c>
      <c r="D3591" t="s">
        <v>4</v>
      </c>
      <c r="E3591" t="s">
        <v>161</v>
      </c>
      <c r="F3591" t="s">
        <v>8</v>
      </c>
      <c r="G3591" s="3">
        <v>45427</v>
      </c>
      <c r="H3591" s="4">
        <v>0</v>
      </c>
      <c r="I3591" s="4">
        <v>2523396</v>
      </c>
      <c r="J3591" s="4">
        <v>3104495</v>
      </c>
      <c r="K3591" s="4">
        <v>0</v>
      </c>
      <c r="L3591" s="4">
        <v>0</v>
      </c>
      <c r="M3591" s="4">
        <v>0</v>
      </c>
      <c r="N3591" s="4">
        <v>0</v>
      </c>
      <c r="O3591" s="4">
        <v>0</v>
      </c>
      <c r="P3591" s="4">
        <v>0</v>
      </c>
      <c r="Q3591" s="4">
        <v>0</v>
      </c>
    </row>
    <row r="3592" spans="1:17" outlineLevel="2" x14ac:dyDescent="0.25">
      <c r="A3592" s="2">
        <v>1</v>
      </c>
      <c r="B3592" t="s">
        <v>1637</v>
      </c>
      <c r="C3592" t="str">
        <f t="shared" si="56"/>
        <v>250</v>
      </c>
      <c r="D3592" t="s">
        <v>4</v>
      </c>
      <c r="E3592" t="s">
        <v>161</v>
      </c>
      <c r="F3592" t="s">
        <v>8</v>
      </c>
      <c r="G3592" s="3">
        <v>45427</v>
      </c>
      <c r="H3592" s="4">
        <v>9804847</v>
      </c>
      <c r="I3592" s="4">
        <v>8446686</v>
      </c>
      <c r="J3592" s="4">
        <v>8446686</v>
      </c>
      <c r="K3592" s="4">
        <v>0</v>
      </c>
      <c r="L3592" s="4">
        <v>0</v>
      </c>
      <c r="M3592" s="4">
        <v>8446686</v>
      </c>
      <c r="N3592" s="4">
        <v>0</v>
      </c>
      <c r="O3592" s="4">
        <v>0</v>
      </c>
      <c r="P3592" s="4">
        <v>0</v>
      </c>
      <c r="Q3592" s="4">
        <v>1358161</v>
      </c>
    </row>
    <row r="3593" spans="1:17" outlineLevel="2" x14ac:dyDescent="0.25">
      <c r="A3593" s="2">
        <v>1</v>
      </c>
      <c r="B3593" t="s">
        <v>889</v>
      </c>
      <c r="C3593" t="str">
        <f t="shared" si="56"/>
        <v>250</v>
      </c>
      <c r="D3593" t="s">
        <v>4</v>
      </c>
      <c r="E3593" t="s">
        <v>161</v>
      </c>
      <c r="F3593" t="s">
        <v>8</v>
      </c>
      <c r="G3593" s="3">
        <v>45427</v>
      </c>
      <c r="H3593" s="4">
        <v>0</v>
      </c>
      <c r="I3593" s="4">
        <v>2140550</v>
      </c>
      <c r="J3593" s="4">
        <v>3187954</v>
      </c>
      <c r="K3593" s="4">
        <v>0</v>
      </c>
      <c r="L3593" s="4">
        <v>0</v>
      </c>
      <c r="M3593" s="4">
        <v>0</v>
      </c>
      <c r="N3593" s="4">
        <v>0</v>
      </c>
      <c r="O3593" s="4">
        <v>0</v>
      </c>
      <c r="P3593" s="4">
        <v>0</v>
      </c>
      <c r="Q3593" s="4">
        <v>0</v>
      </c>
    </row>
    <row r="3594" spans="1:17" outlineLevel="2" x14ac:dyDescent="0.25">
      <c r="A3594" s="2">
        <v>1</v>
      </c>
      <c r="B3594" t="s">
        <v>890</v>
      </c>
      <c r="C3594" t="str">
        <f t="shared" si="56"/>
        <v>250</v>
      </c>
      <c r="D3594" t="s">
        <v>4</v>
      </c>
      <c r="E3594" t="s">
        <v>161</v>
      </c>
      <c r="F3594" t="s">
        <v>8</v>
      </c>
      <c r="G3594" s="3">
        <v>45427</v>
      </c>
      <c r="H3594" s="4">
        <v>0</v>
      </c>
      <c r="I3594" s="4">
        <v>1500000</v>
      </c>
      <c r="J3594" s="4">
        <v>8004847</v>
      </c>
      <c r="K3594" s="4">
        <v>0</v>
      </c>
      <c r="L3594" s="4">
        <v>0</v>
      </c>
      <c r="M3594" s="4">
        <v>0</v>
      </c>
      <c r="N3594" s="4">
        <v>0</v>
      </c>
      <c r="O3594" s="4">
        <v>0</v>
      </c>
      <c r="P3594" s="4">
        <v>0</v>
      </c>
      <c r="Q3594" s="4">
        <v>0</v>
      </c>
    </row>
    <row r="3595" spans="1:17" outlineLevel="2" x14ac:dyDescent="0.25">
      <c r="A3595" s="2">
        <v>1</v>
      </c>
      <c r="B3595" t="s">
        <v>891</v>
      </c>
      <c r="C3595" t="str">
        <f t="shared" si="56"/>
        <v>250</v>
      </c>
      <c r="D3595" t="s">
        <v>4</v>
      </c>
      <c r="E3595" t="s">
        <v>161</v>
      </c>
      <c r="F3595" t="s">
        <v>8</v>
      </c>
      <c r="G3595" s="3">
        <v>45427</v>
      </c>
      <c r="H3595" s="4">
        <v>0</v>
      </c>
      <c r="I3595" s="4">
        <v>4128000</v>
      </c>
      <c r="J3595" s="4">
        <v>9476047</v>
      </c>
      <c r="K3595" s="4">
        <v>0</v>
      </c>
      <c r="L3595" s="4">
        <v>0</v>
      </c>
      <c r="M3595" s="4">
        <v>0</v>
      </c>
      <c r="N3595" s="4">
        <v>0</v>
      </c>
      <c r="O3595" s="4">
        <v>0</v>
      </c>
      <c r="P3595" s="4">
        <v>0</v>
      </c>
      <c r="Q3595" s="4">
        <v>0</v>
      </c>
    </row>
    <row r="3596" spans="1:17" outlineLevel="2" x14ac:dyDescent="0.25">
      <c r="A3596" s="2">
        <v>1</v>
      </c>
      <c r="B3596" t="s">
        <v>892</v>
      </c>
      <c r="C3596" t="str">
        <f t="shared" si="56"/>
        <v>250</v>
      </c>
      <c r="D3596" t="s">
        <v>4</v>
      </c>
      <c r="E3596" t="s">
        <v>161</v>
      </c>
      <c r="F3596" t="s">
        <v>8</v>
      </c>
      <c r="G3596" s="3">
        <v>45427</v>
      </c>
      <c r="H3596" s="4">
        <v>0</v>
      </c>
      <c r="I3596" s="4">
        <v>4296729</v>
      </c>
      <c r="J3596" s="4">
        <v>6585635</v>
      </c>
      <c r="K3596" s="4">
        <v>0</v>
      </c>
      <c r="L3596" s="4">
        <v>0</v>
      </c>
      <c r="M3596" s="4">
        <v>0</v>
      </c>
      <c r="N3596" s="4">
        <v>0</v>
      </c>
      <c r="O3596" s="4">
        <v>429250</v>
      </c>
      <c r="P3596" s="4">
        <v>0</v>
      </c>
      <c r="Q3596" s="4">
        <v>0</v>
      </c>
    </row>
    <row r="3597" spans="1:17" outlineLevel="2" x14ac:dyDescent="0.25">
      <c r="A3597" s="2">
        <v>1</v>
      </c>
      <c r="B3597" t="s">
        <v>893</v>
      </c>
      <c r="C3597" t="str">
        <f t="shared" si="56"/>
        <v>250</v>
      </c>
      <c r="D3597" t="s">
        <v>4</v>
      </c>
      <c r="E3597" t="s">
        <v>161</v>
      </c>
      <c r="F3597" t="s">
        <v>8</v>
      </c>
      <c r="G3597" s="3">
        <v>45427</v>
      </c>
      <c r="H3597" s="4">
        <v>0</v>
      </c>
      <c r="I3597" s="4">
        <v>328627</v>
      </c>
      <c r="J3597" s="4">
        <v>2129989</v>
      </c>
      <c r="K3597" s="4">
        <v>0</v>
      </c>
      <c r="L3597" s="4">
        <v>0</v>
      </c>
      <c r="M3597" s="4">
        <v>0</v>
      </c>
      <c r="N3597" s="4">
        <v>0</v>
      </c>
      <c r="O3597" s="4">
        <v>1701362</v>
      </c>
      <c r="P3597" s="4">
        <v>0</v>
      </c>
      <c r="Q3597" s="4">
        <v>0</v>
      </c>
    </row>
    <row r="3598" spans="1:17" outlineLevel="2" x14ac:dyDescent="0.25">
      <c r="A3598" s="2">
        <v>1</v>
      </c>
      <c r="B3598" t="s">
        <v>1638</v>
      </c>
      <c r="C3598" t="str">
        <f t="shared" si="56"/>
        <v>250</v>
      </c>
      <c r="D3598" t="s">
        <v>4</v>
      </c>
      <c r="E3598" t="s">
        <v>161</v>
      </c>
      <c r="F3598" t="s">
        <v>8</v>
      </c>
      <c r="G3598" s="3">
        <v>45427</v>
      </c>
      <c r="H3598" s="4">
        <v>9804847</v>
      </c>
      <c r="I3598" s="4">
        <v>7765061</v>
      </c>
      <c r="J3598" s="4">
        <v>7765061</v>
      </c>
      <c r="K3598" s="4">
        <v>0</v>
      </c>
      <c r="L3598" s="4">
        <v>0</v>
      </c>
      <c r="M3598" s="4">
        <v>7765061</v>
      </c>
      <c r="N3598" s="4">
        <v>0</v>
      </c>
      <c r="O3598" s="4">
        <v>0</v>
      </c>
      <c r="P3598" s="4">
        <v>0</v>
      </c>
      <c r="Q3598" s="4">
        <v>2039786</v>
      </c>
    </row>
    <row r="3599" spans="1:17" outlineLevel="2" x14ac:dyDescent="0.25">
      <c r="A3599" s="2">
        <v>1</v>
      </c>
      <c r="B3599" t="s">
        <v>897</v>
      </c>
      <c r="C3599" t="str">
        <f t="shared" si="56"/>
        <v>250</v>
      </c>
      <c r="D3599" t="s">
        <v>4</v>
      </c>
      <c r="E3599" t="s">
        <v>161</v>
      </c>
      <c r="F3599" t="s">
        <v>8</v>
      </c>
      <c r="G3599" s="3">
        <v>45427</v>
      </c>
      <c r="H3599" s="4">
        <v>9304846.8000000007</v>
      </c>
      <c r="I3599" s="4">
        <v>3223229</v>
      </c>
      <c r="J3599" s="4">
        <v>5696071</v>
      </c>
      <c r="K3599" s="4">
        <v>0</v>
      </c>
      <c r="L3599" s="4">
        <v>0</v>
      </c>
      <c r="M3599" s="4">
        <v>5696071</v>
      </c>
      <c r="N3599" s="4">
        <v>0</v>
      </c>
      <c r="O3599" s="4">
        <v>0</v>
      </c>
      <c r="P3599" s="4">
        <v>0</v>
      </c>
      <c r="Q3599" s="4">
        <v>3608775.8</v>
      </c>
    </row>
    <row r="3600" spans="1:17" outlineLevel="2" x14ac:dyDescent="0.25">
      <c r="A3600" s="2">
        <v>1</v>
      </c>
      <c r="B3600" t="s">
        <v>898</v>
      </c>
      <c r="C3600" t="str">
        <f t="shared" si="56"/>
        <v>250</v>
      </c>
      <c r="D3600" t="s">
        <v>4</v>
      </c>
      <c r="E3600" t="s">
        <v>161</v>
      </c>
      <c r="F3600" t="s">
        <v>8</v>
      </c>
      <c r="G3600" s="3">
        <v>45427</v>
      </c>
      <c r="H3600" s="4">
        <v>0</v>
      </c>
      <c r="I3600" s="4">
        <v>3409800</v>
      </c>
      <c r="J3600" s="4">
        <v>4067632</v>
      </c>
      <c r="K3600" s="4">
        <v>0</v>
      </c>
      <c r="L3600" s="4">
        <v>0</v>
      </c>
      <c r="M3600" s="4">
        <v>0</v>
      </c>
      <c r="N3600" s="4">
        <v>0</v>
      </c>
      <c r="O3600" s="4">
        <v>537831.49</v>
      </c>
      <c r="P3600" s="4">
        <v>0</v>
      </c>
      <c r="Q3600" s="4">
        <v>0</v>
      </c>
    </row>
    <row r="3601" spans="1:17" outlineLevel="2" x14ac:dyDescent="0.25">
      <c r="A3601" s="2">
        <v>1</v>
      </c>
      <c r="B3601" t="s">
        <v>1639</v>
      </c>
      <c r="C3601" t="str">
        <f t="shared" si="56"/>
        <v>250</v>
      </c>
      <c r="D3601" t="s">
        <v>4</v>
      </c>
      <c r="E3601" t="s">
        <v>161</v>
      </c>
      <c r="F3601" t="s">
        <v>8</v>
      </c>
      <c r="G3601" s="3">
        <v>45427</v>
      </c>
      <c r="H3601" s="4">
        <v>9804846.4000000004</v>
      </c>
      <c r="I3601" s="4">
        <v>6140361</v>
      </c>
      <c r="J3601" s="4">
        <v>6140361</v>
      </c>
      <c r="K3601" s="4">
        <v>0</v>
      </c>
      <c r="L3601" s="4">
        <v>0</v>
      </c>
      <c r="M3601" s="4">
        <v>6140361</v>
      </c>
      <c r="N3601" s="4">
        <v>0</v>
      </c>
      <c r="O3601" s="4">
        <v>0</v>
      </c>
      <c r="P3601" s="4">
        <v>0</v>
      </c>
      <c r="Q3601" s="4">
        <v>3664485.4</v>
      </c>
    </row>
    <row r="3602" spans="1:17" outlineLevel="2" x14ac:dyDescent="0.25">
      <c r="A3602" s="2">
        <v>1</v>
      </c>
      <c r="B3602" t="s">
        <v>899</v>
      </c>
      <c r="C3602" t="str">
        <f t="shared" si="56"/>
        <v>250</v>
      </c>
      <c r="D3602" t="s">
        <v>4</v>
      </c>
      <c r="E3602" t="s">
        <v>161</v>
      </c>
      <c r="F3602" t="s">
        <v>8</v>
      </c>
      <c r="G3602" s="3">
        <v>45427</v>
      </c>
      <c r="H3602" s="4">
        <v>0</v>
      </c>
      <c r="I3602" s="4">
        <v>971046</v>
      </c>
      <c r="J3602" s="4">
        <v>3942935</v>
      </c>
      <c r="K3602" s="4">
        <v>0</v>
      </c>
      <c r="L3602" s="4">
        <v>0</v>
      </c>
      <c r="M3602" s="4">
        <v>0</v>
      </c>
      <c r="N3602" s="4">
        <v>0</v>
      </c>
      <c r="O3602" s="4">
        <v>1319868</v>
      </c>
      <c r="P3602" s="4">
        <v>0</v>
      </c>
      <c r="Q3602" s="4">
        <v>0</v>
      </c>
    </row>
    <row r="3603" spans="1:17" outlineLevel="2" x14ac:dyDescent="0.25">
      <c r="A3603" s="2">
        <v>1</v>
      </c>
      <c r="B3603" t="s">
        <v>900</v>
      </c>
      <c r="C3603" t="str">
        <f t="shared" si="56"/>
        <v>250</v>
      </c>
      <c r="D3603" t="s">
        <v>4</v>
      </c>
      <c r="E3603" t="s">
        <v>161</v>
      </c>
      <c r="F3603" t="s">
        <v>8</v>
      </c>
      <c r="G3603" s="3">
        <v>45427</v>
      </c>
      <c r="H3603" s="4">
        <v>0</v>
      </c>
      <c r="I3603" s="4">
        <v>360000</v>
      </c>
      <c r="J3603" s="4">
        <v>1047739</v>
      </c>
      <c r="K3603" s="4">
        <v>0</v>
      </c>
      <c r="L3603" s="4">
        <v>0</v>
      </c>
      <c r="M3603" s="4">
        <v>0</v>
      </c>
      <c r="N3603" s="4">
        <v>0</v>
      </c>
      <c r="O3603" s="4">
        <v>0</v>
      </c>
      <c r="P3603" s="4">
        <v>0</v>
      </c>
      <c r="Q3603" s="4">
        <v>0</v>
      </c>
    </row>
    <row r="3604" spans="1:17" outlineLevel="2" x14ac:dyDescent="0.25">
      <c r="A3604" s="2">
        <v>1</v>
      </c>
      <c r="B3604" t="s">
        <v>900</v>
      </c>
      <c r="C3604" t="str">
        <f t="shared" si="56"/>
        <v>250</v>
      </c>
      <c r="D3604" t="s">
        <v>4</v>
      </c>
      <c r="E3604" t="s">
        <v>161</v>
      </c>
      <c r="F3604" t="s">
        <v>10</v>
      </c>
      <c r="G3604" s="3">
        <v>45427</v>
      </c>
      <c r="H3604" s="4">
        <v>2000000</v>
      </c>
      <c r="I3604" s="4">
        <v>2000000</v>
      </c>
      <c r="J3604" s="4">
        <v>2000000</v>
      </c>
      <c r="K3604" s="4">
        <v>0</v>
      </c>
      <c r="L3604" s="4">
        <v>0</v>
      </c>
      <c r="M3604" s="4">
        <v>2000000</v>
      </c>
      <c r="N3604" s="4">
        <v>0</v>
      </c>
      <c r="O3604" s="4">
        <v>0</v>
      </c>
      <c r="P3604" s="4">
        <v>0</v>
      </c>
      <c r="Q3604" s="4">
        <v>0</v>
      </c>
    </row>
    <row r="3605" spans="1:17" outlineLevel="2" x14ac:dyDescent="0.25">
      <c r="A3605" s="2">
        <v>1</v>
      </c>
      <c r="B3605" t="s">
        <v>1640</v>
      </c>
      <c r="C3605" t="str">
        <f t="shared" si="56"/>
        <v>250</v>
      </c>
      <c r="D3605" t="s">
        <v>4</v>
      </c>
      <c r="E3605" t="s">
        <v>161</v>
      </c>
      <c r="F3605" t="s">
        <v>8</v>
      </c>
      <c r="G3605" s="3">
        <v>45427</v>
      </c>
      <c r="H3605" s="4">
        <v>7353634.7999999998</v>
      </c>
      <c r="I3605" s="4">
        <v>4944570</v>
      </c>
      <c r="J3605" s="4">
        <v>4944570</v>
      </c>
      <c r="K3605" s="4">
        <v>0</v>
      </c>
      <c r="L3605" s="4">
        <v>0</v>
      </c>
      <c r="M3605" s="4">
        <v>4944570</v>
      </c>
      <c r="N3605" s="4">
        <v>0</v>
      </c>
      <c r="O3605" s="4">
        <v>0</v>
      </c>
      <c r="P3605" s="4">
        <v>0</v>
      </c>
      <c r="Q3605" s="4">
        <v>2409064.7999999998</v>
      </c>
    </row>
    <row r="3606" spans="1:17" outlineLevel="2" x14ac:dyDescent="0.25">
      <c r="A3606" s="2">
        <v>1</v>
      </c>
      <c r="B3606" t="s">
        <v>901</v>
      </c>
      <c r="C3606" t="str">
        <f t="shared" si="56"/>
        <v>250</v>
      </c>
      <c r="D3606" t="s">
        <v>4</v>
      </c>
      <c r="E3606" t="s">
        <v>161</v>
      </c>
      <c r="F3606" t="s">
        <v>8</v>
      </c>
      <c r="G3606" s="3">
        <v>45427</v>
      </c>
      <c r="H3606" s="4">
        <v>0</v>
      </c>
      <c r="I3606" s="4">
        <v>550000</v>
      </c>
      <c r="J3606" s="4">
        <v>4993123</v>
      </c>
      <c r="K3606" s="4">
        <v>0</v>
      </c>
      <c r="L3606" s="4">
        <v>0</v>
      </c>
      <c r="M3606" s="4">
        <v>0</v>
      </c>
      <c r="N3606" s="4">
        <v>0</v>
      </c>
      <c r="O3606" s="4">
        <v>0</v>
      </c>
      <c r="P3606" s="4">
        <v>0</v>
      </c>
      <c r="Q3606" s="4">
        <v>0</v>
      </c>
    </row>
    <row r="3607" spans="1:17" outlineLevel="2" x14ac:dyDescent="0.25">
      <c r="A3607" s="2">
        <v>1</v>
      </c>
      <c r="B3607" t="s">
        <v>903</v>
      </c>
      <c r="C3607" t="str">
        <f t="shared" si="56"/>
        <v>250</v>
      </c>
      <c r="D3607" t="s">
        <v>4</v>
      </c>
      <c r="E3607" t="s">
        <v>161</v>
      </c>
      <c r="F3607" t="s">
        <v>8</v>
      </c>
      <c r="G3607" s="3">
        <v>45427</v>
      </c>
      <c r="H3607" s="4">
        <v>0</v>
      </c>
      <c r="I3607" s="4">
        <v>805000</v>
      </c>
      <c r="J3607" s="4">
        <v>1769554</v>
      </c>
      <c r="K3607" s="4">
        <v>0</v>
      </c>
      <c r="L3607" s="4">
        <v>0</v>
      </c>
      <c r="M3607" s="4">
        <v>0</v>
      </c>
      <c r="N3607" s="4">
        <v>0</v>
      </c>
      <c r="O3607" s="4">
        <v>964457.54</v>
      </c>
      <c r="P3607" s="4">
        <v>0</v>
      </c>
      <c r="Q3607" s="4">
        <v>0</v>
      </c>
    </row>
    <row r="3608" spans="1:17" outlineLevel="2" x14ac:dyDescent="0.25">
      <c r="A3608" s="2">
        <v>1</v>
      </c>
      <c r="B3608" t="s">
        <v>904</v>
      </c>
      <c r="C3608" t="str">
        <f t="shared" si="56"/>
        <v>250</v>
      </c>
      <c r="D3608" t="s">
        <v>4</v>
      </c>
      <c r="E3608" t="s">
        <v>161</v>
      </c>
      <c r="F3608" t="s">
        <v>8</v>
      </c>
      <c r="G3608" s="3">
        <v>45427</v>
      </c>
      <c r="H3608" s="4">
        <v>0</v>
      </c>
      <c r="I3608" s="4">
        <v>3360724</v>
      </c>
      <c r="J3608" s="4">
        <v>4574256</v>
      </c>
      <c r="K3608" s="4">
        <v>0</v>
      </c>
      <c r="L3608" s="4">
        <v>0</v>
      </c>
      <c r="M3608" s="4">
        <v>0</v>
      </c>
      <c r="N3608" s="4">
        <v>0</v>
      </c>
      <c r="O3608" s="4">
        <v>359792</v>
      </c>
      <c r="P3608" s="4">
        <v>0</v>
      </c>
      <c r="Q3608" s="4">
        <v>0</v>
      </c>
    </row>
    <row r="3609" spans="1:17" outlineLevel="2" x14ac:dyDescent="0.25">
      <c r="A3609" s="2">
        <v>1</v>
      </c>
      <c r="B3609" t="s">
        <v>1641</v>
      </c>
      <c r="C3609" t="str">
        <f t="shared" si="56"/>
        <v>250</v>
      </c>
      <c r="D3609" t="s">
        <v>4</v>
      </c>
      <c r="E3609" t="s">
        <v>161</v>
      </c>
      <c r="F3609" t="s">
        <v>8</v>
      </c>
      <c r="G3609" s="3">
        <v>45427</v>
      </c>
      <c r="H3609" s="4">
        <v>9804847</v>
      </c>
      <c r="I3609" s="4">
        <v>3399678</v>
      </c>
      <c r="J3609" s="4">
        <v>3399678</v>
      </c>
      <c r="K3609" s="4">
        <v>0</v>
      </c>
      <c r="L3609" s="4">
        <v>0</v>
      </c>
      <c r="M3609" s="4">
        <v>3399678</v>
      </c>
      <c r="N3609" s="4">
        <v>0</v>
      </c>
      <c r="O3609" s="4">
        <v>0</v>
      </c>
      <c r="P3609" s="4">
        <v>0</v>
      </c>
      <c r="Q3609" s="4">
        <v>6405169</v>
      </c>
    </row>
    <row r="3610" spans="1:17" outlineLevel="2" x14ac:dyDescent="0.25">
      <c r="A3610" s="2">
        <v>1</v>
      </c>
      <c r="B3610" t="s">
        <v>906</v>
      </c>
      <c r="C3610" t="str">
        <f t="shared" si="56"/>
        <v>250</v>
      </c>
      <c r="D3610" t="s">
        <v>4</v>
      </c>
      <c r="E3610" t="s">
        <v>161</v>
      </c>
      <c r="F3610" t="s">
        <v>8</v>
      </c>
      <c r="G3610" s="3">
        <v>45427</v>
      </c>
      <c r="H3610" s="4">
        <v>0</v>
      </c>
      <c r="I3610" s="4">
        <v>971046</v>
      </c>
      <c r="J3610" s="4">
        <v>3942935</v>
      </c>
      <c r="K3610" s="4">
        <v>0</v>
      </c>
      <c r="L3610" s="4">
        <v>0</v>
      </c>
      <c r="M3610" s="4">
        <v>0</v>
      </c>
      <c r="N3610" s="4">
        <v>0</v>
      </c>
      <c r="O3610" s="4">
        <v>931800</v>
      </c>
      <c r="P3610" s="4">
        <v>0</v>
      </c>
      <c r="Q3610" s="4">
        <v>0</v>
      </c>
    </row>
    <row r="3611" spans="1:17" outlineLevel="2" x14ac:dyDescent="0.25">
      <c r="A3611" s="2">
        <v>1</v>
      </c>
      <c r="B3611" t="s">
        <v>907</v>
      </c>
      <c r="C3611" t="str">
        <f t="shared" si="56"/>
        <v>250</v>
      </c>
      <c r="D3611" t="s">
        <v>4</v>
      </c>
      <c r="E3611" t="s">
        <v>161</v>
      </c>
      <c r="F3611" t="s">
        <v>8</v>
      </c>
      <c r="G3611" s="3">
        <v>45427</v>
      </c>
      <c r="H3611" s="4">
        <v>0</v>
      </c>
      <c r="I3611" s="4">
        <v>783333</v>
      </c>
      <c r="J3611" s="4">
        <v>1672719</v>
      </c>
      <c r="K3611" s="4">
        <v>0</v>
      </c>
      <c r="L3611" s="4">
        <v>0</v>
      </c>
      <c r="M3611" s="4">
        <v>0</v>
      </c>
      <c r="N3611" s="4">
        <v>0</v>
      </c>
      <c r="O3611" s="4">
        <v>0</v>
      </c>
      <c r="P3611" s="4">
        <v>0</v>
      </c>
      <c r="Q3611" s="4">
        <v>0</v>
      </c>
    </row>
    <row r="3612" spans="1:17" outlineLevel="2" x14ac:dyDescent="0.25">
      <c r="A3612" s="2">
        <v>1</v>
      </c>
      <c r="B3612" t="s">
        <v>908</v>
      </c>
      <c r="C3612" t="str">
        <f t="shared" si="56"/>
        <v>250</v>
      </c>
      <c r="D3612" t="s">
        <v>4</v>
      </c>
      <c r="E3612" t="s">
        <v>161</v>
      </c>
      <c r="F3612" t="s">
        <v>8</v>
      </c>
      <c r="G3612" s="3">
        <v>45427</v>
      </c>
      <c r="H3612" s="4">
        <v>0</v>
      </c>
      <c r="I3612" s="4">
        <v>971046</v>
      </c>
      <c r="J3612" s="4">
        <v>3942935</v>
      </c>
      <c r="K3612" s="4">
        <v>0</v>
      </c>
      <c r="L3612" s="4">
        <v>0</v>
      </c>
      <c r="M3612" s="4">
        <v>0</v>
      </c>
      <c r="N3612" s="4">
        <v>0</v>
      </c>
      <c r="O3612" s="4">
        <v>0</v>
      </c>
      <c r="P3612" s="4">
        <v>0</v>
      </c>
      <c r="Q3612" s="4">
        <v>0</v>
      </c>
    </row>
    <row r="3613" spans="1:17" outlineLevel="2" x14ac:dyDescent="0.25">
      <c r="A3613" s="2">
        <v>1</v>
      </c>
      <c r="B3613" t="s">
        <v>1642</v>
      </c>
      <c r="C3613" t="str">
        <f t="shared" si="56"/>
        <v>250</v>
      </c>
      <c r="D3613" t="s">
        <v>4</v>
      </c>
      <c r="E3613" t="s">
        <v>161</v>
      </c>
      <c r="F3613" t="s">
        <v>8</v>
      </c>
      <c r="G3613" s="3">
        <v>45427</v>
      </c>
      <c r="H3613" s="4">
        <v>0</v>
      </c>
      <c r="I3613" s="4">
        <v>3461893</v>
      </c>
      <c r="J3613" s="4">
        <v>3461893</v>
      </c>
      <c r="K3613" s="4">
        <v>0</v>
      </c>
      <c r="L3613" s="4">
        <v>0</v>
      </c>
      <c r="M3613" s="4">
        <v>0</v>
      </c>
      <c r="N3613" s="4">
        <v>0</v>
      </c>
      <c r="O3613" s="4">
        <v>0</v>
      </c>
      <c r="P3613" s="4">
        <v>0</v>
      </c>
      <c r="Q3613" s="4">
        <v>0</v>
      </c>
    </row>
    <row r="3614" spans="1:17" outlineLevel="2" x14ac:dyDescent="0.25">
      <c r="A3614" s="2">
        <v>1</v>
      </c>
      <c r="B3614" t="s">
        <v>909</v>
      </c>
      <c r="C3614" t="str">
        <f t="shared" si="56"/>
        <v>250</v>
      </c>
      <c r="D3614" t="s">
        <v>4</v>
      </c>
      <c r="E3614" t="s">
        <v>161</v>
      </c>
      <c r="F3614" t="s">
        <v>8</v>
      </c>
      <c r="G3614" s="3">
        <v>45427</v>
      </c>
      <c r="H3614" s="4">
        <v>0</v>
      </c>
      <c r="I3614" s="4">
        <v>2890000</v>
      </c>
      <c r="J3614" s="4">
        <v>5053229</v>
      </c>
      <c r="K3614" s="4">
        <v>0</v>
      </c>
      <c r="L3614" s="4">
        <v>0</v>
      </c>
      <c r="M3614" s="4">
        <v>0</v>
      </c>
      <c r="N3614" s="4">
        <v>0</v>
      </c>
      <c r="O3614" s="4">
        <v>1781825</v>
      </c>
      <c r="P3614" s="4">
        <v>0</v>
      </c>
      <c r="Q3614" s="4">
        <v>0</v>
      </c>
    </row>
    <row r="3615" spans="1:17" outlineLevel="2" x14ac:dyDescent="0.25">
      <c r="A3615" s="2">
        <v>1</v>
      </c>
      <c r="B3615" t="s">
        <v>910</v>
      </c>
      <c r="C3615" t="str">
        <f t="shared" si="56"/>
        <v>250</v>
      </c>
      <c r="D3615" t="s">
        <v>4</v>
      </c>
      <c r="E3615" t="s">
        <v>161</v>
      </c>
      <c r="F3615" t="s">
        <v>8</v>
      </c>
      <c r="G3615" s="3">
        <v>45427</v>
      </c>
      <c r="H3615" s="4">
        <v>9804846.5999999996</v>
      </c>
      <c r="I3615" s="4">
        <v>3203779</v>
      </c>
      <c r="J3615" s="4">
        <v>8983847</v>
      </c>
      <c r="K3615" s="4">
        <v>0</v>
      </c>
      <c r="L3615" s="4">
        <v>5780001.2000000002</v>
      </c>
      <c r="M3615" s="4">
        <v>3203845.8</v>
      </c>
      <c r="N3615" s="4">
        <v>0</v>
      </c>
      <c r="O3615" s="4">
        <v>5779733.6399999997</v>
      </c>
      <c r="P3615" s="4">
        <v>267.56</v>
      </c>
      <c r="Q3615" s="4">
        <v>820999.6</v>
      </c>
    </row>
    <row r="3616" spans="1:17" outlineLevel="2" x14ac:dyDescent="0.25">
      <c r="A3616" s="2">
        <v>1</v>
      </c>
      <c r="B3616" t="s">
        <v>911</v>
      </c>
      <c r="C3616" t="str">
        <f t="shared" si="56"/>
        <v>250</v>
      </c>
      <c r="D3616" t="s">
        <v>4</v>
      </c>
      <c r="E3616" t="s">
        <v>161</v>
      </c>
      <c r="F3616" t="s">
        <v>8</v>
      </c>
      <c r="G3616" s="3">
        <v>45427</v>
      </c>
      <c r="H3616" s="4">
        <v>6104846.4000000004</v>
      </c>
      <c r="I3616" s="4">
        <v>1924846</v>
      </c>
      <c r="J3616" s="4">
        <v>6104846</v>
      </c>
      <c r="K3616" s="4">
        <v>0</v>
      </c>
      <c r="L3616" s="4">
        <v>0</v>
      </c>
      <c r="M3616" s="4">
        <v>6104846</v>
      </c>
      <c r="N3616" s="4">
        <v>0</v>
      </c>
      <c r="O3616" s="4">
        <v>0</v>
      </c>
      <c r="P3616" s="4">
        <v>0</v>
      </c>
      <c r="Q3616" s="4">
        <v>0.4</v>
      </c>
    </row>
    <row r="3617" spans="1:17" outlineLevel="2" x14ac:dyDescent="0.25">
      <c r="A3617" s="2">
        <v>1</v>
      </c>
      <c r="B3617" t="s">
        <v>1643</v>
      </c>
      <c r="C3617" t="str">
        <f t="shared" si="56"/>
        <v>250</v>
      </c>
      <c r="D3617" t="s">
        <v>4</v>
      </c>
      <c r="E3617" t="s">
        <v>161</v>
      </c>
      <c r="F3617" t="s">
        <v>8</v>
      </c>
      <c r="G3617" s="3">
        <v>45427</v>
      </c>
      <c r="H3617" s="4">
        <v>7353634.4000000004</v>
      </c>
      <c r="I3617" s="4">
        <v>2059458</v>
      </c>
      <c r="J3617" s="4">
        <v>2059458</v>
      </c>
      <c r="K3617" s="4">
        <v>0</v>
      </c>
      <c r="L3617" s="4">
        <v>0</v>
      </c>
      <c r="M3617" s="4">
        <v>2059458</v>
      </c>
      <c r="N3617" s="4">
        <v>0</v>
      </c>
      <c r="O3617" s="4">
        <v>0</v>
      </c>
      <c r="P3617" s="4">
        <v>0</v>
      </c>
      <c r="Q3617" s="4">
        <v>5294176.4000000004</v>
      </c>
    </row>
    <row r="3618" spans="1:17" outlineLevel="2" x14ac:dyDescent="0.25">
      <c r="A3618" s="2">
        <v>1</v>
      </c>
      <c r="B3618" t="s">
        <v>917</v>
      </c>
      <c r="C3618" t="str">
        <f t="shared" si="56"/>
        <v>250</v>
      </c>
      <c r="D3618" t="s">
        <v>4</v>
      </c>
      <c r="E3618" t="s">
        <v>161</v>
      </c>
      <c r="F3618" t="s">
        <v>8</v>
      </c>
      <c r="G3618" s="3">
        <v>45427</v>
      </c>
      <c r="H3618" s="4">
        <v>0</v>
      </c>
      <c r="I3618" s="4">
        <v>2884224</v>
      </c>
      <c r="J3618" s="4">
        <v>6668056</v>
      </c>
      <c r="K3618" s="4">
        <v>0</v>
      </c>
      <c r="L3618" s="4">
        <v>0</v>
      </c>
      <c r="M3618" s="4">
        <v>0</v>
      </c>
      <c r="N3618" s="4">
        <v>0</v>
      </c>
      <c r="O3618" s="4">
        <v>0</v>
      </c>
      <c r="P3618" s="4">
        <v>0</v>
      </c>
      <c r="Q3618" s="4">
        <v>0</v>
      </c>
    </row>
    <row r="3619" spans="1:17" outlineLevel="2" x14ac:dyDescent="0.25">
      <c r="A3619" s="2">
        <v>1</v>
      </c>
      <c r="B3619" t="s">
        <v>1644</v>
      </c>
      <c r="C3619" t="str">
        <f t="shared" si="56"/>
        <v>250</v>
      </c>
      <c r="D3619" t="s">
        <v>4</v>
      </c>
      <c r="E3619" t="s">
        <v>161</v>
      </c>
      <c r="F3619" t="s">
        <v>8</v>
      </c>
      <c r="G3619" s="3">
        <v>45427</v>
      </c>
      <c r="H3619" s="4">
        <v>0</v>
      </c>
      <c r="I3619" s="4">
        <v>4450864</v>
      </c>
      <c r="J3619" s="4">
        <v>4450864</v>
      </c>
      <c r="K3619" s="4">
        <v>0</v>
      </c>
      <c r="L3619" s="4">
        <v>0</v>
      </c>
      <c r="M3619" s="4">
        <v>0</v>
      </c>
      <c r="N3619" s="4">
        <v>0</v>
      </c>
      <c r="O3619" s="4">
        <v>0</v>
      </c>
      <c r="P3619" s="4">
        <v>0</v>
      </c>
      <c r="Q3619" s="4">
        <v>0</v>
      </c>
    </row>
    <row r="3620" spans="1:17" outlineLevel="2" x14ac:dyDescent="0.25">
      <c r="A3620" s="2">
        <v>1</v>
      </c>
      <c r="B3620" t="s">
        <v>918</v>
      </c>
      <c r="C3620" t="str">
        <f t="shared" si="56"/>
        <v>250</v>
      </c>
      <c r="D3620" t="s">
        <v>4</v>
      </c>
      <c r="E3620" t="s">
        <v>161</v>
      </c>
      <c r="F3620" t="s">
        <v>8</v>
      </c>
      <c r="G3620" s="3">
        <v>45427</v>
      </c>
      <c r="H3620" s="4">
        <v>0</v>
      </c>
      <c r="I3620" s="4">
        <v>2740407</v>
      </c>
      <c r="J3620" s="4">
        <v>5572842</v>
      </c>
      <c r="K3620" s="4">
        <v>0</v>
      </c>
      <c r="L3620" s="4">
        <v>0</v>
      </c>
      <c r="M3620" s="4">
        <v>0</v>
      </c>
      <c r="N3620" s="4">
        <v>0</v>
      </c>
      <c r="O3620" s="4">
        <v>3572842</v>
      </c>
      <c r="P3620" s="4">
        <v>0</v>
      </c>
      <c r="Q3620" s="4">
        <v>0</v>
      </c>
    </row>
    <row r="3621" spans="1:17" outlineLevel="2" x14ac:dyDescent="0.25">
      <c r="A3621" s="2">
        <v>1</v>
      </c>
      <c r="B3621" t="s">
        <v>1645</v>
      </c>
      <c r="C3621" t="str">
        <f t="shared" si="56"/>
        <v>250</v>
      </c>
      <c r="D3621" t="s">
        <v>4</v>
      </c>
      <c r="E3621" t="s">
        <v>161</v>
      </c>
      <c r="F3621" t="s">
        <v>8</v>
      </c>
      <c r="G3621" s="3">
        <v>45427</v>
      </c>
      <c r="H3621" s="4">
        <v>0</v>
      </c>
      <c r="I3621" s="4">
        <v>2375013</v>
      </c>
      <c r="J3621" s="4">
        <v>2375013</v>
      </c>
      <c r="K3621" s="4">
        <v>0</v>
      </c>
      <c r="L3621" s="4">
        <v>0</v>
      </c>
      <c r="M3621" s="4">
        <v>0</v>
      </c>
      <c r="N3621" s="4">
        <v>0</v>
      </c>
      <c r="O3621" s="4">
        <v>0</v>
      </c>
      <c r="P3621" s="4">
        <v>0</v>
      </c>
      <c r="Q3621" s="4">
        <v>0</v>
      </c>
    </row>
    <row r="3622" spans="1:17" outlineLevel="2" x14ac:dyDescent="0.25">
      <c r="A3622" s="2">
        <v>1</v>
      </c>
      <c r="B3622" t="s">
        <v>921</v>
      </c>
      <c r="C3622" t="str">
        <f t="shared" si="56"/>
        <v>250</v>
      </c>
      <c r="D3622" t="s">
        <v>4</v>
      </c>
      <c r="E3622" t="s">
        <v>161</v>
      </c>
      <c r="F3622" t="s">
        <v>8</v>
      </c>
      <c r="G3622" s="3">
        <v>45427</v>
      </c>
      <c r="H3622" s="4">
        <v>0</v>
      </c>
      <c r="I3622" s="4">
        <v>2063229</v>
      </c>
      <c r="J3622" s="4">
        <v>3993521</v>
      </c>
      <c r="K3622" s="4">
        <v>0</v>
      </c>
      <c r="L3622" s="4">
        <v>0</v>
      </c>
      <c r="M3622" s="4">
        <v>0</v>
      </c>
      <c r="N3622" s="4">
        <v>0</v>
      </c>
      <c r="O3622" s="4">
        <v>2063000</v>
      </c>
      <c r="P3622" s="4">
        <v>0</v>
      </c>
      <c r="Q3622" s="4">
        <v>0</v>
      </c>
    </row>
    <row r="3623" spans="1:17" outlineLevel="2" x14ac:dyDescent="0.25">
      <c r="A3623" s="2">
        <v>1</v>
      </c>
      <c r="B3623" t="s">
        <v>922</v>
      </c>
      <c r="C3623" t="str">
        <f t="shared" si="56"/>
        <v>250</v>
      </c>
      <c r="D3623" t="s">
        <v>4</v>
      </c>
      <c r="E3623" t="s">
        <v>161</v>
      </c>
      <c r="F3623" t="s">
        <v>8</v>
      </c>
      <c r="G3623" s="3">
        <v>45427</v>
      </c>
      <c r="H3623" s="4">
        <v>7804846.8099999996</v>
      </c>
      <c r="I3623" s="4">
        <v>3129896</v>
      </c>
      <c r="J3623" s="4">
        <v>4681514</v>
      </c>
      <c r="K3623" s="4">
        <v>0</v>
      </c>
      <c r="L3623" s="4">
        <v>4681514</v>
      </c>
      <c r="M3623" s="4">
        <v>0</v>
      </c>
      <c r="N3623" s="4">
        <v>0</v>
      </c>
      <c r="O3623" s="4">
        <v>0</v>
      </c>
      <c r="P3623" s="4">
        <v>4681514</v>
      </c>
      <c r="Q3623" s="4">
        <v>3123332.81</v>
      </c>
    </row>
    <row r="3624" spans="1:17" outlineLevel="2" x14ac:dyDescent="0.25">
      <c r="A3624" s="2">
        <v>1</v>
      </c>
      <c r="B3624" t="s">
        <v>922</v>
      </c>
      <c r="C3624" t="str">
        <f t="shared" si="56"/>
        <v>250</v>
      </c>
      <c r="D3624" t="s">
        <v>4</v>
      </c>
      <c r="E3624" t="s">
        <v>161</v>
      </c>
      <c r="F3624" t="s">
        <v>10</v>
      </c>
      <c r="G3624" s="3">
        <v>45427</v>
      </c>
      <c r="H3624" s="4">
        <v>2000000</v>
      </c>
      <c r="I3624" s="4">
        <v>2000000</v>
      </c>
      <c r="J3624" s="4">
        <v>2000000</v>
      </c>
      <c r="K3624" s="4">
        <v>0</v>
      </c>
      <c r="L3624" s="4">
        <v>2000000</v>
      </c>
      <c r="M3624" s="4">
        <v>0</v>
      </c>
      <c r="N3624" s="4">
        <v>0</v>
      </c>
      <c r="O3624" s="4">
        <v>0</v>
      </c>
      <c r="P3624" s="4">
        <v>2000000</v>
      </c>
      <c r="Q3624" s="4">
        <v>0</v>
      </c>
    </row>
    <row r="3625" spans="1:17" outlineLevel="2" x14ac:dyDescent="0.25">
      <c r="A3625" s="2">
        <v>1</v>
      </c>
      <c r="B3625" t="s">
        <v>923</v>
      </c>
      <c r="C3625" t="str">
        <f t="shared" si="56"/>
        <v>250</v>
      </c>
      <c r="D3625" t="s">
        <v>4</v>
      </c>
      <c r="E3625" t="s">
        <v>161</v>
      </c>
      <c r="F3625" t="s">
        <v>8</v>
      </c>
      <c r="G3625" s="3">
        <v>45427</v>
      </c>
      <c r="H3625" s="4">
        <v>0</v>
      </c>
      <c r="I3625" s="4">
        <v>2297422</v>
      </c>
      <c r="J3625" s="4">
        <v>3888035</v>
      </c>
      <c r="K3625" s="4">
        <v>0</v>
      </c>
      <c r="L3625" s="4">
        <v>0</v>
      </c>
      <c r="M3625" s="4">
        <v>0</v>
      </c>
      <c r="N3625" s="4">
        <v>0</v>
      </c>
      <c r="O3625" s="4">
        <v>1547421.72</v>
      </c>
      <c r="P3625" s="4">
        <v>0</v>
      </c>
      <c r="Q3625" s="4">
        <v>0</v>
      </c>
    </row>
    <row r="3626" spans="1:17" outlineLevel="2" x14ac:dyDescent="0.25">
      <c r="A3626" s="2">
        <v>1</v>
      </c>
      <c r="B3626" t="s">
        <v>924</v>
      </c>
      <c r="C3626" t="str">
        <f t="shared" si="56"/>
        <v>250</v>
      </c>
      <c r="D3626" t="s">
        <v>4</v>
      </c>
      <c r="E3626" t="s">
        <v>161</v>
      </c>
      <c r="F3626" t="s">
        <v>8</v>
      </c>
      <c r="G3626" s="3">
        <v>45427</v>
      </c>
      <c r="H3626" s="4">
        <v>7353635.1100000003</v>
      </c>
      <c r="I3626" s="4">
        <v>686667</v>
      </c>
      <c r="J3626" s="4">
        <v>3116667</v>
      </c>
      <c r="K3626" s="4">
        <v>0</v>
      </c>
      <c r="L3626" s="4">
        <v>3116667</v>
      </c>
      <c r="M3626" s="4">
        <v>0</v>
      </c>
      <c r="N3626" s="4">
        <v>0</v>
      </c>
      <c r="O3626" s="4">
        <v>2309900</v>
      </c>
      <c r="P3626" s="4">
        <v>806767</v>
      </c>
      <c r="Q3626" s="4">
        <v>4236968.1100000003</v>
      </c>
    </row>
    <row r="3627" spans="1:17" outlineLevel="2" x14ac:dyDescent="0.25">
      <c r="A3627" s="2">
        <v>1</v>
      </c>
      <c r="B3627" t="s">
        <v>1646</v>
      </c>
      <c r="C3627" t="str">
        <f t="shared" si="56"/>
        <v>250</v>
      </c>
      <c r="D3627" t="s">
        <v>4</v>
      </c>
      <c r="E3627" t="s">
        <v>161</v>
      </c>
      <c r="F3627" t="s">
        <v>8</v>
      </c>
      <c r="G3627" s="3">
        <v>45427</v>
      </c>
      <c r="H3627" s="4">
        <v>0</v>
      </c>
      <c r="I3627" s="4">
        <v>1740378</v>
      </c>
      <c r="J3627" s="4">
        <v>1740378</v>
      </c>
      <c r="K3627" s="4">
        <v>0</v>
      </c>
      <c r="L3627" s="4">
        <v>0</v>
      </c>
      <c r="M3627" s="4">
        <v>0</v>
      </c>
      <c r="N3627" s="4">
        <v>0</v>
      </c>
      <c r="O3627" s="4">
        <v>990600</v>
      </c>
      <c r="P3627" s="4">
        <v>0</v>
      </c>
      <c r="Q3627" s="4">
        <v>0</v>
      </c>
    </row>
    <row r="3628" spans="1:17" outlineLevel="2" x14ac:dyDescent="0.25">
      <c r="A3628" s="2">
        <v>1</v>
      </c>
      <c r="B3628" t="s">
        <v>925</v>
      </c>
      <c r="C3628" t="str">
        <f t="shared" si="56"/>
        <v>250</v>
      </c>
      <c r="D3628" t="s">
        <v>4</v>
      </c>
      <c r="E3628" t="s">
        <v>161</v>
      </c>
      <c r="F3628" t="s">
        <v>8</v>
      </c>
      <c r="G3628" s="3">
        <v>45427</v>
      </c>
      <c r="H3628" s="4">
        <v>0</v>
      </c>
      <c r="I3628" s="4">
        <v>879965</v>
      </c>
      <c r="J3628" s="4">
        <v>2287009</v>
      </c>
      <c r="K3628" s="4">
        <v>0</v>
      </c>
      <c r="L3628" s="4">
        <v>0</v>
      </c>
      <c r="M3628" s="4">
        <v>0</v>
      </c>
      <c r="N3628" s="4">
        <v>0</v>
      </c>
      <c r="O3628" s="4">
        <v>874000</v>
      </c>
      <c r="P3628" s="4">
        <v>0</v>
      </c>
      <c r="Q3628" s="4">
        <v>0</v>
      </c>
    </row>
    <row r="3629" spans="1:17" outlineLevel="2" x14ac:dyDescent="0.25">
      <c r="A3629" s="2">
        <v>1</v>
      </c>
      <c r="B3629" t="s">
        <v>926</v>
      </c>
      <c r="C3629" t="str">
        <f t="shared" si="56"/>
        <v>250</v>
      </c>
      <c r="D3629" t="s">
        <v>4</v>
      </c>
      <c r="E3629" t="s">
        <v>161</v>
      </c>
      <c r="F3629" t="s">
        <v>8</v>
      </c>
      <c r="G3629" s="3">
        <v>45427</v>
      </c>
      <c r="H3629" s="4">
        <v>0</v>
      </c>
      <c r="I3629" s="4">
        <v>639895</v>
      </c>
      <c r="J3629" s="4">
        <v>2273228</v>
      </c>
      <c r="K3629" s="4">
        <v>0</v>
      </c>
      <c r="L3629" s="4">
        <v>0</v>
      </c>
      <c r="M3629" s="4">
        <v>0</v>
      </c>
      <c r="N3629" s="4">
        <v>0</v>
      </c>
      <c r="O3629" s="4">
        <v>0</v>
      </c>
      <c r="P3629" s="4">
        <v>0</v>
      </c>
      <c r="Q3629" s="4">
        <v>0</v>
      </c>
    </row>
    <row r="3630" spans="1:17" outlineLevel="2" x14ac:dyDescent="0.25">
      <c r="A3630" s="2">
        <v>1</v>
      </c>
      <c r="B3630" t="s">
        <v>927</v>
      </c>
      <c r="C3630" t="str">
        <f t="shared" si="56"/>
        <v>250</v>
      </c>
      <c r="D3630" t="s">
        <v>4</v>
      </c>
      <c r="E3630" t="s">
        <v>161</v>
      </c>
      <c r="F3630" t="s">
        <v>8</v>
      </c>
      <c r="G3630" s="3">
        <v>45427</v>
      </c>
      <c r="H3630" s="4">
        <v>0</v>
      </c>
      <c r="I3630" s="4">
        <v>2174088</v>
      </c>
      <c r="J3630" s="4">
        <v>2743971</v>
      </c>
      <c r="K3630" s="4">
        <v>0</v>
      </c>
      <c r="L3630" s="4">
        <v>0</v>
      </c>
      <c r="M3630" s="4">
        <v>0</v>
      </c>
      <c r="N3630" s="4">
        <v>0</v>
      </c>
      <c r="O3630" s="4">
        <v>2174088</v>
      </c>
      <c r="P3630" s="4">
        <v>0</v>
      </c>
      <c r="Q3630" s="4">
        <v>0</v>
      </c>
    </row>
    <row r="3631" spans="1:17" outlineLevel="2" x14ac:dyDescent="0.25">
      <c r="A3631" s="2">
        <v>1</v>
      </c>
      <c r="B3631" t="s">
        <v>928</v>
      </c>
      <c r="C3631" t="str">
        <f t="shared" si="56"/>
        <v>250</v>
      </c>
      <c r="D3631" t="s">
        <v>4</v>
      </c>
      <c r="E3631" t="s">
        <v>161</v>
      </c>
      <c r="F3631" t="s">
        <v>8</v>
      </c>
      <c r="G3631" s="3">
        <v>45427</v>
      </c>
      <c r="H3631" s="4">
        <v>0</v>
      </c>
      <c r="I3631" s="4">
        <v>1653363</v>
      </c>
      <c r="J3631" s="4">
        <v>3518888</v>
      </c>
      <c r="K3631" s="4">
        <v>0</v>
      </c>
      <c r="L3631" s="4">
        <v>0</v>
      </c>
      <c r="M3631" s="4">
        <v>0</v>
      </c>
      <c r="N3631" s="4">
        <v>0</v>
      </c>
      <c r="O3631" s="4">
        <v>0</v>
      </c>
      <c r="P3631" s="4">
        <v>0</v>
      </c>
      <c r="Q3631" s="4">
        <v>0</v>
      </c>
    </row>
    <row r="3632" spans="1:17" outlineLevel="2" x14ac:dyDescent="0.25">
      <c r="A3632" s="2">
        <v>1</v>
      </c>
      <c r="B3632" t="s">
        <v>929</v>
      </c>
      <c r="C3632" t="str">
        <f t="shared" si="56"/>
        <v>250</v>
      </c>
      <c r="D3632" t="s">
        <v>4</v>
      </c>
      <c r="E3632" t="s">
        <v>161</v>
      </c>
      <c r="F3632" t="s">
        <v>8</v>
      </c>
      <c r="G3632" s="3">
        <v>45427</v>
      </c>
      <c r="H3632" s="4">
        <v>0</v>
      </c>
      <c r="I3632" s="4">
        <v>150000</v>
      </c>
      <c r="J3632" s="4">
        <v>2140335</v>
      </c>
      <c r="K3632" s="4">
        <v>0</v>
      </c>
      <c r="L3632" s="4">
        <v>0</v>
      </c>
      <c r="M3632" s="4">
        <v>0</v>
      </c>
      <c r="N3632" s="4">
        <v>0</v>
      </c>
      <c r="O3632" s="4">
        <v>1000000</v>
      </c>
      <c r="P3632" s="4">
        <v>0</v>
      </c>
      <c r="Q3632" s="4">
        <v>0</v>
      </c>
    </row>
    <row r="3633" spans="1:17" outlineLevel="2" x14ac:dyDescent="0.25">
      <c r="A3633" s="2">
        <v>1</v>
      </c>
      <c r="B3633" t="s">
        <v>929</v>
      </c>
      <c r="C3633" t="str">
        <f t="shared" si="56"/>
        <v>250</v>
      </c>
      <c r="D3633" t="s">
        <v>4</v>
      </c>
      <c r="E3633" t="s">
        <v>161</v>
      </c>
      <c r="F3633" t="s">
        <v>10</v>
      </c>
      <c r="G3633" s="3">
        <v>45427</v>
      </c>
      <c r="H3633" s="4">
        <v>600000</v>
      </c>
      <c r="I3633" s="4">
        <v>600000</v>
      </c>
      <c r="J3633" s="4">
        <v>600000</v>
      </c>
      <c r="K3633" s="4">
        <v>0</v>
      </c>
      <c r="L3633" s="4">
        <v>600000</v>
      </c>
      <c r="M3633" s="4">
        <v>0</v>
      </c>
      <c r="N3633" s="4">
        <v>0</v>
      </c>
      <c r="O3633" s="4">
        <v>0</v>
      </c>
      <c r="P3633" s="4">
        <v>600000</v>
      </c>
      <c r="Q3633" s="4">
        <v>0</v>
      </c>
    </row>
    <row r="3634" spans="1:17" outlineLevel="2" x14ac:dyDescent="0.25">
      <c r="A3634" s="2">
        <v>1</v>
      </c>
      <c r="B3634" t="s">
        <v>930</v>
      </c>
      <c r="C3634" t="str">
        <f t="shared" si="56"/>
        <v>250</v>
      </c>
      <c r="D3634" t="s">
        <v>4</v>
      </c>
      <c r="E3634" t="s">
        <v>161</v>
      </c>
      <c r="F3634" t="s">
        <v>8</v>
      </c>
      <c r="G3634" s="3">
        <v>45427</v>
      </c>
      <c r="H3634" s="4">
        <v>0</v>
      </c>
      <c r="I3634" s="4">
        <v>1961910</v>
      </c>
      <c r="J3634" s="4">
        <v>3496617</v>
      </c>
      <c r="K3634" s="4">
        <v>0</v>
      </c>
      <c r="L3634" s="4">
        <v>0</v>
      </c>
      <c r="M3634" s="4">
        <v>0</v>
      </c>
      <c r="N3634" s="4">
        <v>0</v>
      </c>
      <c r="O3634" s="4">
        <v>1938795.72</v>
      </c>
      <c r="P3634" s="4">
        <v>0</v>
      </c>
      <c r="Q3634" s="4">
        <v>0</v>
      </c>
    </row>
    <row r="3635" spans="1:17" outlineLevel="2" x14ac:dyDescent="0.25">
      <c r="A3635" s="2">
        <v>1</v>
      </c>
      <c r="B3635" t="s">
        <v>931</v>
      </c>
      <c r="C3635" t="str">
        <f t="shared" si="56"/>
        <v>250</v>
      </c>
      <c r="D3635" t="s">
        <v>4</v>
      </c>
      <c r="E3635" t="s">
        <v>161</v>
      </c>
      <c r="F3635" t="s">
        <v>8</v>
      </c>
      <c r="G3635" s="3">
        <v>45427</v>
      </c>
      <c r="H3635" s="4">
        <v>0</v>
      </c>
      <c r="I3635" s="4">
        <v>773711</v>
      </c>
      <c r="J3635" s="4">
        <v>2745870</v>
      </c>
      <c r="K3635" s="4">
        <v>0</v>
      </c>
      <c r="L3635" s="4">
        <v>0</v>
      </c>
      <c r="M3635" s="4">
        <v>0</v>
      </c>
      <c r="N3635" s="4">
        <v>0</v>
      </c>
      <c r="O3635" s="4">
        <v>0</v>
      </c>
      <c r="P3635" s="4">
        <v>0</v>
      </c>
      <c r="Q3635" s="4">
        <v>0</v>
      </c>
    </row>
    <row r="3636" spans="1:17" outlineLevel="2" x14ac:dyDescent="0.25">
      <c r="A3636" s="2">
        <v>1</v>
      </c>
      <c r="B3636" t="s">
        <v>932</v>
      </c>
      <c r="C3636" t="str">
        <f t="shared" si="56"/>
        <v>250</v>
      </c>
      <c r="D3636" t="s">
        <v>4</v>
      </c>
      <c r="E3636" t="s">
        <v>161</v>
      </c>
      <c r="F3636" t="s">
        <v>8</v>
      </c>
      <c r="G3636" s="3">
        <v>45427</v>
      </c>
      <c r="H3636" s="4">
        <v>0</v>
      </c>
      <c r="I3636" s="4">
        <v>689895</v>
      </c>
      <c r="J3636" s="4">
        <v>3335712</v>
      </c>
      <c r="K3636" s="4">
        <v>0</v>
      </c>
      <c r="L3636" s="4">
        <v>0</v>
      </c>
      <c r="M3636" s="4">
        <v>0</v>
      </c>
      <c r="N3636" s="4">
        <v>0</v>
      </c>
      <c r="O3636" s="4">
        <v>0</v>
      </c>
      <c r="P3636" s="4">
        <v>0</v>
      </c>
      <c r="Q3636" s="4">
        <v>0</v>
      </c>
    </row>
    <row r="3637" spans="1:17" outlineLevel="2" x14ac:dyDescent="0.25">
      <c r="A3637" s="2">
        <v>1</v>
      </c>
      <c r="B3637" t="s">
        <v>933</v>
      </c>
      <c r="C3637" t="str">
        <f t="shared" si="56"/>
        <v>250</v>
      </c>
      <c r="D3637" t="s">
        <v>4</v>
      </c>
      <c r="E3637" t="s">
        <v>161</v>
      </c>
      <c r="F3637" t="s">
        <v>8</v>
      </c>
      <c r="G3637" s="3">
        <v>45427</v>
      </c>
      <c r="H3637" s="4">
        <v>0</v>
      </c>
      <c r="I3637" s="4">
        <v>773711</v>
      </c>
      <c r="J3637" s="4">
        <v>4488403</v>
      </c>
      <c r="K3637" s="4">
        <v>0</v>
      </c>
      <c r="L3637" s="4">
        <v>0</v>
      </c>
      <c r="M3637" s="4">
        <v>0</v>
      </c>
      <c r="N3637" s="4">
        <v>0</v>
      </c>
      <c r="O3637" s="4">
        <v>0</v>
      </c>
      <c r="P3637" s="4">
        <v>0</v>
      </c>
      <c r="Q3637" s="4">
        <v>0</v>
      </c>
    </row>
    <row r="3638" spans="1:17" outlineLevel="2" x14ac:dyDescent="0.25">
      <c r="A3638" s="2">
        <v>1</v>
      </c>
      <c r="B3638" t="s">
        <v>934</v>
      </c>
      <c r="C3638" t="str">
        <f t="shared" si="56"/>
        <v>250</v>
      </c>
      <c r="D3638" t="s">
        <v>4</v>
      </c>
      <c r="E3638" t="s">
        <v>161</v>
      </c>
      <c r="F3638" t="s">
        <v>8</v>
      </c>
      <c r="G3638" s="3">
        <v>45427</v>
      </c>
      <c r="H3638" s="4">
        <v>0</v>
      </c>
      <c r="I3638" s="4">
        <v>813626</v>
      </c>
      <c r="J3638" s="4">
        <v>3033080</v>
      </c>
      <c r="K3638" s="4">
        <v>0</v>
      </c>
      <c r="L3638" s="4">
        <v>0</v>
      </c>
      <c r="M3638" s="4">
        <v>0</v>
      </c>
      <c r="N3638" s="4">
        <v>0</v>
      </c>
      <c r="O3638" s="4">
        <v>1759453.99</v>
      </c>
      <c r="P3638" s="4">
        <v>0</v>
      </c>
      <c r="Q3638" s="4">
        <v>0</v>
      </c>
    </row>
    <row r="3639" spans="1:17" outlineLevel="2" x14ac:dyDescent="0.25">
      <c r="A3639" s="2">
        <v>1</v>
      </c>
      <c r="B3639" t="s">
        <v>935</v>
      </c>
      <c r="C3639" t="str">
        <f t="shared" si="56"/>
        <v>250</v>
      </c>
      <c r="D3639" t="s">
        <v>4</v>
      </c>
      <c r="E3639" t="s">
        <v>161</v>
      </c>
      <c r="F3639" t="s">
        <v>8</v>
      </c>
      <c r="G3639" s="3">
        <v>45427</v>
      </c>
      <c r="H3639" s="4">
        <v>0</v>
      </c>
      <c r="I3639" s="4">
        <v>824436</v>
      </c>
      <c r="J3639" s="4">
        <v>2264008</v>
      </c>
      <c r="K3639" s="4">
        <v>0</v>
      </c>
      <c r="L3639" s="4">
        <v>0</v>
      </c>
      <c r="M3639" s="4">
        <v>0</v>
      </c>
      <c r="N3639" s="4">
        <v>0</v>
      </c>
      <c r="O3639" s="4">
        <v>1303426</v>
      </c>
      <c r="P3639" s="4">
        <v>0</v>
      </c>
      <c r="Q3639" s="4">
        <v>0</v>
      </c>
    </row>
    <row r="3640" spans="1:17" outlineLevel="2" x14ac:dyDescent="0.25">
      <c r="A3640" s="2">
        <v>1</v>
      </c>
      <c r="B3640" t="s">
        <v>936</v>
      </c>
      <c r="C3640" t="str">
        <f t="shared" si="56"/>
        <v>250</v>
      </c>
      <c r="D3640" t="s">
        <v>4</v>
      </c>
      <c r="E3640" t="s">
        <v>161</v>
      </c>
      <c r="F3640" t="s">
        <v>8</v>
      </c>
      <c r="G3640" s="3">
        <v>45427</v>
      </c>
      <c r="H3640" s="4">
        <v>0</v>
      </c>
      <c r="I3640" s="4">
        <v>773711</v>
      </c>
      <c r="J3640" s="4">
        <v>2088606</v>
      </c>
      <c r="K3640" s="4">
        <v>0</v>
      </c>
      <c r="L3640" s="4">
        <v>0</v>
      </c>
      <c r="M3640" s="4">
        <v>0</v>
      </c>
      <c r="N3640" s="4">
        <v>0</v>
      </c>
      <c r="O3640" s="4">
        <v>913573</v>
      </c>
      <c r="P3640" s="4">
        <v>0</v>
      </c>
      <c r="Q3640" s="4">
        <v>0</v>
      </c>
    </row>
    <row r="3641" spans="1:17" outlineLevel="2" x14ac:dyDescent="0.25">
      <c r="A3641" s="2">
        <v>1</v>
      </c>
      <c r="B3641" t="s">
        <v>936</v>
      </c>
      <c r="C3641" t="str">
        <f t="shared" si="56"/>
        <v>250</v>
      </c>
      <c r="D3641" t="s">
        <v>4</v>
      </c>
      <c r="E3641" t="s">
        <v>161</v>
      </c>
      <c r="F3641" t="s">
        <v>10</v>
      </c>
      <c r="G3641" s="3">
        <v>45427</v>
      </c>
      <c r="H3641" s="4">
        <v>1452578</v>
      </c>
      <c r="I3641" s="4">
        <v>1452578</v>
      </c>
      <c r="J3641" s="4">
        <v>1452578</v>
      </c>
      <c r="K3641" s="4">
        <v>0</v>
      </c>
      <c r="L3641" s="4">
        <v>1452578</v>
      </c>
      <c r="M3641" s="4">
        <v>0</v>
      </c>
      <c r="N3641" s="4">
        <v>0</v>
      </c>
      <c r="O3641" s="4">
        <v>0</v>
      </c>
      <c r="P3641" s="4">
        <v>1452578</v>
      </c>
      <c r="Q3641" s="4">
        <v>0</v>
      </c>
    </row>
    <row r="3642" spans="1:17" outlineLevel="2" x14ac:dyDescent="0.25">
      <c r="A3642" s="2">
        <v>1</v>
      </c>
      <c r="B3642" t="s">
        <v>937</v>
      </c>
      <c r="C3642" t="str">
        <f t="shared" si="56"/>
        <v>250</v>
      </c>
      <c r="D3642" t="s">
        <v>4</v>
      </c>
      <c r="E3642" t="s">
        <v>161</v>
      </c>
      <c r="F3642" t="s">
        <v>8</v>
      </c>
      <c r="G3642" s="3">
        <v>45427</v>
      </c>
      <c r="H3642" s="4">
        <v>0</v>
      </c>
      <c r="I3642" s="4">
        <v>1647422</v>
      </c>
      <c r="J3642" s="4">
        <v>2372422</v>
      </c>
      <c r="K3642" s="4">
        <v>0</v>
      </c>
      <c r="L3642" s="4">
        <v>0</v>
      </c>
      <c r="M3642" s="4">
        <v>0</v>
      </c>
      <c r="N3642" s="4">
        <v>0</v>
      </c>
      <c r="O3642" s="4">
        <v>100000</v>
      </c>
      <c r="P3642" s="4">
        <v>0</v>
      </c>
      <c r="Q3642" s="4">
        <v>0</v>
      </c>
    </row>
    <row r="3643" spans="1:17" outlineLevel="2" x14ac:dyDescent="0.25">
      <c r="A3643" s="2">
        <v>1</v>
      </c>
      <c r="B3643" t="s">
        <v>938</v>
      </c>
      <c r="C3643" t="str">
        <f t="shared" si="56"/>
        <v>250</v>
      </c>
      <c r="D3643" t="s">
        <v>4</v>
      </c>
      <c r="E3643" t="s">
        <v>161</v>
      </c>
      <c r="F3643" t="s">
        <v>8</v>
      </c>
      <c r="G3643" s="3">
        <v>45427</v>
      </c>
      <c r="H3643" s="4">
        <v>0</v>
      </c>
      <c r="I3643" s="4">
        <v>666667</v>
      </c>
      <c r="J3643" s="4">
        <v>2172880</v>
      </c>
      <c r="K3643" s="4">
        <v>0</v>
      </c>
      <c r="L3643" s="4">
        <v>0</v>
      </c>
      <c r="M3643" s="4">
        <v>0</v>
      </c>
      <c r="N3643" s="4">
        <v>0</v>
      </c>
      <c r="O3643" s="4">
        <v>618590</v>
      </c>
      <c r="P3643" s="4">
        <v>0</v>
      </c>
      <c r="Q3643" s="4">
        <v>0</v>
      </c>
    </row>
    <row r="3644" spans="1:17" outlineLevel="2" x14ac:dyDescent="0.25">
      <c r="A3644" s="2">
        <v>1</v>
      </c>
      <c r="B3644" t="s">
        <v>939</v>
      </c>
      <c r="C3644" t="str">
        <f t="shared" si="56"/>
        <v>250</v>
      </c>
      <c r="D3644" t="s">
        <v>4</v>
      </c>
      <c r="E3644" t="s">
        <v>161</v>
      </c>
      <c r="F3644" t="s">
        <v>8</v>
      </c>
      <c r="G3644" s="3">
        <v>45427</v>
      </c>
      <c r="H3644" s="4">
        <v>0</v>
      </c>
      <c r="I3644" s="4">
        <v>310200</v>
      </c>
      <c r="J3644" s="4">
        <v>1735300</v>
      </c>
      <c r="K3644" s="4">
        <v>0</v>
      </c>
      <c r="L3644" s="4">
        <v>0</v>
      </c>
      <c r="M3644" s="4">
        <v>0</v>
      </c>
      <c r="N3644" s="4">
        <v>0</v>
      </c>
      <c r="O3644" s="4">
        <v>214900</v>
      </c>
      <c r="P3644" s="4">
        <v>0</v>
      </c>
      <c r="Q3644" s="4">
        <v>0</v>
      </c>
    </row>
    <row r="3645" spans="1:17" outlineLevel="2" x14ac:dyDescent="0.25">
      <c r="A3645" s="2">
        <v>1</v>
      </c>
      <c r="B3645" t="s">
        <v>940</v>
      </c>
      <c r="C3645" t="str">
        <f t="shared" si="56"/>
        <v>250</v>
      </c>
      <c r="D3645" t="s">
        <v>4</v>
      </c>
      <c r="E3645" t="s">
        <v>161</v>
      </c>
      <c r="F3645" t="s">
        <v>8</v>
      </c>
      <c r="G3645" s="3">
        <v>45427</v>
      </c>
      <c r="H3645" s="4">
        <v>0</v>
      </c>
      <c r="I3645" s="4">
        <v>2197500</v>
      </c>
      <c r="J3645" s="4">
        <v>3664491</v>
      </c>
      <c r="K3645" s="4">
        <v>0</v>
      </c>
      <c r="L3645" s="4">
        <v>0</v>
      </c>
      <c r="M3645" s="4">
        <v>0</v>
      </c>
      <c r="N3645" s="4">
        <v>0</v>
      </c>
      <c r="O3645" s="4">
        <v>526935</v>
      </c>
      <c r="P3645" s="4">
        <v>0</v>
      </c>
      <c r="Q3645" s="4">
        <v>0</v>
      </c>
    </row>
    <row r="3646" spans="1:17" outlineLevel="2" x14ac:dyDescent="0.25">
      <c r="A3646" s="2">
        <v>1</v>
      </c>
      <c r="B3646" t="s">
        <v>941</v>
      </c>
      <c r="C3646" t="str">
        <f t="shared" si="56"/>
        <v>250</v>
      </c>
      <c r="D3646" t="s">
        <v>4</v>
      </c>
      <c r="E3646" t="s">
        <v>161</v>
      </c>
      <c r="F3646" t="s">
        <v>8</v>
      </c>
      <c r="G3646" s="3">
        <v>45427</v>
      </c>
      <c r="H3646" s="4">
        <v>9804846.8100000005</v>
      </c>
      <c r="I3646" s="4">
        <v>4451818</v>
      </c>
      <c r="J3646" s="4">
        <v>6203618</v>
      </c>
      <c r="K3646" s="4">
        <v>0</v>
      </c>
      <c r="L3646" s="4">
        <v>6203618</v>
      </c>
      <c r="M3646" s="4">
        <v>0</v>
      </c>
      <c r="N3646" s="4">
        <v>0</v>
      </c>
      <c r="O3646" s="4">
        <v>742927</v>
      </c>
      <c r="P3646" s="4">
        <v>5460691</v>
      </c>
      <c r="Q3646" s="4">
        <v>3601228.81</v>
      </c>
    </row>
    <row r="3647" spans="1:17" outlineLevel="2" x14ac:dyDescent="0.25">
      <c r="A3647" s="2">
        <v>1</v>
      </c>
      <c r="B3647" t="s">
        <v>942</v>
      </c>
      <c r="C3647" t="str">
        <f t="shared" si="56"/>
        <v>250</v>
      </c>
      <c r="D3647" t="s">
        <v>4</v>
      </c>
      <c r="E3647" t="s">
        <v>161</v>
      </c>
      <c r="F3647" t="s">
        <v>8</v>
      </c>
      <c r="G3647" s="3">
        <v>45427</v>
      </c>
      <c r="H3647" s="4">
        <v>0</v>
      </c>
      <c r="I3647" s="4">
        <v>3290396</v>
      </c>
      <c r="J3647" s="4">
        <v>4080396</v>
      </c>
      <c r="K3647" s="4">
        <v>0</v>
      </c>
      <c r="L3647" s="4">
        <v>0</v>
      </c>
      <c r="M3647" s="4">
        <v>0</v>
      </c>
      <c r="N3647" s="4">
        <v>0</v>
      </c>
      <c r="O3647" s="4">
        <v>0</v>
      </c>
      <c r="P3647" s="4">
        <v>0</v>
      </c>
      <c r="Q3647" s="4">
        <v>0</v>
      </c>
    </row>
    <row r="3648" spans="1:17" outlineLevel="2" x14ac:dyDescent="0.25">
      <c r="A3648" s="2">
        <v>1</v>
      </c>
      <c r="B3648" t="s">
        <v>943</v>
      </c>
      <c r="C3648" t="str">
        <f t="shared" si="56"/>
        <v>250</v>
      </c>
      <c r="D3648" t="s">
        <v>4</v>
      </c>
      <c r="E3648" t="s">
        <v>161</v>
      </c>
      <c r="F3648" t="s">
        <v>8</v>
      </c>
      <c r="G3648" s="3">
        <v>45427</v>
      </c>
      <c r="H3648" s="4">
        <v>0</v>
      </c>
      <c r="I3648" s="4">
        <v>1803238</v>
      </c>
      <c r="J3648" s="4">
        <v>4556467</v>
      </c>
      <c r="K3648" s="4">
        <v>0</v>
      </c>
      <c r="L3648" s="4">
        <v>0</v>
      </c>
      <c r="M3648" s="4">
        <v>0</v>
      </c>
      <c r="N3648" s="4">
        <v>0</v>
      </c>
      <c r="O3648" s="4">
        <v>0</v>
      </c>
      <c r="P3648" s="4">
        <v>0</v>
      </c>
      <c r="Q3648" s="4">
        <v>0</v>
      </c>
    </row>
    <row r="3649" spans="1:17" outlineLevel="2" x14ac:dyDescent="0.25">
      <c r="A3649" s="2">
        <v>1</v>
      </c>
      <c r="B3649" t="s">
        <v>944</v>
      </c>
      <c r="C3649" t="str">
        <f t="shared" si="56"/>
        <v>250</v>
      </c>
      <c r="D3649" t="s">
        <v>4</v>
      </c>
      <c r="E3649" t="s">
        <v>161</v>
      </c>
      <c r="F3649" t="s">
        <v>8</v>
      </c>
      <c r="G3649" s="3">
        <v>45427</v>
      </c>
      <c r="H3649" s="4">
        <v>0</v>
      </c>
      <c r="I3649" s="4">
        <v>700000</v>
      </c>
      <c r="J3649" s="4">
        <v>2048607</v>
      </c>
      <c r="K3649" s="4">
        <v>0</v>
      </c>
      <c r="L3649" s="4">
        <v>0</v>
      </c>
      <c r="M3649" s="4">
        <v>0</v>
      </c>
      <c r="N3649" s="4">
        <v>0</v>
      </c>
      <c r="O3649" s="4">
        <v>0</v>
      </c>
      <c r="P3649" s="4">
        <v>0</v>
      </c>
      <c r="Q3649" s="4">
        <v>0</v>
      </c>
    </row>
    <row r="3650" spans="1:17" outlineLevel="2" x14ac:dyDescent="0.25">
      <c r="A3650" s="2">
        <v>1</v>
      </c>
      <c r="B3650" t="s">
        <v>945</v>
      </c>
      <c r="C3650" t="str">
        <f t="shared" si="56"/>
        <v>250</v>
      </c>
      <c r="D3650" t="s">
        <v>4</v>
      </c>
      <c r="E3650" t="s">
        <v>161</v>
      </c>
      <c r="F3650" t="s">
        <v>8</v>
      </c>
      <c r="G3650" s="3">
        <v>45427</v>
      </c>
      <c r="H3650" s="4">
        <v>0</v>
      </c>
      <c r="I3650" s="4">
        <v>570000</v>
      </c>
      <c r="J3650" s="4">
        <v>2167774</v>
      </c>
      <c r="K3650" s="4">
        <v>0</v>
      </c>
      <c r="L3650" s="4">
        <v>0</v>
      </c>
      <c r="M3650" s="4">
        <v>0</v>
      </c>
      <c r="N3650" s="4">
        <v>0</v>
      </c>
      <c r="O3650" s="4">
        <v>0</v>
      </c>
      <c r="P3650" s="4">
        <v>0</v>
      </c>
      <c r="Q3650" s="4">
        <v>0</v>
      </c>
    </row>
    <row r="3651" spans="1:17" outlineLevel="2" x14ac:dyDescent="0.25">
      <c r="A3651" s="2">
        <v>1</v>
      </c>
      <c r="B3651" t="s">
        <v>946</v>
      </c>
      <c r="C3651" t="str">
        <f t="shared" ref="C3651:C3714" si="57">LEFT(B3651,3)</f>
        <v>250</v>
      </c>
      <c r="D3651" t="s">
        <v>4</v>
      </c>
      <c r="E3651" t="s">
        <v>161</v>
      </c>
      <c r="F3651" t="s">
        <v>8</v>
      </c>
      <c r="G3651" s="3">
        <v>45427</v>
      </c>
      <c r="H3651" s="4">
        <v>0</v>
      </c>
      <c r="I3651" s="4">
        <v>3583773</v>
      </c>
      <c r="J3651" s="4">
        <v>5271118</v>
      </c>
      <c r="K3651" s="4">
        <v>0</v>
      </c>
      <c r="L3651" s="4">
        <v>0</v>
      </c>
      <c r="M3651" s="4">
        <v>0</v>
      </c>
      <c r="N3651" s="4">
        <v>0</v>
      </c>
      <c r="O3651" s="4">
        <v>837443.4</v>
      </c>
      <c r="P3651" s="4">
        <v>0</v>
      </c>
      <c r="Q3651" s="4">
        <v>0</v>
      </c>
    </row>
    <row r="3652" spans="1:17" outlineLevel="2" x14ac:dyDescent="0.25">
      <c r="A3652" s="2">
        <v>1</v>
      </c>
      <c r="B3652" t="s">
        <v>947</v>
      </c>
      <c r="C3652" t="str">
        <f t="shared" si="57"/>
        <v>250</v>
      </c>
      <c r="D3652" t="s">
        <v>4</v>
      </c>
      <c r="E3652" t="s">
        <v>161</v>
      </c>
      <c r="F3652" t="s">
        <v>8</v>
      </c>
      <c r="G3652" s="3">
        <v>45427</v>
      </c>
      <c r="H3652" s="4">
        <v>0</v>
      </c>
      <c r="I3652" s="4">
        <v>497491</v>
      </c>
      <c r="J3652" s="4">
        <v>1837491</v>
      </c>
      <c r="K3652" s="4">
        <v>0</v>
      </c>
      <c r="L3652" s="4">
        <v>0</v>
      </c>
      <c r="M3652" s="4">
        <v>0</v>
      </c>
      <c r="N3652" s="4">
        <v>0</v>
      </c>
      <c r="O3652" s="4">
        <v>486387.5</v>
      </c>
      <c r="P3652" s="4">
        <v>0</v>
      </c>
      <c r="Q3652" s="4">
        <v>0</v>
      </c>
    </row>
    <row r="3653" spans="1:17" outlineLevel="2" x14ac:dyDescent="0.25">
      <c r="A3653" s="2">
        <v>1</v>
      </c>
      <c r="B3653" t="s">
        <v>948</v>
      </c>
      <c r="C3653" t="str">
        <f t="shared" si="57"/>
        <v>250</v>
      </c>
      <c r="D3653" t="s">
        <v>4</v>
      </c>
      <c r="E3653" t="s">
        <v>161</v>
      </c>
      <c r="F3653" t="s">
        <v>8</v>
      </c>
      <c r="G3653" s="3">
        <v>45427</v>
      </c>
      <c r="H3653" s="4">
        <v>0</v>
      </c>
      <c r="I3653" s="4">
        <v>1275001</v>
      </c>
      <c r="J3653" s="4">
        <v>2875510</v>
      </c>
      <c r="K3653" s="4">
        <v>0</v>
      </c>
      <c r="L3653" s="4">
        <v>0</v>
      </c>
      <c r="M3653" s="4">
        <v>0</v>
      </c>
      <c r="N3653" s="4">
        <v>0</v>
      </c>
      <c r="O3653" s="4">
        <v>0</v>
      </c>
      <c r="P3653" s="4">
        <v>0</v>
      </c>
      <c r="Q3653" s="4">
        <v>0</v>
      </c>
    </row>
    <row r="3654" spans="1:17" outlineLevel="2" x14ac:dyDescent="0.25">
      <c r="A3654" s="2">
        <v>1</v>
      </c>
      <c r="B3654" t="s">
        <v>949</v>
      </c>
      <c r="C3654" t="str">
        <f t="shared" si="57"/>
        <v>250</v>
      </c>
      <c r="D3654" t="s">
        <v>4</v>
      </c>
      <c r="E3654" t="s">
        <v>161</v>
      </c>
      <c r="F3654" t="s">
        <v>8</v>
      </c>
      <c r="G3654" s="3">
        <v>45427</v>
      </c>
      <c r="H3654" s="4">
        <v>0</v>
      </c>
      <c r="I3654" s="4">
        <v>553608</v>
      </c>
      <c r="J3654" s="4">
        <v>1303608</v>
      </c>
      <c r="K3654" s="4">
        <v>0</v>
      </c>
      <c r="L3654" s="4">
        <v>0</v>
      </c>
      <c r="M3654" s="4">
        <v>0</v>
      </c>
      <c r="N3654" s="4">
        <v>0</v>
      </c>
      <c r="O3654" s="4">
        <v>0</v>
      </c>
      <c r="P3654" s="4">
        <v>0</v>
      </c>
      <c r="Q3654" s="4">
        <v>0</v>
      </c>
    </row>
    <row r="3655" spans="1:17" outlineLevel="2" x14ac:dyDescent="0.25">
      <c r="A3655" s="2">
        <v>1</v>
      </c>
      <c r="B3655" t="s">
        <v>950</v>
      </c>
      <c r="C3655" t="str">
        <f t="shared" si="57"/>
        <v>250</v>
      </c>
      <c r="D3655" t="s">
        <v>4</v>
      </c>
      <c r="E3655" t="s">
        <v>161</v>
      </c>
      <c r="F3655" t="s">
        <v>8</v>
      </c>
      <c r="G3655" s="3">
        <v>45427</v>
      </c>
      <c r="H3655" s="4">
        <v>0</v>
      </c>
      <c r="I3655" s="4">
        <v>1150000</v>
      </c>
      <c r="J3655" s="4">
        <v>3537717</v>
      </c>
      <c r="K3655" s="4">
        <v>0</v>
      </c>
      <c r="L3655" s="4">
        <v>0</v>
      </c>
      <c r="M3655" s="4">
        <v>0</v>
      </c>
      <c r="N3655" s="4">
        <v>0</v>
      </c>
      <c r="O3655" s="4">
        <v>0</v>
      </c>
      <c r="P3655" s="4">
        <v>0</v>
      </c>
      <c r="Q3655" s="4">
        <v>0</v>
      </c>
    </row>
    <row r="3656" spans="1:17" outlineLevel="2" x14ac:dyDescent="0.25">
      <c r="A3656" s="2">
        <v>1</v>
      </c>
      <c r="B3656" t="s">
        <v>951</v>
      </c>
      <c r="C3656" t="str">
        <f t="shared" si="57"/>
        <v>250</v>
      </c>
      <c r="D3656" t="s">
        <v>4</v>
      </c>
      <c r="E3656" t="s">
        <v>161</v>
      </c>
      <c r="F3656" t="s">
        <v>8</v>
      </c>
      <c r="G3656" s="3">
        <v>45427</v>
      </c>
      <c r="H3656" s="4">
        <v>7353635</v>
      </c>
      <c r="I3656" s="4">
        <v>845000</v>
      </c>
      <c r="J3656" s="4">
        <v>2292787</v>
      </c>
      <c r="K3656" s="4">
        <v>0</v>
      </c>
      <c r="L3656" s="4">
        <v>2292787</v>
      </c>
      <c r="M3656" s="4">
        <v>0</v>
      </c>
      <c r="N3656" s="4">
        <v>0</v>
      </c>
      <c r="O3656" s="4">
        <v>0</v>
      </c>
      <c r="P3656" s="4">
        <v>2292787</v>
      </c>
      <c r="Q3656" s="4">
        <v>5060848</v>
      </c>
    </row>
    <row r="3657" spans="1:17" outlineLevel="2" x14ac:dyDescent="0.25">
      <c r="A3657" s="2">
        <v>1</v>
      </c>
      <c r="B3657" t="s">
        <v>952</v>
      </c>
      <c r="C3657" t="str">
        <f t="shared" si="57"/>
        <v>250</v>
      </c>
      <c r="D3657" t="s">
        <v>4</v>
      </c>
      <c r="E3657" t="s">
        <v>161</v>
      </c>
      <c r="F3657" t="s">
        <v>8</v>
      </c>
      <c r="G3657" s="3">
        <v>45427</v>
      </c>
      <c r="H3657" s="4">
        <v>0</v>
      </c>
      <c r="I3657" s="4">
        <v>865000</v>
      </c>
      <c r="J3657" s="4">
        <v>2270000</v>
      </c>
      <c r="K3657" s="4">
        <v>0</v>
      </c>
      <c r="L3657" s="4">
        <v>0</v>
      </c>
      <c r="M3657" s="4">
        <v>0</v>
      </c>
      <c r="N3657" s="4">
        <v>0</v>
      </c>
      <c r="O3657" s="4">
        <v>0</v>
      </c>
      <c r="P3657" s="4">
        <v>0</v>
      </c>
      <c r="Q3657" s="4">
        <v>0</v>
      </c>
    </row>
    <row r="3658" spans="1:17" outlineLevel="2" x14ac:dyDescent="0.25">
      <c r="A3658" s="2">
        <v>1</v>
      </c>
      <c r="B3658" t="s">
        <v>952</v>
      </c>
      <c r="C3658" t="str">
        <f t="shared" si="57"/>
        <v>250</v>
      </c>
      <c r="D3658" t="s">
        <v>4</v>
      </c>
      <c r="E3658" t="s">
        <v>161</v>
      </c>
      <c r="F3658" t="s">
        <v>10</v>
      </c>
      <c r="G3658" s="3">
        <v>45427</v>
      </c>
      <c r="H3658" s="4">
        <v>1000000</v>
      </c>
      <c r="I3658" s="4">
        <v>1000000</v>
      </c>
      <c r="J3658" s="4">
        <v>1000000</v>
      </c>
      <c r="K3658" s="4">
        <v>0</v>
      </c>
      <c r="L3658" s="4">
        <v>0</v>
      </c>
      <c r="M3658" s="4">
        <v>1000000</v>
      </c>
      <c r="N3658" s="4">
        <v>0</v>
      </c>
      <c r="O3658" s="4">
        <v>0</v>
      </c>
      <c r="P3658" s="4">
        <v>0</v>
      </c>
      <c r="Q3658" s="4">
        <v>0</v>
      </c>
    </row>
    <row r="3659" spans="1:17" outlineLevel="2" x14ac:dyDescent="0.25">
      <c r="A3659" s="2">
        <v>1</v>
      </c>
      <c r="B3659" t="s">
        <v>953</v>
      </c>
      <c r="C3659" t="str">
        <f t="shared" si="57"/>
        <v>250</v>
      </c>
      <c r="D3659" t="s">
        <v>4</v>
      </c>
      <c r="E3659" t="s">
        <v>161</v>
      </c>
      <c r="F3659" t="s">
        <v>8</v>
      </c>
      <c r="G3659" s="3">
        <v>45427</v>
      </c>
      <c r="H3659" s="4">
        <v>0</v>
      </c>
      <c r="I3659" s="4">
        <v>1630602</v>
      </c>
      <c r="J3659" s="4">
        <v>4137843</v>
      </c>
      <c r="K3659" s="4">
        <v>0</v>
      </c>
      <c r="L3659" s="4">
        <v>0</v>
      </c>
      <c r="M3659" s="4">
        <v>0</v>
      </c>
      <c r="N3659" s="4">
        <v>0</v>
      </c>
      <c r="O3659" s="4">
        <v>0</v>
      </c>
      <c r="P3659" s="4">
        <v>0</v>
      </c>
      <c r="Q3659" s="4">
        <v>0</v>
      </c>
    </row>
    <row r="3660" spans="1:17" outlineLevel="2" x14ac:dyDescent="0.25">
      <c r="A3660" s="2">
        <v>1</v>
      </c>
      <c r="B3660" t="s">
        <v>954</v>
      </c>
      <c r="C3660" t="str">
        <f t="shared" si="57"/>
        <v>250</v>
      </c>
      <c r="D3660" t="s">
        <v>4</v>
      </c>
      <c r="E3660" t="s">
        <v>161</v>
      </c>
      <c r="F3660" t="s">
        <v>8</v>
      </c>
      <c r="G3660" s="3">
        <v>45427</v>
      </c>
      <c r="H3660" s="4">
        <v>0</v>
      </c>
      <c r="I3660" s="4">
        <v>945000</v>
      </c>
      <c r="J3660" s="4">
        <v>1325000</v>
      </c>
      <c r="K3660" s="4">
        <v>0</v>
      </c>
      <c r="L3660" s="4">
        <v>0</v>
      </c>
      <c r="M3660" s="4">
        <v>0</v>
      </c>
      <c r="N3660" s="4">
        <v>0</v>
      </c>
      <c r="O3660" s="4">
        <v>0</v>
      </c>
      <c r="P3660" s="4">
        <v>0</v>
      </c>
      <c r="Q3660" s="4">
        <v>0</v>
      </c>
    </row>
    <row r="3661" spans="1:17" outlineLevel="2" x14ac:dyDescent="0.25">
      <c r="A3661" s="2">
        <v>1</v>
      </c>
      <c r="B3661" t="s">
        <v>955</v>
      </c>
      <c r="C3661" t="str">
        <f t="shared" si="57"/>
        <v>250</v>
      </c>
      <c r="D3661" t="s">
        <v>4</v>
      </c>
      <c r="E3661" t="s">
        <v>161</v>
      </c>
      <c r="F3661" t="s">
        <v>8</v>
      </c>
      <c r="G3661" s="3">
        <v>45427</v>
      </c>
      <c r="H3661" s="4">
        <v>0</v>
      </c>
      <c r="I3661" s="4">
        <v>1050000</v>
      </c>
      <c r="J3661" s="4">
        <v>1115000</v>
      </c>
      <c r="K3661" s="4">
        <v>0</v>
      </c>
      <c r="L3661" s="4">
        <v>0</v>
      </c>
      <c r="M3661" s="4">
        <v>0</v>
      </c>
      <c r="N3661" s="4">
        <v>0</v>
      </c>
      <c r="O3661" s="4">
        <v>0</v>
      </c>
      <c r="P3661" s="4">
        <v>0</v>
      </c>
      <c r="Q3661" s="4">
        <v>0</v>
      </c>
    </row>
    <row r="3662" spans="1:17" outlineLevel="2" x14ac:dyDescent="0.25">
      <c r="A3662" s="2">
        <v>1</v>
      </c>
      <c r="B3662" t="s">
        <v>956</v>
      </c>
      <c r="C3662" t="str">
        <f t="shared" si="57"/>
        <v>250</v>
      </c>
      <c r="D3662" t="s">
        <v>4</v>
      </c>
      <c r="E3662" t="s">
        <v>161</v>
      </c>
      <c r="F3662" t="s">
        <v>8</v>
      </c>
      <c r="G3662" s="3">
        <v>45427</v>
      </c>
      <c r="H3662" s="4">
        <v>0</v>
      </c>
      <c r="I3662" s="4">
        <v>1181733</v>
      </c>
      <c r="J3662" s="4">
        <v>1946165</v>
      </c>
      <c r="K3662" s="4">
        <v>0</v>
      </c>
      <c r="L3662" s="4">
        <v>0</v>
      </c>
      <c r="M3662" s="4">
        <v>0</v>
      </c>
      <c r="N3662" s="4">
        <v>0</v>
      </c>
      <c r="O3662" s="4">
        <v>0</v>
      </c>
      <c r="P3662" s="4">
        <v>0</v>
      </c>
      <c r="Q3662" s="4">
        <v>0</v>
      </c>
    </row>
    <row r="3663" spans="1:17" outlineLevel="2" x14ac:dyDescent="0.25">
      <c r="A3663" s="2">
        <v>1</v>
      </c>
      <c r="B3663" t="s">
        <v>957</v>
      </c>
      <c r="C3663" t="str">
        <f t="shared" si="57"/>
        <v>250</v>
      </c>
      <c r="D3663" t="s">
        <v>4</v>
      </c>
      <c r="E3663" t="s">
        <v>161</v>
      </c>
      <c r="F3663" t="s">
        <v>8</v>
      </c>
      <c r="G3663" s="3">
        <v>45427</v>
      </c>
      <c r="H3663" s="4">
        <v>0</v>
      </c>
      <c r="I3663" s="4">
        <v>1653635</v>
      </c>
      <c r="J3663" s="4">
        <v>2173910</v>
      </c>
      <c r="K3663" s="4">
        <v>0</v>
      </c>
      <c r="L3663" s="4">
        <v>0</v>
      </c>
      <c r="M3663" s="4">
        <v>0</v>
      </c>
      <c r="N3663" s="4">
        <v>0</v>
      </c>
      <c r="O3663" s="4">
        <v>0</v>
      </c>
      <c r="P3663" s="4">
        <v>0</v>
      </c>
      <c r="Q3663" s="4">
        <v>0</v>
      </c>
    </row>
    <row r="3664" spans="1:17" outlineLevel="2" x14ac:dyDescent="0.25">
      <c r="A3664" s="2">
        <v>1</v>
      </c>
      <c r="B3664" t="s">
        <v>958</v>
      </c>
      <c r="C3664" t="str">
        <f t="shared" si="57"/>
        <v>250</v>
      </c>
      <c r="D3664" t="s">
        <v>4</v>
      </c>
      <c r="E3664" t="s">
        <v>161</v>
      </c>
      <c r="F3664" t="s">
        <v>8</v>
      </c>
      <c r="G3664" s="3">
        <v>45427</v>
      </c>
      <c r="H3664" s="4">
        <v>0</v>
      </c>
      <c r="I3664" s="4">
        <v>400000</v>
      </c>
      <c r="J3664" s="4">
        <v>1550220</v>
      </c>
      <c r="K3664" s="4">
        <v>0</v>
      </c>
      <c r="L3664" s="4">
        <v>0</v>
      </c>
      <c r="M3664" s="4">
        <v>0</v>
      </c>
      <c r="N3664" s="4">
        <v>0</v>
      </c>
      <c r="O3664" s="4">
        <v>0</v>
      </c>
      <c r="P3664" s="4">
        <v>0</v>
      </c>
      <c r="Q3664" s="4">
        <v>0</v>
      </c>
    </row>
    <row r="3665" spans="1:17" outlineLevel="2" x14ac:dyDescent="0.25">
      <c r="A3665" s="2">
        <v>1</v>
      </c>
      <c r="B3665" t="s">
        <v>959</v>
      </c>
      <c r="C3665" t="str">
        <f t="shared" si="57"/>
        <v>250</v>
      </c>
      <c r="D3665" t="s">
        <v>4</v>
      </c>
      <c r="E3665" t="s">
        <v>161</v>
      </c>
      <c r="F3665" t="s">
        <v>8</v>
      </c>
      <c r="G3665" s="3">
        <v>45427</v>
      </c>
      <c r="H3665" s="4">
        <v>0</v>
      </c>
      <c r="I3665" s="4">
        <v>3176667</v>
      </c>
      <c r="J3665" s="4">
        <v>4021006</v>
      </c>
      <c r="K3665" s="4">
        <v>0</v>
      </c>
      <c r="L3665" s="4">
        <v>0</v>
      </c>
      <c r="M3665" s="4">
        <v>0</v>
      </c>
      <c r="N3665" s="4">
        <v>0</v>
      </c>
      <c r="O3665" s="4">
        <v>0</v>
      </c>
      <c r="P3665" s="4">
        <v>0</v>
      </c>
      <c r="Q3665" s="4">
        <v>0</v>
      </c>
    </row>
    <row r="3666" spans="1:17" outlineLevel="2" x14ac:dyDescent="0.25">
      <c r="A3666" s="2">
        <v>1</v>
      </c>
      <c r="B3666" t="s">
        <v>960</v>
      </c>
      <c r="C3666" t="str">
        <f t="shared" si="57"/>
        <v>250</v>
      </c>
      <c r="D3666" t="s">
        <v>4</v>
      </c>
      <c r="E3666" t="s">
        <v>161</v>
      </c>
      <c r="F3666" t="s">
        <v>8</v>
      </c>
      <c r="G3666" s="3">
        <v>45427</v>
      </c>
      <c r="H3666" s="4">
        <v>0</v>
      </c>
      <c r="I3666" s="4">
        <v>783333</v>
      </c>
      <c r="J3666" s="4">
        <v>1496631</v>
      </c>
      <c r="K3666" s="4">
        <v>0</v>
      </c>
      <c r="L3666" s="4">
        <v>0</v>
      </c>
      <c r="M3666" s="4">
        <v>0</v>
      </c>
      <c r="N3666" s="4">
        <v>0</v>
      </c>
      <c r="O3666" s="4">
        <v>0</v>
      </c>
      <c r="P3666" s="4">
        <v>0</v>
      </c>
      <c r="Q3666" s="4">
        <v>0</v>
      </c>
    </row>
    <row r="3667" spans="1:17" outlineLevel="2" x14ac:dyDescent="0.25">
      <c r="A3667" s="2">
        <v>1</v>
      </c>
      <c r="B3667" t="s">
        <v>961</v>
      </c>
      <c r="C3667" t="str">
        <f t="shared" si="57"/>
        <v>250</v>
      </c>
      <c r="D3667" t="s">
        <v>4</v>
      </c>
      <c r="E3667" t="s">
        <v>161</v>
      </c>
      <c r="F3667" t="s">
        <v>8</v>
      </c>
      <c r="G3667" s="3">
        <v>45427</v>
      </c>
      <c r="H3667" s="4">
        <v>7353635</v>
      </c>
      <c r="I3667" s="4">
        <v>780000</v>
      </c>
      <c r="J3667" s="4">
        <v>3104952</v>
      </c>
      <c r="K3667" s="4">
        <v>0</v>
      </c>
      <c r="L3667" s="4">
        <v>1358286</v>
      </c>
      <c r="M3667" s="4">
        <v>1746666</v>
      </c>
      <c r="N3667" s="4">
        <v>0</v>
      </c>
      <c r="O3667" s="4">
        <v>0</v>
      </c>
      <c r="P3667" s="4">
        <v>1358286</v>
      </c>
      <c r="Q3667" s="4">
        <v>4248683</v>
      </c>
    </row>
    <row r="3668" spans="1:17" outlineLevel="2" x14ac:dyDescent="0.25">
      <c r="A3668" s="2">
        <v>1</v>
      </c>
      <c r="B3668" t="s">
        <v>962</v>
      </c>
      <c r="C3668" t="str">
        <f t="shared" si="57"/>
        <v>250</v>
      </c>
      <c r="D3668" t="s">
        <v>4</v>
      </c>
      <c r="E3668" t="s">
        <v>161</v>
      </c>
      <c r="F3668" t="s">
        <v>8</v>
      </c>
      <c r="G3668" s="3">
        <v>45427</v>
      </c>
      <c r="H3668" s="4">
        <v>0</v>
      </c>
      <c r="I3668" s="4">
        <v>1066667</v>
      </c>
      <c r="J3668" s="4">
        <v>2526457</v>
      </c>
      <c r="K3668" s="4">
        <v>0</v>
      </c>
      <c r="L3668" s="4">
        <v>0</v>
      </c>
      <c r="M3668" s="4">
        <v>0</v>
      </c>
      <c r="N3668" s="4">
        <v>0</v>
      </c>
      <c r="O3668" s="4">
        <v>0</v>
      </c>
      <c r="P3668" s="4">
        <v>0</v>
      </c>
      <c r="Q3668" s="4">
        <v>0</v>
      </c>
    </row>
    <row r="3669" spans="1:17" outlineLevel="2" x14ac:dyDescent="0.25">
      <c r="A3669" s="2">
        <v>1</v>
      </c>
      <c r="B3669" t="s">
        <v>963</v>
      </c>
      <c r="C3669" t="str">
        <f t="shared" si="57"/>
        <v>250</v>
      </c>
      <c r="D3669" t="s">
        <v>4</v>
      </c>
      <c r="E3669" t="s">
        <v>161</v>
      </c>
      <c r="F3669" t="s">
        <v>8</v>
      </c>
      <c r="G3669" s="3">
        <v>45427</v>
      </c>
      <c r="H3669" s="4">
        <v>0</v>
      </c>
      <c r="I3669" s="4">
        <v>720274</v>
      </c>
      <c r="J3669" s="4">
        <v>1740222</v>
      </c>
      <c r="K3669" s="4">
        <v>0</v>
      </c>
      <c r="L3669" s="4">
        <v>0</v>
      </c>
      <c r="M3669" s="4">
        <v>0</v>
      </c>
      <c r="N3669" s="4">
        <v>0</v>
      </c>
      <c r="O3669" s="4">
        <v>0</v>
      </c>
      <c r="P3669" s="4">
        <v>0</v>
      </c>
      <c r="Q3669" s="4">
        <v>0</v>
      </c>
    </row>
    <row r="3670" spans="1:17" outlineLevel="2" x14ac:dyDescent="0.25">
      <c r="A3670" s="2">
        <v>1</v>
      </c>
      <c r="B3670" t="s">
        <v>964</v>
      </c>
      <c r="C3670" t="str">
        <f t="shared" si="57"/>
        <v>250</v>
      </c>
      <c r="D3670" t="s">
        <v>4</v>
      </c>
      <c r="E3670" t="s">
        <v>161</v>
      </c>
      <c r="F3670" t="s">
        <v>8</v>
      </c>
      <c r="G3670" s="3">
        <v>45427</v>
      </c>
      <c r="H3670" s="4">
        <v>0</v>
      </c>
      <c r="I3670" s="4">
        <v>1850000</v>
      </c>
      <c r="J3670" s="4">
        <v>3248333</v>
      </c>
      <c r="K3670" s="4">
        <v>0</v>
      </c>
      <c r="L3670" s="4">
        <v>0</v>
      </c>
      <c r="M3670" s="4">
        <v>0</v>
      </c>
      <c r="N3670" s="4">
        <v>0</v>
      </c>
      <c r="O3670" s="4">
        <v>0</v>
      </c>
      <c r="P3670" s="4">
        <v>0</v>
      </c>
      <c r="Q3670" s="4">
        <v>0</v>
      </c>
    </row>
    <row r="3671" spans="1:17" outlineLevel="2" x14ac:dyDescent="0.25">
      <c r="A3671" s="2">
        <v>1</v>
      </c>
      <c r="B3671" t="s">
        <v>965</v>
      </c>
      <c r="C3671" t="str">
        <f t="shared" si="57"/>
        <v>250</v>
      </c>
      <c r="D3671" t="s">
        <v>4</v>
      </c>
      <c r="E3671" t="s">
        <v>161</v>
      </c>
      <c r="F3671" t="s">
        <v>8</v>
      </c>
      <c r="G3671" s="3">
        <v>45427</v>
      </c>
      <c r="H3671" s="4">
        <v>0</v>
      </c>
      <c r="I3671" s="4">
        <v>2559895</v>
      </c>
      <c r="J3671" s="4">
        <v>4144895</v>
      </c>
      <c r="K3671" s="4">
        <v>0</v>
      </c>
      <c r="L3671" s="4">
        <v>0</v>
      </c>
      <c r="M3671" s="4">
        <v>0</v>
      </c>
      <c r="N3671" s="4">
        <v>0</v>
      </c>
      <c r="O3671" s="4">
        <v>0</v>
      </c>
      <c r="P3671" s="4">
        <v>0</v>
      </c>
      <c r="Q3671" s="4">
        <v>0</v>
      </c>
    </row>
    <row r="3672" spans="1:17" outlineLevel="2" x14ac:dyDescent="0.25">
      <c r="A3672" s="2">
        <v>1</v>
      </c>
      <c r="B3672" t="s">
        <v>966</v>
      </c>
      <c r="C3672" t="str">
        <f t="shared" si="57"/>
        <v>250</v>
      </c>
      <c r="D3672" t="s">
        <v>4</v>
      </c>
      <c r="E3672" t="s">
        <v>161</v>
      </c>
      <c r="F3672" t="s">
        <v>8</v>
      </c>
      <c r="G3672" s="3">
        <v>45427</v>
      </c>
      <c r="H3672" s="4">
        <v>0</v>
      </c>
      <c r="I3672" s="4">
        <v>315000</v>
      </c>
      <c r="J3672" s="4">
        <v>1711774</v>
      </c>
      <c r="K3672" s="4">
        <v>0</v>
      </c>
      <c r="L3672" s="4">
        <v>0</v>
      </c>
      <c r="M3672" s="4">
        <v>0</v>
      </c>
      <c r="N3672" s="4">
        <v>0</v>
      </c>
      <c r="O3672" s="4">
        <v>0</v>
      </c>
      <c r="P3672" s="4">
        <v>0</v>
      </c>
      <c r="Q3672" s="4">
        <v>0</v>
      </c>
    </row>
    <row r="3673" spans="1:17" outlineLevel="2" x14ac:dyDescent="0.25">
      <c r="A3673" s="2">
        <v>1</v>
      </c>
      <c r="B3673" t="s">
        <v>967</v>
      </c>
      <c r="C3673" t="str">
        <f t="shared" si="57"/>
        <v>250</v>
      </c>
      <c r="D3673" t="s">
        <v>4</v>
      </c>
      <c r="E3673" t="s">
        <v>161</v>
      </c>
      <c r="F3673" t="s">
        <v>8</v>
      </c>
      <c r="G3673" s="3">
        <v>45427</v>
      </c>
      <c r="H3673" s="4">
        <v>0</v>
      </c>
      <c r="I3673" s="4">
        <v>2486222</v>
      </c>
      <c r="J3673" s="4">
        <v>3226222</v>
      </c>
      <c r="K3673" s="4">
        <v>0</v>
      </c>
      <c r="L3673" s="4">
        <v>0</v>
      </c>
      <c r="M3673" s="4">
        <v>0</v>
      </c>
      <c r="N3673" s="4">
        <v>0</v>
      </c>
      <c r="O3673" s="4">
        <v>0</v>
      </c>
      <c r="P3673" s="4">
        <v>0</v>
      </c>
      <c r="Q3673" s="4">
        <v>0</v>
      </c>
    </row>
    <row r="3674" spans="1:17" outlineLevel="2" x14ac:dyDescent="0.25">
      <c r="A3674" s="2">
        <v>1</v>
      </c>
      <c r="B3674" t="s">
        <v>968</v>
      </c>
      <c r="C3674" t="str">
        <f t="shared" si="57"/>
        <v>250</v>
      </c>
      <c r="D3674" t="s">
        <v>4</v>
      </c>
      <c r="E3674" t="s">
        <v>161</v>
      </c>
      <c r="F3674" t="s">
        <v>8</v>
      </c>
      <c r="G3674" s="3">
        <v>45427</v>
      </c>
      <c r="H3674" s="4">
        <v>0</v>
      </c>
      <c r="I3674" s="4">
        <v>2993000</v>
      </c>
      <c r="J3674" s="4">
        <v>4039632</v>
      </c>
      <c r="K3674" s="4">
        <v>0</v>
      </c>
      <c r="L3674" s="4">
        <v>0</v>
      </c>
      <c r="M3674" s="4">
        <v>0</v>
      </c>
      <c r="N3674" s="4">
        <v>0</v>
      </c>
      <c r="O3674" s="4">
        <v>0</v>
      </c>
      <c r="P3674" s="4">
        <v>0</v>
      </c>
      <c r="Q3674" s="4">
        <v>0</v>
      </c>
    </row>
    <row r="3675" spans="1:17" outlineLevel="2" x14ac:dyDescent="0.25">
      <c r="A3675" s="2">
        <v>1</v>
      </c>
      <c r="B3675" t="s">
        <v>969</v>
      </c>
      <c r="C3675" t="str">
        <f t="shared" si="57"/>
        <v>250</v>
      </c>
      <c r="D3675" t="s">
        <v>4</v>
      </c>
      <c r="E3675" t="s">
        <v>161</v>
      </c>
      <c r="F3675" t="s">
        <v>8</v>
      </c>
      <c r="G3675" s="3">
        <v>45427</v>
      </c>
      <c r="H3675" s="4">
        <v>0</v>
      </c>
      <c r="I3675" s="4">
        <v>1917422</v>
      </c>
      <c r="J3675" s="4">
        <v>3769054</v>
      </c>
      <c r="K3675" s="4">
        <v>0</v>
      </c>
      <c r="L3675" s="4">
        <v>0</v>
      </c>
      <c r="M3675" s="4">
        <v>0</v>
      </c>
      <c r="N3675" s="4">
        <v>0</v>
      </c>
      <c r="O3675" s="4">
        <v>0</v>
      </c>
      <c r="P3675" s="4">
        <v>0</v>
      </c>
      <c r="Q3675" s="4">
        <v>0</v>
      </c>
    </row>
    <row r="3676" spans="1:17" outlineLevel="2" x14ac:dyDescent="0.25">
      <c r="A3676" s="2">
        <v>1</v>
      </c>
      <c r="B3676" t="s">
        <v>972</v>
      </c>
      <c r="C3676" t="str">
        <f t="shared" si="57"/>
        <v>250</v>
      </c>
      <c r="D3676" t="s">
        <v>4</v>
      </c>
      <c r="E3676" t="s">
        <v>161</v>
      </c>
      <c r="F3676" t="s">
        <v>8</v>
      </c>
      <c r="G3676" s="3">
        <v>45427</v>
      </c>
      <c r="H3676" s="4">
        <v>0</v>
      </c>
      <c r="I3676" s="4">
        <v>1456773</v>
      </c>
      <c r="J3676" s="4">
        <v>2456773</v>
      </c>
      <c r="K3676" s="4">
        <v>0</v>
      </c>
      <c r="L3676" s="4">
        <v>0</v>
      </c>
      <c r="M3676" s="4">
        <v>0</v>
      </c>
      <c r="N3676" s="4">
        <v>0</v>
      </c>
      <c r="O3676" s="4">
        <v>0</v>
      </c>
      <c r="P3676" s="4">
        <v>0</v>
      </c>
      <c r="Q3676" s="4">
        <v>0</v>
      </c>
    </row>
    <row r="3677" spans="1:17" outlineLevel="2" x14ac:dyDescent="0.25">
      <c r="A3677" s="2">
        <v>1</v>
      </c>
      <c r="B3677" t="s">
        <v>973</v>
      </c>
      <c r="C3677" t="str">
        <f t="shared" si="57"/>
        <v>250</v>
      </c>
      <c r="D3677" t="s">
        <v>4</v>
      </c>
      <c r="E3677" t="s">
        <v>161</v>
      </c>
      <c r="F3677" t="s">
        <v>8</v>
      </c>
      <c r="G3677" s="3">
        <v>45427</v>
      </c>
      <c r="H3677" s="4">
        <v>0</v>
      </c>
      <c r="I3677" s="4">
        <v>2395788</v>
      </c>
      <c r="J3677" s="4">
        <v>3162455</v>
      </c>
      <c r="K3677" s="4">
        <v>0</v>
      </c>
      <c r="L3677" s="4">
        <v>0</v>
      </c>
      <c r="M3677" s="4">
        <v>0</v>
      </c>
      <c r="N3677" s="4">
        <v>0</v>
      </c>
      <c r="O3677" s="4">
        <v>0</v>
      </c>
      <c r="P3677" s="4">
        <v>0</v>
      </c>
      <c r="Q3677" s="4">
        <v>0</v>
      </c>
    </row>
    <row r="3678" spans="1:17" outlineLevel="2" x14ac:dyDescent="0.25">
      <c r="A3678" s="2">
        <v>1</v>
      </c>
      <c r="B3678" t="s">
        <v>974</v>
      </c>
      <c r="C3678" t="str">
        <f t="shared" si="57"/>
        <v>250</v>
      </c>
      <c r="D3678" t="s">
        <v>4</v>
      </c>
      <c r="E3678" t="s">
        <v>161</v>
      </c>
      <c r="F3678" t="s">
        <v>8</v>
      </c>
      <c r="G3678" s="3">
        <v>45427</v>
      </c>
      <c r="H3678" s="4">
        <v>7270707</v>
      </c>
      <c r="I3678" s="4">
        <v>2845707</v>
      </c>
      <c r="J3678" s="4">
        <v>5745707</v>
      </c>
      <c r="K3678" s="4">
        <v>0</v>
      </c>
      <c r="L3678" s="4">
        <v>5495707</v>
      </c>
      <c r="M3678" s="4">
        <v>250000</v>
      </c>
      <c r="N3678" s="4">
        <v>0</v>
      </c>
      <c r="O3678" s="4">
        <v>0</v>
      </c>
      <c r="P3678" s="4">
        <v>5495707</v>
      </c>
      <c r="Q3678" s="4">
        <v>1525000</v>
      </c>
    </row>
    <row r="3679" spans="1:17" outlineLevel="2" x14ac:dyDescent="0.25">
      <c r="A3679" s="2">
        <v>1</v>
      </c>
      <c r="B3679" t="s">
        <v>975</v>
      </c>
      <c r="C3679" t="str">
        <f t="shared" si="57"/>
        <v>250</v>
      </c>
      <c r="D3679" t="s">
        <v>4</v>
      </c>
      <c r="E3679" t="s">
        <v>161</v>
      </c>
      <c r="F3679" t="s">
        <v>8</v>
      </c>
      <c r="G3679" s="3">
        <v>45427</v>
      </c>
      <c r="H3679" s="4">
        <v>0</v>
      </c>
      <c r="I3679" s="4">
        <v>375910</v>
      </c>
      <c r="J3679" s="4">
        <v>1035910</v>
      </c>
      <c r="K3679" s="4">
        <v>0</v>
      </c>
      <c r="L3679" s="4">
        <v>0</v>
      </c>
      <c r="M3679" s="4">
        <v>0</v>
      </c>
      <c r="N3679" s="4">
        <v>0</v>
      </c>
      <c r="O3679" s="4">
        <v>0</v>
      </c>
      <c r="P3679" s="4">
        <v>0</v>
      </c>
      <c r="Q3679" s="4">
        <v>0</v>
      </c>
    </row>
    <row r="3680" spans="1:17" outlineLevel="2" x14ac:dyDescent="0.25">
      <c r="A3680" s="2">
        <v>1</v>
      </c>
      <c r="B3680" t="s">
        <v>976</v>
      </c>
      <c r="C3680" t="str">
        <f t="shared" si="57"/>
        <v>250</v>
      </c>
      <c r="D3680" t="s">
        <v>4</v>
      </c>
      <c r="E3680" t="s">
        <v>161</v>
      </c>
      <c r="F3680" t="s">
        <v>8</v>
      </c>
      <c r="G3680" s="3">
        <v>45427</v>
      </c>
      <c r="H3680" s="4">
        <v>0</v>
      </c>
      <c r="I3680" s="4">
        <v>2336229</v>
      </c>
      <c r="J3680" s="4">
        <v>3723515</v>
      </c>
      <c r="K3680" s="4">
        <v>0</v>
      </c>
      <c r="L3680" s="4">
        <v>0</v>
      </c>
      <c r="M3680" s="4">
        <v>0</v>
      </c>
      <c r="N3680" s="4">
        <v>0</v>
      </c>
      <c r="O3680" s="4">
        <v>2036025.38</v>
      </c>
      <c r="P3680" s="4">
        <v>0</v>
      </c>
      <c r="Q3680" s="4">
        <v>0</v>
      </c>
    </row>
    <row r="3681" spans="1:17" outlineLevel="2" x14ac:dyDescent="0.25">
      <c r="A3681" s="2">
        <v>1</v>
      </c>
      <c r="B3681" t="s">
        <v>977</v>
      </c>
      <c r="C3681" t="str">
        <f t="shared" si="57"/>
        <v>250</v>
      </c>
      <c r="D3681" t="s">
        <v>4</v>
      </c>
      <c r="E3681" t="s">
        <v>161</v>
      </c>
      <c r="F3681" t="s">
        <v>8</v>
      </c>
      <c r="G3681" s="3">
        <v>45427</v>
      </c>
      <c r="H3681" s="4">
        <v>0</v>
      </c>
      <c r="I3681" s="4">
        <v>1637453</v>
      </c>
      <c r="J3681" s="4">
        <v>2527453</v>
      </c>
      <c r="K3681" s="4">
        <v>0</v>
      </c>
      <c r="L3681" s="4">
        <v>0</v>
      </c>
      <c r="M3681" s="4">
        <v>0</v>
      </c>
      <c r="N3681" s="4">
        <v>0</v>
      </c>
      <c r="O3681" s="4">
        <v>0</v>
      </c>
      <c r="P3681" s="4">
        <v>0</v>
      </c>
      <c r="Q3681" s="4">
        <v>0</v>
      </c>
    </row>
    <row r="3682" spans="1:17" outlineLevel="2" x14ac:dyDescent="0.25">
      <c r="A3682" s="2">
        <v>1</v>
      </c>
      <c r="B3682" t="s">
        <v>978</v>
      </c>
      <c r="C3682" t="str">
        <f t="shared" si="57"/>
        <v>250</v>
      </c>
      <c r="D3682" t="s">
        <v>4</v>
      </c>
      <c r="E3682" t="s">
        <v>161</v>
      </c>
      <c r="F3682" t="s">
        <v>8</v>
      </c>
      <c r="G3682" s="3">
        <v>45427</v>
      </c>
      <c r="H3682" s="4">
        <v>0</v>
      </c>
      <c r="I3682" s="4">
        <v>1300000</v>
      </c>
      <c r="J3682" s="4">
        <v>1784616</v>
      </c>
      <c r="K3682" s="4">
        <v>0</v>
      </c>
      <c r="L3682" s="4">
        <v>0</v>
      </c>
      <c r="M3682" s="4">
        <v>0</v>
      </c>
      <c r="N3682" s="4">
        <v>0</v>
      </c>
      <c r="O3682" s="4">
        <v>0</v>
      </c>
      <c r="P3682" s="4">
        <v>0</v>
      </c>
      <c r="Q3682" s="4">
        <v>0</v>
      </c>
    </row>
    <row r="3683" spans="1:17" outlineLevel="2" x14ac:dyDescent="0.25">
      <c r="A3683" s="2">
        <v>1</v>
      </c>
      <c r="B3683" t="s">
        <v>979</v>
      </c>
      <c r="C3683" t="str">
        <f t="shared" si="57"/>
        <v>250</v>
      </c>
      <c r="D3683" t="s">
        <v>4</v>
      </c>
      <c r="E3683" t="s">
        <v>161</v>
      </c>
      <c r="F3683" t="s">
        <v>8</v>
      </c>
      <c r="G3683" s="3">
        <v>45427</v>
      </c>
      <c r="H3683" s="4">
        <v>6070000</v>
      </c>
      <c r="I3683" s="4">
        <v>1100000</v>
      </c>
      <c r="J3683" s="4">
        <v>2900000</v>
      </c>
      <c r="K3683" s="4">
        <v>0</v>
      </c>
      <c r="L3683" s="4">
        <v>2900000</v>
      </c>
      <c r="M3683" s="4">
        <v>0</v>
      </c>
      <c r="N3683" s="4">
        <v>0</v>
      </c>
      <c r="O3683" s="4">
        <v>0</v>
      </c>
      <c r="P3683" s="4">
        <v>2900000</v>
      </c>
      <c r="Q3683" s="4">
        <v>3170000</v>
      </c>
    </row>
    <row r="3684" spans="1:17" outlineLevel="2" x14ac:dyDescent="0.25">
      <c r="A3684" s="2">
        <v>1</v>
      </c>
      <c r="B3684" t="s">
        <v>980</v>
      </c>
      <c r="C3684" t="str">
        <f t="shared" si="57"/>
        <v>250</v>
      </c>
      <c r="D3684" t="s">
        <v>4</v>
      </c>
      <c r="E3684" t="s">
        <v>161</v>
      </c>
      <c r="F3684" t="s">
        <v>8</v>
      </c>
      <c r="G3684" s="3">
        <v>45427</v>
      </c>
      <c r="H3684" s="4">
        <v>0</v>
      </c>
      <c r="I3684" s="4">
        <v>765439</v>
      </c>
      <c r="J3684" s="4">
        <v>1742483</v>
      </c>
      <c r="K3684" s="4">
        <v>0</v>
      </c>
      <c r="L3684" s="4">
        <v>0</v>
      </c>
      <c r="M3684" s="4">
        <v>0</v>
      </c>
      <c r="N3684" s="4">
        <v>0</v>
      </c>
      <c r="O3684" s="4">
        <v>0</v>
      </c>
      <c r="P3684" s="4">
        <v>0</v>
      </c>
      <c r="Q3684" s="4">
        <v>0</v>
      </c>
    </row>
    <row r="3685" spans="1:17" outlineLevel="2" x14ac:dyDescent="0.25">
      <c r="A3685" s="2">
        <v>1</v>
      </c>
      <c r="B3685" t="s">
        <v>982</v>
      </c>
      <c r="C3685" t="str">
        <f t="shared" si="57"/>
        <v>250</v>
      </c>
      <c r="D3685" t="s">
        <v>4</v>
      </c>
      <c r="E3685" t="s">
        <v>161</v>
      </c>
      <c r="F3685" t="s">
        <v>8</v>
      </c>
      <c r="G3685" s="3">
        <v>45427</v>
      </c>
      <c r="H3685" s="4">
        <v>0</v>
      </c>
      <c r="I3685" s="4">
        <v>870000</v>
      </c>
      <c r="J3685" s="4">
        <v>2676213</v>
      </c>
      <c r="K3685" s="4">
        <v>0</v>
      </c>
      <c r="L3685" s="4">
        <v>0</v>
      </c>
      <c r="M3685" s="4">
        <v>0</v>
      </c>
      <c r="N3685" s="4">
        <v>0</v>
      </c>
      <c r="O3685" s="4">
        <v>0</v>
      </c>
      <c r="P3685" s="4">
        <v>0</v>
      </c>
      <c r="Q3685" s="4">
        <v>0</v>
      </c>
    </row>
    <row r="3686" spans="1:17" outlineLevel="2" x14ac:dyDescent="0.25">
      <c r="A3686" s="2">
        <v>1</v>
      </c>
      <c r="B3686" t="s">
        <v>983</v>
      </c>
      <c r="C3686" t="str">
        <f t="shared" si="57"/>
        <v>250</v>
      </c>
      <c r="D3686" t="s">
        <v>4</v>
      </c>
      <c r="E3686" t="s">
        <v>161</v>
      </c>
      <c r="F3686" t="s">
        <v>8</v>
      </c>
      <c r="G3686" s="3">
        <v>45427</v>
      </c>
      <c r="H3686" s="4">
        <v>0</v>
      </c>
      <c r="I3686" s="4">
        <v>116318</v>
      </c>
      <c r="J3686" s="4">
        <v>1199318</v>
      </c>
      <c r="K3686" s="4">
        <v>0</v>
      </c>
      <c r="L3686" s="4">
        <v>0</v>
      </c>
      <c r="M3686" s="4">
        <v>0</v>
      </c>
      <c r="N3686" s="4">
        <v>0</v>
      </c>
      <c r="O3686" s="4">
        <v>0</v>
      </c>
      <c r="P3686" s="4">
        <v>0</v>
      </c>
      <c r="Q3686" s="4">
        <v>0</v>
      </c>
    </row>
    <row r="3687" spans="1:17" outlineLevel="2" x14ac:dyDescent="0.25">
      <c r="A3687" s="2">
        <v>1</v>
      </c>
      <c r="B3687" t="s">
        <v>984</v>
      </c>
      <c r="C3687" t="str">
        <f t="shared" si="57"/>
        <v>250</v>
      </c>
      <c r="D3687" t="s">
        <v>4</v>
      </c>
      <c r="E3687" t="s">
        <v>161</v>
      </c>
      <c r="F3687" t="s">
        <v>8</v>
      </c>
      <c r="G3687" s="3">
        <v>45427</v>
      </c>
      <c r="H3687" s="4">
        <v>0</v>
      </c>
      <c r="I3687" s="4">
        <v>800000</v>
      </c>
      <c r="J3687" s="4">
        <v>4100407</v>
      </c>
      <c r="K3687" s="4">
        <v>0</v>
      </c>
      <c r="L3687" s="4">
        <v>0</v>
      </c>
      <c r="M3687" s="4">
        <v>0</v>
      </c>
      <c r="N3687" s="4">
        <v>0</v>
      </c>
      <c r="O3687" s="4">
        <v>0</v>
      </c>
      <c r="P3687" s="4">
        <v>0</v>
      </c>
      <c r="Q3687" s="4">
        <v>0</v>
      </c>
    </row>
    <row r="3688" spans="1:17" outlineLevel="2" x14ac:dyDescent="0.25">
      <c r="A3688" s="2">
        <v>1</v>
      </c>
      <c r="B3688" t="s">
        <v>985</v>
      </c>
      <c r="C3688" t="str">
        <f t="shared" si="57"/>
        <v>250</v>
      </c>
      <c r="D3688" t="s">
        <v>4</v>
      </c>
      <c r="E3688" t="s">
        <v>161</v>
      </c>
      <c r="F3688" t="s">
        <v>8</v>
      </c>
      <c r="G3688" s="3">
        <v>45427</v>
      </c>
      <c r="H3688" s="4">
        <v>0</v>
      </c>
      <c r="I3688" s="4">
        <v>1800000</v>
      </c>
      <c r="J3688" s="4">
        <v>2500000</v>
      </c>
      <c r="K3688" s="4">
        <v>0</v>
      </c>
      <c r="L3688" s="4">
        <v>0</v>
      </c>
      <c r="M3688" s="4">
        <v>0</v>
      </c>
      <c r="N3688" s="4">
        <v>0</v>
      </c>
      <c r="O3688" s="4">
        <v>0</v>
      </c>
      <c r="P3688" s="4">
        <v>0</v>
      </c>
      <c r="Q3688" s="4">
        <v>0</v>
      </c>
    </row>
    <row r="3689" spans="1:17" outlineLevel="2" x14ac:dyDescent="0.25">
      <c r="A3689" s="2">
        <v>1</v>
      </c>
      <c r="B3689" t="s">
        <v>986</v>
      </c>
      <c r="C3689" t="str">
        <f t="shared" si="57"/>
        <v>250</v>
      </c>
      <c r="D3689" t="s">
        <v>4</v>
      </c>
      <c r="E3689" t="s">
        <v>161</v>
      </c>
      <c r="F3689" t="s">
        <v>8</v>
      </c>
      <c r="G3689" s="3">
        <v>45427</v>
      </c>
      <c r="H3689" s="4">
        <v>0</v>
      </c>
      <c r="I3689" s="4">
        <v>2163333</v>
      </c>
      <c r="J3689" s="4">
        <v>2339651</v>
      </c>
      <c r="K3689" s="4">
        <v>0</v>
      </c>
      <c r="L3689" s="4">
        <v>0</v>
      </c>
      <c r="M3689" s="4">
        <v>0</v>
      </c>
      <c r="N3689" s="4">
        <v>0</v>
      </c>
      <c r="O3689" s="4">
        <v>0</v>
      </c>
      <c r="P3689" s="4">
        <v>0</v>
      </c>
      <c r="Q3689" s="4">
        <v>0</v>
      </c>
    </row>
    <row r="3690" spans="1:17" outlineLevel="2" x14ac:dyDescent="0.25">
      <c r="A3690" s="2">
        <v>1</v>
      </c>
      <c r="B3690" t="s">
        <v>987</v>
      </c>
      <c r="C3690" t="str">
        <f t="shared" si="57"/>
        <v>250</v>
      </c>
      <c r="D3690" t="s">
        <v>4</v>
      </c>
      <c r="E3690" t="s">
        <v>161</v>
      </c>
      <c r="F3690" t="s">
        <v>8</v>
      </c>
      <c r="G3690" s="3">
        <v>45427</v>
      </c>
      <c r="H3690" s="4">
        <v>0</v>
      </c>
      <c r="I3690" s="4">
        <v>1489895</v>
      </c>
      <c r="J3690" s="4">
        <v>2089895</v>
      </c>
      <c r="K3690" s="4">
        <v>0</v>
      </c>
      <c r="L3690" s="4">
        <v>0</v>
      </c>
      <c r="M3690" s="4">
        <v>0</v>
      </c>
      <c r="N3690" s="4">
        <v>0</v>
      </c>
      <c r="O3690" s="4">
        <v>0</v>
      </c>
      <c r="P3690" s="4">
        <v>0</v>
      </c>
      <c r="Q3690" s="4">
        <v>0</v>
      </c>
    </row>
    <row r="3691" spans="1:17" outlineLevel="2" x14ac:dyDescent="0.25">
      <c r="A3691" s="2">
        <v>1</v>
      </c>
      <c r="B3691" t="s">
        <v>987</v>
      </c>
      <c r="C3691" t="str">
        <f t="shared" si="57"/>
        <v>250</v>
      </c>
      <c r="D3691" t="s">
        <v>4</v>
      </c>
      <c r="E3691" t="s">
        <v>161</v>
      </c>
      <c r="F3691" t="s">
        <v>10</v>
      </c>
      <c r="G3691" s="3">
        <v>45427</v>
      </c>
      <c r="H3691" s="4">
        <v>1000000</v>
      </c>
      <c r="I3691" s="4">
        <v>1000000</v>
      </c>
      <c r="J3691" s="4">
        <v>1000000</v>
      </c>
      <c r="K3691" s="4">
        <v>0</v>
      </c>
      <c r="L3691" s="4">
        <v>1000000</v>
      </c>
      <c r="M3691" s="4">
        <v>0</v>
      </c>
      <c r="N3691" s="4">
        <v>0</v>
      </c>
      <c r="O3691" s="4">
        <v>0</v>
      </c>
      <c r="P3691" s="4">
        <v>1000000</v>
      </c>
      <c r="Q3691" s="4">
        <v>0</v>
      </c>
    </row>
    <row r="3692" spans="1:17" outlineLevel="2" x14ac:dyDescent="0.25">
      <c r="A3692" s="2">
        <v>1</v>
      </c>
      <c r="B3692" t="s">
        <v>988</v>
      </c>
      <c r="C3692" t="str">
        <f t="shared" si="57"/>
        <v>250</v>
      </c>
      <c r="D3692" t="s">
        <v>4</v>
      </c>
      <c r="E3692" t="s">
        <v>161</v>
      </c>
      <c r="F3692" t="s">
        <v>8</v>
      </c>
      <c r="G3692" s="3">
        <v>45427</v>
      </c>
      <c r="H3692" s="4">
        <v>0</v>
      </c>
      <c r="I3692" s="4">
        <v>749141</v>
      </c>
      <c r="J3692" s="4">
        <v>1527804</v>
      </c>
      <c r="K3692" s="4">
        <v>0</v>
      </c>
      <c r="L3692" s="4">
        <v>0</v>
      </c>
      <c r="M3692" s="4">
        <v>0</v>
      </c>
      <c r="N3692" s="4">
        <v>0</v>
      </c>
      <c r="O3692" s="4">
        <v>0</v>
      </c>
      <c r="P3692" s="4">
        <v>0</v>
      </c>
      <c r="Q3692" s="4">
        <v>0</v>
      </c>
    </row>
    <row r="3693" spans="1:17" outlineLevel="2" x14ac:dyDescent="0.25">
      <c r="A3693" s="2">
        <v>1</v>
      </c>
      <c r="B3693" t="s">
        <v>989</v>
      </c>
      <c r="C3693" t="str">
        <f t="shared" si="57"/>
        <v>250</v>
      </c>
      <c r="D3693" t="s">
        <v>4</v>
      </c>
      <c r="E3693" t="s">
        <v>161</v>
      </c>
      <c r="F3693" t="s">
        <v>8</v>
      </c>
      <c r="G3693" s="3">
        <v>45427</v>
      </c>
      <c r="H3693" s="4">
        <v>0</v>
      </c>
      <c r="I3693" s="4">
        <v>2100737</v>
      </c>
      <c r="J3693" s="4">
        <v>3648159</v>
      </c>
      <c r="K3693" s="4">
        <v>0</v>
      </c>
      <c r="L3693" s="4">
        <v>0</v>
      </c>
      <c r="M3693" s="4">
        <v>0</v>
      </c>
      <c r="N3693" s="4">
        <v>0</v>
      </c>
      <c r="O3693" s="4">
        <v>0</v>
      </c>
      <c r="P3693" s="4">
        <v>0</v>
      </c>
      <c r="Q3693" s="4">
        <v>0</v>
      </c>
    </row>
    <row r="3694" spans="1:17" outlineLevel="2" x14ac:dyDescent="0.25">
      <c r="A3694" s="2">
        <v>1</v>
      </c>
      <c r="B3694" t="s">
        <v>990</v>
      </c>
      <c r="C3694" t="str">
        <f t="shared" si="57"/>
        <v>250</v>
      </c>
      <c r="D3694" t="s">
        <v>4</v>
      </c>
      <c r="E3694" t="s">
        <v>161</v>
      </c>
      <c r="F3694" t="s">
        <v>8</v>
      </c>
      <c r="G3694" s="3">
        <v>45427</v>
      </c>
      <c r="H3694" s="4">
        <v>0</v>
      </c>
      <c r="I3694" s="4">
        <v>2447374</v>
      </c>
      <c r="J3694" s="4">
        <v>2647374</v>
      </c>
      <c r="K3694" s="4">
        <v>0</v>
      </c>
      <c r="L3694" s="4">
        <v>0</v>
      </c>
      <c r="M3694" s="4">
        <v>0</v>
      </c>
      <c r="N3694" s="4">
        <v>0</v>
      </c>
      <c r="O3694" s="4">
        <v>0</v>
      </c>
      <c r="P3694" s="4">
        <v>0</v>
      </c>
      <c r="Q3694" s="4">
        <v>0</v>
      </c>
    </row>
    <row r="3695" spans="1:17" outlineLevel="2" x14ac:dyDescent="0.25">
      <c r="A3695" s="2">
        <v>1</v>
      </c>
      <c r="B3695" t="s">
        <v>1647</v>
      </c>
      <c r="C3695" t="str">
        <f t="shared" si="57"/>
        <v>250</v>
      </c>
      <c r="D3695" t="s">
        <v>4</v>
      </c>
      <c r="E3695" t="s">
        <v>161</v>
      </c>
      <c r="F3695" t="s">
        <v>10</v>
      </c>
      <c r="G3695" s="3">
        <v>45427</v>
      </c>
      <c r="H3695" s="4">
        <v>1339895</v>
      </c>
      <c r="I3695" s="4">
        <v>1339895</v>
      </c>
      <c r="J3695" s="4">
        <v>1339895</v>
      </c>
      <c r="K3695" s="4">
        <v>0</v>
      </c>
      <c r="L3695" s="4">
        <v>1339895</v>
      </c>
      <c r="M3695" s="4">
        <v>0</v>
      </c>
      <c r="N3695" s="4">
        <v>0</v>
      </c>
      <c r="O3695" s="4">
        <v>0</v>
      </c>
      <c r="P3695" s="4">
        <v>1339895</v>
      </c>
      <c r="Q3695" s="4">
        <v>0</v>
      </c>
    </row>
    <row r="3696" spans="1:17" outlineLevel="2" x14ac:dyDescent="0.25">
      <c r="A3696" s="2">
        <v>1</v>
      </c>
      <c r="B3696" t="s">
        <v>991</v>
      </c>
      <c r="C3696" t="str">
        <f t="shared" si="57"/>
        <v>250</v>
      </c>
      <c r="D3696" t="s">
        <v>4</v>
      </c>
      <c r="E3696" t="s">
        <v>161</v>
      </c>
      <c r="F3696" t="s">
        <v>8</v>
      </c>
      <c r="G3696" s="3">
        <v>45427</v>
      </c>
      <c r="H3696" s="4">
        <v>0</v>
      </c>
      <c r="I3696" s="4">
        <v>675000</v>
      </c>
      <c r="J3696" s="4">
        <v>2392985</v>
      </c>
      <c r="K3696" s="4">
        <v>0</v>
      </c>
      <c r="L3696" s="4">
        <v>0</v>
      </c>
      <c r="M3696" s="4">
        <v>0</v>
      </c>
      <c r="N3696" s="4">
        <v>0</v>
      </c>
      <c r="O3696" s="4">
        <v>0</v>
      </c>
      <c r="P3696" s="4">
        <v>0</v>
      </c>
      <c r="Q3696" s="4">
        <v>0</v>
      </c>
    </row>
    <row r="3697" spans="1:17" outlineLevel="2" x14ac:dyDescent="0.25">
      <c r="A3697" s="2">
        <v>1</v>
      </c>
      <c r="B3697" t="s">
        <v>992</v>
      </c>
      <c r="C3697" t="str">
        <f t="shared" si="57"/>
        <v>250</v>
      </c>
      <c r="D3697" t="s">
        <v>4</v>
      </c>
      <c r="E3697" t="s">
        <v>161</v>
      </c>
      <c r="F3697" t="s">
        <v>8</v>
      </c>
      <c r="G3697" s="3">
        <v>45427</v>
      </c>
      <c r="H3697" s="4">
        <v>0</v>
      </c>
      <c r="I3697" s="4">
        <v>232000</v>
      </c>
      <c r="J3697" s="4">
        <v>2954089</v>
      </c>
      <c r="K3697" s="4">
        <v>0</v>
      </c>
      <c r="L3697" s="4">
        <v>0</v>
      </c>
      <c r="M3697" s="4">
        <v>0</v>
      </c>
      <c r="N3697" s="4">
        <v>0</v>
      </c>
      <c r="O3697" s="4">
        <v>0</v>
      </c>
      <c r="P3697" s="4">
        <v>0</v>
      </c>
      <c r="Q3697" s="4">
        <v>0</v>
      </c>
    </row>
    <row r="3698" spans="1:17" outlineLevel="2" x14ac:dyDescent="0.25">
      <c r="A3698" s="2">
        <v>1</v>
      </c>
      <c r="B3698" t="s">
        <v>993</v>
      </c>
      <c r="C3698" t="str">
        <f t="shared" si="57"/>
        <v>250</v>
      </c>
      <c r="D3698" t="s">
        <v>4</v>
      </c>
      <c r="E3698" t="s">
        <v>161</v>
      </c>
      <c r="F3698" t="s">
        <v>8</v>
      </c>
      <c r="G3698" s="3">
        <v>45427</v>
      </c>
      <c r="H3698" s="4">
        <v>0</v>
      </c>
      <c r="I3698" s="4">
        <v>1033333</v>
      </c>
      <c r="J3698" s="4">
        <v>3229546</v>
      </c>
      <c r="K3698" s="4">
        <v>0</v>
      </c>
      <c r="L3698" s="4">
        <v>0</v>
      </c>
      <c r="M3698" s="4">
        <v>0</v>
      </c>
      <c r="N3698" s="4">
        <v>0</v>
      </c>
      <c r="O3698" s="4">
        <v>0</v>
      </c>
      <c r="P3698" s="4">
        <v>0</v>
      </c>
      <c r="Q3698" s="4">
        <v>0</v>
      </c>
    </row>
    <row r="3699" spans="1:17" outlineLevel="2" x14ac:dyDescent="0.25">
      <c r="A3699" s="2">
        <v>1</v>
      </c>
      <c r="B3699" t="s">
        <v>994</v>
      </c>
      <c r="C3699" t="str">
        <f t="shared" si="57"/>
        <v>250</v>
      </c>
      <c r="D3699" t="s">
        <v>4</v>
      </c>
      <c r="E3699" t="s">
        <v>161</v>
      </c>
      <c r="F3699" t="s">
        <v>8</v>
      </c>
      <c r="G3699" s="3">
        <v>45427</v>
      </c>
      <c r="H3699" s="4">
        <v>0</v>
      </c>
      <c r="I3699" s="4">
        <v>785000</v>
      </c>
      <c r="J3699" s="4">
        <v>1385000</v>
      </c>
      <c r="K3699" s="4">
        <v>0</v>
      </c>
      <c r="L3699" s="4">
        <v>0</v>
      </c>
      <c r="M3699" s="4">
        <v>0</v>
      </c>
      <c r="N3699" s="4">
        <v>0</v>
      </c>
      <c r="O3699" s="4">
        <v>0</v>
      </c>
      <c r="P3699" s="4">
        <v>0</v>
      </c>
      <c r="Q3699" s="4">
        <v>0</v>
      </c>
    </row>
    <row r="3700" spans="1:17" outlineLevel="2" x14ac:dyDescent="0.25">
      <c r="A3700" s="2">
        <v>1</v>
      </c>
      <c r="B3700" t="s">
        <v>995</v>
      </c>
      <c r="C3700" t="str">
        <f t="shared" si="57"/>
        <v>250</v>
      </c>
      <c r="D3700" t="s">
        <v>4</v>
      </c>
      <c r="E3700" t="s">
        <v>161</v>
      </c>
      <c r="F3700" t="s">
        <v>8</v>
      </c>
      <c r="G3700" s="3">
        <v>45427</v>
      </c>
      <c r="H3700" s="4">
        <v>0</v>
      </c>
      <c r="I3700" s="4">
        <v>420000</v>
      </c>
      <c r="J3700" s="4">
        <v>1670000</v>
      </c>
      <c r="K3700" s="4">
        <v>0</v>
      </c>
      <c r="L3700" s="4">
        <v>0</v>
      </c>
      <c r="M3700" s="4">
        <v>0</v>
      </c>
      <c r="N3700" s="4">
        <v>0</v>
      </c>
      <c r="O3700" s="4">
        <v>0</v>
      </c>
      <c r="P3700" s="4">
        <v>0</v>
      </c>
      <c r="Q3700" s="4">
        <v>0</v>
      </c>
    </row>
    <row r="3701" spans="1:17" outlineLevel="2" x14ac:dyDescent="0.25">
      <c r="A3701" s="2">
        <v>1</v>
      </c>
      <c r="B3701" t="s">
        <v>996</v>
      </c>
      <c r="C3701" t="str">
        <f t="shared" si="57"/>
        <v>250</v>
      </c>
      <c r="D3701" t="s">
        <v>4</v>
      </c>
      <c r="E3701" t="s">
        <v>161</v>
      </c>
      <c r="F3701" t="s">
        <v>8</v>
      </c>
      <c r="G3701" s="3">
        <v>45427</v>
      </c>
      <c r="H3701" s="4">
        <v>7353635</v>
      </c>
      <c r="I3701" s="4">
        <v>2797422</v>
      </c>
      <c r="J3701" s="4">
        <v>3974089</v>
      </c>
      <c r="K3701" s="4">
        <v>0</v>
      </c>
      <c r="L3701" s="4">
        <v>3974089</v>
      </c>
      <c r="M3701" s="4">
        <v>0</v>
      </c>
      <c r="N3701" s="4">
        <v>0</v>
      </c>
      <c r="O3701" s="4">
        <v>0</v>
      </c>
      <c r="P3701" s="4">
        <v>3974089</v>
      </c>
      <c r="Q3701" s="4">
        <v>3379546</v>
      </c>
    </row>
    <row r="3702" spans="1:17" outlineLevel="2" x14ac:dyDescent="0.25">
      <c r="A3702" s="2">
        <v>1</v>
      </c>
      <c r="B3702" t="s">
        <v>1025</v>
      </c>
      <c r="C3702" t="str">
        <f t="shared" si="57"/>
        <v>271</v>
      </c>
      <c r="D3702" t="s">
        <v>4</v>
      </c>
      <c r="E3702" t="s">
        <v>12</v>
      </c>
      <c r="F3702" t="s">
        <v>8</v>
      </c>
      <c r="G3702" s="3">
        <v>45427</v>
      </c>
      <c r="H3702" s="4">
        <v>0</v>
      </c>
      <c r="I3702" s="4">
        <v>163160414</v>
      </c>
      <c r="J3702" s="4">
        <v>320279307</v>
      </c>
      <c r="K3702" s="4">
        <v>0</v>
      </c>
      <c r="L3702" s="4">
        <v>0</v>
      </c>
      <c r="M3702" s="4">
        <v>0</v>
      </c>
      <c r="N3702" s="4">
        <v>0</v>
      </c>
      <c r="O3702" s="4">
        <v>51973420</v>
      </c>
      <c r="P3702" s="4">
        <v>0</v>
      </c>
      <c r="Q3702" s="4">
        <v>0</v>
      </c>
    </row>
    <row r="3703" spans="1:17" outlineLevel="2" x14ac:dyDescent="0.25">
      <c r="A3703" s="2">
        <v>1</v>
      </c>
      <c r="B3703" t="s">
        <v>1025</v>
      </c>
      <c r="C3703" t="str">
        <f t="shared" si="57"/>
        <v>271</v>
      </c>
      <c r="D3703" t="s">
        <v>4</v>
      </c>
      <c r="E3703" t="s">
        <v>12</v>
      </c>
      <c r="F3703" t="s">
        <v>18</v>
      </c>
      <c r="G3703" s="3">
        <v>45427</v>
      </c>
      <c r="H3703" s="4">
        <v>25000000</v>
      </c>
      <c r="I3703" s="4">
        <v>13750000</v>
      </c>
      <c r="J3703" s="4">
        <v>15833333</v>
      </c>
      <c r="K3703" s="4">
        <v>0</v>
      </c>
      <c r="L3703" s="4">
        <v>25000000</v>
      </c>
      <c r="M3703" s="4">
        <v>-9166667</v>
      </c>
      <c r="N3703" s="4">
        <v>0</v>
      </c>
      <c r="O3703" s="4">
        <v>0</v>
      </c>
      <c r="P3703" s="4">
        <v>25000000</v>
      </c>
      <c r="Q3703" s="4">
        <v>9166667</v>
      </c>
    </row>
    <row r="3704" spans="1:17" outlineLevel="2" x14ac:dyDescent="0.25">
      <c r="A3704" s="2">
        <v>1</v>
      </c>
      <c r="B3704" t="s">
        <v>1025</v>
      </c>
      <c r="C3704" t="str">
        <f t="shared" si="57"/>
        <v>271</v>
      </c>
      <c r="D3704" t="s">
        <v>4</v>
      </c>
      <c r="E3704" t="s">
        <v>12</v>
      </c>
      <c r="F3704" t="s">
        <v>10</v>
      </c>
      <c r="G3704" s="3">
        <v>45427</v>
      </c>
      <c r="H3704" s="4">
        <v>0</v>
      </c>
      <c r="I3704" s="4">
        <v>12850000</v>
      </c>
      <c r="J3704" s="4">
        <v>19016667</v>
      </c>
      <c r="K3704" s="4">
        <v>0</v>
      </c>
      <c r="L3704" s="4">
        <v>0</v>
      </c>
      <c r="M3704" s="4">
        <v>0</v>
      </c>
      <c r="N3704" s="4">
        <v>0</v>
      </c>
      <c r="O3704" s="4">
        <v>0</v>
      </c>
      <c r="P3704" s="4">
        <v>0</v>
      </c>
      <c r="Q3704" s="4">
        <v>0</v>
      </c>
    </row>
    <row r="3705" spans="1:17" outlineLevel="2" x14ac:dyDescent="0.25">
      <c r="A3705" s="2">
        <v>1</v>
      </c>
      <c r="B3705" t="s">
        <v>1025</v>
      </c>
      <c r="C3705" t="str">
        <f t="shared" si="57"/>
        <v>271</v>
      </c>
      <c r="D3705" t="s">
        <v>4</v>
      </c>
      <c r="E3705" t="s">
        <v>7</v>
      </c>
      <c r="F3705" t="s">
        <v>8</v>
      </c>
      <c r="G3705" s="3">
        <v>45427</v>
      </c>
      <c r="H3705" s="4">
        <v>0</v>
      </c>
      <c r="I3705" s="4">
        <v>26108186</v>
      </c>
      <c r="J3705" s="4">
        <v>296076161</v>
      </c>
      <c r="K3705" s="4">
        <v>0</v>
      </c>
      <c r="L3705" s="4">
        <v>0</v>
      </c>
      <c r="M3705" s="4">
        <v>0</v>
      </c>
      <c r="N3705" s="4">
        <v>0</v>
      </c>
      <c r="O3705" s="4">
        <v>0</v>
      </c>
      <c r="P3705" s="4">
        <v>0</v>
      </c>
      <c r="Q3705" s="4">
        <v>0</v>
      </c>
    </row>
    <row r="3706" spans="1:17" outlineLevel="2" x14ac:dyDescent="0.25">
      <c r="A3706" s="2">
        <v>1</v>
      </c>
      <c r="B3706" t="s">
        <v>1025</v>
      </c>
      <c r="C3706" t="str">
        <f t="shared" si="57"/>
        <v>271</v>
      </c>
      <c r="D3706" t="s">
        <v>4</v>
      </c>
      <c r="E3706" t="s">
        <v>7</v>
      </c>
      <c r="F3706" t="s">
        <v>50</v>
      </c>
      <c r="G3706" s="3">
        <v>45427</v>
      </c>
      <c r="H3706" s="4">
        <v>0</v>
      </c>
      <c r="I3706" s="4">
        <v>90000000</v>
      </c>
      <c r="J3706" s="4">
        <v>240000000</v>
      </c>
      <c r="K3706" s="4">
        <v>0</v>
      </c>
      <c r="L3706" s="4">
        <v>0</v>
      </c>
      <c r="M3706" s="4">
        <v>0</v>
      </c>
      <c r="N3706" s="4">
        <v>0</v>
      </c>
      <c r="O3706" s="4">
        <v>0</v>
      </c>
      <c r="P3706" s="4">
        <v>0</v>
      </c>
      <c r="Q3706" s="4">
        <v>0</v>
      </c>
    </row>
    <row r="3707" spans="1:17" outlineLevel="2" x14ac:dyDescent="0.25">
      <c r="A3707" s="2">
        <v>1</v>
      </c>
      <c r="B3707" t="s">
        <v>1025</v>
      </c>
      <c r="C3707" t="str">
        <f t="shared" si="57"/>
        <v>271</v>
      </c>
      <c r="D3707" t="s">
        <v>4</v>
      </c>
      <c r="E3707" t="s">
        <v>7</v>
      </c>
      <c r="F3707" t="s">
        <v>3</v>
      </c>
      <c r="G3707" s="3">
        <v>45427</v>
      </c>
      <c r="H3707" s="4">
        <v>1823659489</v>
      </c>
      <c r="I3707" s="4">
        <v>1213354532</v>
      </c>
      <c r="J3707" s="4">
        <v>1365326156</v>
      </c>
      <c r="K3707" s="4">
        <v>0</v>
      </c>
      <c r="L3707" s="4">
        <v>1365326156</v>
      </c>
      <c r="M3707" s="4">
        <v>0</v>
      </c>
      <c r="N3707" s="4">
        <v>0</v>
      </c>
      <c r="O3707" s="4">
        <v>0</v>
      </c>
      <c r="P3707" s="4">
        <v>1365326156</v>
      </c>
      <c r="Q3707" s="4">
        <v>458333333</v>
      </c>
    </row>
    <row r="3708" spans="1:17" outlineLevel="2" x14ac:dyDescent="0.25">
      <c r="A3708" s="2">
        <v>1</v>
      </c>
      <c r="B3708" t="s">
        <v>1025</v>
      </c>
      <c r="C3708" t="str">
        <f t="shared" si="57"/>
        <v>271</v>
      </c>
      <c r="D3708" t="s">
        <v>4</v>
      </c>
      <c r="E3708" t="s">
        <v>1250</v>
      </c>
      <c r="F3708" t="s">
        <v>8</v>
      </c>
      <c r="G3708" s="3">
        <v>45427</v>
      </c>
      <c r="H3708" s="4">
        <v>0</v>
      </c>
      <c r="I3708" s="4">
        <v>655627696</v>
      </c>
      <c r="J3708" s="4">
        <v>922814957</v>
      </c>
      <c r="K3708" s="4">
        <v>0</v>
      </c>
      <c r="L3708" s="4">
        <v>0</v>
      </c>
      <c r="M3708" s="4">
        <v>0</v>
      </c>
      <c r="N3708" s="4">
        <v>0</v>
      </c>
      <c r="O3708" s="4">
        <v>0</v>
      </c>
      <c r="P3708" s="4">
        <v>0</v>
      </c>
      <c r="Q3708" s="4">
        <v>0</v>
      </c>
    </row>
    <row r="3709" spans="1:17" outlineLevel="2" x14ac:dyDescent="0.25">
      <c r="A3709" s="2">
        <v>1</v>
      </c>
      <c r="B3709" t="s">
        <v>1025</v>
      </c>
      <c r="C3709" t="str">
        <f t="shared" si="57"/>
        <v>271</v>
      </c>
      <c r="D3709" t="s">
        <v>4</v>
      </c>
      <c r="E3709" t="s">
        <v>1250</v>
      </c>
      <c r="F3709" t="s">
        <v>10</v>
      </c>
      <c r="G3709" s="3">
        <v>45427</v>
      </c>
      <c r="H3709" s="4">
        <v>0</v>
      </c>
      <c r="I3709" s="4">
        <v>33166667</v>
      </c>
      <c r="J3709" s="4">
        <v>38666667</v>
      </c>
      <c r="K3709" s="4">
        <v>0</v>
      </c>
      <c r="L3709" s="4">
        <v>0</v>
      </c>
      <c r="M3709" s="4">
        <v>0</v>
      </c>
      <c r="N3709" s="4">
        <v>0</v>
      </c>
      <c r="O3709" s="4">
        <v>7214262.5</v>
      </c>
      <c r="P3709" s="4">
        <v>0</v>
      </c>
      <c r="Q3709" s="4">
        <v>0</v>
      </c>
    </row>
    <row r="3710" spans="1:17" outlineLevel="2" x14ac:dyDescent="0.25">
      <c r="A3710" s="2">
        <v>1</v>
      </c>
      <c r="B3710" t="s">
        <v>1025</v>
      </c>
      <c r="C3710" t="str">
        <f t="shared" si="57"/>
        <v>271</v>
      </c>
      <c r="D3710" t="s">
        <v>4</v>
      </c>
      <c r="E3710" t="s">
        <v>1251</v>
      </c>
      <c r="F3710" t="s">
        <v>8</v>
      </c>
      <c r="G3710" s="3">
        <v>45427</v>
      </c>
      <c r="H3710" s="4">
        <v>0</v>
      </c>
      <c r="I3710" s="4">
        <v>1226997997</v>
      </c>
      <c r="J3710" s="4">
        <v>1527032811</v>
      </c>
      <c r="K3710" s="4">
        <v>0</v>
      </c>
      <c r="L3710" s="4">
        <v>0</v>
      </c>
      <c r="M3710" s="4">
        <v>0</v>
      </c>
      <c r="N3710" s="4">
        <v>0</v>
      </c>
      <c r="O3710" s="4">
        <v>8518835</v>
      </c>
      <c r="P3710" s="4">
        <v>0</v>
      </c>
      <c r="Q3710" s="4">
        <v>0</v>
      </c>
    </row>
    <row r="3711" spans="1:17" outlineLevel="2" x14ac:dyDescent="0.25">
      <c r="A3711" s="2">
        <v>1</v>
      </c>
      <c r="B3711" t="s">
        <v>1252</v>
      </c>
      <c r="C3711" t="str">
        <f t="shared" si="57"/>
        <v>271</v>
      </c>
      <c r="D3711" t="s">
        <v>4</v>
      </c>
      <c r="E3711" t="s">
        <v>12</v>
      </c>
      <c r="F3711" t="s">
        <v>8</v>
      </c>
      <c r="G3711" s="3">
        <v>45427</v>
      </c>
      <c r="H3711" s="4">
        <v>0</v>
      </c>
      <c r="I3711" s="4">
        <v>4245475</v>
      </c>
      <c r="J3711" s="4">
        <v>10130933</v>
      </c>
      <c r="K3711" s="4">
        <v>0</v>
      </c>
      <c r="L3711" s="4">
        <v>0</v>
      </c>
      <c r="M3711" s="4">
        <v>0</v>
      </c>
      <c r="N3711" s="4">
        <v>0</v>
      </c>
      <c r="O3711" s="4">
        <v>239349.25</v>
      </c>
      <c r="P3711" s="4">
        <v>0</v>
      </c>
      <c r="Q3711" s="4">
        <v>0</v>
      </c>
    </row>
    <row r="3712" spans="1:17" outlineLevel="2" x14ac:dyDescent="0.25">
      <c r="A3712" s="2">
        <v>1</v>
      </c>
      <c r="B3712" t="s">
        <v>1252</v>
      </c>
      <c r="C3712" t="str">
        <f t="shared" si="57"/>
        <v>271</v>
      </c>
      <c r="D3712" t="s">
        <v>4</v>
      </c>
      <c r="E3712" t="s">
        <v>12</v>
      </c>
      <c r="F3712" t="s">
        <v>10</v>
      </c>
      <c r="G3712" s="3">
        <v>45427</v>
      </c>
      <c r="H3712" s="4">
        <v>5500000</v>
      </c>
      <c r="I3712" s="4">
        <v>1000000</v>
      </c>
      <c r="J3712" s="4">
        <v>1458333</v>
      </c>
      <c r="K3712" s="4">
        <v>0</v>
      </c>
      <c r="L3712" s="4">
        <v>1458333</v>
      </c>
      <c r="M3712" s="4">
        <v>0</v>
      </c>
      <c r="N3712" s="4">
        <v>0</v>
      </c>
      <c r="O3712" s="4">
        <v>0</v>
      </c>
      <c r="P3712" s="4">
        <v>1458333</v>
      </c>
      <c r="Q3712" s="4">
        <v>4041667</v>
      </c>
    </row>
    <row r="3713" spans="1:17" outlineLevel="2" x14ac:dyDescent="0.25">
      <c r="A3713" s="2">
        <v>1</v>
      </c>
      <c r="B3713" t="s">
        <v>1252</v>
      </c>
      <c r="C3713" t="str">
        <f t="shared" si="57"/>
        <v>271</v>
      </c>
      <c r="D3713" t="s">
        <v>4</v>
      </c>
      <c r="E3713" t="s">
        <v>1251</v>
      </c>
      <c r="F3713" t="s">
        <v>8</v>
      </c>
      <c r="G3713" s="3">
        <v>45427</v>
      </c>
      <c r="H3713" s="4">
        <v>0</v>
      </c>
      <c r="I3713" s="4">
        <v>3393075</v>
      </c>
      <c r="J3713" s="4">
        <v>7465950</v>
      </c>
      <c r="K3713" s="4">
        <v>0</v>
      </c>
      <c r="L3713" s="4">
        <v>0</v>
      </c>
      <c r="M3713" s="4">
        <v>0</v>
      </c>
      <c r="N3713" s="4">
        <v>0</v>
      </c>
      <c r="O3713" s="4">
        <v>393400</v>
      </c>
      <c r="P3713" s="4">
        <v>0</v>
      </c>
      <c r="Q3713" s="4">
        <v>0</v>
      </c>
    </row>
    <row r="3714" spans="1:17" outlineLevel="2" x14ac:dyDescent="0.25">
      <c r="A3714" s="2">
        <v>1</v>
      </c>
      <c r="B3714" t="s">
        <v>1253</v>
      </c>
      <c r="C3714" t="str">
        <f t="shared" si="57"/>
        <v>271</v>
      </c>
      <c r="D3714" t="s">
        <v>4</v>
      </c>
      <c r="E3714" t="s">
        <v>12</v>
      </c>
      <c r="F3714" t="s">
        <v>8</v>
      </c>
      <c r="G3714" s="3">
        <v>45427</v>
      </c>
      <c r="H3714" s="4">
        <v>0</v>
      </c>
      <c r="I3714" s="4">
        <v>7665810</v>
      </c>
      <c r="J3714" s="4">
        <v>17414977</v>
      </c>
      <c r="K3714" s="4">
        <v>0</v>
      </c>
      <c r="L3714" s="4">
        <v>0</v>
      </c>
      <c r="M3714" s="4">
        <v>0</v>
      </c>
      <c r="N3714" s="4">
        <v>0</v>
      </c>
      <c r="O3714" s="4">
        <v>0</v>
      </c>
      <c r="P3714" s="4">
        <v>0</v>
      </c>
      <c r="Q3714" s="4">
        <v>0</v>
      </c>
    </row>
    <row r="3715" spans="1:17" outlineLevel="2" x14ac:dyDescent="0.25">
      <c r="A3715" s="2">
        <v>1</v>
      </c>
      <c r="B3715" t="s">
        <v>1254</v>
      </c>
      <c r="C3715" t="str">
        <f t="shared" ref="C3715:C3778" si="58">LEFT(B3715,3)</f>
        <v>271</v>
      </c>
      <c r="D3715" t="s">
        <v>4</v>
      </c>
      <c r="E3715" t="s">
        <v>1251</v>
      </c>
      <c r="F3715" t="s">
        <v>8</v>
      </c>
      <c r="G3715" s="3">
        <v>45427</v>
      </c>
      <c r="H3715" s="4">
        <v>0</v>
      </c>
      <c r="I3715" s="4">
        <v>14058600</v>
      </c>
      <c r="J3715" s="4">
        <v>25023600</v>
      </c>
      <c r="K3715" s="4">
        <v>0</v>
      </c>
      <c r="L3715" s="4">
        <v>0</v>
      </c>
      <c r="M3715" s="4">
        <v>0</v>
      </c>
      <c r="N3715" s="4">
        <v>0</v>
      </c>
      <c r="O3715" s="4">
        <v>0</v>
      </c>
      <c r="P3715" s="4">
        <v>0</v>
      </c>
      <c r="Q3715" s="4">
        <v>0</v>
      </c>
    </row>
    <row r="3716" spans="1:17" outlineLevel="2" x14ac:dyDescent="0.25">
      <c r="A3716" s="2">
        <v>1</v>
      </c>
      <c r="B3716" t="s">
        <v>1255</v>
      </c>
      <c r="C3716" t="str">
        <f t="shared" si="58"/>
        <v>271</v>
      </c>
      <c r="D3716" t="s">
        <v>4</v>
      </c>
      <c r="E3716" t="s">
        <v>12</v>
      </c>
      <c r="F3716" t="s">
        <v>8</v>
      </c>
      <c r="G3716" s="3">
        <v>45427</v>
      </c>
      <c r="H3716" s="4">
        <v>0</v>
      </c>
      <c r="I3716" s="4">
        <v>7395600</v>
      </c>
      <c r="J3716" s="4">
        <v>14871600</v>
      </c>
      <c r="K3716" s="4">
        <v>0</v>
      </c>
      <c r="L3716" s="4">
        <v>0</v>
      </c>
      <c r="M3716" s="4">
        <v>0</v>
      </c>
      <c r="N3716" s="4">
        <v>0</v>
      </c>
      <c r="O3716" s="4">
        <v>0</v>
      </c>
      <c r="P3716" s="4">
        <v>0</v>
      </c>
      <c r="Q3716" s="4">
        <v>0</v>
      </c>
    </row>
    <row r="3717" spans="1:17" outlineLevel="2" x14ac:dyDescent="0.25">
      <c r="A3717" s="2">
        <v>1</v>
      </c>
      <c r="B3717" t="s">
        <v>1255</v>
      </c>
      <c r="C3717" t="str">
        <f t="shared" si="58"/>
        <v>271</v>
      </c>
      <c r="D3717" t="s">
        <v>4</v>
      </c>
      <c r="E3717" t="s">
        <v>1251</v>
      </c>
      <c r="F3717" t="s">
        <v>8</v>
      </c>
      <c r="G3717" s="3">
        <v>45427</v>
      </c>
      <c r="H3717" s="4">
        <v>0</v>
      </c>
      <c r="I3717" s="4">
        <v>2314400</v>
      </c>
      <c r="J3717" s="4">
        <v>4505067</v>
      </c>
      <c r="K3717" s="4">
        <v>0</v>
      </c>
      <c r="L3717" s="4">
        <v>0</v>
      </c>
      <c r="M3717" s="4">
        <v>0</v>
      </c>
      <c r="N3717" s="4">
        <v>0</v>
      </c>
      <c r="O3717" s="4">
        <v>0</v>
      </c>
      <c r="P3717" s="4">
        <v>0</v>
      </c>
      <c r="Q3717" s="4">
        <v>0</v>
      </c>
    </row>
    <row r="3718" spans="1:17" outlineLevel="2" x14ac:dyDescent="0.25">
      <c r="A3718" s="2">
        <v>1</v>
      </c>
      <c r="B3718" t="s">
        <v>1089</v>
      </c>
      <c r="C3718" t="str">
        <f t="shared" si="58"/>
        <v>275</v>
      </c>
      <c r="D3718" t="s">
        <v>4</v>
      </c>
      <c r="E3718" t="s">
        <v>59</v>
      </c>
      <c r="F3718" t="s">
        <v>3</v>
      </c>
      <c r="G3718" s="3">
        <v>45427</v>
      </c>
      <c r="H3718" s="4">
        <v>0</v>
      </c>
      <c r="I3718" s="4">
        <v>381666668</v>
      </c>
      <c r="J3718" s="4">
        <v>2048333334</v>
      </c>
      <c r="K3718" s="4">
        <v>0</v>
      </c>
      <c r="L3718" s="4">
        <v>0</v>
      </c>
      <c r="M3718" s="4">
        <v>0</v>
      </c>
      <c r="N3718" s="4">
        <v>0</v>
      </c>
      <c r="O3718" s="4">
        <v>0</v>
      </c>
      <c r="P3718" s="4">
        <v>0</v>
      </c>
      <c r="Q3718" s="4">
        <v>0</v>
      </c>
    </row>
    <row r="3719" spans="1:17" outlineLevel="2" x14ac:dyDescent="0.25">
      <c r="A3719" s="2">
        <v>1</v>
      </c>
      <c r="B3719" t="s">
        <v>1025</v>
      </c>
      <c r="C3719" t="str">
        <f t="shared" si="58"/>
        <v>271</v>
      </c>
      <c r="D3719" t="s">
        <v>1</v>
      </c>
      <c r="E3719" t="s">
        <v>1648</v>
      </c>
      <c r="F3719" t="s">
        <v>8</v>
      </c>
      <c r="G3719" s="3">
        <v>45427</v>
      </c>
      <c r="H3719" s="4">
        <v>3000000000</v>
      </c>
      <c r="I3719" s="4">
        <v>1700000000</v>
      </c>
      <c r="J3719" s="4">
        <v>1700000000</v>
      </c>
      <c r="K3719" s="4">
        <v>0</v>
      </c>
      <c r="L3719" s="4">
        <v>496906639</v>
      </c>
      <c r="M3719" s="4">
        <v>1203093361</v>
      </c>
      <c r="N3719" s="4">
        <v>5960120</v>
      </c>
      <c r="O3719" s="4">
        <v>5960120</v>
      </c>
      <c r="P3719" s="4">
        <v>490946519</v>
      </c>
      <c r="Q3719" s="4">
        <v>1300000000</v>
      </c>
    </row>
    <row r="3720" spans="1:17" outlineLevel="2" x14ac:dyDescent="0.25">
      <c r="A3720" s="2">
        <v>1</v>
      </c>
      <c r="B3720" t="s">
        <v>1025</v>
      </c>
      <c r="C3720" t="str">
        <f t="shared" si="58"/>
        <v>271</v>
      </c>
      <c r="D3720" t="s">
        <v>1</v>
      </c>
      <c r="E3720" t="s">
        <v>1648</v>
      </c>
      <c r="F3720" t="s">
        <v>10</v>
      </c>
      <c r="G3720" s="3">
        <v>45427</v>
      </c>
      <c r="H3720" s="4">
        <v>500000000</v>
      </c>
      <c r="I3720" s="4">
        <v>500000000</v>
      </c>
      <c r="J3720" s="4">
        <v>500000000</v>
      </c>
      <c r="K3720" s="4">
        <v>0</v>
      </c>
      <c r="L3720" s="4">
        <v>97313000</v>
      </c>
      <c r="M3720" s="4">
        <v>402687000</v>
      </c>
      <c r="N3720" s="4">
        <v>0</v>
      </c>
      <c r="O3720" s="4">
        <v>0</v>
      </c>
      <c r="P3720" s="4">
        <v>97313000</v>
      </c>
      <c r="Q3720" s="4">
        <v>0</v>
      </c>
    </row>
    <row r="3721" spans="1:17" outlineLevel="2" x14ac:dyDescent="0.25">
      <c r="A3721" s="2">
        <v>1</v>
      </c>
      <c r="B3721" t="s">
        <v>1041</v>
      </c>
      <c r="C3721" t="str">
        <f t="shared" si="58"/>
        <v>920</v>
      </c>
      <c r="D3721" t="s">
        <v>4</v>
      </c>
      <c r="E3721" t="s">
        <v>112</v>
      </c>
      <c r="F3721" t="s">
        <v>13</v>
      </c>
      <c r="G3721" s="3">
        <v>45427</v>
      </c>
      <c r="H3721" s="4">
        <v>0</v>
      </c>
      <c r="I3721" s="4">
        <v>1392727621.3399999</v>
      </c>
      <c r="J3721" s="4">
        <v>2591836958.5599999</v>
      </c>
      <c r="K3721" s="4">
        <v>0</v>
      </c>
      <c r="L3721" s="4">
        <v>0</v>
      </c>
      <c r="M3721" s="4">
        <v>0</v>
      </c>
      <c r="N3721" s="4">
        <v>0</v>
      </c>
      <c r="O3721" s="4">
        <v>0</v>
      </c>
      <c r="P3721" s="4">
        <v>0</v>
      </c>
      <c r="Q3721" s="4">
        <v>0</v>
      </c>
    </row>
    <row r="3722" spans="1:17" outlineLevel="2" x14ac:dyDescent="0.25">
      <c r="A3722" s="2">
        <v>1</v>
      </c>
      <c r="B3722" t="s">
        <v>149</v>
      </c>
      <c r="C3722" t="str">
        <f t="shared" si="58"/>
        <v>921</v>
      </c>
      <c r="D3722" t="s">
        <v>4</v>
      </c>
      <c r="E3722" t="s">
        <v>61</v>
      </c>
      <c r="F3722" t="s">
        <v>13</v>
      </c>
      <c r="G3722" s="3">
        <v>45427</v>
      </c>
      <c r="H3722" s="4">
        <v>8590183184</v>
      </c>
      <c r="I3722" s="4">
        <v>1181969679</v>
      </c>
      <c r="J3722" s="4">
        <v>2207751108</v>
      </c>
      <c r="K3722" s="4">
        <v>0</v>
      </c>
      <c r="L3722" s="4">
        <v>2200204925</v>
      </c>
      <c r="M3722" s="4">
        <v>7546183</v>
      </c>
      <c r="N3722" s="4">
        <v>0</v>
      </c>
      <c r="O3722" s="4">
        <v>0</v>
      </c>
      <c r="P3722" s="4">
        <v>2200204925</v>
      </c>
      <c r="Q3722" s="4">
        <v>6382432076</v>
      </c>
    </row>
    <row r="3723" spans="1:17" outlineLevel="2" x14ac:dyDescent="0.25">
      <c r="A3723" s="2">
        <v>1</v>
      </c>
      <c r="B3723" t="s">
        <v>150</v>
      </c>
      <c r="C3723" t="str">
        <f t="shared" si="58"/>
        <v>922</v>
      </c>
      <c r="D3723" t="s">
        <v>4</v>
      </c>
      <c r="E3723" t="s">
        <v>61</v>
      </c>
      <c r="F3723" t="s">
        <v>13</v>
      </c>
      <c r="G3723" s="3">
        <v>45427</v>
      </c>
      <c r="H3723" s="4">
        <v>10645116819</v>
      </c>
      <c r="I3723" s="4">
        <v>1810801964</v>
      </c>
      <c r="J3723" s="4">
        <v>3370482859</v>
      </c>
      <c r="K3723" s="4">
        <v>0</v>
      </c>
      <c r="L3723" s="4">
        <v>3370482859</v>
      </c>
      <c r="M3723" s="4">
        <v>0</v>
      </c>
      <c r="N3723" s="4">
        <v>0</v>
      </c>
      <c r="O3723" s="4">
        <v>0</v>
      </c>
      <c r="P3723" s="4">
        <v>3370482859</v>
      </c>
      <c r="Q3723" s="4">
        <v>7274633960</v>
      </c>
    </row>
    <row r="3724" spans="1:17" outlineLevel="2" x14ac:dyDescent="0.25">
      <c r="A3724" s="2">
        <v>1</v>
      </c>
      <c r="B3724" t="s">
        <v>1042</v>
      </c>
      <c r="C3724" t="str">
        <f t="shared" si="58"/>
        <v>923</v>
      </c>
      <c r="D3724" t="s">
        <v>4</v>
      </c>
      <c r="E3724" t="s">
        <v>59</v>
      </c>
      <c r="F3724" t="s">
        <v>13</v>
      </c>
      <c r="G3724" s="3">
        <v>45427</v>
      </c>
      <c r="H3724" s="4">
        <v>0</v>
      </c>
      <c r="I3724" s="4">
        <v>1142215562.5</v>
      </c>
      <c r="J3724" s="4">
        <v>2128347571.0699999</v>
      </c>
      <c r="K3724" s="4">
        <v>0</v>
      </c>
      <c r="L3724" s="4">
        <v>0</v>
      </c>
      <c r="M3724" s="4">
        <v>0</v>
      </c>
      <c r="N3724" s="4">
        <v>0</v>
      </c>
      <c r="O3724" s="4">
        <v>0</v>
      </c>
      <c r="P3724" s="4">
        <v>0</v>
      </c>
      <c r="Q3724" s="4">
        <v>0</v>
      </c>
    </row>
    <row r="3725" spans="1:17" outlineLevel="2" x14ac:dyDescent="0.25">
      <c r="A3725" s="2">
        <v>1</v>
      </c>
      <c r="B3725" t="s">
        <v>152</v>
      </c>
      <c r="C3725" t="str">
        <f t="shared" si="58"/>
        <v>925</v>
      </c>
      <c r="D3725" t="s">
        <v>4</v>
      </c>
      <c r="E3725" t="s">
        <v>59</v>
      </c>
      <c r="F3725" t="s">
        <v>13</v>
      </c>
      <c r="G3725" s="3">
        <v>45427</v>
      </c>
      <c r="H3725" s="4">
        <v>0</v>
      </c>
      <c r="I3725" s="4">
        <v>1088397202</v>
      </c>
      <c r="J3725" s="4">
        <v>1815711029</v>
      </c>
      <c r="K3725" s="4">
        <v>0</v>
      </c>
      <c r="L3725" s="4">
        <v>0</v>
      </c>
      <c r="M3725" s="4">
        <v>0</v>
      </c>
      <c r="N3725" s="4">
        <v>0</v>
      </c>
      <c r="O3725" s="4">
        <v>0</v>
      </c>
      <c r="P3725" s="4">
        <v>0</v>
      </c>
      <c r="Q3725" s="4">
        <v>0</v>
      </c>
    </row>
    <row r="3726" spans="1:17" outlineLevel="2" x14ac:dyDescent="0.25">
      <c r="A3726" s="2">
        <v>1</v>
      </c>
      <c r="B3726" t="s">
        <v>1045</v>
      </c>
      <c r="C3726" t="str">
        <f t="shared" si="58"/>
        <v>927</v>
      </c>
      <c r="D3726" t="s">
        <v>4</v>
      </c>
      <c r="E3726" t="s">
        <v>59</v>
      </c>
      <c r="F3726" t="s">
        <v>13</v>
      </c>
      <c r="G3726" s="3">
        <v>45427</v>
      </c>
      <c r="H3726" s="4">
        <v>0</v>
      </c>
      <c r="I3726" s="4">
        <v>1996328830.6300001</v>
      </c>
      <c r="J3726" s="4">
        <v>3786623492.0799999</v>
      </c>
      <c r="K3726" s="4">
        <v>0</v>
      </c>
      <c r="L3726" s="4">
        <v>0</v>
      </c>
      <c r="M3726" s="4">
        <v>0</v>
      </c>
      <c r="N3726" s="4">
        <v>0</v>
      </c>
      <c r="O3726" s="4">
        <v>0</v>
      </c>
      <c r="P3726" s="4">
        <v>0</v>
      </c>
      <c r="Q3726" s="4">
        <v>0</v>
      </c>
    </row>
    <row r="3727" spans="1:17" outlineLevel="2" x14ac:dyDescent="0.25">
      <c r="A3727" s="2">
        <v>1</v>
      </c>
      <c r="B3727" t="s">
        <v>51</v>
      </c>
      <c r="C3727" t="str">
        <f t="shared" si="58"/>
        <v>060</v>
      </c>
      <c r="D3727" t="s">
        <v>4</v>
      </c>
      <c r="E3727" t="s">
        <v>12</v>
      </c>
      <c r="F3727" t="s">
        <v>13</v>
      </c>
      <c r="G3727" s="3">
        <v>45427</v>
      </c>
      <c r="H3727" s="4">
        <v>0</v>
      </c>
      <c r="I3727" s="4">
        <v>191055367</v>
      </c>
      <c r="J3727" s="4">
        <v>357165848.87</v>
      </c>
      <c r="K3727" s="4">
        <v>0</v>
      </c>
      <c r="L3727" s="4">
        <v>0</v>
      </c>
      <c r="M3727" s="4">
        <v>0</v>
      </c>
      <c r="N3727" s="4">
        <v>0</v>
      </c>
      <c r="O3727" s="4">
        <v>0</v>
      </c>
      <c r="P3727" s="4">
        <v>0</v>
      </c>
      <c r="Q3727" s="4">
        <v>0</v>
      </c>
    </row>
    <row r="3728" spans="1:17" outlineLevel="2" x14ac:dyDescent="0.25">
      <c r="A3728" s="2">
        <v>1</v>
      </c>
      <c r="B3728" t="s">
        <v>1048</v>
      </c>
      <c r="C3728" t="str">
        <f t="shared" si="58"/>
        <v>070</v>
      </c>
      <c r="D3728" t="s">
        <v>4</v>
      </c>
      <c r="E3728" t="s">
        <v>1049</v>
      </c>
      <c r="F3728" t="s">
        <v>13</v>
      </c>
      <c r="G3728" s="3">
        <v>45427</v>
      </c>
      <c r="H3728" s="4">
        <v>0</v>
      </c>
      <c r="I3728" s="4">
        <v>1506840234.75</v>
      </c>
      <c r="J3728" s="4">
        <v>2848123165.5</v>
      </c>
      <c r="K3728" s="4">
        <v>0</v>
      </c>
      <c r="L3728" s="4">
        <v>0</v>
      </c>
      <c r="M3728" s="4">
        <v>0</v>
      </c>
      <c r="N3728" s="4">
        <v>0</v>
      </c>
      <c r="O3728" s="4">
        <v>0</v>
      </c>
      <c r="P3728" s="4">
        <v>0</v>
      </c>
      <c r="Q3728" s="4">
        <v>0</v>
      </c>
    </row>
    <row r="3729" spans="1:17" outlineLevel="2" x14ac:dyDescent="0.25">
      <c r="A3729" s="2">
        <v>1</v>
      </c>
      <c r="B3729" t="s">
        <v>53</v>
      </c>
      <c r="C3729" t="str">
        <f t="shared" si="58"/>
        <v>081</v>
      </c>
      <c r="D3729" t="s">
        <v>4</v>
      </c>
      <c r="E3729" t="s">
        <v>12</v>
      </c>
      <c r="F3729" t="s">
        <v>13</v>
      </c>
      <c r="G3729" s="3">
        <v>45427</v>
      </c>
      <c r="H3729" s="4">
        <v>0</v>
      </c>
      <c r="I3729" s="4">
        <v>32567439.449999999</v>
      </c>
      <c r="J3729" s="4">
        <v>60807559.700000003</v>
      </c>
      <c r="K3729" s="4">
        <v>0</v>
      </c>
      <c r="L3729" s="4">
        <v>0</v>
      </c>
      <c r="M3729" s="4">
        <v>0</v>
      </c>
      <c r="N3729" s="4">
        <v>0</v>
      </c>
      <c r="O3729" s="4">
        <v>0</v>
      </c>
      <c r="P3729" s="4">
        <v>0</v>
      </c>
      <c r="Q3729" s="4">
        <v>0</v>
      </c>
    </row>
    <row r="3730" spans="1:17" outlineLevel="2" x14ac:dyDescent="0.25">
      <c r="A3730" s="2">
        <v>1</v>
      </c>
      <c r="B3730" t="s">
        <v>130</v>
      </c>
      <c r="C3730" t="str">
        <f t="shared" si="58"/>
        <v>082</v>
      </c>
      <c r="D3730" t="s">
        <v>4</v>
      </c>
      <c r="E3730" t="s">
        <v>12</v>
      </c>
      <c r="F3730" t="s">
        <v>13</v>
      </c>
      <c r="G3730" s="3">
        <v>45427</v>
      </c>
      <c r="H3730" s="4">
        <v>117342021</v>
      </c>
      <c r="I3730" s="4">
        <v>40059858.18</v>
      </c>
      <c r="J3730" s="4">
        <v>77193470.209999993</v>
      </c>
      <c r="K3730" s="4">
        <v>0</v>
      </c>
      <c r="L3730" s="4">
        <v>77193470.209999993</v>
      </c>
      <c r="M3730" s="4">
        <v>0</v>
      </c>
      <c r="N3730" s="4">
        <v>0</v>
      </c>
      <c r="O3730" s="4">
        <v>0</v>
      </c>
      <c r="P3730" s="4">
        <v>77193470.209999993</v>
      </c>
      <c r="Q3730" s="4">
        <v>40148550.789999999</v>
      </c>
    </row>
    <row r="3731" spans="1:17" outlineLevel="2" x14ac:dyDescent="0.25">
      <c r="A3731" s="2">
        <v>1</v>
      </c>
      <c r="B3731" t="s">
        <v>155</v>
      </c>
      <c r="C3731" t="str">
        <f t="shared" si="58"/>
        <v>093</v>
      </c>
      <c r="D3731" t="s">
        <v>4</v>
      </c>
      <c r="E3731" t="s">
        <v>45</v>
      </c>
      <c r="F3731" t="s">
        <v>13</v>
      </c>
      <c r="G3731" s="3">
        <v>45427</v>
      </c>
      <c r="H3731" s="4">
        <v>0</v>
      </c>
      <c r="I3731" s="4">
        <v>206042145</v>
      </c>
      <c r="J3731" s="4">
        <v>437963929.51999998</v>
      </c>
      <c r="K3731" s="4">
        <v>0</v>
      </c>
      <c r="L3731" s="4">
        <v>0</v>
      </c>
      <c r="M3731" s="4">
        <v>0</v>
      </c>
      <c r="N3731" s="4">
        <v>0</v>
      </c>
      <c r="O3731" s="4">
        <v>0</v>
      </c>
      <c r="P3731" s="4">
        <v>0</v>
      </c>
      <c r="Q3731" s="4">
        <v>0</v>
      </c>
    </row>
    <row r="3732" spans="1:17" outlineLevel="2" x14ac:dyDescent="0.25">
      <c r="A3732" s="2">
        <v>1</v>
      </c>
      <c r="B3732" t="s">
        <v>998</v>
      </c>
      <c r="C3732" t="str">
        <f t="shared" si="58"/>
        <v>097</v>
      </c>
      <c r="D3732" t="s">
        <v>4</v>
      </c>
      <c r="E3732" t="s">
        <v>45</v>
      </c>
      <c r="F3732" t="s">
        <v>13</v>
      </c>
      <c r="G3732" s="3">
        <v>45427</v>
      </c>
      <c r="H3732" s="4">
        <v>0</v>
      </c>
      <c r="I3732" s="4">
        <v>53932029.859999999</v>
      </c>
      <c r="J3732" s="4">
        <v>97867760.189999998</v>
      </c>
      <c r="K3732" s="4">
        <v>0</v>
      </c>
      <c r="L3732" s="4">
        <v>0</v>
      </c>
      <c r="M3732" s="4">
        <v>0</v>
      </c>
      <c r="N3732" s="4">
        <v>0</v>
      </c>
      <c r="O3732" s="4">
        <v>0</v>
      </c>
      <c r="P3732" s="4">
        <v>0</v>
      </c>
      <c r="Q3732" s="4">
        <v>0</v>
      </c>
    </row>
    <row r="3733" spans="1:17" outlineLevel="2" x14ac:dyDescent="0.25">
      <c r="A3733" s="2">
        <v>1</v>
      </c>
      <c r="B3733" t="s">
        <v>54</v>
      </c>
      <c r="C3733" t="str">
        <f t="shared" si="58"/>
        <v>100</v>
      </c>
      <c r="D3733" t="s">
        <v>4</v>
      </c>
      <c r="E3733" t="s">
        <v>12</v>
      </c>
      <c r="F3733" t="s">
        <v>13</v>
      </c>
      <c r="G3733" s="3">
        <v>45427</v>
      </c>
      <c r="H3733" s="4">
        <v>0</v>
      </c>
      <c r="I3733" s="4">
        <v>30217354</v>
      </c>
      <c r="J3733" s="4">
        <v>59719613.200000003</v>
      </c>
      <c r="K3733" s="4">
        <v>0</v>
      </c>
      <c r="L3733" s="4">
        <v>0</v>
      </c>
      <c r="M3733" s="4">
        <v>0</v>
      </c>
      <c r="N3733" s="4">
        <v>0</v>
      </c>
      <c r="O3733" s="4">
        <v>0</v>
      </c>
      <c r="P3733" s="4">
        <v>0</v>
      </c>
      <c r="Q3733" s="4">
        <v>0</v>
      </c>
    </row>
    <row r="3734" spans="1:17" outlineLevel="2" x14ac:dyDescent="0.25">
      <c r="A3734" s="2">
        <v>1</v>
      </c>
      <c r="B3734" t="s">
        <v>16</v>
      </c>
      <c r="C3734" t="str">
        <f t="shared" si="58"/>
        <v>101</v>
      </c>
      <c r="D3734" t="s">
        <v>4</v>
      </c>
      <c r="E3734" t="s">
        <v>12</v>
      </c>
      <c r="F3734" t="s">
        <v>13</v>
      </c>
      <c r="G3734" s="3">
        <v>45427</v>
      </c>
      <c r="H3734" s="4">
        <v>0</v>
      </c>
      <c r="I3734" s="4">
        <v>12207481572.690001</v>
      </c>
      <c r="J3734" s="4">
        <v>22594472115.619999</v>
      </c>
      <c r="K3734" s="4">
        <v>0</v>
      </c>
      <c r="L3734" s="4">
        <v>0</v>
      </c>
      <c r="M3734" s="4">
        <v>0</v>
      </c>
      <c r="N3734" s="4">
        <v>0</v>
      </c>
      <c r="O3734" s="4">
        <v>0</v>
      </c>
      <c r="P3734" s="4">
        <v>0</v>
      </c>
      <c r="Q3734" s="4">
        <v>0</v>
      </c>
    </row>
    <row r="3735" spans="1:17" outlineLevel="2" x14ac:dyDescent="0.25">
      <c r="A3735" s="2">
        <v>1</v>
      </c>
      <c r="B3735" t="s">
        <v>1162</v>
      </c>
      <c r="C3735" t="str">
        <f t="shared" si="58"/>
        <v>120</v>
      </c>
      <c r="D3735" t="s">
        <v>4</v>
      </c>
      <c r="E3735" t="s">
        <v>45</v>
      </c>
      <c r="F3735" t="s">
        <v>13</v>
      </c>
      <c r="G3735" s="3">
        <v>45427</v>
      </c>
      <c r="H3735" s="4">
        <v>0</v>
      </c>
      <c r="I3735" s="4">
        <v>269007250</v>
      </c>
      <c r="J3735" s="4">
        <v>501896483</v>
      </c>
      <c r="K3735" s="4">
        <v>0</v>
      </c>
      <c r="L3735" s="4">
        <v>0</v>
      </c>
      <c r="M3735" s="4">
        <v>0</v>
      </c>
      <c r="N3735" s="4">
        <v>0</v>
      </c>
      <c r="O3735" s="4">
        <v>0</v>
      </c>
      <c r="P3735" s="4">
        <v>0</v>
      </c>
      <c r="Q3735" s="4">
        <v>0</v>
      </c>
    </row>
    <row r="3736" spans="1:17" outlineLevel="2" x14ac:dyDescent="0.25">
      <c r="A3736" s="2">
        <v>1</v>
      </c>
      <c r="B3736" t="s">
        <v>1247</v>
      </c>
      <c r="C3736" t="str">
        <f t="shared" si="58"/>
        <v>121</v>
      </c>
      <c r="D3736" t="s">
        <v>4</v>
      </c>
      <c r="E3736" t="s">
        <v>59</v>
      </c>
      <c r="F3736" t="s">
        <v>13</v>
      </c>
      <c r="G3736" s="3">
        <v>45427</v>
      </c>
      <c r="H3736" s="4">
        <v>0</v>
      </c>
      <c r="I3736" s="4">
        <v>110006177.41</v>
      </c>
      <c r="J3736" s="4">
        <v>221417694.81999999</v>
      </c>
      <c r="K3736" s="4">
        <v>0</v>
      </c>
      <c r="L3736" s="4">
        <v>0</v>
      </c>
      <c r="M3736" s="4">
        <v>0</v>
      </c>
      <c r="N3736" s="4">
        <v>0</v>
      </c>
      <c r="O3736" s="4">
        <v>0</v>
      </c>
      <c r="P3736" s="4">
        <v>0</v>
      </c>
      <c r="Q3736" s="4">
        <v>0</v>
      </c>
    </row>
    <row r="3737" spans="1:17" outlineLevel="2" x14ac:dyDescent="0.25">
      <c r="A3737" s="2">
        <v>1</v>
      </c>
      <c r="B3737" t="s">
        <v>56</v>
      </c>
      <c r="C3737" t="str">
        <f t="shared" si="58"/>
        <v>130</v>
      </c>
      <c r="D3737" t="s">
        <v>4</v>
      </c>
      <c r="E3737" t="s">
        <v>57</v>
      </c>
      <c r="F3737" t="s">
        <v>13</v>
      </c>
      <c r="G3737" s="3">
        <v>45427</v>
      </c>
      <c r="H3737" s="4">
        <v>0</v>
      </c>
      <c r="I3737" s="4">
        <v>416462028</v>
      </c>
      <c r="J3737" s="4">
        <v>773126357</v>
      </c>
      <c r="K3737" s="4">
        <v>0</v>
      </c>
      <c r="L3737" s="4">
        <v>0</v>
      </c>
      <c r="M3737" s="4">
        <v>0</v>
      </c>
      <c r="N3737" s="4">
        <v>0</v>
      </c>
      <c r="O3737" s="4">
        <v>0</v>
      </c>
      <c r="P3737" s="4">
        <v>0</v>
      </c>
      <c r="Q3737" s="4">
        <v>0</v>
      </c>
    </row>
    <row r="3738" spans="1:17" outlineLevel="2" x14ac:dyDescent="0.25">
      <c r="A3738" s="2">
        <v>1</v>
      </c>
      <c r="B3738" t="s">
        <v>58</v>
      </c>
      <c r="C3738" t="str">
        <f t="shared" si="58"/>
        <v>180</v>
      </c>
      <c r="D3738" t="s">
        <v>4</v>
      </c>
      <c r="E3738" t="s">
        <v>59</v>
      </c>
      <c r="F3738" t="s">
        <v>13</v>
      </c>
      <c r="G3738" s="3">
        <v>45427</v>
      </c>
      <c r="H3738" s="4">
        <v>0</v>
      </c>
      <c r="I3738" s="4">
        <v>92611040</v>
      </c>
      <c r="J3738" s="4">
        <v>170304892</v>
      </c>
      <c r="K3738" s="4">
        <v>0</v>
      </c>
      <c r="L3738" s="4">
        <v>0</v>
      </c>
      <c r="M3738" s="4">
        <v>0</v>
      </c>
      <c r="N3738" s="4">
        <v>0</v>
      </c>
      <c r="O3738" s="4">
        <v>0</v>
      </c>
      <c r="P3738" s="4">
        <v>0</v>
      </c>
      <c r="Q3738" s="4">
        <v>0</v>
      </c>
    </row>
    <row r="3739" spans="1:17" outlineLevel="2" x14ac:dyDescent="0.25">
      <c r="A3739" s="2">
        <v>1</v>
      </c>
      <c r="B3739" t="s">
        <v>1050</v>
      </c>
      <c r="C3739" t="str">
        <f t="shared" si="58"/>
        <v>210</v>
      </c>
      <c r="D3739" t="s">
        <v>4</v>
      </c>
      <c r="E3739" t="s">
        <v>59</v>
      </c>
      <c r="F3739" t="s">
        <v>13</v>
      </c>
      <c r="G3739" s="3">
        <v>45427</v>
      </c>
      <c r="H3739" s="4">
        <v>0</v>
      </c>
      <c r="I3739" s="4">
        <v>186559187</v>
      </c>
      <c r="J3739" s="4">
        <v>349203669</v>
      </c>
      <c r="K3739" s="4">
        <v>0</v>
      </c>
      <c r="L3739" s="4">
        <v>0</v>
      </c>
      <c r="M3739" s="4">
        <v>0</v>
      </c>
      <c r="N3739" s="4">
        <v>0</v>
      </c>
      <c r="O3739" s="4">
        <v>0</v>
      </c>
      <c r="P3739" s="4">
        <v>0</v>
      </c>
      <c r="Q3739" s="4">
        <v>0</v>
      </c>
    </row>
    <row r="3740" spans="1:17" outlineLevel="2" x14ac:dyDescent="0.25">
      <c r="A3740" s="2">
        <v>1</v>
      </c>
      <c r="B3740" t="s">
        <v>80</v>
      </c>
      <c r="C3740" t="str">
        <f t="shared" si="58"/>
        <v>260</v>
      </c>
      <c r="D3740" t="s">
        <v>4</v>
      </c>
      <c r="E3740" t="s">
        <v>12</v>
      </c>
      <c r="F3740" t="s">
        <v>13</v>
      </c>
      <c r="G3740" s="3">
        <v>45427</v>
      </c>
      <c r="H3740" s="4">
        <v>524906748</v>
      </c>
      <c r="I3740" s="4">
        <v>245813676.49000001</v>
      </c>
      <c r="J3740" s="4">
        <v>443265350.82999998</v>
      </c>
      <c r="K3740" s="4">
        <v>0</v>
      </c>
      <c r="L3740" s="4">
        <v>443265350.82999998</v>
      </c>
      <c r="M3740" s="4">
        <v>0</v>
      </c>
      <c r="N3740" s="4">
        <v>0</v>
      </c>
      <c r="O3740" s="4">
        <v>0</v>
      </c>
      <c r="P3740" s="4">
        <v>443265350.82999998</v>
      </c>
      <c r="Q3740" s="4">
        <v>81641397.170000002</v>
      </c>
    </row>
    <row r="3741" spans="1:17" outlineLevel="2" x14ac:dyDescent="0.25">
      <c r="A3741" s="2">
        <v>1</v>
      </c>
      <c r="B3741" t="s">
        <v>81</v>
      </c>
      <c r="C3741" t="str">
        <f t="shared" si="58"/>
        <v>276</v>
      </c>
      <c r="D3741" t="s">
        <v>4</v>
      </c>
      <c r="E3741" t="s">
        <v>12</v>
      </c>
      <c r="F3741" t="s">
        <v>13</v>
      </c>
      <c r="G3741" s="3">
        <v>45427</v>
      </c>
      <c r="H3741" s="4">
        <v>0</v>
      </c>
      <c r="I3741" s="4">
        <v>108581671</v>
      </c>
      <c r="J3741" s="4">
        <v>197135186.5</v>
      </c>
      <c r="K3741" s="4">
        <v>0</v>
      </c>
      <c r="L3741" s="4">
        <v>0</v>
      </c>
      <c r="M3741" s="4">
        <v>0</v>
      </c>
      <c r="N3741" s="4">
        <v>0</v>
      </c>
      <c r="O3741" s="4">
        <v>0</v>
      </c>
      <c r="P3741" s="4">
        <v>0</v>
      </c>
      <c r="Q3741" s="4">
        <v>0</v>
      </c>
    </row>
    <row r="3742" spans="1:17" outlineLevel="2" x14ac:dyDescent="0.25">
      <c r="A3742" s="2">
        <v>1</v>
      </c>
      <c r="B3742" t="s">
        <v>83</v>
      </c>
      <c r="C3742" t="str">
        <f t="shared" si="58"/>
        <v>277</v>
      </c>
      <c r="D3742" t="s">
        <v>4</v>
      </c>
      <c r="E3742" t="s">
        <v>12</v>
      </c>
      <c r="F3742" t="s">
        <v>13</v>
      </c>
      <c r="G3742" s="3">
        <v>45427</v>
      </c>
      <c r="H3742" s="4">
        <v>0</v>
      </c>
      <c r="I3742" s="4">
        <v>98044307.900000006</v>
      </c>
      <c r="J3742" s="4">
        <v>182276266.19999999</v>
      </c>
      <c r="K3742" s="4">
        <v>0</v>
      </c>
      <c r="L3742" s="4">
        <v>0</v>
      </c>
      <c r="M3742" s="4">
        <v>0</v>
      </c>
      <c r="N3742" s="4">
        <v>0</v>
      </c>
      <c r="O3742" s="4">
        <v>0</v>
      </c>
      <c r="P3742" s="4">
        <v>0</v>
      </c>
      <c r="Q3742" s="4">
        <v>0</v>
      </c>
    </row>
    <row r="3743" spans="1:17" outlineLevel="2" x14ac:dyDescent="0.25">
      <c r="A3743" s="2">
        <v>1</v>
      </c>
      <c r="B3743" t="s">
        <v>82</v>
      </c>
      <c r="C3743" t="str">
        <f t="shared" si="58"/>
        <v>279</v>
      </c>
      <c r="D3743" t="s">
        <v>4</v>
      </c>
      <c r="E3743" t="s">
        <v>12</v>
      </c>
      <c r="F3743" t="s">
        <v>13</v>
      </c>
      <c r="G3743" s="3">
        <v>45427</v>
      </c>
      <c r="H3743" s="4">
        <v>0</v>
      </c>
      <c r="I3743" s="4">
        <v>67819846</v>
      </c>
      <c r="J3743" s="4">
        <v>135639692</v>
      </c>
      <c r="K3743" s="4">
        <v>0</v>
      </c>
      <c r="L3743" s="4">
        <v>0</v>
      </c>
      <c r="M3743" s="4">
        <v>0</v>
      </c>
      <c r="N3743" s="4">
        <v>0</v>
      </c>
      <c r="O3743" s="4">
        <v>0</v>
      </c>
      <c r="P3743" s="4">
        <v>0</v>
      </c>
      <c r="Q3743" s="4">
        <v>0</v>
      </c>
    </row>
    <row r="3744" spans="1:17" outlineLevel="2" x14ac:dyDescent="0.25">
      <c r="A3744" s="2">
        <v>1</v>
      </c>
      <c r="B3744" t="s">
        <v>1022</v>
      </c>
      <c r="C3744" t="str">
        <f t="shared" si="58"/>
        <v>310</v>
      </c>
      <c r="D3744" t="s">
        <v>4</v>
      </c>
      <c r="E3744" t="s">
        <v>1004</v>
      </c>
      <c r="F3744" t="s">
        <v>13</v>
      </c>
      <c r="G3744" s="3">
        <v>45427</v>
      </c>
      <c r="H3744" s="4">
        <v>39822053838.199997</v>
      </c>
      <c r="I3744" s="4">
        <v>7861429407.4399996</v>
      </c>
      <c r="J3744" s="4">
        <v>14728456711.639999</v>
      </c>
      <c r="K3744" s="4">
        <v>0</v>
      </c>
      <c r="L3744" s="4">
        <v>14728456711.639999</v>
      </c>
      <c r="M3744" s="4">
        <v>0</v>
      </c>
      <c r="N3744" s="4">
        <v>0</v>
      </c>
      <c r="O3744" s="4">
        <v>0</v>
      </c>
      <c r="P3744" s="4">
        <v>14728456711.639999</v>
      </c>
      <c r="Q3744" s="4">
        <v>25093597126.560001</v>
      </c>
    </row>
    <row r="3745" spans="1:17" outlineLevel="2" x14ac:dyDescent="0.25">
      <c r="A3745" s="2">
        <v>1</v>
      </c>
      <c r="B3745" t="s">
        <v>84</v>
      </c>
      <c r="C3745" t="str">
        <f t="shared" si="58"/>
        <v>320</v>
      </c>
      <c r="D3745" t="s">
        <v>4</v>
      </c>
      <c r="E3745" t="s">
        <v>59</v>
      </c>
      <c r="F3745" t="s">
        <v>13</v>
      </c>
      <c r="G3745" s="3">
        <v>45427</v>
      </c>
      <c r="H3745" s="4">
        <v>0</v>
      </c>
      <c r="I3745" s="4">
        <v>288707093.5</v>
      </c>
      <c r="J3745" s="4">
        <v>535651761.5</v>
      </c>
      <c r="K3745" s="4">
        <v>0</v>
      </c>
      <c r="L3745" s="4">
        <v>0</v>
      </c>
      <c r="M3745" s="4">
        <v>0</v>
      </c>
      <c r="N3745" s="4">
        <v>0</v>
      </c>
      <c r="O3745" s="4">
        <v>0</v>
      </c>
      <c r="P3745" s="4">
        <v>0</v>
      </c>
      <c r="Q3745" s="4">
        <v>0</v>
      </c>
    </row>
    <row r="3746" spans="1:17" outlineLevel="2" x14ac:dyDescent="0.25">
      <c r="A3746" s="2">
        <v>1</v>
      </c>
      <c r="B3746" t="s">
        <v>1023</v>
      </c>
      <c r="C3746" t="str">
        <f t="shared" si="58"/>
        <v>330</v>
      </c>
      <c r="D3746" t="s">
        <v>4</v>
      </c>
      <c r="E3746" t="s">
        <v>12</v>
      </c>
      <c r="F3746" t="s">
        <v>13</v>
      </c>
      <c r="G3746" s="3">
        <v>45427</v>
      </c>
      <c r="H3746" s="4">
        <v>389167447.66000003</v>
      </c>
      <c r="I3746" s="4">
        <v>207398835</v>
      </c>
      <c r="J3746" s="4">
        <v>384380625</v>
      </c>
      <c r="K3746" s="4">
        <v>0</v>
      </c>
      <c r="L3746" s="4">
        <v>384380625</v>
      </c>
      <c r="M3746" s="4">
        <v>0</v>
      </c>
      <c r="N3746" s="4">
        <v>0</v>
      </c>
      <c r="O3746" s="4">
        <v>0</v>
      </c>
      <c r="P3746" s="4">
        <v>384380625</v>
      </c>
      <c r="Q3746" s="4">
        <v>4786822.66</v>
      </c>
    </row>
    <row r="3747" spans="1:17" outlineLevel="2" x14ac:dyDescent="0.25">
      <c r="A3747" s="2">
        <v>1</v>
      </c>
      <c r="B3747" t="s">
        <v>1248</v>
      </c>
      <c r="C3747" t="str">
        <f t="shared" si="58"/>
        <v>340</v>
      </c>
      <c r="D3747" t="s">
        <v>4</v>
      </c>
      <c r="E3747" t="s">
        <v>12</v>
      </c>
      <c r="F3747" t="s">
        <v>13</v>
      </c>
      <c r="G3747" s="3">
        <v>45427</v>
      </c>
      <c r="H3747" s="4">
        <v>0</v>
      </c>
      <c r="I3747" s="4">
        <v>68618069.359999999</v>
      </c>
      <c r="J3747" s="4">
        <v>128456224.72</v>
      </c>
      <c r="K3747" s="4">
        <v>0</v>
      </c>
      <c r="L3747" s="4">
        <v>0</v>
      </c>
      <c r="M3747" s="4">
        <v>0</v>
      </c>
      <c r="N3747" s="4">
        <v>0</v>
      </c>
      <c r="O3747" s="4">
        <v>0</v>
      </c>
      <c r="P3747" s="4">
        <v>0</v>
      </c>
      <c r="Q3747" s="4">
        <v>0</v>
      </c>
    </row>
    <row r="3748" spans="1:17" outlineLevel="2" x14ac:dyDescent="0.25">
      <c r="A3748" s="2">
        <v>1</v>
      </c>
      <c r="B3748" t="s">
        <v>85</v>
      </c>
      <c r="C3748" t="str">
        <f t="shared" si="58"/>
        <v>341</v>
      </c>
      <c r="D3748" t="s">
        <v>4</v>
      </c>
      <c r="E3748" t="s">
        <v>1278</v>
      </c>
      <c r="F3748" t="s">
        <v>13</v>
      </c>
      <c r="G3748" s="3">
        <v>45427</v>
      </c>
      <c r="H3748" s="4">
        <v>0</v>
      </c>
      <c r="I3748" s="4">
        <v>8983900617.3500004</v>
      </c>
      <c r="J3748" s="4">
        <v>8983900617.3500004</v>
      </c>
      <c r="K3748" s="4">
        <v>0</v>
      </c>
      <c r="L3748" s="4">
        <v>0</v>
      </c>
      <c r="M3748" s="4">
        <v>0</v>
      </c>
      <c r="N3748" s="4">
        <v>0</v>
      </c>
      <c r="O3748" s="4">
        <v>0</v>
      </c>
      <c r="P3748" s="4">
        <v>0</v>
      </c>
      <c r="Q3748" s="4">
        <v>0</v>
      </c>
    </row>
    <row r="3749" spans="1:17" outlineLevel="2" x14ac:dyDescent="0.25">
      <c r="A3749" s="2">
        <v>1</v>
      </c>
      <c r="B3749" t="s">
        <v>1470</v>
      </c>
      <c r="C3749" t="str">
        <f t="shared" si="58"/>
        <v>342</v>
      </c>
      <c r="D3749" t="s">
        <v>4</v>
      </c>
      <c r="E3749" t="s">
        <v>1460</v>
      </c>
      <c r="F3749" t="s">
        <v>13</v>
      </c>
      <c r="G3749" s="3">
        <v>45427</v>
      </c>
      <c r="H3749" s="4">
        <v>1285421658</v>
      </c>
      <c r="I3749" s="4">
        <v>730441807</v>
      </c>
      <c r="J3749" s="4">
        <v>730441807</v>
      </c>
      <c r="K3749" s="4">
        <v>0</v>
      </c>
      <c r="L3749" s="4">
        <v>730441807</v>
      </c>
      <c r="M3749" s="4">
        <v>0</v>
      </c>
      <c r="N3749" s="4">
        <v>0</v>
      </c>
      <c r="O3749" s="4">
        <v>0</v>
      </c>
      <c r="P3749" s="4">
        <v>730441807</v>
      </c>
      <c r="Q3749" s="4">
        <v>554979851</v>
      </c>
    </row>
    <row r="3750" spans="1:17" outlineLevel="2" x14ac:dyDescent="0.25">
      <c r="A3750" s="2">
        <v>1</v>
      </c>
      <c r="B3750" t="s">
        <v>1471</v>
      </c>
      <c r="C3750" t="str">
        <f t="shared" si="58"/>
        <v>342</v>
      </c>
      <c r="D3750" t="s">
        <v>4</v>
      </c>
      <c r="E3750" t="s">
        <v>1460</v>
      </c>
      <c r="F3750" t="s">
        <v>13</v>
      </c>
      <c r="G3750" s="3">
        <v>45427</v>
      </c>
      <c r="H3750" s="4">
        <v>1362899735</v>
      </c>
      <c r="I3750" s="4">
        <v>730441807</v>
      </c>
      <c r="J3750" s="4">
        <v>730441807</v>
      </c>
      <c r="K3750" s="4">
        <v>0</v>
      </c>
      <c r="L3750" s="4">
        <v>730441807</v>
      </c>
      <c r="M3750" s="4">
        <v>0</v>
      </c>
      <c r="N3750" s="4">
        <v>0</v>
      </c>
      <c r="O3750" s="4">
        <v>0</v>
      </c>
      <c r="P3750" s="4">
        <v>730441807</v>
      </c>
      <c r="Q3750" s="4">
        <v>632457928</v>
      </c>
    </row>
    <row r="3751" spans="1:17" outlineLevel="2" x14ac:dyDescent="0.25">
      <c r="A3751" s="2">
        <v>1</v>
      </c>
      <c r="B3751" t="s">
        <v>1549</v>
      </c>
      <c r="C3751" t="str">
        <f t="shared" si="58"/>
        <v>343</v>
      </c>
      <c r="D3751" t="s">
        <v>4</v>
      </c>
      <c r="E3751" t="s">
        <v>12</v>
      </c>
      <c r="F3751" t="s">
        <v>13</v>
      </c>
      <c r="G3751" s="3">
        <v>45427</v>
      </c>
      <c r="H3751" s="4">
        <v>739915802</v>
      </c>
      <c r="I3751" s="4">
        <v>488072244</v>
      </c>
      <c r="J3751" s="4">
        <v>488072244</v>
      </c>
      <c r="K3751" s="4">
        <v>0</v>
      </c>
      <c r="L3751" s="4">
        <v>488072244</v>
      </c>
      <c r="M3751" s="4">
        <v>0</v>
      </c>
      <c r="N3751" s="4">
        <v>0</v>
      </c>
      <c r="O3751" s="4">
        <v>0</v>
      </c>
      <c r="P3751" s="4">
        <v>488072244</v>
      </c>
      <c r="Q3751" s="4">
        <v>251843558</v>
      </c>
    </row>
    <row r="3752" spans="1:17" outlineLevel="2" x14ac:dyDescent="0.25">
      <c r="A3752" s="2">
        <v>1</v>
      </c>
      <c r="B3752" t="s">
        <v>157</v>
      </c>
      <c r="C3752" t="str">
        <f t="shared" si="58"/>
        <v>344</v>
      </c>
      <c r="D3752" t="s">
        <v>4</v>
      </c>
      <c r="E3752" t="s">
        <v>12</v>
      </c>
      <c r="F3752" t="s">
        <v>13</v>
      </c>
      <c r="G3752" s="3">
        <v>45427</v>
      </c>
      <c r="H3752" s="4">
        <v>0</v>
      </c>
      <c r="I3752" s="4">
        <v>242713686</v>
      </c>
      <c r="J3752" s="4">
        <v>449446485</v>
      </c>
      <c r="K3752" s="4">
        <v>0</v>
      </c>
      <c r="L3752" s="4">
        <v>0</v>
      </c>
      <c r="M3752" s="4">
        <v>0</v>
      </c>
      <c r="N3752" s="4">
        <v>0</v>
      </c>
      <c r="O3752" s="4">
        <v>0</v>
      </c>
      <c r="P3752" s="4">
        <v>0</v>
      </c>
      <c r="Q3752" s="4">
        <v>0</v>
      </c>
    </row>
    <row r="3753" spans="1:17" outlineLevel="2" x14ac:dyDescent="0.25">
      <c r="A3753" s="2">
        <v>1</v>
      </c>
      <c r="B3753" t="s">
        <v>1075</v>
      </c>
      <c r="C3753" t="str">
        <f t="shared" si="58"/>
        <v>350</v>
      </c>
      <c r="D3753" t="s">
        <v>4</v>
      </c>
      <c r="E3753" t="s">
        <v>12</v>
      </c>
      <c r="F3753" t="s">
        <v>13</v>
      </c>
      <c r="G3753" s="3">
        <v>45427</v>
      </c>
      <c r="H3753" s="4">
        <v>0</v>
      </c>
      <c r="I3753" s="4">
        <v>67573972</v>
      </c>
      <c r="J3753" s="4">
        <v>173957015.11000001</v>
      </c>
      <c r="K3753" s="4">
        <v>0</v>
      </c>
      <c r="L3753" s="4">
        <v>0</v>
      </c>
      <c r="M3753" s="4">
        <v>0</v>
      </c>
      <c r="N3753" s="4">
        <v>0</v>
      </c>
      <c r="O3753" s="4">
        <v>0</v>
      </c>
      <c r="P3753" s="4">
        <v>0</v>
      </c>
      <c r="Q3753" s="4">
        <v>0</v>
      </c>
    </row>
    <row r="3754" spans="1:17" outlineLevel="2" x14ac:dyDescent="0.25">
      <c r="A3754" s="2">
        <v>1</v>
      </c>
      <c r="B3754" t="s">
        <v>158</v>
      </c>
      <c r="C3754" t="str">
        <f t="shared" si="58"/>
        <v>351</v>
      </c>
      <c r="D3754" t="s">
        <v>4</v>
      </c>
      <c r="E3754" t="s">
        <v>12</v>
      </c>
      <c r="F3754" t="s">
        <v>13</v>
      </c>
      <c r="G3754" s="3">
        <v>45427</v>
      </c>
      <c r="H3754" s="4">
        <v>0</v>
      </c>
      <c r="I3754" s="4">
        <v>77493750</v>
      </c>
      <c r="J3754" s="4">
        <v>146961268</v>
      </c>
      <c r="K3754" s="4">
        <v>0</v>
      </c>
      <c r="L3754" s="4">
        <v>0</v>
      </c>
      <c r="M3754" s="4">
        <v>0</v>
      </c>
      <c r="N3754" s="4">
        <v>0</v>
      </c>
      <c r="O3754" s="4">
        <v>0</v>
      </c>
      <c r="P3754" s="4">
        <v>0</v>
      </c>
      <c r="Q3754" s="4">
        <v>0</v>
      </c>
    </row>
    <row r="3755" spans="1:17" outlineLevel="2" x14ac:dyDescent="0.25">
      <c r="A3755" s="2">
        <v>1</v>
      </c>
      <c r="B3755" t="s">
        <v>1026</v>
      </c>
      <c r="C3755" t="str">
        <f t="shared" si="58"/>
        <v>352</v>
      </c>
      <c r="D3755" t="s">
        <v>4</v>
      </c>
      <c r="E3755" t="s">
        <v>12</v>
      </c>
      <c r="F3755" t="s">
        <v>13</v>
      </c>
      <c r="G3755" s="3">
        <v>45427</v>
      </c>
      <c r="H3755" s="4">
        <v>139063603</v>
      </c>
      <c r="I3755" s="4">
        <v>42679713</v>
      </c>
      <c r="J3755" s="4">
        <v>42679713</v>
      </c>
      <c r="K3755" s="4">
        <v>0</v>
      </c>
      <c r="L3755" s="4">
        <v>42679713</v>
      </c>
      <c r="M3755" s="4">
        <v>0</v>
      </c>
      <c r="N3755" s="4">
        <v>0</v>
      </c>
      <c r="O3755" s="4">
        <v>0</v>
      </c>
      <c r="P3755" s="4">
        <v>42679713</v>
      </c>
      <c r="Q3755" s="4">
        <v>96383890</v>
      </c>
    </row>
    <row r="3756" spans="1:17" outlineLevel="2" x14ac:dyDescent="0.25">
      <c r="A3756" s="2">
        <v>1</v>
      </c>
      <c r="B3756" t="s">
        <v>1163</v>
      </c>
      <c r="C3756" t="str">
        <f t="shared" si="58"/>
        <v>353</v>
      </c>
      <c r="D3756" t="s">
        <v>4</v>
      </c>
      <c r="E3756" t="s">
        <v>1429</v>
      </c>
      <c r="F3756" t="s">
        <v>13</v>
      </c>
      <c r="G3756" s="3">
        <v>45427</v>
      </c>
      <c r="H3756" s="4">
        <v>79629885</v>
      </c>
      <c r="I3756" s="4">
        <v>38532279</v>
      </c>
      <c r="J3756" s="4">
        <v>38532279</v>
      </c>
      <c r="K3756" s="4">
        <v>0</v>
      </c>
      <c r="L3756" s="4">
        <v>38532279</v>
      </c>
      <c r="M3756" s="4">
        <v>0</v>
      </c>
      <c r="N3756" s="4">
        <v>0</v>
      </c>
      <c r="O3756" s="4">
        <v>0</v>
      </c>
      <c r="P3756" s="4">
        <v>38532279</v>
      </c>
      <c r="Q3756" s="4">
        <v>41097606</v>
      </c>
    </row>
    <row r="3757" spans="1:17" outlineLevel="2" x14ac:dyDescent="0.25">
      <c r="A3757" s="2">
        <v>1</v>
      </c>
      <c r="B3757" t="s">
        <v>86</v>
      </c>
      <c r="C3757" t="str">
        <f t="shared" si="58"/>
        <v>354</v>
      </c>
      <c r="D3757" t="s">
        <v>4</v>
      </c>
      <c r="E3757" t="s">
        <v>1052</v>
      </c>
      <c r="F3757" t="s">
        <v>13</v>
      </c>
      <c r="G3757" s="3">
        <v>45427</v>
      </c>
      <c r="H3757" s="4">
        <v>0</v>
      </c>
      <c r="I3757" s="4">
        <v>27488918</v>
      </c>
      <c r="J3757" s="4">
        <v>27488918</v>
      </c>
      <c r="K3757" s="4">
        <v>0</v>
      </c>
      <c r="L3757" s="4">
        <v>0</v>
      </c>
      <c r="M3757" s="4">
        <v>0</v>
      </c>
      <c r="N3757" s="4">
        <v>0</v>
      </c>
      <c r="O3757" s="4">
        <v>0</v>
      </c>
      <c r="P3757" s="4">
        <v>0</v>
      </c>
      <c r="Q3757" s="4">
        <v>0</v>
      </c>
    </row>
    <row r="3758" spans="1:17" outlineLevel="2" x14ac:dyDescent="0.25">
      <c r="A3758" s="2">
        <v>1</v>
      </c>
      <c r="B3758" t="s">
        <v>1377</v>
      </c>
      <c r="C3758" t="str">
        <f t="shared" si="58"/>
        <v>400</v>
      </c>
      <c r="D3758" t="s">
        <v>4</v>
      </c>
      <c r="E3758" t="s">
        <v>1160</v>
      </c>
      <c r="F3758" t="s">
        <v>13</v>
      </c>
      <c r="G3758" s="3">
        <v>45427</v>
      </c>
      <c r="H3758" s="4">
        <v>564665356</v>
      </c>
      <c r="I3758" s="4">
        <v>500000000</v>
      </c>
      <c r="J3758" s="4">
        <v>500000000</v>
      </c>
      <c r="K3758" s="4">
        <v>0</v>
      </c>
      <c r="L3758" s="4">
        <v>500000000</v>
      </c>
      <c r="M3758" s="4">
        <v>0</v>
      </c>
      <c r="N3758" s="4">
        <v>0</v>
      </c>
      <c r="O3758" s="4">
        <v>0</v>
      </c>
      <c r="P3758" s="4">
        <v>500000000</v>
      </c>
      <c r="Q3758" s="4">
        <v>64665356</v>
      </c>
    </row>
    <row r="3759" spans="1:17" outlineLevel="2" x14ac:dyDescent="0.25">
      <c r="A3759" s="2">
        <v>1</v>
      </c>
      <c r="B3759" t="s">
        <v>1378</v>
      </c>
      <c r="C3759" t="str">
        <f t="shared" si="58"/>
        <v>400</v>
      </c>
      <c r="D3759" t="s">
        <v>4</v>
      </c>
      <c r="E3759" t="s">
        <v>1160</v>
      </c>
      <c r="F3759" t="s">
        <v>13</v>
      </c>
      <c r="G3759" s="3">
        <v>45427</v>
      </c>
      <c r="H3759" s="4">
        <v>319303488</v>
      </c>
      <c r="I3759" s="4">
        <v>257074631.47999999</v>
      </c>
      <c r="J3759" s="4">
        <v>257074631.47999999</v>
      </c>
      <c r="K3759" s="4">
        <v>0</v>
      </c>
      <c r="L3759" s="4">
        <v>257074631.47999999</v>
      </c>
      <c r="M3759" s="4">
        <v>0</v>
      </c>
      <c r="N3759" s="4">
        <v>0</v>
      </c>
      <c r="O3759" s="4">
        <v>0</v>
      </c>
      <c r="P3759" s="4">
        <v>257074631.47999999</v>
      </c>
      <c r="Q3759" s="4">
        <v>62228856.520000003</v>
      </c>
    </row>
    <row r="3760" spans="1:17" outlineLevel="2" x14ac:dyDescent="0.25">
      <c r="A3760" s="2">
        <v>1</v>
      </c>
      <c r="B3760" t="s">
        <v>106</v>
      </c>
      <c r="C3760" t="str">
        <f t="shared" si="58"/>
        <v>480</v>
      </c>
      <c r="D3760" t="s">
        <v>4</v>
      </c>
      <c r="E3760" t="s">
        <v>1453</v>
      </c>
      <c r="F3760" t="s">
        <v>13</v>
      </c>
      <c r="G3760" s="3">
        <v>45427</v>
      </c>
      <c r="H3760" s="4">
        <v>195515028</v>
      </c>
      <c r="I3760" s="4">
        <v>139982353.5</v>
      </c>
      <c r="J3760" s="4">
        <v>139982353.5</v>
      </c>
      <c r="K3760" s="4">
        <v>0</v>
      </c>
      <c r="L3760" s="4">
        <v>139982353.5</v>
      </c>
      <c r="M3760" s="4">
        <v>0</v>
      </c>
      <c r="N3760" s="4">
        <v>0</v>
      </c>
      <c r="O3760" s="4">
        <v>0</v>
      </c>
      <c r="P3760" s="4">
        <v>139982353.5</v>
      </c>
      <c r="Q3760" s="4">
        <v>55532674.5</v>
      </c>
    </row>
    <row r="3761" spans="1:17" outlineLevel="2" x14ac:dyDescent="0.25">
      <c r="A3761" s="2">
        <v>1</v>
      </c>
      <c r="B3761" t="s">
        <v>88</v>
      </c>
      <c r="C3761" t="str">
        <f t="shared" si="58"/>
        <v>490</v>
      </c>
      <c r="D3761" t="s">
        <v>4</v>
      </c>
      <c r="E3761" t="s">
        <v>89</v>
      </c>
      <c r="F3761" t="s">
        <v>13</v>
      </c>
      <c r="G3761" s="3">
        <v>45427</v>
      </c>
      <c r="H3761" s="4">
        <v>0</v>
      </c>
      <c r="I3761" s="4">
        <v>74281874</v>
      </c>
      <c r="J3761" s="4">
        <v>138112282</v>
      </c>
      <c r="K3761" s="4">
        <v>0</v>
      </c>
      <c r="L3761" s="4">
        <v>0</v>
      </c>
      <c r="M3761" s="4">
        <v>0</v>
      </c>
      <c r="N3761" s="4">
        <v>0</v>
      </c>
      <c r="O3761" s="4">
        <v>0</v>
      </c>
      <c r="P3761" s="4">
        <v>0</v>
      </c>
      <c r="Q3761" s="4">
        <v>0</v>
      </c>
    </row>
    <row r="3762" spans="1:17" outlineLevel="2" x14ac:dyDescent="0.25">
      <c r="A3762" s="2">
        <v>1</v>
      </c>
      <c r="B3762" t="s">
        <v>55</v>
      </c>
      <c r="C3762" t="str">
        <f t="shared" si="58"/>
        <v>560</v>
      </c>
      <c r="D3762" t="s">
        <v>4</v>
      </c>
      <c r="E3762" t="s">
        <v>12</v>
      </c>
      <c r="F3762" t="s">
        <v>13</v>
      </c>
      <c r="G3762" s="3">
        <v>45427</v>
      </c>
      <c r="H3762" s="4">
        <v>0</v>
      </c>
      <c r="I3762" s="4">
        <v>95977889.980000004</v>
      </c>
      <c r="J3762" s="4">
        <v>174478502.84999999</v>
      </c>
      <c r="K3762" s="4">
        <v>0</v>
      </c>
      <c r="L3762" s="4">
        <v>0</v>
      </c>
      <c r="M3762" s="4">
        <v>0</v>
      </c>
      <c r="N3762" s="4">
        <v>0</v>
      </c>
      <c r="O3762" s="4">
        <v>0</v>
      </c>
      <c r="P3762" s="4">
        <v>0</v>
      </c>
      <c r="Q3762" s="4">
        <v>0</v>
      </c>
    </row>
    <row r="3763" spans="1:17" outlineLevel="2" x14ac:dyDescent="0.25">
      <c r="A3763" s="2">
        <v>1</v>
      </c>
      <c r="B3763" t="s">
        <v>1032</v>
      </c>
      <c r="C3763" t="str">
        <f t="shared" si="58"/>
        <v>901</v>
      </c>
      <c r="D3763" t="s">
        <v>4</v>
      </c>
      <c r="E3763" t="s">
        <v>112</v>
      </c>
      <c r="F3763" t="s">
        <v>13</v>
      </c>
      <c r="G3763" s="3">
        <v>45427</v>
      </c>
      <c r="H3763" s="4">
        <v>0</v>
      </c>
      <c r="I3763" s="4">
        <v>1554463843.78</v>
      </c>
      <c r="J3763" s="4">
        <v>2896432883.7800002</v>
      </c>
      <c r="K3763" s="4">
        <v>0</v>
      </c>
      <c r="L3763" s="4">
        <v>0</v>
      </c>
      <c r="M3763" s="4">
        <v>0</v>
      </c>
      <c r="N3763" s="4">
        <v>0</v>
      </c>
      <c r="O3763" s="4">
        <v>0</v>
      </c>
      <c r="P3763" s="4">
        <v>0</v>
      </c>
      <c r="Q3763" s="4">
        <v>0</v>
      </c>
    </row>
    <row r="3764" spans="1:17" outlineLevel="2" x14ac:dyDescent="0.25">
      <c r="A3764" s="2">
        <v>1</v>
      </c>
      <c r="B3764" t="s">
        <v>1246</v>
      </c>
      <c r="C3764" t="str">
        <f t="shared" si="58"/>
        <v>902</v>
      </c>
      <c r="D3764" t="s">
        <v>4</v>
      </c>
      <c r="E3764" t="s">
        <v>59</v>
      </c>
      <c r="F3764" t="s">
        <v>13</v>
      </c>
      <c r="G3764" s="3">
        <v>45427</v>
      </c>
      <c r="H3764" s="4">
        <v>0</v>
      </c>
      <c r="I3764" s="4">
        <v>2952687067.1500001</v>
      </c>
      <c r="J3764" s="4">
        <v>5511007529.6499996</v>
      </c>
      <c r="K3764" s="4">
        <v>0</v>
      </c>
      <c r="L3764" s="4">
        <v>0</v>
      </c>
      <c r="M3764" s="4">
        <v>0</v>
      </c>
      <c r="N3764" s="4">
        <v>0</v>
      </c>
      <c r="O3764" s="4">
        <v>0</v>
      </c>
      <c r="P3764" s="4">
        <v>0</v>
      </c>
      <c r="Q3764" s="4">
        <v>0</v>
      </c>
    </row>
    <row r="3765" spans="1:17" outlineLevel="2" x14ac:dyDescent="0.25">
      <c r="A3765" s="2">
        <v>1</v>
      </c>
      <c r="B3765" t="s">
        <v>1034</v>
      </c>
      <c r="C3765" t="str">
        <f t="shared" si="58"/>
        <v>904</v>
      </c>
      <c r="D3765" t="s">
        <v>4</v>
      </c>
      <c r="E3765" t="s">
        <v>112</v>
      </c>
      <c r="F3765" t="s">
        <v>13</v>
      </c>
      <c r="G3765" s="3">
        <v>45427</v>
      </c>
      <c r="H3765" s="4">
        <v>0</v>
      </c>
      <c r="I3765" s="4">
        <v>1274482149.5</v>
      </c>
      <c r="J3765" s="4">
        <v>2387000690.3499999</v>
      </c>
      <c r="K3765" s="4">
        <v>0</v>
      </c>
      <c r="L3765" s="4">
        <v>0</v>
      </c>
      <c r="M3765" s="4">
        <v>0</v>
      </c>
      <c r="N3765" s="4">
        <v>0</v>
      </c>
      <c r="O3765" s="4">
        <v>0</v>
      </c>
      <c r="P3765" s="4">
        <v>0</v>
      </c>
      <c r="Q3765" s="4">
        <v>0</v>
      </c>
    </row>
    <row r="3766" spans="1:17" outlineLevel="2" x14ac:dyDescent="0.25">
      <c r="A3766" s="2">
        <v>1</v>
      </c>
      <c r="B3766" t="s">
        <v>111</v>
      </c>
      <c r="C3766" t="str">
        <f t="shared" si="58"/>
        <v>906</v>
      </c>
      <c r="D3766" t="s">
        <v>4</v>
      </c>
      <c r="E3766" t="s">
        <v>112</v>
      </c>
      <c r="F3766" t="s">
        <v>13</v>
      </c>
      <c r="G3766" s="3">
        <v>45427</v>
      </c>
      <c r="H3766" s="4">
        <v>0</v>
      </c>
      <c r="I3766" s="4">
        <v>2128394247</v>
      </c>
      <c r="J3766" s="4">
        <v>2697916948</v>
      </c>
      <c r="K3766" s="4">
        <v>0</v>
      </c>
      <c r="L3766" s="4">
        <v>0</v>
      </c>
      <c r="M3766" s="4">
        <v>0</v>
      </c>
      <c r="N3766" s="4">
        <v>0</v>
      </c>
      <c r="O3766" s="4">
        <v>0</v>
      </c>
      <c r="P3766" s="4">
        <v>0</v>
      </c>
      <c r="Q3766" s="4">
        <v>0</v>
      </c>
    </row>
    <row r="3767" spans="1:17" outlineLevel="2" x14ac:dyDescent="0.25">
      <c r="A3767" s="2">
        <v>1</v>
      </c>
      <c r="B3767" t="s">
        <v>117</v>
      </c>
      <c r="C3767" t="str">
        <f t="shared" si="58"/>
        <v>908</v>
      </c>
      <c r="D3767" t="s">
        <v>4</v>
      </c>
      <c r="E3767" t="s">
        <v>112</v>
      </c>
      <c r="F3767" t="s">
        <v>13</v>
      </c>
      <c r="G3767" s="3">
        <v>45427</v>
      </c>
      <c r="H3767" s="4">
        <v>0</v>
      </c>
      <c r="I3767" s="4">
        <v>1423153736</v>
      </c>
      <c r="J3767" s="4">
        <v>2134447469</v>
      </c>
      <c r="K3767" s="4">
        <v>0</v>
      </c>
      <c r="L3767" s="4">
        <v>0</v>
      </c>
      <c r="M3767" s="4">
        <v>0</v>
      </c>
      <c r="N3767" s="4">
        <v>0</v>
      </c>
      <c r="O3767" s="4">
        <v>0</v>
      </c>
      <c r="P3767" s="4">
        <v>0</v>
      </c>
      <c r="Q3767" s="4">
        <v>0</v>
      </c>
    </row>
    <row r="3768" spans="1:17" outlineLevel="2" x14ac:dyDescent="0.25">
      <c r="A3768" s="2">
        <v>1</v>
      </c>
      <c r="B3768" t="s">
        <v>119</v>
      </c>
      <c r="C3768" t="str">
        <f t="shared" si="58"/>
        <v>909</v>
      </c>
      <c r="D3768" t="s">
        <v>4</v>
      </c>
      <c r="E3768" t="s">
        <v>112</v>
      </c>
      <c r="F3768" t="s">
        <v>13</v>
      </c>
      <c r="G3768" s="3">
        <v>45427</v>
      </c>
      <c r="H3768" s="4">
        <v>0</v>
      </c>
      <c r="I3768" s="4">
        <v>2645279220</v>
      </c>
      <c r="J3768" s="4">
        <v>3415163981</v>
      </c>
      <c r="K3768" s="4">
        <v>0</v>
      </c>
      <c r="L3768" s="4">
        <v>0</v>
      </c>
      <c r="M3768" s="4">
        <v>0</v>
      </c>
      <c r="N3768" s="4">
        <v>0</v>
      </c>
      <c r="O3768" s="4">
        <v>0</v>
      </c>
      <c r="P3768" s="4">
        <v>0</v>
      </c>
      <c r="Q3768" s="4">
        <v>0</v>
      </c>
    </row>
    <row r="3769" spans="1:17" outlineLevel="2" x14ac:dyDescent="0.25">
      <c r="A3769" s="2">
        <v>1</v>
      </c>
      <c r="B3769" t="s">
        <v>1649</v>
      </c>
      <c r="C3769" t="str">
        <f t="shared" si="58"/>
        <v>910</v>
      </c>
      <c r="D3769" t="s">
        <v>4</v>
      </c>
      <c r="E3769" t="s">
        <v>59</v>
      </c>
      <c r="F3769" t="s">
        <v>13</v>
      </c>
      <c r="G3769" s="3">
        <v>45427</v>
      </c>
      <c r="H3769" s="4">
        <v>0</v>
      </c>
      <c r="I3769" s="4">
        <v>128188704</v>
      </c>
      <c r="J3769" s="4">
        <v>128188704</v>
      </c>
      <c r="K3769" s="4">
        <v>0</v>
      </c>
      <c r="L3769" s="4">
        <v>0</v>
      </c>
      <c r="M3769" s="4">
        <v>0</v>
      </c>
      <c r="N3769" s="4">
        <v>0</v>
      </c>
      <c r="O3769" s="4">
        <v>0</v>
      </c>
      <c r="P3769" s="4">
        <v>0</v>
      </c>
      <c r="Q3769" s="4">
        <v>0</v>
      </c>
    </row>
    <row r="3770" spans="1:17" outlineLevel="2" x14ac:dyDescent="0.25">
      <c r="A3770" s="2">
        <v>1</v>
      </c>
      <c r="B3770" t="s">
        <v>1038</v>
      </c>
      <c r="C3770" t="str">
        <f t="shared" si="58"/>
        <v>913</v>
      </c>
      <c r="D3770" t="s">
        <v>4</v>
      </c>
      <c r="E3770" t="s">
        <v>112</v>
      </c>
      <c r="F3770" t="s">
        <v>13</v>
      </c>
      <c r="G3770" s="3">
        <v>45427</v>
      </c>
      <c r="H3770" s="4">
        <v>0</v>
      </c>
      <c r="I3770" s="4">
        <v>2835632395</v>
      </c>
      <c r="J3770" s="4">
        <v>5296596627.5900002</v>
      </c>
      <c r="K3770" s="4">
        <v>0</v>
      </c>
      <c r="L3770" s="4">
        <v>0</v>
      </c>
      <c r="M3770" s="4">
        <v>0</v>
      </c>
      <c r="N3770" s="4">
        <v>0</v>
      </c>
      <c r="O3770" s="4">
        <v>0</v>
      </c>
      <c r="P3770" s="4">
        <v>0</v>
      </c>
      <c r="Q3770" s="4">
        <v>0</v>
      </c>
    </row>
    <row r="3771" spans="1:17" outlineLevel="2" x14ac:dyDescent="0.25">
      <c r="A3771" s="2">
        <v>1</v>
      </c>
      <c r="B3771" t="s">
        <v>1650</v>
      </c>
      <c r="C3771" t="str">
        <f t="shared" si="58"/>
        <v>916</v>
      </c>
      <c r="D3771" t="s">
        <v>4</v>
      </c>
      <c r="E3771" t="s">
        <v>59</v>
      </c>
      <c r="F3771" t="s">
        <v>13</v>
      </c>
      <c r="G3771" s="3">
        <v>45427</v>
      </c>
      <c r="H3771" s="4">
        <v>0</v>
      </c>
      <c r="I3771" s="4">
        <v>2023841740</v>
      </c>
      <c r="J3771" s="4">
        <v>2023841740</v>
      </c>
      <c r="K3771" s="4">
        <v>0</v>
      </c>
      <c r="L3771" s="4">
        <v>0</v>
      </c>
      <c r="M3771" s="4">
        <v>0</v>
      </c>
      <c r="N3771" s="4">
        <v>0</v>
      </c>
      <c r="O3771" s="4">
        <v>0</v>
      </c>
      <c r="P3771" s="4">
        <v>0</v>
      </c>
      <c r="Q3771" s="4">
        <v>0</v>
      </c>
    </row>
    <row r="3772" spans="1:17" outlineLevel="2" x14ac:dyDescent="0.25">
      <c r="A3772" s="2">
        <v>1</v>
      </c>
      <c r="B3772" t="s">
        <v>1651</v>
      </c>
      <c r="C3772" t="str">
        <f t="shared" si="58"/>
        <v>917</v>
      </c>
      <c r="D3772" t="s">
        <v>4</v>
      </c>
      <c r="E3772" t="s">
        <v>1004</v>
      </c>
      <c r="F3772" t="s">
        <v>13</v>
      </c>
      <c r="G3772" s="3">
        <v>45427</v>
      </c>
      <c r="H3772" s="4">
        <v>1554840132</v>
      </c>
      <c r="I3772" s="4">
        <v>624084355.5</v>
      </c>
      <c r="J3772" s="4">
        <v>624084355.5</v>
      </c>
      <c r="K3772" s="4">
        <v>0</v>
      </c>
      <c r="L3772" s="4">
        <v>624084355.5</v>
      </c>
      <c r="M3772" s="4">
        <v>0</v>
      </c>
      <c r="N3772" s="4">
        <v>0</v>
      </c>
      <c r="O3772" s="4">
        <v>0</v>
      </c>
      <c r="P3772" s="4">
        <v>624084355.5</v>
      </c>
      <c r="Q3772" s="4">
        <v>930755776.5</v>
      </c>
    </row>
    <row r="3773" spans="1:17" outlineLevel="2" x14ac:dyDescent="0.25">
      <c r="A3773" s="2">
        <v>1</v>
      </c>
      <c r="B3773" t="s">
        <v>1050</v>
      </c>
      <c r="C3773" t="str">
        <f t="shared" si="58"/>
        <v>210</v>
      </c>
      <c r="D3773" t="s">
        <v>4</v>
      </c>
      <c r="E3773" t="s">
        <v>59</v>
      </c>
      <c r="F3773" t="s">
        <v>8</v>
      </c>
      <c r="G3773" s="3">
        <v>45428</v>
      </c>
      <c r="H3773" s="4">
        <v>0</v>
      </c>
      <c r="I3773" s="4">
        <v>27789256</v>
      </c>
      <c r="J3773" s="4">
        <v>44462810</v>
      </c>
      <c r="K3773" s="4">
        <v>0</v>
      </c>
      <c r="L3773" s="4">
        <v>0</v>
      </c>
      <c r="M3773" s="4">
        <v>0</v>
      </c>
      <c r="N3773" s="4">
        <v>0</v>
      </c>
      <c r="O3773" s="4">
        <v>0</v>
      </c>
      <c r="P3773" s="4">
        <v>0</v>
      </c>
      <c r="Q3773" s="4">
        <v>0</v>
      </c>
    </row>
    <row r="3774" spans="1:17" outlineLevel="2" x14ac:dyDescent="0.25">
      <c r="A3774" s="2">
        <v>1</v>
      </c>
      <c r="B3774" t="s">
        <v>1050</v>
      </c>
      <c r="C3774" t="str">
        <f t="shared" si="58"/>
        <v>210</v>
      </c>
      <c r="D3774" t="s">
        <v>4</v>
      </c>
      <c r="E3774" t="s">
        <v>59</v>
      </c>
      <c r="F3774" t="s">
        <v>18</v>
      </c>
      <c r="G3774" s="3">
        <v>45428</v>
      </c>
      <c r="H3774" s="4">
        <v>0</v>
      </c>
      <c r="I3774" s="4">
        <v>2083333</v>
      </c>
      <c r="J3774" s="4">
        <v>3333333</v>
      </c>
      <c r="K3774" s="4">
        <v>0</v>
      </c>
      <c r="L3774" s="4">
        <v>0</v>
      </c>
      <c r="M3774" s="4">
        <v>0</v>
      </c>
      <c r="N3774" s="4">
        <v>0</v>
      </c>
      <c r="O3774" s="4">
        <v>0</v>
      </c>
      <c r="P3774" s="4">
        <v>0</v>
      </c>
      <c r="Q3774" s="4">
        <v>0</v>
      </c>
    </row>
    <row r="3775" spans="1:17" outlineLevel="2" x14ac:dyDescent="0.25">
      <c r="A3775" s="2">
        <v>1</v>
      </c>
      <c r="B3775" t="s">
        <v>1580</v>
      </c>
      <c r="C3775" t="str">
        <f t="shared" si="58"/>
        <v>210</v>
      </c>
      <c r="D3775" t="s">
        <v>4</v>
      </c>
      <c r="E3775" t="s">
        <v>1581</v>
      </c>
      <c r="F3775" t="s">
        <v>8</v>
      </c>
      <c r="G3775" s="3">
        <v>45428</v>
      </c>
      <c r="H3775" s="4">
        <v>0</v>
      </c>
      <c r="I3775" s="4">
        <v>4346728</v>
      </c>
      <c r="J3775" s="4">
        <v>6954765</v>
      </c>
      <c r="K3775" s="4">
        <v>0</v>
      </c>
      <c r="L3775" s="4">
        <v>0</v>
      </c>
      <c r="M3775" s="4">
        <v>0</v>
      </c>
      <c r="N3775" s="4">
        <v>0</v>
      </c>
      <c r="O3775" s="4">
        <v>1651355.06</v>
      </c>
      <c r="P3775" s="4">
        <v>0</v>
      </c>
      <c r="Q3775" s="4">
        <v>0</v>
      </c>
    </row>
    <row r="3776" spans="1:17" outlineLevel="2" x14ac:dyDescent="0.25">
      <c r="A3776" s="2">
        <v>1</v>
      </c>
      <c r="B3776" t="s">
        <v>1580</v>
      </c>
      <c r="C3776" t="str">
        <f t="shared" si="58"/>
        <v>210</v>
      </c>
      <c r="D3776" t="s">
        <v>4</v>
      </c>
      <c r="E3776" t="s">
        <v>1581</v>
      </c>
      <c r="F3776" t="s">
        <v>10</v>
      </c>
      <c r="G3776" s="3">
        <v>45428</v>
      </c>
      <c r="H3776" s="4">
        <v>0</v>
      </c>
      <c r="I3776" s="4">
        <v>33333</v>
      </c>
      <c r="J3776" s="4">
        <v>53333</v>
      </c>
      <c r="K3776" s="4">
        <v>0</v>
      </c>
      <c r="L3776" s="4">
        <v>0</v>
      </c>
      <c r="M3776" s="4">
        <v>0</v>
      </c>
      <c r="N3776" s="4">
        <v>0</v>
      </c>
      <c r="O3776" s="4">
        <v>0</v>
      </c>
      <c r="P3776" s="4">
        <v>0</v>
      </c>
      <c r="Q3776" s="4">
        <v>0</v>
      </c>
    </row>
    <row r="3777" spans="1:17" outlineLevel="2" x14ac:dyDescent="0.25">
      <c r="A3777" s="2">
        <v>1</v>
      </c>
      <c r="B3777" t="s">
        <v>1582</v>
      </c>
      <c r="C3777" t="str">
        <f t="shared" si="58"/>
        <v>210</v>
      </c>
      <c r="D3777" t="s">
        <v>4</v>
      </c>
      <c r="E3777" t="s">
        <v>1581</v>
      </c>
      <c r="F3777" t="s">
        <v>8</v>
      </c>
      <c r="G3777" s="3">
        <v>45428</v>
      </c>
      <c r="H3777" s="4">
        <v>0</v>
      </c>
      <c r="I3777" s="4">
        <v>3180367</v>
      </c>
      <c r="J3777" s="4">
        <v>5088587</v>
      </c>
      <c r="K3777" s="4">
        <v>0</v>
      </c>
      <c r="L3777" s="4">
        <v>0</v>
      </c>
      <c r="M3777" s="4">
        <v>0</v>
      </c>
      <c r="N3777" s="4">
        <v>0</v>
      </c>
      <c r="O3777" s="4">
        <v>0</v>
      </c>
      <c r="P3777" s="4">
        <v>0</v>
      </c>
      <c r="Q3777" s="4">
        <v>0</v>
      </c>
    </row>
    <row r="3778" spans="1:17" outlineLevel="2" x14ac:dyDescent="0.25">
      <c r="A3778" s="2">
        <v>1</v>
      </c>
      <c r="B3778" t="s">
        <v>1582</v>
      </c>
      <c r="C3778" t="str">
        <f t="shared" si="58"/>
        <v>210</v>
      </c>
      <c r="D3778" t="s">
        <v>4</v>
      </c>
      <c r="E3778" t="s">
        <v>1581</v>
      </c>
      <c r="F3778" t="s">
        <v>10</v>
      </c>
      <c r="G3778" s="3">
        <v>45428</v>
      </c>
      <c r="H3778" s="4">
        <v>0</v>
      </c>
      <c r="I3778" s="4">
        <v>62500</v>
      </c>
      <c r="J3778" s="4">
        <v>100000</v>
      </c>
      <c r="K3778" s="4">
        <v>0</v>
      </c>
      <c r="L3778" s="4">
        <v>0</v>
      </c>
      <c r="M3778" s="4">
        <v>0</v>
      </c>
      <c r="N3778" s="4">
        <v>0</v>
      </c>
      <c r="O3778" s="4">
        <v>0</v>
      </c>
      <c r="P3778" s="4">
        <v>0</v>
      </c>
      <c r="Q3778" s="4">
        <v>0</v>
      </c>
    </row>
    <row r="3779" spans="1:17" outlineLevel="2" x14ac:dyDescent="0.25">
      <c r="A3779" s="2">
        <v>1</v>
      </c>
      <c r="B3779" t="s">
        <v>1583</v>
      </c>
      <c r="C3779" t="str">
        <f t="shared" ref="C3779:C3842" si="59">LEFT(B3779,3)</f>
        <v>210</v>
      </c>
      <c r="D3779" t="s">
        <v>4</v>
      </c>
      <c r="E3779" t="s">
        <v>1581</v>
      </c>
      <c r="F3779" t="s">
        <v>8</v>
      </c>
      <c r="G3779" s="3">
        <v>45428</v>
      </c>
      <c r="H3779" s="4">
        <v>0</v>
      </c>
      <c r="I3779" s="4">
        <v>3337000</v>
      </c>
      <c r="J3779" s="4">
        <v>5339200</v>
      </c>
      <c r="K3779" s="4">
        <v>0</v>
      </c>
      <c r="L3779" s="4">
        <v>0</v>
      </c>
      <c r="M3779" s="4">
        <v>0</v>
      </c>
      <c r="N3779" s="4">
        <v>0</v>
      </c>
      <c r="O3779" s="4">
        <v>0</v>
      </c>
      <c r="P3779" s="4">
        <v>0</v>
      </c>
      <c r="Q3779" s="4">
        <v>0</v>
      </c>
    </row>
    <row r="3780" spans="1:17" outlineLevel="2" x14ac:dyDescent="0.25">
      <c r="A3780" s="2">
        <v>1</v>
      </c>
      <c r="B3780" t="s">
        <v>1350</v>
      </c>
      <c r="C3780" t="str">
        <f t="shared" si="59"/>
        <v>210</v>
      </c>
      <c r="D3780" t="s">
        <v>4</v>
      </c>
      <c r="E3780" t="s">
        <v>1581</v>
      </c>
      <c r="F3780" t="s">
        <v>8</v>
      </c>
      <c r="G3780" s="3">
        <v>45428</v>
      </c>
      <c r="H3780" s="4">
        <v>0</v>
      </c>
      <c r="I3780" s="4">
        <v>3398000</v>
      </c>
      <c r="J3780" s="4">
        <v>5436800</v>
      </c>
      <c r="K3780" s="4">
        <v>0</v>
      </c>
      <c r="L3780" s="4">
        <v>0</v>
      </c>
      <c r="M3780" s="4">
        <v>0</v>
      </c>
      <c r="N3780" s="4">
        <v>0</v>
      </c>
      <c r="O3780" s="4">
        <v>0</v>
      </c>
      <c r="P3780" s="4">
        <v>0</v>
      </c>
      <c r="Q3780" s="4">
        <v>0</v>
      </c>
    </row>
    <row r="3781" spans="1:17" outlineLevel="2" x14ac:dyDescent="0.25">
      <c r="A3781" s="2">
        <v>1</v>
      </c>
      <c r="B3781" t="s">
        <v>1584</v>
      </c>
      <c r="C3781" t="str">
        <f t="shared" si="59"/>
        <v>210</v>
      </c>
      <c r="D3781" t="s">
        <v>4</v>
      </c>
      <c r="E3781" t="s">
        <v>1581</v>
      </c>
      <c r="F3781" t="s">
        <v>8</v>
      </c>
      <c r="G3781" s="3">
        <v>45428</v>
      </c>
      <c r="H3781" s="4">
        <v>0</v>
      </c>
      <c r="I3781" s="4">
        <v>5833333</v>
      </c>
      <c r="J3781" s="4">
        <v>9333333</v>
      </c>
      <c r="K3781" s="4">
        <v>0</v>
      </c>
      <c r="L3781" s="4">
        <v>0</v>
      </c>
      <c r="M3781" s="4">
        <v>0</v>
      </c>
      <c r="N3781" s="4">
        <v>0</v>
      </c>
      <c r="O3781" s="4">
        <v>0</v>
      </c>
      <c r="P3781" s="4">
        <v>0</v>
      </c>
      <c r="Q3781" s="4">
        <v>0</v>
      </c>
    </row>
    <row r="3782" spans="1:17" outlineLevel="2" x14ac:dyDescent="0.25">
      <c r="A3782" s="2">
        <v>1</v>
      </c>
      <c r="B3782" t="s">
        <v>1244</v>
      </c>
      <c r="C3782" t="str">
        <f t="shared" si="59"/>
        <v>210</v>
      </c>
      <c r="D3782" t="s">
        <v>4</v>
      </c>
      <c r="E3782" t="s">
        <v>1581</v>
      </c>
      <c r="F3782" t="s">
        <v>8</v>
      </c>
      <c r="G3782" s="3">
        <v>45428</v>
      </c>
      <c r="H3782" s="4">
        <v>0</v>
      </c>
      <c r="I3782" s="4">
        <v>4527812</v>
      </c>
      <c r="J3782" s="4">
        <v>7244499</v>
      </c>
      <c r="K3782" s="4">
        <v>0</v>
      </c>
      <c r="L3782" s="4">
        <v>0</v>
      </c>
      <c r="M3782" s="4">
        <v>0</v>
      </c>
      <c r="N3782" s="4">
        <v>0</v>
      </c>
      <c r="O3782" s="4">
        <v>0</v>
      </c>
      <c r="P3782" s="4">
        <v>0</v>
      </c>
      <c r="Q3782" s="4">
        <v>0</v>
      </c>
    </row>
    <row r="3783" spans="1:17" outlineLevel="2" x14ac:dyDescent="0.25">
      <c r="A3783" s="2">
        <v>1</v>
      </c>
      <c r="B3783" t="s">
        <v>1244</v>
      </c>
      <c r="C3783" t="str">
        <f t="shared" si="59"/>
        <v>210</v>
      </c>
      <c r="D3783" t="s">
        <v>4</v>
      </c>
      <c r="E3783" t="s">
        <v>1581</v>
      </c>
      <c r="F3783" t="s">
        <v>10</v>
      </c>
      <c r="G3783" s="3">
        <v>45428</v>
      </c>
      <c r="H3783" s="4">
        <v>0</v>
      </c>
      <c r="I3783" s="4">
        <v>136127</v>
      </c>
      <c r="J3783" s="4">
        <v>217803</v>
      </c>
      <c r="K3783" s="4">
        <v>0</v>
      </c>
      <c r="L3783" s="4">
        <v>0</v>
      </c>
      <c r="M3783" s="4">
        <v>0</v>
      </c>
      <c r="N3783" s="4">
        <v>0</v>
      </c>
      <c r="O3783" s="4">
        <v>0</v>
      </c>
      <c r="P3783" s="4">
        <v>0</v>
      </c>
      <c r="Q3783" s="4">
        <v>0</v>
      </c>
    </row>
    <row r="3784" spans="1:17" outlineLevel="2" x14ac:dyDescent="0.25">
      <c r="A3784" s="2">
        <v>1</v>
      </c>
      <c r="B3784" t="s">
        <v>1652</v>
      </c>
      <c r="C3784" t="str">
        <f t="shared" si="59"/>
        <v>343</v>
      </c>
      <c r="D3784" t="s">
        <v>4</v>
      </c>
      <c r="E3784" t="s">
        <v>12</v>
      </c>
      <c r="F3784" t="s">
        <v>8</v>
      </c>
      <c r="G3784" s="3">
        <v>45428</v>
      </c>
      <c r="H3784" s="4">
        <v>0</v>
      </c>
      <c r="I3784" s="4">
        <v>791000</v>
      </c>
      <c r="J3784" s="4">
        <v>791000</v>
      </c>
      <c r="K3784" s="4">
        <v>0</v>
      </c>
      <c r="L3784" s="4">
        <v>0</v>
      </c>
      <c r="M3784" s="4">
        <v>0</v>
      </c>
      <c r="N3784" s="4">
        <v>0</v>
      </c>
      <c r="O3784" s="4">
        <v>0</v>
      </c>
      <c r="P3784" s="4">
        <v>0</v>
      </c>
      <c r="Q3784" s="4">
        <v>0</v>
      </c>
    </row>
    <row r="3785" spans="1:17" outlineLevel="2" x14ac:dyDescent="0.25">
      <c r="A3785" s="2">
        <v>1</v>
      </c>
      <c r="B3785" t="s">
        <v>1653</v>
      </c>
      <c r="C3785" t="str">
        <f t="shared" si="59"/>
        <v>343</v>
      </c>
      <c r="D3785" t="s">
        <v>4</v>
      </c>
      <c r="E3785" t="s">
        <v>1547</v>
      </c>
      <c r="F3785" t="s">
        <v>8</v>
      </c>
      <c r="G3785" s="3">
        <v>45428</v>
      </c>
      <c r="H3785" s="4">
        <v>0</v>
      </c>
      <c r="I3785" s="4">
        <v>781000</v>
      </c>
      <c r="J3785" s="4">
        <v>781000</v>
      </c>
      <c r="K3785" s="4">
        <v>0</v>
      </c>
      <c r="L3785" s="4">
        <v>0</v>
      </c>
      <c r="M3785" s="4">
        <v>0</v>
      </c>
      <c r="N3785" s="4">
        <v>0</v>
      </c>
      <c r="O3785" s="4">
        <v>0</v>
      </c>
      <c r="P3785" s="4">
        <v>0</v>
      </c>
      <c r="Q3785" s="4">
        <v>0</v>
      </c>
    </row>
    <row r="3786" spans="1:17" outlineLevel="2" x14ac:dyDescent="0.25">
      <c r="A3786" s="2">
        <v>1</v>
      </c>
      <c r="B3786" t="s">
        <v>1654</v>
      </c>
      <c r="C3786" t="str">
        <f t="shared" si="59"/>
        <v>343</v>
      </c>
      <c r="D3786" t="s">
        <v>4</v>
      </c>
      <c r="E3786" t="s">
        <v>1547</v>
      </c>
      <c r="F3786" t="s">
        <v>8</v>
      </c>
      <c r="G3786" s="3">
        <v>45428</v>
      </c>
      <c r="H3786" s="4">
        <v>0</v>
      </c>
      <c r="I3786" s="4">
        <v>497500</v>
      </c>
      <c r="J3786" s="4">
        <v>497500</v>
      </c>
      <c r="K3786" s="4">
        <v>0</v>
      </c>
      <c r="L3786" s="4">
        <v>0</v>
      </c>
      <c r="M3786" s="4">
        <v>0</v>
      </c>
      <c r="N3786" s="4">
        <v>0</v>
      </c>
      <c r="O3786" s="4">
        <v>0</v>
      </c>
      <c r="P3786" s="4">
        <v>0</v>
      </c>
      <c r="Q3786" s="4">
        <v>0</v>
      </c>
    </row>
    <row r="3787" spans="1:17" outlineLevel="2" x14ac:dyDescent="0.25">
      <c r="A3787" s="2">
        <v>1</v>
      </c>
      <c r="B3787" t="s">
        <v>1655</v>
      </c>
      <c r="C3787" t="str">
        <f t="shared" si="59"/>
        <v>343</v>
      </c>
      <c r="D3787" t="s">
        <v>4</v>
      </c>
      <c r="E3787" t="s">
        <v>1547</v>
      </c>
      <c r="F3787" t="s">
        <v>8</v>
      </c>
      <c r="G3787" s="3">
        <v>45428</v>
      </c>
      <c r="H3787" s="4">
        <v>0</v>
      </c>
      <c r="I3787" s="4">
        <v>497500</v>
      </c>
      <c r="J3787" s="4">
        <v>497500</v>
      </c>
      <c r="K3787" s="4">
        <v>0</v>
      </c>
      <c r="L3787" s="4">
        <v>0</v>
      </c>
      <c r="M3787" s="4">
        <v>0</v>
      </c>
      <c r="N3787" s="4">
        <v>0</v>
      </c>
      <c r="O3787" s="4">
        <v>0</v>
      </c>
      <c r="P3787" s="4">
        <v>0</v>
      </c>
      <c r="Q3787" s="4">
        <v>0</v>
      </c>
    </row>
    <row r="3788" spans="1:17" outlineLevel="2" x14ac:dyDescent="0.25">
      <c r="A3788" s="2">
        <v>1</v>
      </c>
      <c r="B3788" t="s">
        <v>1656</v>
      </c>
      <c r="C3788" t="str">
        <f t="shared" si="59"/>
        <v>343</v>
      </c>
      <c r="D3788" t="s">
        <v>4</v>
      </c>
      <c r="E3788" t="s">
        <v>1547</v>
      </c>
      <c r="F3788" t="s">
        <v>8</v>
      </c>
      <c r="G3788" s="3">
        <v>45428</v>
      </c>
      <c r="H3788" s="4">
        <v>0</v>
      </c>
      <c r="I3788" s="4">
        <v>2100388</v>
      </c>
      <c r="J3788" s="4">
        <v>2100388</v>
      </c>
      <c r="K3788" s="4">
        <v>0</v>
      </c>
      <c r="L3788" s="4">
        <v>0</v>
      </c>
      <c r="M3788" s="4">
        <v>0</v>
      </c>
      <c r="N3788" s="4">
        <v>0</v>
      </c>
      <c r="O3788" s="4">
        <v>0</v>
      </c>
      <c r="P3788" s="4">
        <v>0</v>
      </c>
      <c r="Q3788" s="4">
        <v>0</v>
      </c>
    </row>
    <row r="3789" spans="1:17" outlineLevel="2" x14ac:dyDescent="0.25">
      <c r="A3789" s="2">
        <v>1</v>
      </c>
      <c r="B3789" t="s">
        <v>1350</v>
      </c>
      <c r="C3789" t="str">
        <f t="shared" si="59"/>
        <v>210</v>
      </c>
      <c r="D3789" t="s">
        <v>1</v>
      </c>
      <c r="E3789" t="s">
        <v>1657</v>
      </c>
      <c r="F3789" t="s">
        <v>8</v>
      </c>
      <c r="G3789" s="3">
        <v>45428</v>
      </c>
      <c r="H3789" s="4">
        <v>1000000000</v>
      </c>
      <c r="I3789" s="4">
        <v>1000000000</v>
      </c>
      <c r="J3789" s="4">
        <v>1000000000</v>
      </c>
      <c r="K3789" s="4">
        <v>0</v>
      </c>
      <c r="L3789" s="4">
        <v>1000000000</v>
      </c>
      <c r="M3789" s="4">
        <v>0</v>
      </c>
      <c r="N3789" s="4">
        <v>0</v>
      </c>
      <c r="O3789" s="4">
        <v>0</v>
      </c>
      <c r="P3789" s="4">
        <v>1000000000</v>
      </c>
      <c r="Q3789" s="4">
        <v>0</v>
      </c>
    </row>
    <row r="3790" spans="1:17" outlineLevel="2" x14ac:dyDescent="0.25">
      <c r="A3790" s="2">
        <v>1</v>
      </c>
      <c r="B3790" t="s">
        <v>1350</v>
      </c>
      <c r="C3790" t="str">
        <f t="shared" si="59"/>
        <v>210</v>
      </c>
      <c r="D3790" t="s">
        <v>1</v>
      </c>
      <c r="E3790" t="s">
        <v>1658</v>
      </c>
      <c r="F3790" t="s">
        <v>8</v>
      </c>
      <c r="G3790" s="3">
        <v>45428</v>
      </c>
      <c r="H3790" s="4">
        <v>1500000000</v>
      </c>
      <c r="I3790" s="4">
        <v>1500000000</v>
      </c>
      <c r="J3790" s="4">
        <v>1500000000</v>
      </c>
      <c r="K3790" s="4">
        <v>0</v>
      </c>
      <c r="L3790" s="4">
        <v>1500000000</v>
      </c>
      <c r="M3790" s="4">
        <v>0</v>
      </c>
      <c r="N3790" s="4">
        <v>0</v>
      </c>
      <c r="O3790" s="4">
        <v>0</v>
      </c>
      <c r="P3790" s="4">
        <v>1500000000</v>
      </c>
      <c r="Q3790" s="4">
        <v>0</v>
      </c>
    </row>
    <row r="3791" spans="1:17" outlineLevel="2" x14ac:dyDescent="0.25">
      <c r="A3791" s="2">
        <v>1</v>
      </c>
      <c r="B3791" t="s">
        <v>81</v>
      </c>
      <c r="C3791" t="str">
        <f t="shared" si="59"/>
        <v>276</v>
      </c>
      <c r="D3791" t="s">
        <v>4</v>
      </c>
      <c r="E3791" t="s">
        <v>12</v>
      </c>
      <c r="F3791" t="s">
        <v>8</v>
      </c>
      <c r="G3791" s="3">
        <v>45428</v>
      </c>
      <c r="H3791" s="4">
        <v>0</v>
      </c>
      <c r="I3791" s="4">
        <v>44060586</v>
      </c>
      <c r="J3791" s="4">
        <v>104913565</v>
      </c>
      <c r="K3791" s="4">
        <v>0</v>
      </c>
      <c r="L3791" s="4">
        <v>0</v>
      </c>
      <c r="M3791" s="4">
        <v>0</v>
      </c>
      <c r="N3791" s="4">
        <v>0</v>
      </c>
      <c r="O3791" s="4">
        <v>0</v>
      </c>
      <c r="P3791" s="4">
        <v>0</v>
      </c>
      <c r="Q3791" s="4">
        <v>0</v>
      </c>
    </row>
    <row r="3792" spans="1:17" outlineLevel="2" x14ac:dyDescent="0.25">
      <c r="A3792" s="2">
        <v>1</v>
      </c>
      <c r="B3792" t="s">
        <v>81</v>
      </c>
      <c r="C3792" t="str">
        <f t="shared" si="59"/>
        <v>276</v>
      </c>
      <c r="D3792" t="s">
        <v>4</v>
      </c>
      <c r="E3792" t="s">
        <v>1503</v>
      </c>
      <c r="F3792" t="s">
        <v>8</v>
      </c>
      <c r="G3792" s="3">
        <v>45428</v>
      </c>
      <c r="H3792" s="4">
        <v>0</v>
      </c>
      <c r="I3792" s="4">
        <v>36413923</v>
      </c>
      <c r="J3792" s="4">
        <v>70358294</v>
      </c>
      <c r="K3792" s="4">
        <v>0</v>
      </c>
      <c r="L3792" s="4">
        <v>0</v>
      </c>
      <c r="M3792" s="4">
        <v>0</v>
      </c>
      <c r="N3792" s="4">
        <v>0</v>
      </c>
      <c r="O3792" s="4">
        <v>0</v>
      </c>
      <c r="P3792" s="4">
        <v>0</v>
      </c>
      <c r="Q3792" s="4">
        <v>0</v>
      </c>
    </row>
    <row r="3793" spans="1:17" outlineLevel="2" x14ac:dyDescent="0.25">
      <c r="A3793" s="2">
        <v>1</v>
      </c>
      <c r="B3793" t="s">
        <v>81</v>
      </c>
      <c r="C3793" t="str">
        <f t="shared" si="59"/>
        <v>276</v>
      </c>
      <c r="D3793" t="s">
        <v>4</v>
      </c>
      <c r="E3793" t="s">
        <v>1504</v>
      </c>
      <c r="F3793" t="s">
        <v>8</v>
      </c>
      <c r="G3793" s="3">
        <v>45428</v>
      </c>
      <c r="H3793" s="4">
        <v>0</v>
      </c>
      <c r="I3793" s="4">
        <v>20011622</v>
      </c>
      <c r="J3793" s="4">
        <v>58399326</v>
      </c>
      <c r="K3793" s="4">
        <v>0</v>
      </c>
      <c r="L3793" s="4">
        <v>0</v>
      </c>
      <c r="M3793" s="4">
        <v>0</v>
      </c>
      <c r="N3793" s="4">
        <v>0</v>
      </c>
      <c r="O3793" s="4">
        <v>0</v>
      </c>
      <c r="P3793" s="4">
        <v>0</v>
      </c>
      <c r="Q3793" s="4">
        <v>0</v>
      </c>
    </row>
    <row r="3794" spans="1:17" outlineLevel="2" x14ac:dyDescent="0.25">
      <c r="A3794" s="2">
        <v>1</v>
      </c>
      <c r="B3794" t="s">
        <v>1505</v>
      </c>
      <c r="C3794" t="str">
        <f t="shared" si="59"/>
        <v>276</v>
      </c>
      <c r="D3794" t="s">
        <v>4</v>
      </c>
      <c r="E3794" t="s">
        <v>1504</v>
      </c>
      <c r="F3794" t="s">
        <v>8</v>
      </c>
      <c r="G3794" s="3">
        <v>45428</v>
      </c>
      <c r="H3794" s="4">
        <v>0</v>
      </c>
      <c r="I3794" s="4">
        <v>1071060</v>
      </c>
      <c r="J3794" s="4">
        <v>2764910</v>
      </c>
      <c r="K3794" s="4">
        <v>0</v>
      </c>
      <c r="L3794" s="4">
        <v>0</v>
      </c>
      <c r="M3794" s="4">
        <v>0</v>
      </c>
      <c r="N3794" s="4">
        <v>0</v>
      </c>
      <c r="O3794" s="4">
        <v>989510</v>
      </c>
      <c r="P3794" s="4">
        <v>0</v>
      </c>
      <c r="Q3794" s="4">
        <v>0</v>
      </c>
    </row>
    <row r="3795" spans="1:17" outlineLevel="2" x14ac:dyDescent="0.25">
      <c r="A3795" s="2">
        <v>1</v>
      </c>
      <c r="B3795" t="s">
        <v>1506</v>
      </c>
      <c r="C3795" t="str">
        <f t="shared" si="59"/>
        <v>276</v>
      </c>
      <c r="D3795" t="s">
        <v>4</v>
      </c>
      <c r="E3795" t="s">
        <v>1504</v>
      </c>
      <c r="F3795" t="s">
        <v>8</v>
      </c>
      <c r="G3795" s="3">
        <v>45428</v>
      </c>
      <c r="H3795" s="4">
        <v>0</v>
      </c>
      <c r="I3795" s="4">
        <v>3194060</v>
      </c>
      <c r="J3795" s="4">
        <v>8517493</v>
      </c>
      <c r="K3795" s="4">
        <v>0</v>
      </c>
      <c r="L3795" s="4">
        <v>0</v>
      </c>
      <c r="M3795" s="4">
        <v>0</v>
      </c>
      <c r="N3795" s="4">
        <v>0</v>
      </c>
      <c r="O3795" s="4">
        <v>0</v>
      </c>
      <c r="P3795" s="4">
        <v>0</v>
      </c>
      <c r="Q3795" s="4">
        <v>0</v>
      </c>
    </row>
    <row r="3796" spans="1:17" outlineLevel="2" x14ac:dyDescent="0.25">
      <c r="A3796" s="2">
        <v>1</v>
      </c>
      <c r="B3796" t="s">
        <v>1507</v>
      </c>
      <c r="C3796" t="str">
        <f t="shared" si="59"/>
        <v>276</v>
      </c>
      <c r="D3796" t="s">
        <v>4</v>
      </c>
      <c r="E3796" t="s">
        <v>1504</v>
      </c>
      <c r="F3796" t="s">
        <v>8</v>
      </c>
      <c r="G3796" s="3">
        <v>45428</v>
      </c>
      <c r="H3796" s="4">
        <v>0</v>
      </c>
      <c r="I3796" s="4">
        <v>1118060</v>
      </c>
      <c r="J3796" s="4">
        <v>2981493</v>
      </c>
      <c r="K3796" s="4">
        <v>0</v>
      </c>
      <c r="L3796" s="4">
        <v>0</v>
      </c>
      <c r="M3796" s="4">
        <v>0</v>
      </c>
      <c r="N3796" s="4">
        <v>0</v>
      </c>
      <c r="O3796" s="4">
        <v>258630</v>
      </c>
      <c r="P3796" s="4">
        <v>0</v>
      </c>
      <c r="Q3796" s="4">
        <v>0</v>
      </c>
    </row>
    <row r="3797" spans="1:17" outlineLevel="2" x14ac:dyDescent="0.25">
      <c r="A3797" s="2">
        <v>1</v>
      </c>
      <c r="B3797" t="s">
        <v>83</v>
      </c>
      <c r="C3797" t="str">
        <f t="shared" si="59"/>
        <v>277</v>
      </c>
      <c r="D3797" t="s">
        <v>4</v>
      </c>
      <c r="E3797" t="s">
        <v>12</v>
      </c>
      <c r="F3797" t="s">
        <v>8</v>
      </c>
      <c r="G3797" s="3">
        <v>45428</v>
      </c>
      <c r="H3797" s="4">
        <v>0</v>
      </c>
      <c r="I3797" s="4">
        <v>48456000</v>
      </c>
      <c r="J3797" s="4">
        <v>102255667</v>
      </c>
      <c r="K3797" s="4">
        <v>0</v>
      </c>
      <c r="L3797" s="4">
        <v>0</v>
      </c>
      <c r="M3797" s="4">
        <v>0</v>
      </c>
      <c r="N3797" s="4">
        <v>0</v>
      </c>
      <c r="O3797" s="4">
        <v>0</v>
      </c>
      <c r="P3797" s="4">
        <v>0</v>
      </c>
      <c r="Q3797" s="4">
        <v>0</v>
      </c>
    </row>
    <row r="3798" spans="1:17" outlineLevel="2" x14ac:dyDescent="0.25">
      <c r="A3798" s="2">
        <v>1</v>
      </c>
      <c r="B3798" t="s">
        <v>83</v>
      </c>
      <c r="C3798" t="str">
        <f t="shared" si="59"/>
        <v>277</v>
      </c>
      <c r="D3798" t="s">
        <v>4</v>
      </c>
      <c r="E3798" t="s">
        <v>12</v>
      </c>
      <c r="F3798" t="s">
        <v>10</v>
      </c>
      <c r="G3798" s="3">
        <v>45428</v>
      </c>
      <c r="H3798" s="4">
        <v>0</v>
      </c>
      <c r="I3798" s="4">
        <v>6000000</v>
      </c>
      <c r="J3798" s="4">
        <v>6000000</v>
      </c>
      <c r="K3798" s="4">
        <v>0</v>
      </c>
      <c r="L3798" s="4">
        <v>0</v>
      </c>
      <c r="M3798" s="4">
        <v>0</v>
      </c>
      <c r="N3798" s="4">
        <v>0</v>
      </c>
      <c r="O3798" s="4">
        <v>0</v>
      </c>
      <c r="P3798" s="4">
        <v>0</v>
      </c>
      <c r="Q3798" s="4">
        <v>0</v>
      </c>
    </row>
    <row r="3799" spans="1:17" outlineLevel="2" x14ac:dyDescent="0.25">
      <c r="A3799" s="2">
        <v>1</v>
      </c>
      <c r="B3799" t="s">
        <v>83</v>
      </c>
      <c r="C3799" t="str">
        <f t="shared" si="59"/>
        <v>277</v>
      </c>
      <c r="D3799" t="s">
        <v>4</v>
      </c>
      <c r="E3799" t="s">
        <v>134</v>
      </c>
      <c r="F3799" t="s">
        <v>8</v>
      </c>
      <c r="G3799" s="3">
        <v>45428</v>
      </c>
      <c r="H3799" s="4">
        <v>0</v>
      </c>
      <c r="I3799" s="4">
        <v>5170200</v>
      </c>
      <c r="J3799" s="4">
        <v>13787200</v>
      </c>
      <c r="K3799" s="4">
        <v>0</v>
      </c>
      <c r="L3799" s="4">
        <v>0</v>
      </c>
      <c r="M3799" s="4">
        <v>0</v>
      </c>
      <c r="N3799" s="4">
        <v>0</v>
      </c>
      <c r="O3799" s="4">
        <v>0</v>
      </c>
      <c r="P3799" s="4">
        <v>0</v>
      </c>
      <c r="Q3799" s="4">
        <v>0</v>
      </c>
    </row>
    <row r="3800" spans="1:17" outlineLevel="2" x14ac:dyDescent="0.25">
      <c r="A3800" s="2">
        <v>1</v>
      </c>
      <c r="B3800" t="s">
        <v>82</v>
      </c>
      <c r="C3800" t="str">
        <f t="shared" si="59"/>
        <v>279</v>
      </c>
      <c r="D3800" t="s">
        <v>4</v>
      </c>
      <c r="E3800" t="s">
        <v>12</v>
      </c>
      <c r="F3800" t="s">
        <v>8</v>
      </c>
      <c r="G3800" s="3">
        <v>45428</v>
      </c>
      <c r="H3800" s="4">
        <v>0</v>
      </c>
      <c r="I3800" s="4">
        <v>30062024</v>
      </c>
      <c r="J3800" s="4">
        <v>70618384</v>
      </c>
      <c r="K3800" s="4">
        <v>0</v>
      </c>
      <c r="L3800" s="4">
        <v>0</v>
      </c>
      <c r="M3800" s="4">
        <v>0</v>
      </c>
      <c r="N3800" s="4">
        <v>0</v>
      </c>
      <c r="O3800" s="4">
        <v>0</v>
      </c>
      <c r="P3800" s="4">
        <v>0</v>
      </c>
      <c r="Q3800" s="4">
        <v>0</v>
      </c>
    </row>
    <row r="3801" spans="1:17" outlineLevel="2" x14ac:dyDescent="0.25">
      <c r="A3801" s="2">
        <v>1</v>
      </c>
      <c r="B3801" t="s">
        <v>82</v>
      </c>
      <c r="C3801" t="str">
        <f t="shared" si="59"/>
        <v>279</v>
      </c>
      <c r="D3801" t="s">
        <v>4</v>
      </c>
      <c r="E3801" t="s">
        <v>132</v>
      </c>
      <c r="F3801" t="s">
        <v>8</v>
      </c>
      <c r="G3801" s="3">
        <v>45428</v>
      </c>
      <c r="H3801" s="4">
        <v>0</v>
      </c>
      <c r="I3801" s="4">
        <v>24215581</v>
      </c>
      <c r="J3801" s="4">
        <v>59556490</v>
      </c>
      <c r="K3801" s="4">
        <v>0</v>
      </c>
      <c r="L3801" s="4">
        <v>0</v>
      </c>
      <c r="M3801" s="4">
        <v>0</v>
      </c>
      <c r="N3801" s="4">
        <v>0</v>
      </c>
      <c r="O3801" s="4">
        <v>0</v>
      </c>
      <c r="P3801" s="4">
        <v>0</v>
      </c>
      <c r="Q3801" s="4">
        <v>0</v>
      </c>
    </row>
    <row r="3802" spans="1:17" outlineLevel="2" x14ac:dyDescent="0.25">
      <c r="A3802" s="2">
        <v>1</v>
      </c>
      <c r="B3802" t="s">
        <v>1003</v>
      </c>
      <c r="C3802" t="str">
        <f t="shared" si="59"/>
        <v>310</v>
      </c>
      <c r="D3802" t="s">
        <v>4</v>
      </c>
      <c r="E3802" t="s">
        <v>12</v>
      </c>
      <c r="F3802" t="s">
        <v>8</v>
      </c>
      <c r="G3802" s="3">
        <v>45428</v>
      </c>
      <c r="H3802" s="4">
        <v>0</v>
      </c>
      <c r="I3802" s="4">
        <v>4650000</v>
      </c>
      <c r="J3802" s="4">
        <v>10775000</v>
      </c>
      <c r="K3802" s="4">
        <v>0</v>
      </c>
      <c r="L3802" s="4">
        <v>0</v>
      </c>
      <c r="M3802" s="4">
        <v>0</v>
      </c>
      <c r="N3802" s="4">
        <v>0</v>
      </c>
      <c r="O3802" s="4">
        <v>0</v>
      </c>
      <c r="P3802" s="4">
        <v>0</v>
      </c>
      <c r="Q3802" s="4">
        <v>0</v>
      </c>
    </row>
    <row r="3803" spans="1:17" outlineLevel="2" x14ac:dyDescent="0.25">
      <c r="A3803" s="2">
        <v>1</v>
      </c>
      <c r="B3803" t="s">
        <v>1003</v>
      </c>
      <c r="C3803" t="str">
        <f t="shared" si="59"/>
        <v>310</v>
      </c>
      <c r="D3803" t="s">
        <v>4</v>
      </c>
      <c r="E3803" t="s">
        <v>59</v>
      </c>
      <c r="F3803" t="s">
        <v>8</v>
      </c>
      <c r="G3803" s="3">
        <v>45428</v>
      </c>
      <c r="H3803" s="4">
        <v>0</v>
      </c>
      <c r="I3803" s="4">
        <v>175617978</v>
      </c>
      <c r="J3803" s="4">
        <v>572762495</v>
      </c>
      <c r="K3803" s="4">
        <v>0</v>
      </c>
      <c r="L3803" s="4">
        <v>0</v>
      </c>
      <c r="M3803" s="4">
        <v>0</v>
      </c>
      <c r="N3803" s="4">
        <v>0</v>
      </c>
      <c r="O3803" s="4">
        <v>10409413.68</v>
      </c>
      <c r="P3803" s="4">
        <v>0</v>
      </c>
      <c r="Q3803" s="4">
        <v>0</v>
      </c>
    </row>
    <row r="3804" spans="1:17" outlineLevel="2" x14ac:dyDescent="0.25">
      <c r="A3804" s="2">
        <v>1</v>
      </c>
      <c r="B3804" t="s">
        <v>1003</v>
      </c>
      <c r="C3804" t="str">
        <f t="shared" si="59"/>
        <v>310</v>
      </c>
      <c r="D3804" t="s">
        <v>4</v>
      </c>
      <c r="E3804" t="s">
        <v>59</v>
      </c>
      <c r="F3804" t="s">
        <v>3</v>
      </c>
      <c r="G3804" s="3">
        <v>45428</v>
      </c>
      <c r="H3804" s="4">
        <v>0</v>
      </c>
      <c r="I3804" s="4">
        <v>700000</v>
      </c>
      <c r="J3804" s="4">
        <v>1866667</v>
      </c>
      <c r="K3804" s="4">
        <v>0</v>
      </c>
      <c r="L3804" s="4">
        <v>0</v>
      </c>
      <c r="M3804" s="4">
        <v>0</v>
      </c>
      <c r="N3804" s="4">
        <v>0</v>
      </c>
      <c r="O3804" s="4">
        <v>0</v>
      </c>
      <c r="P3804" s="4">
        <v>0</v>
      </c>
      <c r="Q3804" s="4">
        <v>0</v>
      </c>
    </row>
    <row r="3805" spans="1:17" outlineLevel="2" x14ac:dyDescent="0.25">
      <c r="A3805" s="2">
        <v>1</v>
      </c>
      <c r="B3805" t="s">
        <v>1003</v>
      </c>
      <c r="C3805" t="str">
        <f t="shared" si="59"/>
        <v>310</v>
      </c>
      <c r="D3805" t="s">
        <v>4</v>
      </c>
      <c r="E3805" t="s">
        <v>59</v>
      </c>
      <c r="F3805" t="s">
        <v>18</v>
      </c>
      <c r="G3805" s="3">
        <v>45428</v>
      </c>
      <c r="H3805" s="4">
        <v>45000000</v>
      </c>
      <c r="I3805" s="4">
        <v>27000000</v>
      </c>
      <c r="J3805" s="4">
        <v>27000000</v>
      </c>
      <c r="K3805" s="4">
        <v>0</v>
      </c>
      <c r="L3805" s="4">
        <v>280998</v>
      </c>
      <c r="M3805" s="4">
        <v>26719002</v>
      </c>
      <c r="N3805" s="4">
        <v>140390</v>
      </c>
      <c r="O3805" s="4">
        <v>140390</v>
      </c>
      <c r="P3805" s="4">
        <v>140608</v>
      </c>
      <c r="Q3805" s="4">
        <v>18000000</v>
      </c>
    </row>
    <row r="3806" spans="1:17" outlineLevel="2" x14ac:dyDescent="0.25">
      <c r="A3806" s="2">
        <v>1</v>
      </c>
      <c r="B3806" t="s">
        <v>1003</v>
      </c>
      <c r="C3806" t="str">
        <f t="shared" si="59"/>
        <v>310</v>
      </c>
      <c r="D3806" t="s">
        <v>4</v>
      </c>
      <c r="E3806" t="s">
        <v>59</v>
      </c>
      <c r="F3806" t="s">
        <v>10</v>
      </c>
      <c r="G3806" s="3">
        <v>45428</v>
      </c>
      <c r="H3806" s="4">
        <v>0</v>
      </c>
      <c r="I3806" s="4">
        <v>14400000</v>
      </c>
      <c r="J3806" s="4">
        <v>17400000</v>
      </c>
      <c r="K3806" s="4">
        <v>0</v>
      </c>
      <c r="L3806" s="4">
        <v>0</v>
      </c>
      <c r="M3806" s="4">
        <v>0</v>
      </c>
      <c r="N3806" s="4">
        <v>0</v>
      </c>
      <c r="O3806" s="4">
        <v>17102125</v>
      </c>
      <c r="P3806" s="4">
        <v>0</v>
      </c>
      <c r="Q3806" s="4">
        <v>0</v>
      </c>
    </row>
    <row r="3807" spans="1:17" outlineLevel="2" x14ac:dyDescent="0.25">
      <c r="A3807" s="2">
        <v>1</v>
      </c>
      <c r="B3807" t="s">
        <v>1003</v>
      </c>
      <c r="C3807" t="str">
        <f t="shared" si="59"/>
        <v>310</v>
      </c>
      <c r="D3807" t="s">
        <v>4</v>
      </c>
      <c r="E3807" t="s">
        <v>1004</v>
      </c>
      <c r="F3807" t="s">
        <v>8</v>
      </c>
      <c r="G3807" s="3">
        <v>45428</v>
      </c>
      <c r="H3807" s="4">
        <v>0</v>
      </c>
      <c r="I3807" s="4">
        <v>693044959</v>
      </c>
      <c r="J3807" s="4">
        <v>2344907908</v>
      </c>
      <c r="K3807" s="4">
        <v>0</v>
      </c>
      <c r="L3807" s="4">
        <v>0</v>
      </c>
      <c r="M3807" s="4">
        <v>0</v>
      </c>
      <c r="N3807" s="4">
        <v>0</v>
      </c>
      <c r="O3807" s="4">
        <v>0</v>
      </c>
      <c r="P3807" s="4">
        <v>0</v>
      </c>
      <c r="Q3807" s="4">
        <v>0</v>
      </c>
    </row>
    <row r="3808" spans="1:17" outlineLevel="2" x14ac:dyDescent="0.25">
      <c r="A3808" s="2">
        <v>1</v>
      </c>
      <c r="B3808" t="s">
        <v>1003</v>
      </c>
      <c r="C3808" t="str">
        <f t="shared" si="59"/>
        <v>310</v>
      </c>
      <c r="D3808" t="s">
        <v>4</v>
      </c>
      <c r="E3808" t="s">
        <v>1004</v>
      </c>
      <c r="F3808" t="s">
        <v>10</v>
      </c>
      <c r="G3808" s="3">
        <v>45428</v>
      </c>
      <c r="H3808" s="4">
        <v>0</v>
      </c>
      <c r="I3808" s="4">
        <v>2880000</v>
      </c>
      <c r="J3808" s="4">
        <v>14880000</v>
      </c>
      <c r="K3808" s="4">
        <v>0</v>
      </c>
      <c r="L3808" s="4">
        <v>0</v>
      </c>
      <c r="M3808" s="4">
        <v>0</v>
      </c>
      <c r="N3808" s="4">
        <v>0</v>
      </c>
      <c r="O3808" s="4">
        <v>0</v>
      </c>
      <c r="P3808" s="4">
        <v>0</v>
      </c>
      <c r="Q3808" s="4">
        <v>0</v>
      </c>
    </row>
    <row r="3809" spans="1:17" outlineLevel="2" x14ac:dyDescent="0.25">
      <c r="A3809" s="2">
        <v>1</v>
      </c>
      <c r="B3809" t="s">
        <v>1003</v>
      </c>
      <c r="C3809" t="str">
        <f t="shared" si="59"/>
        <v>310</v>
      </c>
      <c r="D3809" t="s">
        <v>4</v>
      </c>
      <c r="E3809" t="s">
        <v>1006</v>
      </c>
      <c r="F3809" t="s">
        <v>8</v>
      </c>
      <c r="G3809" s="3">
        <v>45428</v>
      </c>
      <c r="H3809" s="4">
        <v>0</v>
      </c>
      <c r="I3809" s="4">
        <v>15629000</v>
      </c>
      <c r="J3809" s="4">
        <v>25122333</v>
      </c>
      <c r="K3809" s="4">
        <v>0</v>
      </c>
      <c r="L3809" s="4">
        <v>0</v>
      </c>
      <c r="M3809" s="4">
        <v>0</v>
      </c>
      <c r="N3809" s="4">
        <v>0</v>
      </c>
      <c r="O3809" s="4">
        <v>0</v>
      </c>
      <c r="P3809" s="4">
        <v>0</v>
      </c>
      <c r="Q3809" s="4">
        <v>0</v>
      </c>
    </row>
    <row r="3810" spans="1:17" outlineLevel="2" x14ac:dyDescent="0.25">
      <c r="A3810" s="2">
        <v>1</v>
      </c>
      <c r="B3810" t="s">
        <v>1003</v>
      </c>
      <c r="C3810" t="str">
        <f t="shared" si="59"/>
        <v>310</v>
      </c>
      <c r="D3810" t="s">
        <v>4</v>
      </c>
      <c r="E3810" t="s">
        <v>1005</v>
      </c>
      <c r="F3810" t="s">
        <v>8</v>
      </c>
      <c r="G3810" s="3">
        <v>45428</v>
      </c>
      <c r="H3810" s="4">
        <v>0</v>
      </c>
      <c r="I3810" s="4">
        <v>16276497</v>
      </c>
      <c r="J3810" s="4">
        <v>47017917</v>
      </c>
      <c r="K3810" s="4">
        <v>0</v>
      </c>
      <c r="L3810" s="4">
        <v>0</v>
      </c>
      <c r="M3810" s="4">
        <v>0</v>
      </c>
      <c r="N3810" s="4">
        <v>0</v>
      </c>
      <c r="O3810" s="4">
        <v>0</v>
      </c>
      <c r="P3810" s="4">
        <v>0</v>
      </c>
      <c r="Q3810" s="4">
        <v>0</v>
      </c>
    </row>
    <row r="3811" spans="1:17" outlineLevel="2" x14ac:dyDescent="0.25">
      <c r="A3811" s="2">
        <v>1</v>
      </c>
      <c r="B3811" t="s">
        <v>1003</v>
      </c>
      <c r="C3811" t="str">
        <f t="shared" si="59"/>
        <v>310</v>
      </c>
      <c r="D3811" t="s">
        <v>4</v>
      </c>
      <c r="E3811" t="s">
        <v>1007</v>
      </c>
      <c r="F3811" t="s">
        <v>8</v>
      </c>
      <c r="G3811" s="3">
        <v>45428</v>
      </c>
      <c r="H3811" s="4">
        <v>0</v>
      </c>
      <c r="I3811" s="4">
        <v>11272500</v>
      </c>
      <c r="J3811" s="4">
        <v>12060000</v>
      </c>
      <c r="K3811" s="4">
        <v>0</v>
      </c>
      <c r="L3811" s="4">
        <v>0</v>
      </c>
      <c r="M3811" s="4">
        <v>0</v>
      </c>
      <c r="N3811" s="4">
        <v>0</v>
      </c>
      <c r="O3811" s="4">
        <v>0</v>
      </c>
      <c r="P3811" s="4">
        <v>0</v>
      </c>
      <c r="Q3811" s="4">
        <v>0</v>
      </c>
    </row>
    <row r="3812" spans="1:17" outlineLevel="2" x14ac:dyDescent="0.25">
      <c r="A3812" s="2">
        <v>1</v>
      </c>
      <c r="B3812" t="s">
        <v>1008</v>
      </c>
      <c r="C3812" t="str">
        <f t="shared" si="59"/>
        <v>310</v>
      </c>
      <c r="D3812" t="s">
        <v>4</v>
      </c>
      <c r="E3812" t="s">
        <v>59</v>
      </c>
      <c r="F3812" t="s">
        <v>8</v>
      </c>
      <c r="G3812" s="3">
        <v>45428</v>
      </c>
      <c r="H3812" s="4">
        <v>0</v>
      </c>
      <c r="I3812" s="4">
        <v>1029058158</v>
      </c>
      <c r="J3812" s="4">
        <v>2027862089</v>
      </c>
      <c r="K3812" s="4">
        <v>0</v>
      </c>
      <c r="L3812" s="4">
        <v>0</v>
      </c>
      <c r="M3812" s="4">
        <v>0</v>
      </c>
      <c r="N3812" s="4">
        <v>0</v>
      </c>
      <c r="O3812" s="4">
        <v>872405501.30999994</v>
      </c>
      <c r="P3812" s="4">
        <v>0</v>
      </c>
      <c r="Q3812" s="4">
        <v>0</v>
      </c>
    </row>
    <row r="3813" spans="1:17" outlineLevel="2" x14ac:dyDescent="0.25">
      <c r="A3813" s="2">
        <v>1</v>
      </c>
      <c r="B3813" t="s">
        <v>1008</v>
      </c>
      <c r="C3813" t="str">
        <f t="shared" si="59"/>
        <v>310</v>
      </c>
      <c r="D3813" t="s">
        <v>4</v>
      </c>
      <c r="E3813" t="s">
        <v>59</v>
      </c>
      <c r="F3813" t="s">
        <v>18</v>
      </c>
      <c r="G3813" s="3">
        <v>45428</v>
      </c>
      <c r="H3813" s="4">
        <v>0</v>
      </c>
      <c r="I3813" s="4">
        <v>59550000</v>
      </c>
      <c r="J3813" s="4">
        <v>119100000</v>
      </c>
      <c r="K3813" s="4">
        <v>0</v>
      </c>
      <c r="L3813" s="4">
        <v>0</v>
      </c>
      <c r="M3813" s="4">
        <v>0</v>
      </c>
      <c r="N3813" s="4">
        <v>0</v>
      </c>
      <c r="O3813" s="4">
        <v>0</v>
      </c>
      <c r="P3813" s="4">
        <v>0</v>
      </c>
      <c r="Q3813" s="4">
        <v>0</v>
      </c>
    </row>
    <row r="3814" spans="1:17" outlineLevel="2" x14ac:dyDescent="0.25">
      <c r="A3814" s="2">
        <v>1</v>
      </c>
      <c r="B3814" t="s">
        <v>1008</v>
      </c>
      <c r="C3814" t="str">
        <f t="shared" si="59"/>
        <v>310</v>
      </c>
      <c r="D3814" t="s">
        <v>4</v>
      </c>
      <c r="E3814" t="s">
        <v>59</v>
      </c>
      <c r="F3814" t="s">
        <v>10</v>
      </c>
      <c r="G3814" s="3">
        <v>45428</v>
      </c>
      <c r="H3814" s="4">
        <v>0</v>
      </c>
      <c r="I3814" s="4">
        <v>26175000</v>
      </c>
      <c r="J3814" s="4">
        <v>44145000</v>
      </c>
      <c r="K3814" s="4">
        <v>0</v>
      </c>
      <c r="L3814" s="4">
        <v>0</v>
      </c>
      <c r="M3814" s="4">
        <v>0</v>
      </c>
      <c r="N3814" s="4">
        <v>0</v>
      </c>
      <c r="O3814" s="4">
        <v>0</v>
      </c>
      <c r="P3814" s="4">
        <v>0</v>
      </c>
      <c r="Q3814" s="4">
        <v>0</v>
      </c>
    </row>
    <row r="3815" spans="1:17" outlineLevel="2" x14ac:dyDescent="0.25">
      <c r="A3815" s="2">
        <v>1</v>
      </c>
      <c r="B3815" t="s">
        <v>1008</v>
      </c>
      <c r="C3815" t="str">
        <f t="shared" si="59"/>
        <v>310</v>
      </c>
      <c r="D3815" t="s">
        <v>4</v>
      </c>
      <c r="E3815" t="s">
        <v>1004</v>
      </c>
      <c r="F3815" t="s">
        <v>8</v>
      </c>
      <c r="G3815" s="3">
        <v>45428</v>
      </c>
      <c r="H3815" s="4">
        <v>0</v>
      </c>
      <c r="I3815" s="4">
        <v>112479154</v>
      </c>
      <c r="J3815" s="4">
        <v>235971321</v>
      </c>
      <c r="K3815" s="4">
        <v>0</v>
      </c>
      <c r="L3815" s="4">
        <v>0</v>
      </c>
      <c r="M3815" s="4">
        <v>0</v>
      </c>
      <c r="N3815" s="4">
        <v>0</v>
      </c>
      <c r="O3815" s="4">
        <v>3348750</v>
      </c>
      <c r="P3815" s="4">
        <v>0</v>
      </c>
      <c r="Q3815" s="4">
        <v>0</v>
      </c>
    </row>
    <row r="3816" spans="1:17" outlineLevel="2" x14ac:dyDescent="0.25">
      <c r="A3816" s="2">
        <v>1</v>
      </c>
      <c r="B3816" t="s">
        <v>1009</v>
      </c>
      <c r="C3816" t="str">
        <f t="shared" si="59"/>
        <v>310</v>
      </c>
      <c r="D3816" t="s">
        <v>4</v>
      </c>
      <c r="E3816" t="s">
        <v>59</v>
      </c>
      <c r="F3816" t="s">
        <v>8</v>
      </c>
      <c r="G3816" s="3">
        <v>45428</v>
      </c>
      <c r="H3816" s="4">
        <v>0</v>
      </c>
      <c r="I3816" s="4">
        <v>22210250</v>
      </c>
      <c r="J3816" s="4">
        <v>52420500</v>
      </c>
      <c r="K3816" s="4">
        <v>0</v>
      </c>
      <c r="L3816" s="4">
        <v>0</v>
      </c>
      <c r="M3816" s="4">
        <v>0</v>
      </c>
      <c r="N3816" s="4">
        <v>0</v>
      </c>
      <c r="O3816" s="4">
        <v>27428125</v>
      </c>
      <c r="P3816" s="4">
        <v>0</v>
      </c>
      <c r="Q3816" s="4">
        <v>0</v>
      </c>
    </row>
    <row r="3817" spans="1:17" outlineLevel="2" x14ac:dyDescent="0.25">
      <c r="A3817" s="2">
        <v>1</v>
      </c>
      <c r="B3817" t="s">
        <v>1009</v>
      </c>
      <c r="C3817" t="str">
        <f t="shared" si="59"/>
        <v>310</v>
      </c>
      <c r="D3817" t="s">
        <v>4</v>
      </c>
      <c r="E3817" t="s">
        <v>1004</v>
      </c>
      <c r="F3817" t="s">
        <v>8</v>
      </c>
      <c r="G3817" s="3">
        <v>45428</v>
      </c>
      <c r="H3817" s="4">
        <v>0</v>
      </c>
      <c r="I3817" s="4">
        <v>256297333</v>
      </c>
      <c r="J3817" s="4">
        <v>1428074847</v>
      </c>
      <c r="K3817" s="4">
        <v>0</v>
      </c>
      <c r="L3817" s="4">
        <v>0</v>
      </c>
      <c r="M3817" s="4">
        <v>0</v>
      </c>
      <c r="N3817" s="4">
        <v>0</v>
      </c>
      <c r="O3817" s="4">
        <v>286261582.54000002</v>
      </c>
      <c r="P3817" s="4">
        <v>0</v>
      </c>
      <c r="Q3817" s="4">
        <v>0</v>
      </c>
    </row>
    <row r="3818" spans="1:17" outlineLevel="2" x14ac:dyDescent="0.25">
      <c r="A3818" s="2">
        <v>1</v>
      </c>
      <c r="B3818" t="s">
        <v>1009</v>
      </c>
      <c r="C3818" t="str">
        <f t="shared" si="59"/>
        <v>310</v>
      </c>
      <c r="D3818" t="s">
        <v>4</v>
      </c>
      <c r="E3818" t="s">
        <v>1004</v>
      </c>
      <c r="F3818" t="s">
        <v>10</v>
      </c>
      <c r="G3818" s="3">
        <v>45428</v>
      </c>
      <c r="H3818" s="4">
        <v>0</v>
      </c>
      <c r="I3818" s="4">
        <v>42000000</v>
      </c>
      <c r="J3818" s="4">
        <v>50584695</v>
      </c>
      <c r="K3818" s="4">
        <v>0</v>
      </c>
      <c r="L3818" s="4">
        <v>0</v>
      </c>
      <c r="M3818" s="4">
        <v>0</v>
      </c>
      <c r="N3818" s="4">
        <v>0</v>
      </c>
      <c r="O3818" s="4">
        <v>31280000</v>
      </c>
      <c r="P3818" s="4">
        <v>0</v>
      </c>
      <c r="Q3818" s="4">
        <v>0</v>
      </c>
    </row>
    <row r="3819" spans="1:17" outlineLevel="2" x14ac:dyDescent="0.25">
      <c r="A3819" s="2">
        <v>1</v>
      </c>
      <c r="B3819" t="s">
        <v>1009</v>
      </c>
      <c r="C3819" t="str">
        <f t="shared" si="59"/>
        <v>310</v>
      </c>
      <c r="D3819" t="s">
        <v>4</v>
      </c>
      <c r="E3819" t="s">
        <v>1010</v>
      </c>
      <c r="F3819" t="s">
        <v>8</v>
      </c>
      <c r="G3819" s="3">
        <v>45428</v>
      </c>
      <c r="H3819" s="4">
        <v>0</v>
      </c>
      <c r="I3819" s="4">
        <v>27083333</v>
      </c>
      <c r="J3819" s="4">
        <v>54166666</v>
      </c>
      <c r="K3819" s="4">
        <v>0</v>
      </c>
      <c r="L3819" s="4">
        <v>0</v>
      </c>
      <c r="M3819" s="4">
        <v>0</v>
      </c>
      <c r="N3819" s="4">
        <v>0</v>
      </c>
      <c r="O3819" s="4">
        <v>3804321.55</v>
      </c>
      <c r="P3819" s="4">
        <v>0</v>
      </c>
      <c r="Q3819" s="4">
        <v>0</v>
      </c>
    </row>
    <row r="3820" spans="1:17" outlineLevel="2" x14ac:dyDescent="0.25">
      <c r="A3820" s="2">
        <v>1</v>
      </c>
      <c r="B3820" t="s">
        <v>1009</v>
      </c>
      <c r="C3820" t="str">
        <f t="shared" si="59"/>
        <v>310</v>
      </c>
      <c r="D3820" t="s">
        <v>4</v>
      </c>
      <c r="E3820" t="s">
        <v>1007</v>
      </c>
      <c r="F3820" t="s">
        <v>8</v>
      </c>
      <c r="G3820" s="3">
        <v>45428</v>
      </c>
      <c r="H3820" s="4">
        <v>0</v>
      </c>
      <c r="I3820" s="4">
        <v>15000000</v>
      </c>
      <c r="J3820" s="4">
        <v>30000000</v>
      </c>
      <c r="K3820" s="4">
        <v>0</v>
      </c>
      <c r="L3820" s="4">
        <v>0</v>
      </c>
      <c r="M3820" s="4">
        <v>0</v>
      </c>
      <c r="N3820" s="4">
        <v>0</v>
      </c>
      <c r="O3820" s="4">
        <v>4058860</v>
      </c>
      <c r="P3820" s="4">
        <v>0</v>
      </c>
      <c r="Q3820" s="4">
        <v>0</v>
      </c>
    </row>
    <row r="3821" spans="1:17" outlineLevel="2" x14ac:dyDescent="0.25">
      <c r="A3821" s="2">
        <v>1</v>
      </c>
      <c r="B3821" t="s">
        <v>1011</v>
      </c>
      <c r="C3821" t="str">
        <f t="shared" si="59"/>
        <v>310</v>
      </c>
      <c r="D3821" t="s">
        <v>4</v>
      </c>
      <c r="E3821" t="s">
        <v>59</v>
      </c>
      <c r="F3821" t="s">
        <v>8</v>
      </c>
      <c r="G3821" s="3">
        <v>45428</v>
      </c>
      <c r="H3821" s="4">
        <v>0</v>
      </c>
      <c r="I3821" s="4">
        <v>61033333</v>
      </c>
      <c r="J3821" s="4">
        <v>212916666</v>
      </c>
      <c r="K3821" s="4">
        <v>0</v>
      </c>
      <c r="L3821" s="4">
        <v>0</v>
      </c>
      <c r="M3821" s="4">
        <v>0</v>
      </c>
      <c r="N3821" s="4">
        <v>0</v>
      </c>
      <c r="O3821" s="4">
        <v>29832367.239999998</v>
      </c>
      <c r="P3821" s="4">
        <v>0</v>
      </c>
      <c r="Q3821" s="4">
        <v>0</v>
      </c>
    </row>
    <row r="3822" spans="1:17" outlineLevel="2" x14ac:dyDescent="0.25">
      <c r="A3822" s="2">
        <v>1</v>
      </c>
      <c r="B3822" t="s">
        <v>1011</v>
      </c>
      <c r="C3822" t="str">
        <f t="shared" si="59"/>
        <v>310</v>
      </c>
      <c r="D3822" t="s">
        <v>4</v>
      </c>
      <c r="E3822" t="s">
        <v>59</v>
      </c>
      <c r="F3822" t="s">
        <v>18</v>
      </c>
      <c r="G3822" s="3">
        <v>45428</v>
      </c>
      <c r="H3822" s="4">
        <v>90000000</v>
      </c>
      <c r="I3822" s="4">
        <v>60000000</v>
      </c>
      <c r="J3822" s="4">
        <v>60000000</v>
      </c>
      <c r="K3822" s="4">
        <v>0</v>
      </c>
      <c r="L3822" s="4">
        <v>60000000</v>
      </c>
      <c r="M3822" s="4">
        <v>0</v>
      </c>
      <c r="N3822" s="4">
        <v>0</v>
      </c>
      <c r="O3822" s="4">
        <v>0</v>
      </c>
      <c r="P3822" s="4">
        <v>60000000</v>
      </c>
      <c r="Q3822" s="4">
        <v>30000000</v>
      </c>
    </row>
    <row r="3823" spans="1:17" outlineLevel="2" x14ac:dyDescent="0.25">
      <c r="A3823" s="2">
        <v>1</v>
      </c>
      <c r="B3823" t="s">
        <v>1011</v>
      </c>
      <c r="C3823" t="str">
        <f t="shared" si="59"/>
        <v>310</v>
      </c>
      <c r="D3823" t="s">
        <v>4</v>
      </c>
      <c r="E3823" t="s">
        <v>59</v>
      </c>
      <c r="F3823" t="s">
        <v>10</v>
      </c>
      <c r="G3823" s="3">
        <v>45428</v>
      </c>
      <c r="H3823" s="4">
        <v>200000000</v>
      </c>
      <c r="I3823" s="4">
        <v>65000000</v>
      </c>
      <c r="J3823" s="4">
        <v>65000000</v>
      </c>
      <c r="K3823" s="4">
        <v>0</v>
      </c>
      <c r="L3823" s="4">
        <v>65000000</v>
      </c>
      <c r="M3823" s="4">
        <v>0</v>
      </c>
      <c r="N3823" s="4">
        <v>0</v>
      </c>
      <c r="O3823" s="4">
        <v>0</v>
      </c>
      <c r="P3823" s="4">
        <v>65000000</v>
      </c>
      <c r="Q3823" s="4">
        <v>135000000</v>
      </c>
    </row>
    <row r="3824" spans="1:17" outlineLevel="2" x14ac:dyDescent="0.25">
      <c r="A3824" s="2">
        <v>1</v>
      </c>
      <c r="B3824" t="s">
        <v>1011</v>
      </c>
      <c r="C3824" t="str">
        <f t="shared" si="59"/>
        <v>310</v>
      </c>
      <c r="D3824" t="s">
        <v>4</v>
      </c>
      <c r="E3824" t="s">
        <v>1004</v>
      </c>
      <c r="F3824" t="s">
        <v>8</v>
      </c>
      <c r="G3824" s="3">
        <v>45428</v>
      </c>
      <c r="H3824" s="4">
        <v>0</v>
      </c>
      <c r="I3824" s="4">
        <v>206361774</v>
      </c>
      <c r="J3824" s="4">
        <v>412723548</v>
      </c>
      <c r="K3824" s="4">
        <v>0</v>
      </c>
      <c r="L3824" s="4">
        <v>0</v>
      </c>
      <c r="M3824" s="4">
        <v>0</v>
      </c>
      <c r="N3824" s="4">
        <v>0</v>
      </c>
      <c r="O3824" s="4">
        <v>93623164.579999998</v>
      </c>
      <c r="P3824" s="4">
        <v>0</v>
      </c>
      <c r="Q3824" s="4">
        <v>0</v>
      </c>
    </row>
    <row r="3825" spans="1:17" outlineLevel="2" x14ac:dyDescent="0.25">
      <c r="A3825" s="2">
        <v>1</v>
      </c>
      <c r="B3825" t="s">
        <v>1011</v>
      </c>
      <c r="C3825" t="str">
        <f t="shared" si="59"/>
        <v>310</v>
      </c>
      <c r="D3825" t="s">
        <v>4</v>
      </c>
      <c r="E3825" t="s">
        <v>1010</v>
      </c>
      <c r="F3825" t="s">
        <v>8</v>
      </c>
      <c r="G3825" s="3">
        <v>45428</v>
      </c>
      <c r="H3825" s="4">
        <v>0</v>
      </c>
      <c r="I3825" s="4">
        <v>250000000</v>
      </c>
      <c r="J3825" s="4">
        <v>250000000</v>
      </c>
      <c r="K3825" s="4">
        <v>0</v>
      </c>
      <c r="L3825" s="4">
        <v>0</v>
      </c>
      <c r="M3825" s="4">
        <v>0</v>
      </c>
      <c r="N3825" s="4">
        <v>0</v>
      </c>
      <c r="O3825" s="4">
        <v>0</v>
      </c>
      <c r="P3825" s="4">
        <v>0</v>
      </c>
      <c r="Q3825" s="4">
        <v>0</v>
      </c>
    </row>
    <row r="3826" spans="1:17" outlineLevel="2" x14ac:dyDescent="0.25">
      <c r="A3826" s="2">
        <v>1</v>
      </c>
      <c r="B3826" t="s">
        <v>1011</v>
      </c>
      <c r="C3826" t="str">
        <f t="shared" si="59"/>
        <v>310</v>
      </c>
      <c r="D3826" t="s">
        <v>4</v>
      </c>
      <c r="E3826" t="s">
        <v>1007</v>
      </c>
      <c r="F3826" t="s">
        <v>8</v>
      </c>
      <c r="G3826" s="3">
        <v>45428</v>
      </c>
      <c r="H3826" s="4">
        <v>17680000</v>
      </c>
      <c r="I3826" s="4">
        <v>4000000</v>
      </c>
      <c r="J3826" s="4">
        <v>4000000</v>
      </c>
      <c r="K3826" s="4">
        <v>0</v>
      </c>
      <c r="L3826" s="4">
        <v>4000000</v>
      </c>
      <c r="M3826" s="4">
        <v>0</v>
      </c>
      <c r="N3826" s="4">
        <v>0</v>
      </c>
      <c r="O3826" s="4">
        <v>0</v>
      </c>
      <c r="P3826" s="4">
        <v>4000000</v>
      </c>
      <c r="Q3826" s="4">
        <v>13680000</v>
      </c>
    </row>
    <row r="3827" spans="1:17" outlineLevel="2" x14ac:dyDescent="0.25">
      <c r="A3827" s="2">
        <v>1</v>
      </c>
      <c r="B3827" t="s">
        <v>1012</v>
      </c>
      <c r="C3827" t="str">
        <f t="shared" si="59"/>
        <v>310</v>
      </c>
      <c r="D3827" t="s">
        <v>4</v>
      </c>
      <c r="E3827" t="s">
        <v>1004</v>
      </c>
      <c r="F3827" t="s">
        <v>8</v>
      </c>
      <c r="G3827" s="3">
        <v>45428</v>
      </c>
      <c r="H3827" s="4">
        <v>0</v>
      </c>
      <c r="I3827" s="4">
        <v>1505574924</v>
      </c>
      <c r="J3827" s="4">
        <v>2821609234</v>
      </c>
      <c r="K3827" s="4">
        <v>0</v>
      </c>
      <c r="L3827" s="4">
        <v>0</v>
      </c>
      <c r="M3827" s="4">
        <v>0</v>
      </c>
      <c r="N3827" s="4">
        <v>0</v>
      </c>
      <c r="O3827" s="4">
        <v>1465375044.8900001</v>
      </c>
      <c r="P3827" s="4">
        <v>0</v>
      </c>
      <c r="Q3827" s="4">
        <v>0</v>
      </c>
    </row>
    <row r="3828" spans="1:17" outlineLevel="2" x14ac:dyDescent="0.25">
      <c r="A3828" s="2">
        <v>1</v>
      </c>
      <c r="B3828" t="s">
        <v>1012</v>
      </c>
      <c r="C3828" t="str">
        <f t="shared" si="59"/>
        <v>310</v>
      </c>
      <c r="D3828" t="s">
        <v>4</v>
      </c>
      <c r="E3828" t="s">
        <v>1004</v>
      </c>
      <c r="F3828" t="s">
        <v>18</v>
      </c>
      <c r="G3828" s="3">
        <v>45428</v>
      </c>
      <c r="H3828" s="4">
        <v>9000000</v>
      </c>
      <c r="I3828" s="4">
        <v>9000000</v>
      </c>
      <c r="J3828" s="4">
        <v>9000000</v>
      </c>
      <c r="K3828" s="4">
        <v>0</v>
      </c>
      <c r="L3828" s="4">
        <v>0</v>
      </c>
      <c r="M3828" s="4">
        <v>9000000</v>
      </c>
      <c r="N3828" s="4">
        <v>0</v>
      </c>
      <c r="O3828" s="4">
        <v>0</v>
      </c>
      <c r="P3828" s="4">
        <v>0</v>
      </c>
      <c r="Q3828" s="4">
        <v>0</v>
      </c>
    </row>
    <row r="3829" spans="1:17" outlineLevel="2" x14ac:dyDescent="0.25">
      <c r="A3829" s="2">
        <v>1</v>
      </c>
      <c r="B3829" t="s">
        <v>1012</v>
      </c>
      <c r="C3829" t="str">
        <f t="shared" si="59"/>
        <v>310</v>
      </c>
      <c r="D3829" t="s">
        <v>4</v>
      </c>
      <c r="E3829" t="s">
        <v>1004</v>
      </c>
      <c r="F3829" t="s">
        <v>10</v>
      </c>
      <c r="G3829" s="3">
        <v>45428</v>
      </c>
      <c r="H3829" s="4">
        <v>0</v>
      </c>
      <c r="I3829" s="4">
        <v>3800000</v>
      </c>
      <c r="J3829" s="4">
        <v>3800000</v>
      </c>
      <c r="K3829" s="4">
        <v>0</v>
      </c>
      <c r="L3829" s="4">
        <v>0</v>
      </c>
      <c r="M3829" s="4">
        <v>0</v>
      </c>
      <c r="N3829" s="4">
        <v>0</v>
      </c>
      <c r="O3829" s="4">
        <v>0</v>
      </c>
      <c r="P3829" s="4">
        <v>0</v>
      </c>
      <c r="Q3829" s="4">
        <v>0</v>
      </c>
    </row>
    <row r="3830" spans="1:17" outlineLevel="2" x14ac:dyDescent="0.25">
      <c r="A3830" s="2">
        <v>1</v>
      </c>
      <c r="B3830" t="s">
        <v>1013</v>
      </c>
      <c r="C3830" t="str">
        <f t="shared" si="59"/>
        <v>310</v>
      </c>
      <c r="D3830" t="s">
        <v>4</v>
      </c>
      <c r="E3830" t="s">
        <v>59</v>
      </c>
      <c r="F3830" t="s">
        <v>8</v>
      </c>
      <c r="G3830" s="3">
        <v>45428</v>
      </c>
      <c r="H3830" s="4">
        <v>0</v>
      </c>
      <c r="I3830" s="4">
        <v>222840005</v>
      </c>
      <c r="J3830" s="4">
        <v>474176395</v>
      </c>
      <c r="K3830" s="4">
        <v>0</v>
      </c>
      <c r="L3830" s="4">
        <v>0</v>
      </c>
      <c r="M3830" s="4">
        <v>0</v>
      </c>
      <c r="N3830" s="4">
        <v>0</v>
      </c>
      <c r="O3830" s="4">
        <v>100701726.45999999</v>
      </c>
      <c r="P3830" s="4">
        <v>0</v>
      </c>
      <c r="Q3830" s="4">
        <v>0</v>
      </c>
    </row>
    <row r="3831" spans="1:17" outlineLevel="2" x14ac:dyDescent="0.25">
      <c r="A3831" s="2">
        <v>1</v>
      </c>
      <c r="B3831" t="s">
        <v>1013</v>
      </c>
      <c r="C3831" t="str">
        <f t="shared" si="59"/>
        <v>310</v>
      </c>
      <c r="D3831" t="s">
        <v>4</v>
      </c>
      <c r="E3831" t="s">
        <v>59</v>
      </c>
      <c r="F3831" t="s">
        <v>10</v>
      </c>
      <c r="G3831" s="3">
        <v>45428</v>
      </c>
      <c r="H3831" s="4">
        <v>0</v>
      </c>
      <c r="I3831" s="4">
        <v>39570000</v>
      </c>
      <c r="J3831" s="4">
        <v>44896250</v>
      </c>
      <c r="K3831" s="4">
        <v>0</v>
      </c>
      <c r="L3831" s="4">
        <v>0</v>
      </c>
      <c r="M3831" s="4">
        <v>0</v>
      </c>
      <c r="N3831" s="4">
        <v>0</v>
      </c>
      <c r="O3831" s="4">
        <v>0</v>
      </c>
      <c r="P3831" s="4">
        <v>0</v>
      </c>
      <c r="Q3831" s="4">
        <v>0</v>
      </c>
    </row>
    <row r="3832" spans="1:17" outlineLevel="2" x14ac:dyDescent="0.25">
      <c r="A3832" s="2">
        <v>1</v>
      </c>
      <c r="B3832" t="s">
        <v>1013</v>
      </c>
      <c r="C3832" t="str">
        <f t="shared" si="59"/>
        <v>310</v>
      </c>
      <c r="D3832" t="s">
        <v>4</v>
      </c>
      <c r="E3832" t="s">
        <v>1004</v>
      </c>
      <c r="F3832" t="s">
        <v>8</v>
      </c>
      <c r="G3832" s="3">
        <v>45428</v>
      </c>
      <c r="H3832" s="4">
        <v>0</v>
      </c>
      <c r="I3832" s="4">
        <v>53035033</v>
      </c>
      <c r="J3832" s="4">
        <v>77959066</v>
      </c>
      <c r="K3832" s="4">
        <v>0</v>
      </c>
      <c r="L3832" s="4">
        <v>0</v>
      </c>
      <c r="M3832" s="4">
        <v>0</v>
      </c>
      <c r="N3832" s="4">
        <v>0</v>
      </c>
      <c r="O3832" s="4">
        <v>15203362.34</v>
      </c>
      <c r="P3832" s="4">
        <v>0</v>
      </c>
      <c r="Q3832" s="4">
        <v>0</v>
      </c>
    </row>
    <row r="3833" spans="1:17" outlineLevel="2" x14ac:dyDescent="0.25">
      <c r="A3833" s="2">
        <v>1</v>
      </c>
      <c r="B3833" t="s">
        <v>1013</v>
      </c>
      <c r="C3833" t="str">
        <f t="shared" si="59"/>
        <v>310</v>
      </c>
      <c r="D3833" t="s">
        <v>4</v>
      </c>
      <c r="E3833" t="s">
        <v>1004</v>
      </c>
      <c r="F3833" t="s">
        <v>10</v>
      </c>
      <c r="G3833" s="3">
        <v>45428</v>
      </c>
      <c r="H3833" s="4">
        <v>0</v>
      </c>
      <c r="I3833" s="4">
        <v>20280000</v>
      </c>
      <c r="J3833" s="4">
        <v>23810000</v>
      </c>
      <c r="K3833" s="4">
        <v>0</v>
      </c>
      <c r="L3833" s="4">
        <v>0</v>
      </c>
      <c r="M3833" s="4">
        <v>0</v>
      </c>
      <c r="N3833" s="4">
        <v>0</v>
      </c>
      <c r="O3833" s="4">
        <v>0</v>
      </c>
      <c r="P3833" s="4">
        <v>0</v>
      </c>
      <c r="Q3833" s="4">
        <v>0</v>
      </c>
    </row>
    <row r="3834" spans="1:17" outlineLevel="2" x14ac:dyDescent="0.25">
      <c r="A3834" s="2">
        <v>1</v>
      </c>
      <c r="B3834" t="s">
        <v>1013</v>
      </c>
      <c r="C3834" t="str">
        <f t="shared" si="59"/>
        <v>310</v>
      </c>
      <c r="D3834" t="s">
        <v>4</v>
      </c>
      <c r="E3834" t="s">
        <v>1010</v>
      </c>
      <c r="F3834" t="s">
        <v>8</v>
      </c>
      <c r="G3834" s="3">
        <v>45428</v>
      </c>
      <c r="H3834" s="4">
        <v>0</v>
      </c>
      <c r="I3834" s="4">
        <v>15000000</v>
      </c>
      <c r="J3834" s="4">
        <v>107741250</v>
      </c>
      <c r="K3834" s="4">
        <v>0</v>
      </c>
      <c r="L3834" s="4">
        <v>0</v>
      </c>
      <c r="M3834" s="4">
        <v>0</v>
      </c>
      <c r="N3834" s="4">
        <v>0</v>
      </c>
      <c r="O3834" s="4">
        <v>38918947.560000002</v>
      </c>
      <c r="P3834" s="4">
        <v>0</v>
      </c>
      <c r="Q3834" s="4">
        <v>0</v>
      </c>
    </row>
    <row r="3835" spans="1:17" outlineLevel="2" x14ac:dyDescent="0.25">
      <c r="A3835" s="2">
        <v>1</v>
      </c>
      <c r="B3835" t="s">
        <v>1013</v>
      </c>
      <c r="C3835" t="str">
        <f t="shared" si="59"/>
        <v>310</v>
      </c>
      <c r="D3835" t="s">
        <v>4</v>
      </c>
      <c r="E3835" t="s">
        <v>1010</v>
      </c>
      <c r="F3835" t="s">
        <v>10</v>
      </c>
      <c r="G3835" s="3">
        <v>45428</v>
      </c>
      <c r="H3835" s="4">
        <v>0</v>
      </c>
      <c r="I3835" s="4">
        <v>5000000</v>
      </c>
      <c r="J3835" s="4">
        <v>13000000</v>
      </c>
      <c r="K3835" s="4">
        <v>0</v>
      </c>
      <c r="L3835" s="4">
        <v>0</v>
      </c>
      <c r="M3835" s="4">
        <v>0</v>
      </c>
      <c r="N3835" s="4">
        <v>0</v>
      </c>
      <c r="O3835" s="4">
        <v>0</v>
      </c>
      <c r="P3835" s="4">
        <v>0</v>
      </c>
      <c r="Q3835" s="4">
        <v>0</v>
      </c>
    </row>
    <row r="3836" spans="1:17" outlineLevel="2" x14ac:dyDescent="0.25">
      <c r="A3836" s="2">
        <v>1</v>
      </c>
      <c r="B3836" t="s">
        <v>1013</v>
      </c>
      <c r="C3836" t="str">
        <f t="shared" si="59"/>
        <v>310</v>
      </c>
      <c r="D3836" t="s">
        <v>4</v>
      </c>
      <c r="E3836" t="s">
        <v>1006</v>
      </c>
      <c r="F3836" t="s">
        <v>8</v>
      </c>
      <c r="G3836" s="3">
        <v>45428</v>
      </c>
      <c r="H3836" s="4">
        <v>0</v>
      </c>
      <c r="I3836" s="4">
        <v>324452542</v>
      </c>
      <c r="J3836" s="4">
        <v>645311084</v>
      </c>
      <c r="K3836" s="4">
        <v>0</v>
      </c>
      <c r="L3836" s="4">
        <v>0</v>
      </c>
      <c r="M3836" s="4">
        <v>0</v>
      </c>
      <c r="N3836" s="4">
        <v>0</v>
      </c>
      <c r="O3836" s="4">
        <v>570497293.70000005</v>
      </c>
      <c r="P3836" s="4">
        <v>0</v>
      </c>
      <c r="Q3836" s="4">
        <v>0</v>
      </c>
    </row>
    <row r="3837" spans="1:17" outlineLevel="2" x14ac:dyDescent="0.25">
      <c r="A3837" s="2">
        <v>1</v>
      </c>
      <c r="B3837" t="s">
        <v>1013</v>
      </c>
      <c r="C3837" t="str">
        <f t="shared" si="59"/>
        <v>310</v>
      </c>
      <c r="D3837" t="s">
        <v>4</v>
      </c>
      <c r="E3837" t="s">
        <v>1005</v>
      </c>
      <c r="F3837" t="s">
        <v>8</v>
      </c>
      <c r="G3837" s="3">
        <v>45428</v>
      </c>
      <c r="H3837" s="4">
        <v>0</v>
      </c>
      <c r="I3837" s="4">
        <v>3817500</v>
      </c>
      <c r="J3837" s="4">
        <v>3817500</v>
      </c>
      <c r="K3837" s="4">
        <v>0</v>
      </c>
      <c r="L3837" s="4">
        <v>0</v>
      </c>
      <c r="M3837" s="4">
        <v>0</v>
      </c>
      <c r="N3837" s="4">
        <v>0</v>
      </c>
      <c r="O3837" s="4">
        <v>0</v>
      </c>
      <c r="P3837" s="4">
        <v>0</v>
      </c>
      <c r="Q3837" s="4">
        <v>0</v>
      </c>
    </row>
    <row r="3838" spans="1:17" outlineLevel="2" x14ac:dyDescent="0.25">
      <c r="A3838" s="2">
        <v>1</v>
      </c>
      <c r="B3838" t="s">
        <v>1013</v>
      </c>
      <c r="C3838" t="str">
        <f t="shared" si="59"/>
        <v>310</v>
      </c>
      <c r="D3838" t="s">
        <v>4</v>
      </c>
      <c r="E3838" t="s">
        <v>1005</v>
      </c>
      <c r="F3838" t="s">
        <v>10</v>
      </c>
      <c r="G3838" s="3">
        <v>45428</v>
      </c>
      <c r="H3838" s="4">
        <v>8500000</v>
      </c>
      <c r="I3838" s="4">
        <v>625000</v>
      </c>
      <c r="J3838" s="4">
        <v>4625000</v>
      </c>
      <c r="K3838" s="4">
        <v>0</v>
      </c>
      <c r="L3838" s="4">
        <v>0</v>
      </c>
      <c r="M3838" s="4">
        <v>4625000</v>
      </c>
      <c r="N3838" s="4">
        <v>0</v>
      </c>
      <c r="O3838" s="4">
        <v>0</v>
      </c>
      <c r="P3838" s="4">
        <v>0</v>
      </c>
      <c r="Q3838" s="4">
        <v>3875000</v>
      </c>
    </row>
    <row r="3839" spans="1:17" outlineLevel="2" x14ac:dyDescent="0.25">
      <c r="A3839" s="2">
        <v>1</v>
      </c>
      <c r="B3839" t="s">
        <v>1013</v>
      </c>
      <c r="C3839" t="str">
        <f t="shared" si="59"/>
        <v>310</v>
      </c>
      <c r="D3839" t="s">
        <v>4</v>
      </c>
      <c r="E3839" t="s">
        <v>1007</v>
      </c>
      <c r="F3839" t="s">
        <v>8</v>
      </c>
      <c r="G3839" s="3">
        <v>45428</v>
      </c>
      <c r="H3839" s="4">
        <v>0</v>
      </c>
      <c r="I3839" s="4">
        <v>2000000</v>
      </c>
      <c r="J3839" s="4">
        <v>3000000</v>
      </c>
      <c r="K3839" s="4">
        <v>0</v>
      </c>
      <c r="L3839" s="4">
        <v>0</v>
      </c>
      <c r="M3839" s="4">
        <v>0</v>
      </c>
      <c r="N3839" s="4">
        <v>0</v>
      </c>
      <c r="O3839" s="4">
        <v>0</v>
      </c>
      <c r="P3839" s="4">
        <v>0</v>
      </c>
      <c r="Q3839" s="4">
        <v>0</v>
      </c>
    </row>
    <row r="3840" spans="1:17" outlineLevel="2" x14ac:dyDescent="0.25">
      <c r="A3840" s="2">
        <v>1</v>
      </c>
      <c r="B3840" t="s">
        <v>1014</v>
      </c>
      <c r="C3840" t="str">
        <f t="shared" si="59"/>
        <v>310</v>
      </c>
      <c r="D3840" t="s">
        <v>4</v>
      </c>
      <c r="E3840" t="s">
        <v>59</v>
      </c>
      <c r="F3840" t="s">
        <v>8</v>
      </c>
      <c r="G3840" s="3">
        <v>45428</v>
      </c>
      <c r="H3840" s="4">
        <v>0</v>
      </c>
      <c r="I3840" s="4">
        <v>21829000</v>
      </c>
      <c r="J3840" s="4">
        <v>42823000</v>
      </c>
      <c r="K3840" s="4">
        <v>0</v>
      </c>
      <c r="L3840" s="4">
        <v>0</v>
      </c>
      <c r="M3840" s="4">
        <v>0</v>
      </c>
      <c r="N3840" s="4">
        <v>0</v>
      </c>
      <c r="O3840" s="4">
        <v>13301789.880000001</v>
      </c>
      <c r="P3840" s="4">
        <v>0</v>
      </c>
      <c r="Q3840" s="4">
        <v>0</v>
      </c>
    </row>
    <row r="3841" spans="1:17" outlineLevel="2" x14ac:dyDescent="0.25">
      <c r="A3841" s="2">
        <v>1</v>
      </c>
      <c r="B3841" t="s">
        <v>1014</v>
      </c>
      <c r="C3841" t="str">
        <f t="shared" si="59"/>
        <v>310</v>
      </c>
      <c r="D3841" t="s">
        <v>4</v>
      </c>
      <c r="E3841" t="s">
        <v>59</v>
      </c>
      <c r="F3841" t="s">
        <v>18</v>
      </c>
      <c r="G3841" s="3">
        <v>45428</v>
      </c>
      <c r="H3841" s="4">
        <v>750000</v>
      </c>
      <c r="I3841" s="4">
        <v>150000</v>
      </c>
      <c r="J3841" s="4">
        <v>300000</v>
      </c>
      <c r="K3841" s="4">
        <v>0</v>
      </c>
      <c r="L3841" s="4">
        <v>300000</v>
      </c>
      <c r="M3841" s="4">
        <v>0</v>
      </c>
      <c r="N3841" s="4">
        <v>156554.65</v>
      </c>
      <c r="O3841" s="4">
        <v>156554.65</v>
      </c>
      <c r="P3841" s="4">
        <v>143445.35</v>
      </c>
      <c r="Q3841" s="4">
        <v>450000</v>
      </c>
    </row>
    <row r="3842" spans="1:17" outlineLevel="2" x14ac:dyDescent="0.25">
      <c r="A3842" s="2">
        <v>1</v>
      </c>
      <c r="B3842" t="s">
        <v>1014</v>
      </c>
      <c r="C3842" t="str">
        <f t="shared" si="59"/>
        <v>310</v>
      </c>
      <c r="D3842" t="s">
        <v>4</v>
      </c>
      <c r="E3842" t="s">
        <v>59</v>
      </c>
      <c r="F3842" t="s">
        <v>10</v>
      </c>
      <c r="G3842" s="3">
        <v>45428</v>
      </c>
      <c r="H3842" s="4">
        <v>120253400</v>
      </c>
      <c r="I3842" s="4">
        <v>10084467</v>
      </c>
      <c r="J3842" s="4">
        <v>10084467</v>
      </c>
      <c r="K3842" s="4">
        <v>0</v>
      </c>
      <c r="L3842" s="4">
        <v>0</v>
      </c>
      <c r="M3842" s="4">
        <v>10084467</v>
      </c>
      <c r="N3842" s="4">
        <v>8694118.75</v>
      </c>
      <c r="O3842" s="4">
        <v>8694118.75</v>
      </c>
      <c r="P3842" s="4">
        <v>-8694118.75</v>
      </c>
      <c r="Q3842" s="4">
        <v>110168933</v>
      </c>
    </row>
    <row r="3843" spans="1:17" outlineLevel="2" x14ac:dyDescent="0.25">
      <c r="A3843" s="2">
        <v>1</v>
      </c>
      <c r="B3843" t="s">
        <v>1015</v>
      </c>
      <c r="C3843" t="str">
        <f t="shared" ref="C3843:C3906" si="60">LEFT(B3843,3)</f>
        <v>310</v>
      </c>
      <c r="D3843" t="s">
        <v>4</v>
      </c>
      <c r="E3843" t="s">
        <v>59</v>
      </c>
      <c r="F3843" t="s">
        <v>8</v>
      </c>
      <c r="G3843" s="3">
        <v>45428</v>
      </c>
      <c r="H3843" s="4">
        <v>0</v>
      </c>
      <c r="I3843" s="4">
        <v>1875000</v>
      </c>
      <c r="J3843" s="4">
        <v>9050000</v>
      </c>
      <c r="K3843" s="4">
        <v>0</v>
      </c>
      <c r="L3843" s="4">
        <v>0</v>
      </c>
      <c r="M3843" s="4">
        <v>0</v>
      </c>
      <c r="N3843" s="4">
        <v>0</v>
      </c>
      <c r="O3843" s="4">
        <v>0</v>
      </c>
      <c r="P3843" s="4">
        <v>0</v>
      </c>
      <c r="Q3843" s="4">
        <v>0</v>
      </c>
    </row>
    <row r="3844" spans="1:17" outlineLevel="2" x14ac:dyDescent="0.25">
      <c r="A3844" s="2">
        <v>1</v>
      </c>
      <c r="B3844" t="s">
        <v>1016</v>
      </c>
      <c r="C3844" t="str">
        <f t="shared" si="60"/>
        <v>310</v>
      </c>
      <c r="D3844" t="s">
        <v>4</v>
      </c>
      <c r="E3844" t="s">
        <v>59</v>
      </c>
      <c r="F3844" t="s">
        <v>8</v>
      </c>
      <c r="G3844" s="3">
        <v>45428</v>
      </c>
      <c r="H3844" s="4">
        <v>0</v>
      </c>
      <c r="I3844" s="4">
        <v>130000</v>
      </c>
      <c r="J3844" s="4">
        <v>15432500</v>
      </c>
      <c r="K3844" s="4">
        <v>0</v>
      </c>
      <c r="L3844" s="4">
        <v>0</v>
      </c>
      <c r="M3844" s="4">
        <v>0</v>
      </c>
      <c r="N3844" s="4">
        <v>0</v>
      </c>
      <c r="O3844" s="4">
        <v>0</v>
      </c>
      <c r="P3844" s="4">
        <v>0</v>
      </c>
      <c r="Q3844" s="4">
        <v>0</v>
      </c>
    </row>
    <row r="3845" spans="1:17" outlineLevel="2" x14ac:dyDescent="0.25">
      <c r="A3845" s="2">
        <v>1</v>
      </c>
      <c r="B3845" t="s">
        <v>1017</v>
      </c>
      <c r="C3845" t="str">
        <f t="shared" si="60"/>
        <v>310</v>
      </c>
      <c r="D3845" t="s">
        <v>4</v>
      </c>
      <c r="E3845" t="s">
        <v>59</v>
      </c>
      <c r="F3845" t="s">
        <v>8</v>
      </c>
      <c r="G3845" s="3">
        <v>45428</v>
      </c>
      <c r="H3845" s="4">
        <v>0</v>
      </c>
      <c r="I3845" s="4">
        <v>280000</v>
      </c>
      <c r="J3845" s="4">
        <v>22520000</v>
      </c>
      <c r="K3845" s="4">
        <v>0</v>
      </c>
      <c r="L3845" s="4">
        <v>0</v>
      </c>
      <c r="M3845" s="4">
        <v>0</v>
      </c>
      <c r="N3845" s="4">
        <v>0</v>
      </c>
      <c r="O3845" s="4">
        <v>7000000</v>
      </c>
      <c r="P3845" s="4">
        <v>0</v>
      </c>
      <c r="Q3845" s="4">
        <v>0</v>
      </c>
    </row>
    <row r="3846" spans="1:17" outlineLevel="2" x14ac:dyDescent="0.25">
      <c r="A3846" s="2">
        <v>1</v>
      </c>
      <c r="B3846" t="s">
        <v>1017</v>
      </c>
      <c r="C3846" t="str">
        <f t="shared" si="60"/>
        <v>310</v>
      </c>
      <c r="D3846" t="s">
        <v>4</v>
      </c>
      <c r="E3846" t="s">
        <v>59</v>
      </c>
      <c r="F3846" t="s">
        <v>18</v>
      </c>
      <c r="G3846" s="3">
        <v>45428</v>
      </c>
      <c r="H3846" s="4">
        <v>2000000</v>
      </c>
      <c r="I3846" s="4">
        <v>2000000</v>
      </c>
      <c r="J3846" s="4">
        <v>2000000</v>
      </c>
      <c r="K3846" s="4">
        <v>0</v>
      </c>
      <c r="L3846" s="4">
        <v>0</v>
      </c>
      <c r="M3846" s="4">
        <v>2000000</v>
      </c>
      <c r="N3846" s="4">
        <v>0</v>
      </c>
      <c r="O3846" s="4">
        <v>0</v>
      </c>
      <c r="P3846" s="4">
        <v>0</v>
      </c>
      <c r="Q3846" s="4">
        <v>0</v>
      </c>
    </row>
    <row r="3847" spans="1:17" outlineLevel="2" x14ac:dyDescent="0.25">
      <c r="A3847" s="2">
        <v>1</v>
      </c>
      <c r="B3847" t="s">
        <v>1018</v>
      </c>
      <c r="C3847" t="str">
        <f t="shared" si="60"/>
        <v>310</v>
      </c>
      <c r="D3847" t="s">
        <v>4</v>
      </c>
      <c r="E3847" t="s">
        <v>1004</v>
      </c>
      <c r="F3847" t="s">
        <v>8</v>
      </c>
      <c r="G3847" s="3">
        <v>45428</v>
      </c>
      <c r="H3847" s="4">
        <v>0</v>
      </c>
      <c r="I3847" s="4">
        <v>3434160</v>
      </c>
      <c r="J3847" s="4">
        <v>8724920</v>
      </c>
      <c r="K3847" s="4">
        <v>0</v>
      </c>
      <c r="L3847" s="4">
        <v>0</v>
      </c>
      <c r="M3847" s="4">
        <v>0</v>
      </c>
      <c r="N3847" s="4">
        <v>0</v>
      </c>
      <c r="O3847" s="4">
        <v>0</v>
      </c>
      <c r="P3847" s="4">
        <v>0</v>
      </c>
      <c r="Q3847" s="4">
        <v>0</v>
      </c>
    </row>
    <row r="3848" spans="1:17" outlineLevel="2" x14ac:dyDescent="0.25">
      <c r="A3848" s="2">
        <v>1</v>
      </c>
      <c r="B3848" t="s">
        <v>1019</v>
      </c>
      <c r="C3848" t="str">
        <f t="shared" si="60"/>
        <v>310</v>
      </c>
      <c r="D3848" t="s">
        <v>4</v>
      </c>
      <c r="E3848" t="s">
        <v>59</v>
      </c>
      <c r="F3848" t="s">
        <v>8</v>
      </c>
      <c r="G3848" s="3">
        <v>45428</v>
      </c>
      <c r="H3848" s="4">
        <v>0</v>
      </c>
      <c r="I3848" s="4">
        <v>3372000</v>
      </c>
      <c r="J3848" s="4">
        <v>12184000</v>
      </c>
      <c r="K3848" s="4">
        <v>0</v>
      </c>
      <c r="L3848" s="4">
        <v>0</v>
      </c>
      <c r="M3848" s="4">
        <v>0</v>
      </c>
      <c r="N3848" s="4">
        <v>0</v>
      </c>
      <c r="O3848" s="4">
        <v>7158156.25</v>
      </c>
      <c r="P3848" s="4">
        <v>0</v>
      </c>
      <c r="Q3848" s="4">
        <v>0</v>
      </c>
    </row>
    <row r="3849" spans="1:17" outlineLevel="2" x14ac:dyDescent="0.25">
      <c r="A3849" s="2">
        <v>1</v>
      </c>
      <c r="B3849" t="s">
        <v>1019</v>
      </c>
      <c r="C3849" t="str">
        <f t="shared" si="60"/>
        <v>310</v>
      </c>
      <c r="D3849" t="s">
        <v>4</v>
      </c>
      <c r="E3849" t="s">
        <v>59</v>
      </c>
      <c r="F3849" t="s">
        <v>10</v>
      </c>
      <c r="G3849" s="3">
        <v>45428</v>
      </c>
      <c r="H3849" s="4">
        <v>1500000</v>
      </c>
      <c r="I3849" s="4">
        <v>1500000</v>
      </c>
      <c r="J3849" s="4">
        <v>1500000</v>
      </c>
      <c r="K3849" s="4">
        <v>0</v>
      </c>
      <c r="L3849" s="4">
        <v>0</v>
      </c>
      <c r="M3849" s="4">
        <v>1500000</v>
      </c>
      <c r="N3849" s="4">
        <v>0</v>
      </c>
      <c r="O3849" s="4">
        <v>0</v>
      </c>
      <c r="P3849" s="4">
        <v>0</v>
      </c>
      <c r="Q3849" s="4">
        <v>0</v>
      </c>
    </row>
    <row r="3850" spans="1:17" outlineLevel="2" x14ac:dyDescent="0.25">
      <c r="A3850" s="2">
        <v>1</v>
      </c>
      <c r="B3850" t="s">
        <v>1020</v>
      </c>
      <c r="C3850" t="str">
        <f t="shared" si="60"/>
        <v>310</v>
      </c>
      <c r="D3850" t="s">
        <v>4</v>
      </c>
      <c r="E3850" t="s">
        <v>59</v>
      </c>
      <c r="F3850" t="s">
        <v>8</v>
      </c>
      <c r="G3850" s="3">
        <v>45428</v>
      </c>
      <c r="H3850" s="4">
        <v>0</v>
      </c>
      <c r="I3850" s="4">
        <v>57781850</v>
      </c>
      <c r="J3850" s="4">
        <v>137360196</v>
      </c>
      <c r="K3850" s="4">
        <v>0</v>
      </c>
      <c r="L3850" s="4">
        <v>0</v>
      </c>
      <c r="M3850" s="4">
        <v>0</v>
      </c>
      <c r="N3850" s="4">
        <v>0</v>
      </c>
      <c r="O3850" s="4">
        <v>5000000</v>
      </c>
      <c r="P3850" s="4">
        <v>0</v>
      </c>
      <c r="Q3850" s="4">
        <v>0</v>
      </c>
    </row>
    <row r="3851" spans="1:17" outlineLevel="2" x14ac:dyDescent="0.25">
      <c r="A3851" s="2">
        <v>1</v>
      </c>
      <c r="B3851" t="s">
        <v>1021</v>
      </c>
      <c r="C3851" t="str">
        <f t="shared" si="60"/>
        <v>310</v>
      </c>
      <c r="D3851" t="s">
        <v>4</v>
      </c>
      <c r="E3851" t="s">
        <v>1004</v>
      </c>
      <c r="F3851" t="s">
        <v>8</v>
      </c>
      <c r="G3851" s="3">
        <v>45428</v>
      </c>
      <c r="H3851" s="4">
        <v>0</v>
      </c>
      <c r="I3851" s="4">
        <v>12000000</v>
      </c>
      <c r="J3851" s="4">
        <v>24000000</v>
      </c>
      <c r="K3851" s="4">
        <v>0</v>
      </c>
      <c r="L3851" s="4">
        <v>0</v>
      </c>
      <c r="M3851" s="4">
        <v>0</v>
      </c>
      <c r="N3851" s="4">
        <v>0</v>
      </c>
      <c r="O3851" s="4">
        <v>0</v>
      </c>
      <c r="P3851" s="4">
        <v>0</v>
      </c>
      <c r="Q3851" s="4">
        <v>0</v>
      </c>
    </row>
    <row r="3852" spans="1:17" outlineLevel="2" x14ac:dyDescent="0.25">
      <c r="A3852" s="2">
        <v>1</v>
      </c>
      <c r="B3852" t="s">
        <v>1021</v>
      </c>
      <c r="C3852" t="str">
        <f t="shared" si="60"/>
        <v>310</v>
      </c>
      <c r="D3852" t="s">
        <v>4</v>
      </c>
      <c r="E3852" t="s">
        <v>1005</v>
      </c>
      <c r="F3852" t="s">
        <v>8</v>
      </c>
      <c r="G3852" s="3">
        <v>45428</v>
      </c>
      <c r="H3852" s="4">
        <v>0</v>
      </c>
      <c r="I3852" s="4">
        <v>219422554</v>
      </c>
      <c r="J3852" s="4">
        <v>420345108</v>
      </c>
      <c r="K3852" s="4">
        <v>0</v>
      </c>
      <c r="L3852" s="4">
        <v>0</v>
      </c>
      <c r="M3852" s="4">
        <v>0</v>
      </c>
      <c r="N3852" s="4">
        <v>0</v>
      </c>
      <c r="O3852" s="4">
        <v>0</v>
      </c>
      <c r="P3852" s="4">
        <v>0</v>
      </c>
      <c r="Q3852" s="4">
        <v>0</v>
      </c>
    </row>
    <row r="3853" spans="1:17" outlineLevel="2" x14ac:dyDescent="0.25">
      <c r="A3853" s="2">
        <v>1</v>
      </c>
      <c r="B3853" t="s">
        <v>84</v>
      </c>
      <c r="C3853" t="str">
        <f t="shared" si="60"/>
        <v>320</v>
      </c>
      <c r="D3853" t="s">
        <v>4</v>
      </c>
      <c r="E3853" t="s">
        <v>59</v>
      </c>
      <c r="F3853" t="s">
        <v>8</v>
      </c>
      <c r="G3853" s="3">
        <v>45428</v>
      </c>
      <c r="H3853" s="4">
        <v>0</v>
      </c>
      <c r="I3853" s="4">
        <v>54718920</v>
      </c>
      <c r="J3853" s="4">
        <v>91666720</v>
      </c>
      <c r="K3853" s="4">
        <v>0</v>
      </c>
      <c r="L3853" s="4">
        <v>0</v>
      </c>
      <c r="M3853" s="4">
        <v>0</v>
      </c>
      <c r="N3853" s="4">
        <v>0</v>
      </c>
      <c r="O3853" s="4">
        <v>0</v>
      </c>
      <c r="P3853" s="4">
        <v>0</v>
      </c>
      <c r="Q3853" s="4">
        <v>0</v>
      </c>
    </row>
    <row r="3854" spans="1:17" outlineLevel="2" x14ac:dyDescent="0.25">
      <c r="A3854" s="2">
        <v>1</v>
      </c>
      <c r="B3854" t="s">
        <v>84</v>
      </c>
      <c r="C3854" t="str">
        <f t="shared" si="60"/>
        <v>320</v>
      </c>
      <c r="D3854" t="s">
        <v>4</v>
      </c>
      <c r="E3854" t="s">
        <v>59</v>
      </c>
      <c r="F3854" t="s">
        <v>18</v>
      </c>
      <c r="G3854" s="3">
        <v>45428</v>
      </c>
      <c r="H3854" s="4">
        <v>0</v>
      </c>
      <c r="I3854" s="4">
        <v>4200000</v>
      </c>
      <c r="J3854" s="4">
        <v>4200000</v>
      </c>
      <c r="K3854" s="4">
        <v>0</v>
      </c>
      <c r="L3854" s="4">
        <v>0</v>
      </c>
      <c r="M3854" s="4">
        <v>0</v>
      </c>
      <c r="N3854" s="4">
        <v>0</v>
      </c>
      <c r="O3854" s="4">
        <v>0</v>
      </c>
      <c r="P3854" s="4">
        <v>0</v>
      </c>
      <c r="Q3854" s="4">
        <v>0</v>
      </c>
    </row>
    <row r="3855" spans="1:17" outlineLevel="2" x14ac:dyDescent="0.25">
      <c r="A3855" s="2">
        <v>1</v>
      </c>
      <c r="B3855" t="s">
        <v>84</v>
      </c>
      <c r="C3855" t="str">
        <f t="shared" si="60"/>
        <v>320</v>
      </c>
      <c r="D3855" t="s">
        <v>4</v>
      </c>
      <c r="E3855" t="s">
        <v>59</v>
      </c>
      <c r="F3855" t="s">
        <v>10</v>
      </c>
      <c r="G3855" s="3">
        <v>45428</v>
      </c>
      <c r="H3855" s="4">
        <v>0</v>
      </c>
      <c r="I3855" s="4">
        <v>1980000</v>
      </c>
      <c r="J3855" s="4">
        <v>1980000</v>
      </c>
      <c r="K3855" s="4">
        <v>0</v>
      </c>
      <c r="L3855" s="4">
        <v>0</v>
      </c>
      <c r="M3855" s="4">
        <v>0</v>
      </c>
      <c r="N3855" s="4">
        <v>0</v>
      </c>
      <c r="O3855" s="4">
        <v>0</v>
      </c>
      <c r="P3855" s="4">
        <v>0</v>
      </c>
      <c r="Q3855" s="4">
        <v>0</v>
      </c>
    </row>
    <row r="3856" spans="1:17" outlineLevel="2" x14ac:dyDescent="0.25">
      <c r="A3856" s="2">
        <v>1</v>
      </c>
      <c r="B3856" t="s">
        <v>84</v>
      </c>
      <c r="C3856" t="str">
        <f t="shared" si="60"/>
        <v>320</v>
      </c>
      <c r="D3856" t="s">
        <v>4</v>
      </c>
      <c r="E3856" t="s">
        <v>1053</v>
      </c>
      <c r="F3856" t="s">
        <v>8</v>
      </c>
      <c r="G3856" s="3">
        <v>45428</v>
      </c>
      <c r="H3856" s="4">
        <v>0</v>
      </c>
      <c r="I3856" s="4">
        <v>21232414</v>
      </c>
      <c r="J3856" s="4">
        <v>36893458</v>
      </c>
      <c r="K3856" s="4">
        <v>0</v>
      </c>
      <c r="L3856" s="4">
        <v>0</v>
      </c>
      <c r="M3856" s="4">
        <v>0</v>
      </c>
      <c r="N3856" s="4">
        <v>0</v>
      </c>
      <c r="O3856" s="4">
        <v>0</v>
      </c>
      <c r="P3856" s="4">
        <v>0</v>
      </c>
      <c r="Q3856" s="4">
        <v>0</v>
      </c>
    </row>
    <row r="3857" spans="1:17" outlineLevel="2" x14ac:dyDescent="0.25">
      <c r="A3857" s="2">
        <v>1</v>
      </c>
      <c r="B3857" t="s">
        <v>84</v>
      </c>
      <c r="C3857" t="str">
        <f t="shared" si="60"/>
        <v>320</v>
      </c>
      <c r="D3857" t="s">
        <v>4</v>
      </c>
      <c r="E3857" t="s">
        <v>1053</v>
      </c>
      <c r="F3857" t="s">
        <v>10</v>
      </c>
      <c r="G3857" s="3">
        <v>45428</v>
      </c>
      <c r="H3857" s="4">
        <v>3000000</v>
      </c>
      <c r="I3857" s="4">
        <v>1800000</v>
      </c>
      <c r="J3857" s="4">
        <v>1800000</v>
      </c>
      <c r="K3857" s="4">
        <v>0</v>
      </c>
      <c r="L3857" s="4">
        <v>0</v>
      </c>
      <c r="M3857" s="4">
        <v>1800000</v>
      </c>
      <c r="N3857" s="4">
        <v>0</v>
      </c>
      <c r="O3857" s="4">
        <v>0</v>
      </c>
      <c r="P3857" s="4">
        <v>0</v>
      </c>
      <c r="Q3857" s="4">
        <v>1200000</v>
      </c>
    </row>
    <row r="3858" spans="1:17" outlineLevel="2" x14ac:dyDescent="0.25">
      <c r="A3858" s="2">
        <v>1</v>
      </c>
      <c r="B3858" t="s">
        <v>84</v>
      </c>
      <c r="C3858" t="str">
        <f t="shared" si="60"/>
        <v>320</v>
      </c>
      <c r="D3858" t="s">
        <v>4</v>
      </c>
      <c r="E3858" t="s">
        <v>1054</v>
      </c>
      <c r="F3858" t="s">
        <v>8</v>
      </c>
      <c r="G3858" s="3">
        <v>45428</v>
      </c>
      <c r="H3858" s="4">
        <v>0</v>
      </c>
      <c r="I3858" s="4">
        <v>36432800</v>
      </c>
      <c r="J3858" s="4">
        <v>85293800</v>
      </c>
      <c r="K3858" s="4">
        <v>0</v>
      </c>
      <c r="L3858" s="4">
        <v>0</v>
      </c>
      <c r="M3858" s="4">
        <v>0</v>
      </c>
      <c r="N3858" s="4">
        <v>0</v>
      </c>
      <c r="O3858" s="4">
        <v>5729472</v>
      </c>
      <c r="P3858" s="4">
        <v>0</v>
      </c>
      <c r="Q3858" s="4">
        <v>0</v>
      </c>
    </row>
    <row r="3859" spans="1:17" outlineLevel="2" x14ac:dyDescent="0.25">
      <c r="A3859" s="2">
        <v>1</v>
      </c>
      <c r="B3859" t="s">
        <v>84</v>
      </c>
      <c r="C3859" t="str">
        <f t="shared" si="60"/>
        <v>320</v>
      </c>
      <c r="D3859" t="s">
        <v>4</v>
      </c>
      <c r="E3859" t="s">
        <v>1054</v>
      </c>
      <c r="F3859" t="s">
        <v>9</v>
      </c>
      <c r="G3859" s="3">
        <v>45428</v>
      </c>
      <c r="H3859" s="4">
        <v>0</v>
      </c>
      <c r="I3859" s="4">
        <v>300000000</v>
      </c>
      <c r="J3859" s="4">
        <v>600000000</v>
      </c>
      <c r="K3859" s="4">
        <v>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 s="4">
        <v>0</v>
      </c>
    </row>
    <row r="3860" spans="1:17" outlineLevel="2" x14ac:dyDescent="0.25">
      <c r="A3860" s="2">
        <v>1</v>
      </c>
      <c r="B3860" t="s">
        <v>84</v>
      </c>
      <c r="C3860" t="str">
        <f t="shared" si="60"/>
        <v>320</v>
      </c>
      <c r="D3860" t="s">
        <v>4</v>
      </c>
      <c r="E3860" t="s">
        <v>1054</v>
      </c>
      <c r="F3860" t="s">
        <v>18</v>
      </c>
      <c r="G3860" s="3">
        <v>45428</v>
      </c>
      <c r="H3860" s="4">
        <v>70000000</v>
      </c>
      <c r="I3860" s="4">
        <v>31675000</v>
      </c>
      <c r="J3860" s="4">
        <v>35000000</v>
      </c>
      <c r="K3860" s="4">
        <v>0</v>
      </c>
      <c r="L3860" s="4">
        <v>35000000</v>
      </c>
      <c r="M3860" s="4">
        <v>0</v>
      </c>
      <c r="N3860" s="4">
        <v>0</v>
      </c>
      <c r="O3860" s="4">
        <v>0</v>
      </c>
      <c r="P3860" s="4">
        <v>35000000</v>
      </c>
      <c r="Q3860" s="4">
        <v>35000000</v>
      </c>
    </row>
    <row r="3861" spans="1:17" outlineLevel="2" x14ac:dyDescent="0.25">
      <c r="A3861" s="2">
        <v>1</v>
      </c>
      <c r="B3861" t="s">
        <v>84</v>
      </c>
      <c r="C3861" t="str">
        <f t="shared" si="60"/>
        <v>320</v>
      </c>
      <c r="D3861" t="s">
        <v>4</v>
      </c>
      <c r="E3861" t="s">
        <v>1055</v>
      </c>
      <c r="F3861" t="s">
        <v>8</v>
      </c>
      <c r="G3861" s="3">
        <v>45428</v>
      </c>
      <c r="H3861" s="4">
        <v>0</v>
      </c>
      <c r="I3861" s="4">
        <v>8766000</v>
      </c>
      <c r="J3861" s="4">
        <v>75926000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 s="4">
        <v>0</v>
      </c>
    </row>
    <row r="3862" spans="1:17" outlineLevel="2" x14ac:dyDescent="0.25">
      <c r="A3862" s="2">
        <v>1</v>
      </c>
      <c r="B3862" t="s">
        <v>84</v>
      </c>
      <c r="C3862" t="str">
        <f t="shared" si="60"/>
        <v>320</v>
      </c>
      <c r="D3862" t="s">
        <v>4</v>
      </c>
      <c r="E3862" t="s">
        <v>1055</v>
      </c>
      <c r="F3862" t="s">
        <v>3</v>
      </c>
      <c r="G3862" s="3">
        <v>45428</v>
      </c>
      <c r="H3862" s="4">
        <v>0</v>
      </c>
      <c r="I3862" s="4">
        <v>96989854</v>
      </c>
      <c r="J3862" s="4">
        <v>97629610</v>
      </c>
      <c r="K3862" s="4">
        <v>0</v>
      </c>
      <c r="L3862" s="4">
        <v>0</v>
      </c>
      <c r="M3862" s="4">
        <v>0</v>
      </c>
      <c r="N3862" s="4">
        <v>0</v>
      </c>
      <c r="O3862" s="4">
        <v>0</v>
      </c>
      <c r="P3862" s="4">
        <v>0</v>
      </c>
      <c r="Q3862" s="4">
        <v>0</v>
      </c>
    </row>
    <row r="3863" spans="1:17" outlineLevel="2" x14ac:dyDescent="0.25">
      <c r="A3863" s="2">
        <v>1</v>
      </c>
      <c r="B3863" t="s">
        <v>1056</v>
      </c>
      <c r="C3863" t="str">
        <f t="shared" si="60"/>
        <v>320</v>
      </c>
      <c r="D3863" t="s">
        <v>4</v>
      </c>
      <c r="E3863" t="s">
        <v>1057</v>
      </c>
      <c r="F3863" t="s">
        <v>8</v>
      </c>
      <c r="G3863" s="3">
        <v>45428</v>
      </c>
      <c r="H3863" s="4">
        <v>0</v>
      </c>
      <c r="I3863" s="4">
        <v>12321000</v>
      </c>
      <c r="J3863" s="4">
        <v>36385000</v>
      </c>
      <c r="K3863" s="4">
        <v>0</v>
      </c>
      <c r="L3863" s="4">
        <v>0</v>
      </c>
      <c r="M3863" s="4">
        <v>0</v>
      </c>
      <c r="N3863" s="4">
        <v>0</v>
      </c>
      <c r="O3863" s="4">
        <v>0</v>
      </c>
      <c r="P3863" s="4">
        <v>0</v>
      </c>
      <c r="Q3863" s="4">
        <v>0</v>
      </c>
    </row>
    <row r="3864" spans="1:17" outlineLevel="2" x14ac:dyDescent="0.25">
      <c r="A3864" s="2">
        <v>1</v>
      </c>
      <c r="B3864" t="s">
        <v>1058</v>
      </c>
      <c r="C3864" t="str">
        <f t="shared" si="60"/>
        <v>320</v>
      </c>
      <c r="D3864" t="s">
        <v>4</v>
      </c>
      <c r="E3864" t="s">
        <v>1054</v>
      </c>
      <c r="F3864" t="s">
        <v>8</v>
      </c>
      <c r="G3864" s="3">
        <v>45428</v>
      </c>
      <c r="H3864" s="4">
        <v>0</v>
      </c>
      <c r="I3864" s="4">
        <v>4152000</v>
      </c>
      <c r="J3864" s="4">
        <v>7662000</v>
      </c>
      <c r="K3864" s="4">
        <v>0</v>
      </c>
      <c r="L3864" s="4">
        <v>0</v>
      </c>
      <c r="M3864" s="4">
        <v>0</v>
      </c>
      <c r="N3864" s="4">
        <v>0</v>
      </c>
      <c r="O3864" s="4">
        <v>1800000</v>
      </c>
      <c r="P3864" s="4">
        <v>0</v>
      </c>
      <c r="Q3864" s="4">
        <v>0</v>
      </c>
    </row>
    <row r="3865" spans="1:17" outlineLevel="2" x14ac:dyDescent="0.25">
      <c r="A3865" s="2">
        <v>1</v>
      </c>
      <c r="B3865" t="s">
        <v>1058</v>
      </c>
      <c r="C3865" t="str">
        <f t="shared" si="60"/>
        <v>320</v>
      </c>
      <c r="D3865" t="s">
        <v>4</v>
      </c>
      <c r="E3865" t="s">
        <v>1054</v>
      </c>
      <c r="F3865" t="s">
        <v>18</v>
      </c>
      <c r="G3865" s="3">
        <v>45428</v>
      </c>
      <c r="H3865" s="4">
        <v>200000</v>
      </c>
      <c r="I3865" s="4">
        <v>120000</v>
      </c>
      <c r="J3865" s="4">
        <v>120000</v>
      </c>
      <c r="K3865" s="4">
        <v>0</v>
      </c>
      <c r="L3865" s="4">
        <v>120000</v>
      </c>
      <c r="M3865" s="4">
        <v>0</v>
      </c>
      <c r="N3865" s="4">
        <v>0</v>
      </c>
      <c r="O3865" s="4">
        <v>0</v>
      </c>
      <c r="P3865" s="4">
        <v>120000</v>
      </c>
      <c r="Q3865" s="4">
        <v>80000</v>
      </c>
    </row>
    <row r="3866" spans="1:17" outlineLevel="2" x14ac:dyDescent="0.25">
      <c r="A3866" s="2">
        <v>1</v>
      </c>
      <c r="B3866" t="s">
        <v>1059</v>
      </c>
      <c r="C3866" t="str">
        <f t="shared" si="60"/>
        <v>320</v>
      </c>
      <c r="D3866" t="s">
        <v>4</v>
      </c>
      <c r="E3866" t="s">
        <v>1054</v>
      </c>
      <c r="F3866" t="s">
        <v>8</v>
      </c>
      <c r="G3866" s="3">
        <v>45428</v>
      </c>
      <c r="H3866" s="4">
        <v>0</v>
      </c>
      <c r="I3866" s="4">
        <v>4572000</v>
      </c>
      <c r="J3866" s="4">
        <v>9382000</v>
      </c>
      <c r="K3866" s="4">
        <v>0</v>
      </c>
      <c r="L3866" s="4">
        <v>0</v>
      </c>
      <c r="M3866" s="4">
        <v>0</v>
      </c>
      <c r="N3866" s="4">
        <v>0</v>
      </c>
      <c r="O3866" s="4">
        <v>0</v>
      </c>
      <c r="P3866" s="4">
        <v>0</v>
      </c>
      <c r="Q3866" s="4">
        <v>0</v>
      </c>
    </row>
    <row r="3867" spans="1:17" outlineLevel="2" x14ac:dyDescent="0.25">
      <c r="A3867" s="2">
        <v>1</v>
      </c>
      <c r="B3867" t="s">
        <v>1060</v>
      </c>
      <c r="C3867" t="str">
        <f t="shared" si="60"/>
        <v>320</v>
      </c>
      <c r="D3867" t="s">
        <v>4</v>
      </c>
      <c r="E3867" t="s">
        <v>59</v>
      </c>
      <c r="F3867" t="s">
        <v>8</v>
      </c>
      <c r="G3867" s="3">
        <v>45428</v>
      </c>
      <c r="H3867" s="4">
        <v>0</v>
      </c>
      <c r="I3867" s="4">
        <v>12786300</v>
      </c>
      <c r="J3867" s="4">
        <v>22682800</v>
      </c>
      <c r="K3867" s="4">
        <v>0</v>
      </c>
      <c r="L3867" s="4">
        <v>0</v>
      </c>
      <c r="M3867" s="4">
        <v>0</v>
      </c>
      <c r="N3867" s="4">
        <v>0</v>
      </c>
      <c r="O3867" s="4">
        <v>3132287</v>
      </c>
      <c r="P3867" s="4">
        <v>0</v>
      </c>
      <c r="Q3867" s="4">
        <v>0</v>
      </c>
    </row>
    <row r="3868" spans="1:17" outlineLevel="2" x14ac:dyDescent="0.25">
      <c r="A3868" s="2">
        <v>1</v>
      </c>
      <c r="B3868" t="s">
        <v>1060</v>
      </c>
      <c r="C3868" t="str">
        <f t="shared" si="60"/>
        <v>320</v>
      </c>
      <c r="D3868" t="s">
        <v>4</v>
      </c>
      <c r="E3868" t="s">
        <v>1054</v>
      </c>
      <c r="F3868" t="s">
        <v>8</v>
      </c>
      <c r="G3868" s="3">
        <v>45428</v>
      </c>
      <c r="H3868" s="4">
        <v>0</v>
      </c>
      <c r="I3868" s="4">
        <v>4361760</v>
      </c>
      <c r="J3868" s="4">
        <v>20635160</v>
      </c>
      <c r="K3868" s="4">
        <v>0</v>
      </c>
      <c r="L3868" s="4">
        <v>0</v>
      </c>
      <c r="M3868" s="4">
        <v>0</v>
      </c>
      <c r="N3868" s="4">
        <v>0</v>
      </c>
      <c r="O3868" s="4">
        <v>4733810.5599999996</v>
      </c>
      <c r="P3868" s="4">
        <v>0</v>
      </c>
      <c r="Q3868" s="4">
        <v>0</v>
      </c>
    </row>
    <row r="3869" spans="1:17" outlineLevel="2" x14ac:dyDescent="0.25">
      <c r="A3869" s="2">
        <v>1</v>
      </c>
      <c r="B3869" t="s">
        <v>1060</v>
      </c>
      <c r="C3869" t="str">
        <f t="shared" si="60"/>
        <v>320</v>
      </c>
      <c r="D3869" t="s">
        <v>4</v>
      </c>
      <c r="E3869" t="s">
        <v>1054</v>
      </c>
      <c r="F3869" t="s">
        <v>3</v>
      </c>
      <c r="G3869" s="3">
        <v>45428</v>
      </c>
      <c r="H3869" s="4">
        <v>450000000</v>
      </c>
      <c r="I3869" s="4">
        <v>72000000</v>
      </c>
      <c r="J3869" s="4">
        <v>132000000</v>
      </c>
      <c r="K3869" s="4">
        <v>0</v>
      </c>
      <c r="L3869" s="4">
        <v>132000000</v>
      </c>
      <c r="M3869" s="4">
        <v>0</v>
      </c>
      <c r="N3869" s="4">
        <v>0</v>
      </c>
      <c r="O3869" s="4">
        <v>0</v>
      </c>
      <c r="P3869" s="4">
        <v>132000000</v>
      </c>
      <c r="Q3869" s="4">
        <v>318000000</v>
      </c>
    </row>
    <row r="3870" spans="1:17" outlineLevel="2" x14ac:dyDescent="0.25">
      <c r="A3870" s="2">
        <v>1</v>
      </c>
      <c r="B3870" t="s">
        <v>1061</v>
      </c>
      <c r="C3870" t="str">
        <f t="shared" si="60"/>
        <v>320</v>
      </c>
      <c r="D3870" t="s">
        <v>4</v>
      </c>
      <c r="E3870" t="s">
        <v>59</v>
      </c>
      <c r="F3870" t="s">
        <v>8</v>
      </c>
      <c r="G3870" s="3">
        <v>45428</v>
      </c>
      <c r="H3870" s="4">
        <v>0</v>
      </c>
      <c r="I3870" s="4">
        <v>420000</v>
      </c>
      <c r="J3870" s="4">
        <v>1120000</v>
      </c>
      <c r="K3870" s="4">
        <v>0</v>
      </c>
      <c r="L3870" s="4">
        <v>0</v>
      </c>
      <c r="M3870" s="4">
        <v>0</v>
      </c>
      <c r="N3870" s="4">
        <v>0</v>
      </c>
      <c r="O3870" s="4">
        <v>0</v>
      </c>
      <c r="P3870" s="4">
        <v>0</v>
      </c>
      <c r="Q3870" s="4">
        <v>0</v>
      </c>
    </row>
    <row r="3871" spans="1:17" outlineLevel="2" x14ac:dyDescent="0.25">
      <c r="A3871" s="2">
        <v>1</v>
      </c>
      <c r="B3871" t="s">
        <v>1061</v>
      </c>
      <c r="C3871" t="str">
        <f t="shared" si="60"/>
        <v>320</v>
      </c>
      <c r="D3871" t="s">
        <v>4</v>
      </c>
      <c r="E3871" t="s">
        <v>1054</v>
      </c>
      <c r="F3871" t="s">
        <v>8</v>
      </c>
      <c r="G3871" s="3">
        <v>45428</v>
      </c>
      <c r="H3871" s="4">
        <v>0</v>
      </c>
      <c r="I3871" s="4">
        <v>7430400</v>
      </c>
      <c r="J3871" s="4">
        <v>10640400</v>
      </c>
      <c r="K3871" s="4">
        <v>0</v>
      </c>
      <c r="L3871" s="4">
        <v>0</v>
      </c>
      <c r="M3871" s="4">
        <v>0</v>
      </c>
      <c r="N3871" s="4">
        <v>0</v>
      </c>
      <c r="O3871" s="4">
        <v>3634600</v>
      </c>
      <c r="P3871" s="4">
        <v>0</v>
      </c>
      <c r="Q3871" s="4">
        <v>0</v>
      </c>
    </row>
    <row r="3872" spans="1:17" outlineLevel="2" x14ac:dyDescent="0.25">
      <c r="A3872" s="2">
        <v>1</v>
      </c>
      <c r="B3872" t="s">
        <v>1061</v>
      </c>
      <c r="C3872" t="str">
        <f t="shared" si="60"/>
        <v>320</v>
      </c>
      <c r="D3872" t="s">
        <v>4</v>
      </c>
      <c r="E3872" t="s">
        <v>1054</v>
      </c>
      <c r="F3872" t="s">
        <v>9</v>
      </c>
      <c r="G3872" s="3">
        <v>45428</v>
      </c>
      <c r="H3872" s="4">
        <v>2550000</v>
      </c>
      <c r="I3872" s="4">
        <v>1530000</v>
      </c>
      <c r="J3872" s="4">
        <v>1530000</v>
      </c>
      <c r="K3872" s="4">
        <v>0</v>
      </c>
      <c r="L3872" s="4">
        <v>1530000</v>
      </c>
      <c r="M3872" s="4">
        <v>0</v>
      </c>
      <c r="N3872" s="4">
        <v>0</v>
      </c>
      <c r="O3872" s="4">
        <v>0</v>
      </c>
      <c r="P3872" s="4">
        <v>1530000</v>
      </c>
      <c r="Q3872" s="4">
        <v>1020000</v>
      </c>
    </row>
    <row r="3873" spans="1:17" outlineLevel="2" x14ac:dyDescent="0.25">
      <c r="A3873" s="2">
        <v>1</v>
      </c>
      <c r="B3873" t="s">
        <v>1062</v>
      </c>
      <c r="C3873" t="str">
        <f t="shared" si="60"/>
        <v>320</v>
      </c>
      <c r="D3873" t="s">
        <v>4</v>
      </c>
      <c r="E3873" t="s">
        <v>1057</v>
      </c>
      <c r="F3873" t="s">
        <v>8</v>
      </c>
      <c r="G3873" s="3">
        <v>45428</v>
      </c>
      <c r="H3873" s="4">
        <v>0</v>
      </c>
      <c r="I3873" s="4">
        <v>30427605</v>
      </c>
      <c r="J3873" s="4">
        <v>48467605</v>
      </c>
      <c r="K3873" s="4">
        <v>0</v>
      </c>
      <c r="L3873" s="4">
        <v>0</v>
      </c>
      <c r="M3873" s="4">
        <v>0</v>
      </c>
      <c r="N3873" s="4">
        <v>0</v>
      </c>
      <c r="O3873" s="4">
        <v>0</v>
      </c>
      <c r="P3873" s="4">
        <v>0</v>
      </c>
      <c r="Q3873" s="4">
        <v>0</v>
      </c>
    </row>
    <row r="3874" spans="1:17" outlineLevel="2" x14ac:dyDescent="0.25">
      <c r="A3874" s="2">
        <v>1</v>
      </c>
      <c r="B3874" t="s">
        <v>1062</v>
      </c>
      <c r="C3874" t="str">
        <f t="shared" si="60"/>
        <v>320</v>
      </c>
      <c r="D3874" t="s">
        <v>4</v>
      </c>
      <c r="E3874" t="s">
        <v>1057</v>
      </c>
      <c r="F3874" t="s">
        <v>3</v>
      </c>
      <c r="G3874" s="3">
        <v>45428</v>
      </c>
      <c r="H3874" s="4">
        <v>37064000</v>
      </c>
      <c r="I3874" s="4">
        <v>11119200</v>
      </c>
      <c r="J3874" s="4">
        <v>11119200</v>
      </c>
      <c r="K3874" s="4">
        <v>0</v>
      </c>
      <c r="L3874" s="4">
        <v>11119200</v>
      </c>
      <c r="M3874" s="4">
        <v>0</v>
      </c>
      <c r="N3874" s="4">
        <v>0</v>
      </c>
      <c r="O3874" s="4">
        <v>0</v>
      </c>
      <c r="P3874" s="4">
        <v>11119200</v>
      </c>
      <c r="Q3874" s="4">
        <v>25944800</v>
      </c>
    </row>
    <row r="3875" spans="1:17" outlineLevel="2" x14ac:dyDescent="0.25">
      <c r="A3875" s="2">
        <v>1</v>
      </c>
      <c r="B3875" t="s">
        <v>1062</v>
      </c>
      <c r="C3875" t="str">
        <f t="shared" si="60"/>
        <v>320</v>
      </c>
      <c r="D3875" t="s">
        <v>4</v>
      </c>
      <c r="E3875" t="s">
        <v>1057</v>
      </c>
      <c r="F3875" t="s">
        <v>10</v>
      </c>
      <c r="G3875" s="3">
        <v>45428</v>
      </c>
      <c r="H3875" s="4">
        <v>83916000</v>
      </c>
      <c r="I3875" s="4">
        <v>5241600</v>
      </c>
      <c r="J3875" s="4">
        <v>5241600</v>
      </c>
      <c r="K3875" s="4">
        <v>0</v>
      </c>
      <c r="L3875" s="4">
        <v>0</v>
      </c>
      <c r="M3875" s="4">
        <v>5241600</v>
      </c>
      <c r="N3875" s="4">
        <v>0</v>
      </c>
      <c r="O3875" s="4">
        <v>0</v>
      </c>
      <c r="P3875" s="4">
        <v>0</v>
      </c>
      <c r="Q3875" s="4">
        <v>78674400</v>
      </c>
    </row>
    <row r="3876" spans="1:17" outlineLevel="2" x14ac:dyDescent="0.25">
      <c r="A3876" s="2">
        <v>1</v>
      </c>
      <c r="B3876" t="s">
        <v>1063</v>
      </c>
      <c r="C3876" t="str">
        <f t="shared" si="60"/>
        <v>320</v>
      </c>
      <c r="D3876" t="s">
        <v>4</v>
      </c>
      <c r="E3876" t="s">
        <v>1057</v>
      </c>
      <c r="F3876" t="s">
        <v>8</v>
      </c>
      <c r="G3876" s="3">
        <v>45428</v>
      </c>
      <c r="H3876" s="4">
        <v>0</v>
      </c>
      <c r="I3876" s="4">
        <v>4020000</v>
      </c>
      <c r="J3876" s="4">
        <v>17270000</v>
      </c>
      <c r="K3876" s="4">
        <v>0</v>
      </c>
      <c r="L3876" s="4">
        <v>0</v>
      </c>
      <c r="M3876" s="4">
        <v>0</v>
      </c>
      <c r="N3876" s="4">
        <v>0</v>
      </c>
      <c r="O3876" s="4">
        <v>0</v>
      </c>
      <c r="P3876" s="4">
        <v>0</v>
      </c>
      <c r="Q3876" s="4">
        <v>0</v>
      </c>
    </row>
    <row r="3877" spans="1:17" outlineLevel="2" x14ac:dyDescent="0.25">
      <c r="A3877" s="2">
        <v>1</v>
      </c>
      <c r="B3877" t="s">
        <v>1064</v>
      </c>
      <c r="C3877" t="str">
        <f t="shared" si="60"/>
        <v>320</v>
      </c>
      <c r="D3877" t="s">
        <v>4</v>
      </c>
      <c r="E3877" t="s">
        <v>59</v>
      </c>
      <c r="F3877" t="s">
        <v>8</v>
      </c>
      <c r="G3877" s="3">
        <v>45428</v>
      </c>
      <c r="H3877" s="4">
        <v>6000000</v>
      </c>
      <c r="I3877" s="4">
        <v>600000</v>
      </c>
      <c r="J3877" s="4">
        <v>1600000</v>
      </c>
      <c r="K3877" s="4">
        <v>0</v>
      </c>
      <c r="L3877" s="4">
        <v>1000000</v>
      </c>
      <c r="M3877" s="4">
        <v>600000</v>
      </c>
      <c r="N3877" s="4">
        <v>0</v>
      </c>
      <c r="O3877" s="4">
        <v>0</v>
      </c>
      <c r="P3877" s="4">
        <v>1000000</v>
      </c>
      <c r="Q3877" s="4">
        <v>4400000</v>
      </c>
    </row>
    <row r="3878" spans="1:17" outlineLevel="2" x14ac:dyDescent="0.25">
      <c r="A3878" s="2">
        <v>1</v>
      </c>
      <c r="B3878" t="s">
        <v>1064</v>
      </c>
      <c r="C3878" t="str">
        <f t="shared" si="60"/>
        <v>320</v>
      </c>
      <c r="D3878" t="s">
        <v>4</v>
      </c>
      <c r="E3878" t="s">
        <v>1057</v>
      </c>
      <c r="F3878" t="s">
        <v>8</v>
      </c>
      <c r="G3878" s="3">
        <v>45428</v>
      </c>
      <c r="H3878" s="4">
        <v>0</v>
      </c>
      <c r="I3878" s="4">
        <v>4252500</v>
      </c>
      <c r="J3878" s="4">
        <v>11146000</v>
      </c>
      <c r="K3878" s="4">
        <v>0</v>
      </c>
      <c r="L3878" s="4">
        <v>0</v>
      </c>
      <c r="M3878" s="4">
        <v>0</v>
      </c>
      <c r="N3878" s="4">
        <v>0</v>
      </c>
      <c r="O3878" s="4">
        <v>0</v>
      </c>
      <c r="P3878" s="4">
        <v>0</v>
      </c>
      <c r="Q3878" s="4">
        <v>0</v>
      </c>
    </row>
    <row r="3879" spans="1:17" outlineLevel="2" x14ac:dyDescent="0.25">
      <c r="A3879" s="2">
        <v>1</v>
      </c>
      <c r="B3879" t="s">
        <v>1064</v>
      </c>
      <c r="C3879" t="str">
        <f t="shared" si="60"/>
        <v>320</v>
      </c>
      <c r="D3879" t="s">
        <v>4</v>
      </c>
      <c r="E3879" t="s">
        <v>1057</v>
      </c>
      <c r="F3879" t="s">
        <v>10</v>
      </c>
      <c r="G3879" s="3">
        <v>45428</v>
      </c>
      <c r="H3879" s="4">
        <v>1500000</v>
      </c>
      <c r="I3879" s="4">
        <v>720000</v>
      </c>
      <c r="J3879" s="4">
        <v>720000</v>
      </c>
      <c r="K3879" s="4">
        <v>0</v>
      </c>
      <c r="L3879" s="4">
        <v>0</v>
      </c>
      <c r="M3879" s="4">
        <v>720000</v>
      </c>
      <c r="N3879" s="4">
        <v>0</v>
      </c>
      <c r="O3879" s="4">
        <v>0</v>
      </c>
      <c r="P3879" s="4">
        <v>0</v>
      </c>
      <c r="Q3879" s="4">
        <v>780000</v>
      </c>
    </row>
    <row r="3880" spans="1:17" outlineLevel="2" x14ac:dyDescent="0.25">
      <c r="A3880" s="2">
        <v>1</v>
      </c>
      <c r="B3880" t="s">
        <v>1065</v>
      </c>
      <c r="C3880" t="str">
        <f t="shared" si="60"/>
        <v>320</v>
      </c>
      <c r="D3880" t="s">
        <v>4</v>
      </c>
      <c r="E3880" t="s">
        <v>1054</v>
      </c>
      <c r="F3880" t="s">
        <v>8</v>
      </c>
      <c r="G3880" s="3">
        <v>45428</v>
      </c>
      <c r="H3880" s="4">
        <v>0</v>
      </c>
      <c r="I3880" s="4">
        <v>2220000</v>
      </c>
      <c r="J3880" s="4">
        <v>5920000</v>
      </c>
      <c r="K3880" s="4">
        <v>0</v>
      </c>
      <c r="L3880" s="4">
        <v>0</v>
      </c>
      <c r="M3880" s="4">
        <v>0</v>
      </c>
      <c r="N3880" s="4">
        <v>0</v>
      </c>
      <c r="O3880" s="4">
        <v>0</v>
      </c>
      <c r="P3880" s="4">
        <v>0</v>
      </c>
      <c r="Q3880" s="4">
        <v>0</v>
      </c>
    </row>
    <row r="3881" spans="1:17" outlineLevel="2" x14ac:dyDescent="0.25">
      <c r="A3881" s="2">
        <v>1</v>
      </c>
      <c r="B3881" t="s">
        <v>1066</v>
      </c>
      <c r="C3881" t="str">
        <f t="shared" si="60"/>
        <v>320</v>
      </c>
      <c r="D3881" t="s">
        <v>4</v>
      </c>
      <c r="E3881" t="s">
        <v>1057</v>
      </c>
      <c r="F3881" t="s">
        <v>8</v>
      </c>
      <c r="G3881" s="3">
        <v>45428</v>
      </c>
      <c r="H3881" s="4">
        <v>0</v>
      </c>
      <c r="I3881" s="4">
        <v>445800</v>
      </c>
      <c r="J3881" s="4">
        <v>1345800</v>
      </c>
      <c r="K3881" s="4">
        <v>0</v>
      </c>
      <c r="L3881" s="4">
        <v>0</v>
      </c>
      <c r="M3881" s="4">
        <v>0</v>
      </c>
      <c r="N3881" s="4">
        <v>0</v>
      </c>
      <c r="O3881" s="4">
        <v>0</v>
      </c>
      <c r="P3881" s="4">
        <v>0</v>
      </c>
      <c r="Q3881" s="4">
        <v>0</v>
      </c>
    </row>
    <row r="3882" spans="1:17" outlineLevel="2" x14ac:dyDescent="0.25">
      <c r="A3882" s="2">
        <v>1</v>
      </c>
      <c r="B3882" t="s">
        <v>1067</v>
      </c>
      <c r="C3882" t="str">
        <f t="shared" si="60"/>
        <v>320</v>
      </c>
      <c r="D3882" t="s">
        <v>4</v>
      </c>
      <c r="E3882" t="s">
        <v>59</v>
      </c>
      <c r="F3882" t="s">
        <v>8</v>
      </c>
      <c r="G3882" s="3">
        <v>45428</v>
      </c>
      <c r="H3882" s="4">
        <v>2000000</v>
      </c>
      <c r="I3882" s="4">
        <v>1200000</v>
      </c>
      <c r="J3882" s="4">
        <v>1200000</v>
      </c>
      <c r="K3882" s="4">
        <v>0</v>
      </c>
      <c r="L3882" s="4">
        <v>0</v>
      </c>
      <c r="M3882" s="4">
        <v>1200000</v>
      </c>
      <c r="N3882" s="4">
        <v>0</v>
      </c>
      <c r="O3882" s="4">
        <v>0</v>
      </c>
      <c r="P3882" s="4">
        <v>0</v>
      </c>
      <c r="Q3882" s="4">
        <v>800000</v>
      </c>
    </row>
    <row r="3883" spans="1:17" outlineLevel="2" x14ac:dyDescent="0.25">
      <c r="A3883" s="2">
        <v>1</v>
      </c>
      <c r="B3883" t="s">
        <v>1068</v>
      </c>
      <c r="C3883" t="str">
        <f t="shared" si="60"/>
        <v>320</v>
      </c>
      <c r="D3883" t="s">
        <v>4</v>
      </c>
      <c r="E3883" t="s">
        <v>1057</v>
      </c>
      <c r="F3883" t="s">
        <v>8</v>
      </c>
      <c r="G3883" s="3">
        <v>45428</v>
      </c>
      <c r="H3883" s="4">
        <v>0</v>
      </c>
      <c r="I3883" s="4">
        <v>660000</v>
      </c>
      <c r="J3883" s="4">
        <v>963000</v>
      </c>
      <c r="K3883" s="4">
        <v>0</v>
      </c>
      <c r="L3883" s="4">
        <v>0</v>
      </c>
      <c r="M3883" s="4">
        <v>0</v>
      </c>
      <c r="N3883" s="4">
        <v>0</v>
      </c>
      <c r="O3883" s="4">
        <v>0</v>
      </c>
      <c r="P3883" s="4">
        <v>0</v>
      </c>
      <c r="Q3883" s="4">
        <v>0</v>
      </c>
    </row>
    <row r="3884" spans="1:17" outlineLevel="2" x14ac:dyDescent="0.25">
      <c r="A3884" s="2">
        <v>1</v>
      </c>
      <c r="B3884" t="s">
        <v>1070</v>
      </c>
      <c r="C3884" t="str">
        <f t="shared" si="60"/>
        <v>320</v>
      </c>
      <c r="D3884" t="s">
        <v>4</v>
      </c>
      <c r="E3884" t="s">
        <v>1057</v>
      </c>
      <c r="F3884" t="s">
        <v>8</v>
      </c>
      <c r="G3884" s="3">
        <v>45428</v>
      </c>
      <c r="H3884" s="4">
        <v>0</v>
      </c>
      <c r="I3884" s="4">
        <v>255000</v>
      </c>
      <c r="J3884" s="4">
        <v>1355000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  <c r="P3884" s="4">
        <v>0</v>
      </c>
      <c r="Q3884" s="4">
        <v>0</v>
      </c>
    </row>
    <row r="3885" spans="1:17" outlineLevel="2" x14ac:dyDescent="0.25">
      <c r="A3885" s="2">
        <v>1</v>
      </c>
      <c r="B3885" t="s">
        <v>1659</v>
      </c>
      <c r="C3885" t="str">
        <f t="shared" si="60"/>
        <v>320</v>
      </c>
      <c r="D3885" t="s">
        <v>4</v>
      </c>
      <c r="E3885" t="s">
        <v>1057</v>
      </c>
      <c r="F3885" t="s">
        <v>8</v>
      </c>
      <c r="G3885" s="3">
        <v>45428</v>
      </c>
      <c r="H3885" s="4">
        <v>3000000</v>
      </c>
      <c r="I3885" s="4">
        <v>420000</v>
      </c>
      <c r="J3885" s="4">
        <v>420000</v>
      </c>
      <c r="K3885" s="4">
        <v>0</v>
      </c>
      <c r="L3885" s="4">
        <v>420000</v>
      </c>
      <c r="M3885" s="4">
        <v>0</v>
      </c>
      <c r="N3885" s="4">
        <v>0</v>
      </c>
      <c r="O3885" s="4">
        <v>0</v>
      </c>
      <c r="P3885" s="4">
        <v>420000</v>
      </c>
      <c r="Q3885" s="4">
        <v>2580000</v>
      </c>
    </row>
    <row r="3886" spans="1:17" outlineLevel="2" x14ac:dyDescent="0.25">
      <c r="A3886" s="2">
        <v>1</v>
      </c>
      <c r="B3886" t="s">
        <v>1051</v>
      </c>
      <c r="C3886" t="str">
        <f t="shared" si="60"/>
        <v>343</v>
      </c>
      <c r="D3886" t="s">
        <v>4</v>
      </c>
      <c r="E3886" t="s">
        <v>12</v>
      </c>
      <c r="F3886" t="s">
        <v>8</v>
      </c>
      <c r="G3886" s="3">
        <v>45428</v>
      </c>
      <c r="H3886" s="4">
        <v>0</v>
      </c>
      <c r="I3886" s="4">
        <v>261457725</v>
      </c>
      <c r="J3886" s="4">
        <v>443408170</v>
      </c>
      <c r="K3886" s="4">
        <v>0</v>
      </c>
      <c r="L3886" s="4">
        <v>0</v>
      </c>
      <c r="M3886" s="4">
        <v>0</v>
      </c>
      <c r="N3886" s="4">
        <v>0</v>
      </c>
      <c r="O3886" s="4">
        <v>43504399.539999999</v>
      </c>
      <c r="P3886" s="4">
        <v>0</v>
      </c>
      <c r="Q3886" s="4">
        <v>0</v>
      </c>
    </row>
    <row r="3887" spans="1:17" outlineLevel="2" x14ac:dyDescent="0.25">
      <c r="A3887" s="2">
        <v>1</v>
      </c>
      <c r="B3887" t="s">
        <v>1051</v>
      </c>
      <c r="C3887" t="str">
        <f t="shared" si="60"/>
        <v>343</v>
      </c>
      <c r="D3887" t="s">
        <v>4</v>
      </c>
      <c r="E3887" t="s">
        <v>1547</v>
      </c>
      <c r="F3887" t="s">
        <v>8</v>
      </c>
      <c r="G3887" s="3">
        <v>45428</v>
      </c>
      <c r="H3887" s="4">
        <v>0</v>
      </c>
      <c r="I3887" s="4">
        <v>148333874</v>
      </c>
      <c r="J3887" s="4">
        <v>264939861</v>
      </c>
      <c r="K3887" s="4">
        <v>0</v>
      </c>
      <c r="L3887" s="4">
        <v>0</v>
      </c>
      <c r="M3887" s="4">
        <v>0</v>
      </c>
      <c r="N3887" s="4">
        <v>0</v>
      </c>
      <c r="O3887" s="4">
        <v>9485168.7400000002</v>
      </c>
      <c r="P3887" s="4">
        <v>0</v>
      </c>
      <c r="Q3887" s="4">
        <v>0</v>
      </c>
    </row>
    <row r="3888" spans="1:17" outlineLevel="2" x14ac:dyDescent="0.25">
      <c r="A3888" s="2">
        <v>1</v>
      </c>
      <c r="B3888" t="s">
        <v>1051</v>
      </c>
      <c r="C3888" t="str">
        <f t="shared" si="60"/>
        <v>343</v>
      </c>
      <c r="D3888" t="s">
        <v>4</v>
      </c>
      <c r="E3888" t="s">
        <v>1547</v>
      </c>
      <c r="F3888" t="s">
        <v>10</v>
      </c>
      <c r="G3888" s="3">
        <v>45428</v>
      </c>
      <c r="H3888" s="4">
        <v>677540000</v>
      </c>
      <c r="I3888" s="4">
        <v>8800000</v>
      </c>
      <c r="J3888" s="4">
        <v>87340000</v>
      </c>
      <c r="K3888" s="4">
        <v>0</v>
      </c>
      <c r="L3888" s="4">
        <v>87340000</v>
      </c>
      <c r="M3888" s="4">
        <v>0</v>
      </c>
      <c r="N3888" s="4">
        <v>29363250</v>
      </c>
      <c r="O3888" s="4">
        <v>29363250</v>
      </c>
      <c r="P3888" s="4">
        <v>57976750</v>
      </c>
      <c r="Q3888" s="4">
        <v>590200000</v>
      </c>
    </row>
    <row r="3889" spans="1:17" outlineLevel="2" x14ac:dyDescent="0.25">
      <c r="A3889" s="2">
        <v>1</v>
      </c>
      <c r="B3889" t="s">
        <v>1548</v>
      </c>
      <c r="C3889" t="str">
        <f t="shared" si="60"/>
        <v>343</v>
      </c>
      <c r="D3889" t="s">
        <v>4</v>
      </c>
      <c r="E3889" t="s">
        <v>12</v>
      </c>
      <c r="F3889" t="s">
        <v>8</v>
      </c>
      <c r="G3889" s="3">
        <v>45428</v>
      </c>
      <c r="H3889" s="4">
        <v>0</v>
      </c>
      <c r="I3889" s="4">
        <v>1001200</v>
      </c>
      <c r="J3889" s="4">
        <v>2619867</v>
      </c>
      <c r="K3889" s="4">
        <v>0</v>
      </c>
      <c r="L3889" s="4">
        <v>0</v>
      </c>
      <c r="M3889" s="4">
        <v>0</v>
      </c>
      <c r="N3889" s="4">
        <v>0</v>
      </c>
      <c r="O3889" s="4">
        <v>0</v>
      </c>
      <c r="P3889" s="4">
        <v>0</v>
      </c>
      <c r="Q3889" s="4">
        <v>0</v>
      </c>
    </row>
    <row r="3890" spans="1:17" outlineLevel="2" x14ac:dyDescent="0.25">
      <c r="A3890" s="2">
        <v>1</v>
      </c>
      <c r="B3890" t="s">
        <v>1548</v>
      </c>
      <c r="C3890" t="str">
        <f t="shared" si="60"/>
        <v>343</v>
      </c>
      <c r="D3890" t="s">
        <v>4</v>
      </c>
      <c r="E3890" t="s">
        <v>1547</v>
      </c>
      <c r="F3890" t="s">
        <v>8</v>
      </c>
      <c r="G3890" s="3">
        <v>45428</v>
      </c>
      <c r="H3890" s="4">
        <v>0</v>
      </c>
      <c r="I3890" s="4">
        <v>5284700</v>
      </c>
      <c r="J3890" s="4">
        <v>18092533</v>
      </c>
      <c r="K3890" s="4">
        <v>0</v>
      </c>
      <c r="L3890" s="4">
        <v>0</v>
      </c>
      <c r="M3890" s="4">
        <v>0</v>
      </c>
      <c r="N3890" s="4">
        <v>0</v>
      </c>
      <c r="O3890" s="4">
        <v>6772743.4199999999</v>
      </c>
      <c r="P3890" s="4">
        <v>0</v>
      </c>
      <c r="Q3890" s="4">
        <v>0</v>
      </c>
    </row>
    <row r="3891" spans="1:17" outlineLevel="2" x14ac:dyDescent="0.25">
      <c r="A3891" s="2">
        <v>1</v>
      </c>
      <c r="B3891" t="s">
        <v>1549</v>
      </c>
      <c r="C3891" t="str">
        <f t="shared" si="60"/>
        <v>343</v>
      </c>
      <c r="D3891" t="s">
        <v>4</v>
      </c>
      <c r="E3891" t="s">
        <v>12</v>
      </c>
      <c r="F3891" t="s">
        <v>8</v>
      </c>
      <c r="G3891" s="3">
        <v>45428</v>
      </c>
      <c r="H3891" s="4">
        <v>0</v>
      </c>
      <c r="I3891" s="4">
        <v>3519600</v>
      </c>
      <c r="J3891" s="4">
        <v>13506878</v>
      </c>
      <c r="K3891" s="4">
        <v>0</v>
      </c>
      <c r="L3891" s="4">
        <v>0</v>
      </c>
      <c r="M3891" s="4">
        <v>0</v>
      </c>
      <c r="N3891" s="4">
        <v>0</v>
      </c>
      <c r="O3891" s="4">
        <v>0</v>
      </c>
      <c r="P3891" s="4">
        <v>0</v>
      </c>
      <c r="Q3891" s="4">
        <v>0</v>
      </c>
    </row>
    <row r="3892" spans="1:17" outlineLevel="2" x14ac:dyDescent="0.25">
      <c r="A3892" s="2">
        <v>1</v>
      </c>
      <c r="B3892" t="s">
        <v>1549</v>
      </c>
      <c r="C3892" t="str">
        <f t="shared" si="60"/>
        <v>343</v>
      </c>
      <c r="D3892" t="s">
        <v>4</v>
      </c>
      <c r="E3892" t="s">
        <v>12</v>
      </c>
      <c r="F3892" t="s">
        <v>10</v>
      </c>
      <c r="G3892" s="3">
        <v>45428</v>
      </c>
      <c r="H3892" s="4">
        <v>0</v>
      </c>
      <c r="I3892" s="4">
        <v>700800</v>
      </c>
      <c r="J3892" s="4">
        <v>1868800</v>
      </c>
      <c r="K3892" s="4">
        <v>0</v>
      </c>
      <c r="L3892" s="4">
        <v>0</v>
      </c>
      <c r="M3892" s="4">
        <v>0</v>
      </c>
      <c r="N3892" s="4">
        <v>0</v>
      </c>
      <c r="O3892" s="4">
        <v>0</v>
      </c>
      <c r="P3892" s="4">
        <v>0</v>
      </c>
      <c r="Q3892" s="4">
        <v>0</v>
      </c>
    </row>
    <row r="3893" spans="1:17" outlineLevel="2" x14ac:dyDescent="0.25">
      <c r="A3893" s="2">
        <v>1</v>
      </c>
      <c r="B3893" t="s">
        <v>1549</v>
      </c>
      <c r="C3893" t="str">
        <f t="shared" si="60"/>
        <v>343</v>
      </c>
      <c r="D3893" t="s">
        <v>4</v>
      </c>
      <c r="E3893" t="s">
        <v>1547</v>
      </c>
      <c r="F3893" t="s">
        <v>8</v>
      </c>
      <c r="G3893" s="3">
        <v>45428</v>
      </c>
      <c r="H3893" s="4">
        <v>0</v>
      </c>
      <c r="I3893" s="4">
        <v>13324961</v>
      </c>
      <c r="J3893" s="4">
        <v>43325961</v>
      </c>
      <c r="K3893" s="4">
        <v>0</v>
      </c>
      <c r="L3893" s="4">
        <v>0</v>
      </c>
      <c r="M3893" s="4">
        <v>0</v>
      </c>
      <c r="N3893" s="4">
        <v>0</v>
      </c>
      <c r="O3893" s="4">
        <v>366000</v>
      </c>
      <c r="P3893" s="4">
        <v>0</v>
      </c>
      <c r="Q3893" s="4">
        <v>0</v>
      </c>
    </row>
    <row r="3894" spans="1:17" outlineLevel="2" x14ac:dyDescent="0.25">
      <c r="A3894" s="2">
        <v>1</v>
      </c>
      <c r="B3894" t="s">
        <v>1550</v>
      </c>
      <c r="C3894" t="str">
        <f t="shared" si="60"/>
        <v>343</v>
      </c>
      <c r="D3894" t="s">
        <v>4</v>
      </c>
      <c r="E3894" t="s">
        <v>12</v>
      </c>
      <c r="F3894" t="s">
        <v>8</v>
      </c>
      <c r="G3894" s="3">
        <v>45428</v>
      </c>
      <c r="H3894" s="4">
        <v>0</v>
      </c>
      <c r="I3894" s="4">
        <v>2979000</v>
      </c>
      <c r="J3894" s="4">
        <v>16964000</v>
      </c>
      <c r="K3894" s="4">
        <v>0</v>
      </c>
      <c r="L3894" s="4">
        <v>0</v>
      </c>
      <c r="M3894" s="4">
        <v>0</v>
      </c>
      <c r="N3894" s="4">
        <v>0</v>
      </c>
      <c r="O3894" s="4">
        <v>0</v>
      </c>
      <c r="P3894" s="4">
        <v>0</v>
      </c>
      <c r="Q3894" s="4">
        <v>0</v>
      </c>
    </row>
    <row r="3895" spans="1:17" outlineLevel="2" x14ac:dyDescent="0.25">
      <c r="A3895" s="2">
        <v>1</v>
      </c>
      <c r="B3895" t="s">
        <v>1550</v>
      </c>
      <c r="C3895" t="str">
        <f t="shared" si="60"/>
        <v>343</v>
      </c>
      <c r="D3895" t="s">
        <v>4</v>
      </c>
      <c r="E3895" t="s">
        <v>1547</v>
      </c>
      <c r="F3895" t="s">
        <v>8</v>
      </c>
      <c r="G3895" s="3">
        <v>45428</v>
      </c>
      <c r="H3895" s="4">
        <v>0</v>
      </c>
      <c r="I3895" s="4">
        <v>8707950</v>
      </c>
      <c r="J3895" s="4">
        <v>30521200</v>
      </c>
      <c r="K3895" s="4">
        <v>0</v>
      </c>
      <c r="L3895" s="4">
        <v>0</v>
      </c>
      <c r="M3895" s="4">
        <v>0</v>
      </c>
      <c r="N3895" s="4">
        <v>0</v>
      </c>
      <c r="O3895" s="4">
        <v>3200000</v>
      </c>
      <c r="P3895" s="4">
        <v>0</v>
      </c>
      <c r="Q3895" s="4">
        <v>0</v>
      </c>
    </row>
    <row r="3896" spans="1:17" outlineLevel="2" x14ac:dyDescent="0.25">
      <c r="A3896" s="2">
        <v>1</v>
      </c>
      <c r="B3896" t="s">
        <v>1551</v>
      </c>
      <c r="C3896" t="str">
        <f t="shared" si="60"/>
        <v>343</v>
      </c>
      <c r="D3896" t="s">
        <v>4</v>
      </c>
      <c r="E3896" t="s">
        <v>12</v>
      </c>
      <c r="F3896" t="s">
        <v>8</v>
      </c>
      <c r="G3896" s="3">
        <v>45428</v>
      </c>
      <c r="H3896" s="4">
        <v>0</v>
      </c>
      <c r="I3896" s="4">
        <v>1091232</v>
      </c>
      <c r="J3896" s="4">
        <v>2909952</v>
      </c>
      <c r="K3896" s="4">
        <v>0</v>
      </c>
      <c r="L3896" s="4">
        <v>0</v>
      </c>
      <c r="M3896" s="4">
        <v>0</v>
      </c>
      <c r="N3896" s="4">
        <v>0</v>
      </c>
      <c r="O3896" s="4">
        <v>1018720</v>
      </c>
      <c r="P3896" s="4">
        <v>0</v>
      </c>
      <c r="Q3896" s="4">
        <v>0</v>
      </c>
    </row>
    <row r="3897" spans="1:17" outlineLevel="2" x14ac:dyDescent="0.25">
      <c r="A3897" s="2">
        <v>1</v>
      </c>
      <c r="B3897" t="s">
        <v>1551</v>
      </c>
      <c r="C3897" t="str">
        <f t="shared" si="60"/>
        <v>343</v>
      </c>
      <c r="D3897" t="s">
        <v>4</v>
      </c>
      <c r="E3897" t="s">
        <v>1547</v>
      </c>
      <c r="F3897" t="s">
        <v>8</v>
      </c>
      <c r="G3897" s="3">
        <v>45428</v>
      </c>
      <c r="H3897" s="4">
        <v>0</v>
      </c>
      <c r="I3897" s="4">
        <v>8911216</v>
      </c>
      <c r="J3897" s="4">
        <v>19693242</v>
      </c>
      <c r="K3897" s="4">
        <v>0</v>
      </c>
      <c r="L3897" s="4">
        <v>0</v>
      </c>
      <c r="M3897" s="4">
        <v>0</v>
      </c>
      <c r="N3897" s="4">
        <v>0</v>
      </c>
      <c r="O3897" s="4">
        <v>7284298</v>
      </c>
      <c r="P3897" s="4">
        <v>0</v>
      </c>
      <c r="Q3897" s="4">
        <v>0</v>
      </c>
    </row>
    <row r="3898" spans="1:17" outlineLevel="2" x14ac:dyDescent="0.25">
      <c r="A3898" s="2">
        <v>1</v>
      </c>
      <c r="B3898" t="s">
        <v>1551</v>
      </c>
      <c r="C3898" t="str">
        <f t="shared" si="60"/>
        <v>343</v>
      </c>
      <c r="D3898" t="s">
        <v>4</v>
      </c>
      <c r="E3898" t="s">
        <v>1547</v>
      </c>
      <c r="F3898" t="s">
        <v>10</v>
      </c>
      <c r="G3898" s="3">
        <v>45428</v>
      </c>
      <c r="H3898" s="4">
        <v>0</v>
      </c>
      <c r="I3898" s="4">
        <v>197376</v>
      </c>
      <c r="J3898" s="4">
        <v>525376</v>
      </c>
      <c r="K3898" s="4">
        <v>0</v>
      </c>
      <c r="L3898" s="4">
        <v>0</v>
      </c>
      <c r="M3898" s="4">
        <v>0</v>
      </c>
      <c r="N3898" s="4">
        <v>0</v>
      </c>
      <c r="O3898" s="4">
        <v>0</v>
      </c>
      <c r="P3898" s="4">
        <v>0</v>
      </c>
      <c r="Q3898" s="4">
        <v>0</v>
      </c>
    </row>
    <row r="3899" spans="1:17" outlineLevel="2" x14ac:dyDescent="0.25">
      <c r="A3899" s="2">
        <v>1</v>
      </c>
      <c r="B3899" t="s">
        <v>1552</v>
      </c>
      <c r="C3899" t="str">
        <f t="shared" si="60"/>
        <v>343</v>
      </c>
      <c r="D3899" t="s">
        <v>4</v>
      </c>
      <c r="E3899" t="s">
        <v>12</v>
      </c>
      <c r="F3899" t="s">
        <v>8</v>
      </c>
      <c r="G3899" s="3">
        <v>45428</v>
      </c>
      <c r="H3899" s="4">
        <v>0</v>
      </c>
      <c r="I3899" s="4">
        <v>253200</v>
      </c>
      <c r="J3899" s="4">
        <v>797200</v>
      </c>
      <c r="K3899" s="4">
        <v>0</v>
      </c>
      <c r="L3899" s="4">
        <v>0</v>
      </c>
      <c r="M3899" s="4">
        <v>0</v>
      </c>
      <c r="N3899" s="4">
        <v>0</v>
      </c>
      <c r="O3899" s="4">
        <v>0</v>
      </c>
      <c r="P3899" s="4">
        <v>0</v>
      </c>
      <c r="Q3899" s="4">
        <v>0</v>
      </c>
    </row>
    <row r="3900" spans="1:17" outlineLevel="2" x14ac:dyDescent="0.25">
      <c r="A3900" s="2">
        <v>1</v>
      </c>
      <c r="B3900" t="s">
        <v>1552</v>
      </c>
      <c r="C3900" t="str">
        <f t="shared" si="60"/>
        <v>343</v>
      </c>
      <c r="D3900" t="s">
        <v>4</v>
      </c>
      <c r="E3900" t="s">
        <v>1547</v>
      </c>
      <c r="F3900" t="s">
        <v>8</v>
      </c>
      <c r="G3900" s="3">
        <v>45428</v>
      </c>
      <c r="H3900" s="4">
        <v>0</v>
      </c>
      <c r="I3900" s="4">
        <v>1986000</v>
      </c>
      <c r="J3900" s="4">
        <v>2796000</v>
      </c>
      <c r="K3900" s="4">
        <v>0</v>
      </c>
      <c r="L3900" s="4">
        <v>0</v>
      </c>
      <c r="M3900" s="4">
        <v>0</v>
      </c>
      <c r="N3900" s="4">
        <v>0</v>
      </c>
      <c r="O3900" s="4">
        <v>0</v>
      </c>
      <c r="P3900" s="4">
        <v>0</v>
      </c>
      <c r="Q3900" s="4">
        <v>0</v>
      </c>
    </row>
    <row r="3901" spans="1:17" outlineLevel="2" x14ac:dyDescent="0.25">
      <c r="A3901" s="2">
        <v>1</v>
      </c>
      <c r="B3901" t="s">
        <v>1553</v>
      </c>
      <c r="C3901" t="str">
        <f t="shared" si="60"/>
        <v>343</v>
      </c>
      <c r="D3901" t="s">
        <v>4</v>
      </c>
      <c r="E3901" t="s">
        <v>12</v>
      </c>
      <c r="F3901" t="s">
        <v>8</v>
      </c>
      <c r="G3901" s="3">
        <v>45428</v>
      </c>
      <c r="H3901" s="4">
        <v>0</v>
      </c>
      <c r="I3901" s="4">
        <v>526500</v>
      </c>
      <c r="J3901" s="4">
        <v>2092790</v>
      </c>
      <c r="K3901" s="4">
        <v>0</v>
      </c>
      <c r="L3901" s="4">
        <v>0</v>
      </c>
      <c r="M3901" s="4">
        <v>0</v>
      </c>
      <c r="N3901" s="4">
        <v>0</v>
      </c>
      <c r="O3901" s="4">
        <v>0</v>
      </c>
      <c r="P3901" s="4">
        <v>0</v>
      </c>
      <c r="Q3901" s="4">
        <v>0</v>
      </c>
    </row>
    <row r="3902" spans="1:17" outlineLevel="2" x14ac:dyDescent="0.25">
      <c r="A3902" s="2">
        <v>1</v>
      </c>
      <c r="B3902" t="s">
        <v>1553</v>
      </c>
      <c r="C3902" t="str">
        <f t="shared" si="60"/>
        <v>343</v>
      </c>
      <c r="D3902" t="s">
        <v>4</v>
      </c>
      <c r="E3902" t="s">
        <v>1547</v>
      </c>
      <c r="F3902" t="s">
        <v>8</v>
      </c>
      <c r="G3902" s="3">
        <v>45428</v>
      </c>
      <c r="H3902" s="4">
        <v>0</v>
      </c>
      <c r="I3902" s="4">
        <v>1352545</v>
      </c>
      <c r="J3902" s="4">
        <v>2640389</v>
      </c>
      <c r="K3902" s="4">
        <v>0</v>
      </c>
      <c r="L3902" s="4">
        <v>0</v>
      </c>
      <c r="M3902" s="4">
        <v>0</v>
      </c>
      <c r="N3902" s="4">
        <v>0</v>
      </c>
      <c r="O3902" s="4">
        <v>0</v>
      </c>
      <c r="P3902" s="4">
        <v>0</v>
      </c>
      <c r="Q3902" s="4">
        <v>0</v>
      </c>
    </row>
    <row r="3903" spans="1:17" outlineLevel="2" x14ac:dyDescent="0.25">
      <c r="A3903" s="2">
        <v>1</v>
      </c>
      <c r="B3903" t="s">
        <v>1554</v>
      </c>
      <c r="C3903" t="str">
        <f t="shared" si="60"/>
        <v>343</v>
      </c>
      <c r="D3903" t="s">
        <v>4</v>
      </c>
      <c r="E3903" t="s">
        <v>1547</v>
      </c>
      <c r="F3903" t="s">
        <v>8</v>
      </c>
      <c r="G3903" s="3">
        <v>45428</v>
      </c>
      <c r="H3903" s="4">
        <v>0</v>
      </c>
      <c r="I3903" s="4">
        <v>4924249</v>
      </c>
      <c r="J3903" s="4">
        <v>13259993</v>
      </c>
      <c r="K3903" s="4">
        <v>0</v>
      </c>
      <c r="L3903" s="4">
        <v>0</v>
      </c>
      <c r="M3903" s="4">
        <v>0</v>
      </c>
      <c r="N3903" s="4">
        <v>0</v>
      </c>
      <c r="O3903" s="4">
        <v>0</v>
      </c>
      <c r="P3903" s="4">
        <v>0</v>
      </c>
      <c r="Q3903" s="4">
        <v>0</v>
      </c>
    </row>
    <row r="3904" spans="1:17" outlineLevel="2" x14ac:dyDescent="0.25">
      <c r="A3904" s="2">
        <v>1</v>
      </c>
      <c r="B3904" t="s">
        <v>1554</v>
      </c>
      <c r="C3904" t="str">
        <f t="shared" si="60"/>
        <v>343</v>
      </c>
      <c r="D3904" t="s">
        <v>4</v>
      </c>
      <c r="E3904" t="s">
        <v>1547</v>
      </c>
      <c r="F3904" t="s">
        <v>10</v>
      </c>
      <c r="G3904" s="3">
        <v>45428</v>
      </c>
      <c r="H3904" s="4">
        <v>2332000</v>
      </c>
      <c r="I3904" s="4">
        <v>699600</v>
      </c>
      <c r="J3904" s="4">
        <v>699600</v>
      </c>
      <c r="K3904" s="4">
        <v>0</v>
      </c>
      <c r="L3904" s="4">
        <v>0</v>
      </c>
      <c r="M3904" s="4">
        <v>699600</v>
      </c>
      <c r="N3904" s="4">
        <v>0</v>
      </c>
      <c r="O3904" s="4">
        <v>0</v>
      </c>
      <c r="P3904" s="4">
        <v>0</v>
      </c>
      <c r="Q3904" s="4">
        <v>1632400</v>
      </c>
    </row>
    <row r="3905" spans="1:17" outlineLevel="2" x14ac:dyDescent="0.25">
      <c r="A3905" s="2">
        <v>1</v>
      </c>
      <c r="B3905" t="s">
        <v>1555</v>
      </c>
      <c r="C3905" t="str">
        <f t="shared" si="60"/>
        <v>343</v>
      </c>
      <c r="D3905" t="s">
        <v>4</v>
      </c>
      <c r="E3905" t="s">
        <v>1547</v>
      </c>
      <c r="F3905" t="s">
        <v>8</v>
      </c>
      <c r="G3905" s="3">
        <v>45428</v>
      </c>
      <c r="H3905" s="4">
        <v>0</v>
      </c>
      <c r="I3905" s="4">
        <v>1929750</v>
      </c>
      <c r="J3905" s="4">
        <v>7146000</v>
      </c>
      <c r="K3905" s="4">
        <v>0</v>
      </c>
      <c r="L3905" s="4">
        <v>0</v>
      </c>
      <c r="M3905" s="4">
        <v>0</v>
      </c>
      <c r="N3905" s="4">
        <v>0</v>
      </c>
      <c r="O3905" s="4">
        <v>4561043.25</v>
      </c>
      <c r="P3905" s="4">
        <v>0</v>
      </c>
      <c r="Q3905" s="4">
        <v>0</v>
      </c>
    </row>
    <row r="3906" spans="1:17" outlineLevel="2" x14ac:dyDescent="0.25">
      <c r="A3906" s="2">
        <v>1</v>
      </c>
      <c r="B3906" t="s">
        <v>1556</v>
      </c>
      <c r="C3906" t="str">
        <f t="shared" si="60"/>
        <v>343</v>
      </c>
      <c r="D3906" t="s">
        <v>4</v>
      </c>
      <c r="E3906" t="s">
        <v>12</v>
      </c>
      <c r="F3906" t="s">
        <v>8</v>
      </c>
      <c r="G3906" s="3">
        <v>45428</v>
      </c>
      <c r="H3906" s="4">
        <v>0</v>
      </c>
      <c r="I3906" s="4">
        <v>60000</v>
      </c>
      <c r="J3906" s="4">
        <v>160000</v>
      </c>
      <c r="K3906" s="4">
        <v>0</v>
      </c>
      <c r="L3906" s="4">
        <v>0</v>
      </c>
      <c r="M3906" s="4">
        <v>0</v>
      </c>
      <c r="N3906" s="4">
        <v>0</v>
      </c>
      <c r="O3906" s="4">
        <v>0</v>
      </c>
      <c r="P3906" s="4">
        <v>0</v>
      </c>
      <c r="Q3906" s="4">
        <v>0</v>
      </c>
    </row>
    <row r="3907" spans="1:17" outlineLevel="2" x14ac:dyDescent="0.25">
      <c r="A3907" s="2">
        <v>1</v>
      </c>
      <c r="B3907" t="s">
        <v>1556</v>
      </c>
      <c r="C3907" t="str">
        <f t="shared" ref="C3907:C3970" si="61">LEFT(B3907,3)</f>
        <v>343</v>
      </c>
      <c r="D3907" t="s">
        <v>4</v>
      </c>
      <c r="E3907" t="s">
        <v>1547</v>
      </c>
      <c r="F3907" t="s">
        <v>8</v>
      </c>
      <c r="G3907" s="3">
        <v>45428</v>
      </c>
      <c r="H3907" s="4">
        <v>0</v>
      </c>
      <c r="I3907" s="4">
        <v>1864000</v>
      </c>
      <c r="J3907" s="4">
        <v>7587500</v>
      </c>
      <c r="K3907" s="4">
        <v>0</v>
      </c>
      <c r="L3907" s="4">
        <v>0</v>
      </c>
      <c r="M3907" s="4">
        <v>0</v>
      </c>
      <c r="N3907" s="4">
        <v>0</v>
      </c>
      <c r="O3907" s="4">
        <v>0</v>
      </c>
      <c r="P3907" s="4">
        <v>0</v>
      </c>
      <c r="Q3907" s="4">
        <v>0</v>
      </c>
    </row>
    <row r="3908" spans="1:17" outlineLevel="2" x14ac:dyDescent="0.25">
      <c r="A3908" s="2">
        <v>1</v>
      </c>
      <c r="B3908" t="s">
        <v>1557</v>
      </c>
      <c r="C3908" t="str">
        <f t="shared" si="61"/>
        <v>343</v>
      </c>
      <c r="D3908" t="s">
        <v>4</v>
      </c>
      <c r="E3908" t="s">
        <v>12</v>
      </c>
      <c r="F3908" t="s">
        <v>8</v>
      </c>
      <c r="G3908" s="3">
        <v>45428</v>
      </c>
      <c r="H3908" s="4">
        <v>0</v>
      </c>
      <c r="I3908" s="4">
        <v>1102500</v>
      </c>
      <c r="J3908" s="4">
        <v>3727200</v>
      </c>
      <c r="K3908" s="4">
        <v>0</v>
      </c>
      <c r="L3908" s="4">
        <v>0</v>
      </c>
      <c r="M3908" s="4">
        <v>0</v>
      </c>
      <c r="N3908" s="4">
        <v>0</v>
      </c>
      <c r="O3908" s="4">
        <v>0</v>
      </c>
      <c r="P3908" s="4">
        <v>0</v>
      </c>
      <c r="Q3908" s="4">
        <v>0</v>
      </c>
    </row>
    <row r="3909" spans="1:17" outlineLevel="2" x14ac:dyDescent="0.25">
      <c r="A3909" s="2">
        <v>1</v>
      </c>
      <c r="B3909" t="s">
        <v>1557</v>
      </c>
      <c r="C3909" t="str">
        <f t="shared" si="61"/>
        <v>343</v>
      </c>
      <c r="D3909" t="s">
        <v>4</v>
      </c>
      <c r="E3909" t="s">
        <v>1547</v>
      </c>
      <c r="F3909" t="s">
        <v>8</v>
      </c>
      <c r="G3909" s="3">
        <v>45428</v>
      </c>
      <c r="H3909" s="4">
        <v>0</v>
      </c>
      <c r="I3909" s="4">
        <v>1539000</v>
      </c>
      <c r="J3909" s="4">
        <v>3804000</v>
      </c>
      <c r="K3909" s="4">
        <v>0</v>
      </c>
      <c r="L3909" s="4">
        <v>0</v>
      </c>
      <c r="M3909" s="4">
        <v>0</v>
      </c>
      <c r="N3909" s="4">
        <v>0</v>
      </c>
      <c r="O3909" s="4">
        <v>0</v>
      </c>
      <c r="P3909" s="4">
        <v>0</v>
      </c>
      <c r="Q3909" s="4">
        <v>0</v>
      </c>
    </row>
    <row r="3910" spans="1:17" outlineLevel="2" x14ac:dyDescent="0.25">
      <c r="A3910" s="2">
        <v>1</v>
      </c>
      <c r="B3910" t="s">
        <v>1558</v>
      </c>
      <c r="C3910" t="str">
        <f t="shared" si="61"/>
        <v>343</v>
      </c>
      <c r="D3910" t="s">
        <v>4</v>
      </c>
      <c r="E3910" t="s">
        <v>12</v>
      </c>
      <c r="F3910" t="s">
        <v>8</v>
      </c>
      <c r="G3910" s="3">
        <v>45428</v>
      </c>
      <c r="H3910" s="4">
        <v>0</v>
      </c>
      <c r="I3910" s="4">
        <v>650118</v>
      </c>
      <c r="J3910" s="4">
        <v>1733648</v>
      </c>
      <c r="K3910" s="4">
        <v>0</v>
      </c>
      <c r="L3910" s="4">
        <v>0</v>
      </c>
      <c r="M3910" s="4">
        <v>0</v>
      </c>
      <c r="N3910" s="4">
        <v>0</v>
      </c>
      <c r="O3910" s="4">
        <v>0</v>
      </c>
      <c r="P3910" s="4">
        <v>0</v>
      </c>
      <c r="Q3910" s="4">
        <v>0</v>
      </c>
    </row>
    <row r="3911" spans="1:17" outlineLevel="2" x14ac:dyDescent="0.25">
      <c r="A3911" s="2">
        <v>1</v>
      </c>
      <c r="B3911" t="s">
        <v>1558</v>
      </c>
      <c r="C3911" t="str">
        <f t="shared" si="61"/>
        <v>343</v>
      </c>
      <c r="D3911" t="s">
        <v>4</v>
      </c>
      <c r="E3911" t="s">
        <v>1547</v>
      </c>
      <c r="F3911" t="s">
        <v>8</v>
      </c>
      <c r="G3911" s="3">
        <v>45428</v>
      </c>
      <c r="H3911" s="4">
        <v>0</v>
      </c>
      <c r="I3911" s="4">
        <v>2445600</v>
      </c>
      <c r="J3911" s="4">
        <v>4571600</v>
      </c>
      <c r="K3911" s="4">
        <v>0</v>
      </c>
      <c r="L3911" s="4">
        <v>0</v>
      </c>
      <c r="M3911" s="4">
        <v>0</v>
      </c>
      <c r="N3911" s="4">
        <v>0</v>
      </c>
      <c r="O3911" s="4">
        <v>1698188</v>
      </c>
      <c r="P3911" s="4">
        <v>0</v>
      </c>
      <c r="Q3911" s="4">
        <v>0</v>
      </c>
    </row>
    <row r="3912" spans="1:17" outlineLevel="2" x14ac:dyDescent="0.25">
      <c r="A3912" s="2">
        <v>1</v>
      </c>
      <c r="B3912" t="s">
        <v>1559</v>
      </c>
      <c r="C3912" t="str">
        <f t="shared" si="61"/>
        <v>343</v>
      </c>
      <c r="D3912" t="s">
        <v>4</v>
      </c>
      <c r="E3912" t="s">
        <v>12</v>
      </c>
      <c r="F3912" t="s">
        <v>8</v>
      </c>
      <c r="G3912" s="3">
        <v>45428</v>
      </c>
      <c r="H3912" s="4">
        <v>0</v>
      </c>
      <c r="I3912" s="4">
        <v>40000</v>
      </c>
      <c r="J3912" s="4">
        <v>861667</v>
      </c>
      <c r="K3912" s="4">
        <v>0</v>
      </c>
      <c r="L3912" s="4">
        <v>0</v>
      </c>
      <c r="M3912" s="4">
        <v>0</v>
      </c>
      <c r="N3912" s="4">
        <v>0</v>
      </c>
      <c r="O3912" s="4">
        <v>0</v>
      </c>
      <c r="P3912" s="4">
        <v>0</v>
      </c>
      <c r="Q3912" s="4">
        <v>0</v>
      </c>
    </row>
    <row r="3913" spans="1:17" outlineLevel="2" x14ac:dyDescent="0.25">
      <c r="A3913" s="2">
        <v>1</v>
      </c>
      <c r="B3913" t="s">
        <v>1559</v>
      </c>
      <c r="C3913" t="str">
        <f t="shared" si="61"/>
        <v>343</v>
      </c>
      <c r="D3913" t="s">
        <v>4</v>
      </c>
      <c r="E3913" t="s">
        <v>1547</v>
      </c>
      <c r="F3913" t="s">
        <v>8</v>
      </c>
      <c r="G3913" s="3">
        <v>45428</v>
      </c>
      <c r="H3913" s="4">
        <v>0</v>
      </c>
      <c r="I3913" s="4">
        <v>708000</v>
      </c>
      <c r="J3913" s="4">
        <v>6063954</v>
      </c>
      <c r="K3913" s="4">
        <v>0</v>
      </c>
      <c r="L3913" s="4">
        <v>0</v>
      </c>
      <c r="M3913" s="4">
        <v>0</v>
      </c>
      <c r="N3913" s="4">
        <v>0</v>
      </c>
      <c r="O3913" s="4">
        <v>0</v>
      </c>
      <c r="P3913" s="4">
        <v>0</v>
      </c>
      <c r="Q3913" s="4">
        <v>0</v>
      </c>
    </row>
    <row r="3914" spans="1:17" outlineLevel="2" x14ac:dyDescent="0.25">
      <c r="A3914" s="2">
        <v>1</v>
      </c>
      <c r="B3914" t="s">
        <v>1560</v>
      </c>
      <c r="C3914" t="str">
        <f t="shared" si="61"/>
        <v>343</v>
      </c>
      <c r="D3914" t="s">
        <v>4</v>
      </c>
      <c r="E3914" t="s">
        <v>1547</v>
      </c>
      <c r="F3914" t="s">
        <v>8</v>
      </c>
      <c r="G3914" s="3">
        <v>45428</v>
      </c>
      <c r="H3914" s="4">
        <v>0</v>
      </c>
      <c r="I3914" s="4">
        <v>1137600</v>
      </c>
      <c r="J3914" s="4">
        <v>8602975</v>
      </c>
      <c r="K3914" s="4">
        <v>0</v>
      </c>
      <c r="L3914" s="4">
        <v>0</v>
      </c>
      <c r="M3914" s="4">
        <v>0</v>
      </c>
      <c r="N3914" s="4">
        <v>0</v>
      </c>
      <c r="O3914" s="4">
        <v>0</v>
      </c>
      <c r="P3914" s="4">
        <v>0</v>
      </c>
      <c r="Q3914" s="4">
        <v>0</v>
      </c>
    </row>
    <row r="3915" spans="1:17" outlineLevel="2" x14ac:dyDescent="0.25">
      <c r="A3915" s="2">
        <v>1</v>
      </c>
      <c r="B3915" t="s">
        <v>1561</v>
      </c>
      <c r="C3915" t="str">
        <f t="shared" si="61"/>
        <v>343</v>
      </c>
      <c r="D3915" t="s">
        <v>4</v>
      </c>
      <c r="E3915" t="s">
        <v>1547</v>
      </c>
      <c r="F3915" t="s">
        <v>8</v>
      </c>
      <c r="G3915" s="3">
        <v>45428</v>
      </c>
      <c r="H3915" s="4">
        <v>0</v>
      </c>
      <c r="I3915" s="4">
        <v>985200</v>
      </c>
      <c r="J3915" s="4">
        <v>4925575</v>
      </c>
      <c r="K3915" s="4">
        <v>0</v>
      </c>
      <c r="L3915" s="4">
        <v>0</v>
      </c>
      <c r="M3915" s="4">
        <v>0</v>
      </c>
      <c r="N3915" s="4">
        <v>0</v>
      </c>
      <c r="O3915" s="4">
        <v>1800000</v>
      </c>
      <c r="P3915" s="4">
        <v>0</v>
      </c>
      <c r="Q3915" s="4">
        <v>0</v>
      </c>
    </row>
    <row r="3916" spans="1:17" outlineLevel="2" x14ac:dyDescent="0.25">
      <c r="A3916" s="2">
        <v>1</v>
      </c>
      <c r="B3916" t="s">
        <v>1562</v>
      </c>
      <c r="C3916" t="str">
        <f t="shared" si="61"/>
        <v>343</v>
      </c>
      <c r="D3916" t="s">
        <v>4</v>
      </c>
      <c r="E3916" t="s">
        <v>12</v>
      </c>
      <c r="F3916" t="s">
        <v>8</v>
      </c>
      <c r="G3916" s="3">
        <v>45428</v>
      </c>
      <c r="H3916" s="4">
        <v>0</v>
      </c>
      <c r="I3916" s="4">
        <v>30000</v>
      </c>
      <c r="J3916" s="4">
        <v>80000</v>
      </c>
      <c r="K3916" s="4">
        <v>0</v>
      </c>
      <c r="L3916" s="4">
        <v>0</v>
      </c>
      <c r="M3916" s="4">
        <v>0</v>
      </c>
      <c r="N3916" s="4">
        <v>0</v>
      </c>
      <c r="O3916" s="4">
        <v>0</v>
      </c>
      <c r="P3916" s="4">
        <v>0</v>
      </c>
      <c r="Q3916" s="4">
        <v>0</v>
      </c>
    </row>
    <row r="3917" spans="1:17" outlineLevel="2" x14ac:dyDescent="0.25">
      <c r="A3917" s="2">
        <v>1</v>
      </c>
      <c r="B3917" t="s">
        <v>1562</v>
      </c>
      <c r="C3917" t="str">
        <f t="shared" si="61"/>
        <v>343</v>
      </c>
      <c r="D3917" t="s">
        <v>4</v>
      </c>
      <c r="E3917" t="s">
        <v>1547</v>
      </c>
      <c r="F3917" t="s">
        <v>8</v>
      </c>
      <c r="G3917" s="3">
        <v>45428</v>
      </c>
      <c r="H3917" s="4">
        <v>0</v>
      </c>
      <c r="I3917" s="4">
        <v>1201140</v>
      </c>
      <c r="J3917" s="4">
        <v>4203040</v>
      </c>
      <c r="K3917" s="4">
        <v>0</v>
      </c>
      <c r="L3917" s="4">
        <v>0</v>
      </c>
      <c r="M3917" s="4">
        <v>0</v>
      </c>
      <c r="N3917" s="4">
        <v>0</v>
      </c>
      <c r="O3917" s="4">
        <v>0</v>
      </c>
      <c r="P3917" s="4">
        <v>0</v>
      </c>
      <c r="Q3917" s="4">
        <v>0</v>
      </c>
    </row>
    <row r="3918" spans="1:17" outlineLevel="2" x14ac:dyDescent="0.25">
      <c r="A3918" s="2">
        <v>1</v>
      </c>
      <c r="B3918" t="s">
        <v>1563</v>
      </c>
      <c r="C3918" t="str">
        <f t="shared" si="61"/>
        <v>343</v>
      </c>
      <c r="D3918" t="s">
        <v>4</v>
      </c>
      <c r="E3918" t="s">
        <v>1547</v>
      </c>
      <c r="F3918" t="s">
        <v>8</v>
      </c>
      <c r="G3918" s="3">
        <v>45428</v>
      </c>
      <c r="H3918" s="4">
        <v>0</v>
      </c>
      <c r="I3918" s="4">
        <v>1237515</v>
      </c>
      <c r="J3918" s="4">
        <v>4900039</v>
      </c>
      <c r="K3918" s="4">
        <v>0</v>
      </c>
      <c r="L3918" s="4">
        <v>0</v>
      </c>
      <c r="M3918" s="4">
        <v>0</v>
      </c>
      <c r="N3918" s="4">
        <v>0</v>
      </c>
      <c r="O3918" s="4">
        <v>0</v>
      </c>
      <c r="P3918" s="4">
        <v>0</v>
      </c>
      <c r="Q3918" s="4">
        <v>0</v>
      </c>
    </row>
    <row r="3919" spans="1:17" outlineLevel="2" x14ac:dyDescent="0.25">
      <c r="A3919" s="2">
        <v>1</v>
      </c>
      <c r="B3919" t="s">
        <v>1564</v>
      </c>
      <c r="C3919" t="str">
        <f t="shared" si="61"/>
        <v>343</v>
      </c>
      <c r="D3919" t="s">
        <v>4</v>
      </c>
      <c r="E3919" t="s">
        <v>1547</v>
      </c>
      <c r="F3919" t="s">
        <v>8</v>
      </c>
      <c r="G3919" s="3">
        <v>45428</v>
      </c>
      <c r="H3919" s="4">
        <v>0</v>
      </c>
      <c r="I3919" s="4">
        <v>1231608</v>
      </c>
      <c r="J3919" s="4">
        <v>4484288</v>
      </c>
      <c r="K3919" s="4">
        <v>0</v>
      </c>
      <c r="L3919" s="4">
        <v>0</v>
      </c>
      <c r="M3919" s="4">
        <v>0</v>
      </c>
      <c r="N3919" s="4">
        <v>0</v>
      </c>
      <c r="O3919" s="4">
        <v>0</v>
      </c>
      <c r="P3919" s="4">
        <v>0</v>
      </c>
      <c r="Q3919" s="4">
        <v>0</v>
      </c>
    </row>
    <row r="3920" spans="1:17" outlineLevel="2" x14ac:dyDescent="0.25">
      <c r="A3920" s="2">
        <v>1</v>
      </c>
      <c r="B3920" t="s">
        <v>1565</v>
      </c>
      <c r="C3920" t="str">
        <f t="shared" si="61"/>
        <v>343</v>
      </c>
      <c r="D3920" t="s">
        <v>4</v>
      </c>
      <c r="E3920" t="s">
        <v>12</v>
      </c>
      <c r="F3920" t="s">
        <v>8</v>
      </c>
      <c r="G3920" s="3">
        <v>45428</v>
      </c>
      <c r="H3920" s="4">
        <v>0</v>
      </c>
      <c r="I3920" s="4">
        <v>74759</v>
      </c>
      <c r="J3920" s="4">
        <v>781857</v>
      </c>
      <c r="K3920" s="4">
        <v>0</v>
      </c>
      <c r="L3920" s="4">
        <v>0</v>
      </c>
      <c r="M3920" s="4">
        <v>0</v>
      </c>
      <c r="N3920" s="4">
        <v>0</v>
      </c>
      <c r="O3920" s="4">
        <v>0</v>
      </c>
      <c r="P3920" s="4">
        <v>0</v>
      </c>
      <c r="Q3920" s="4">
        <v>0</v>
      </c>
    </row>
    <row r="3921" spans="1:17" outlineLevel="2" x14ac:dyDescent="0.25">
      <c r="A3921" s="2">
        <v>1</v>
      </c>
      <c r="B3921" t="s">
        <v>1565</v>
      </c>
      <c r="C3921" t="str">
        <f t="shared" si="61"/>
        <v>343</v>
      </c>
      <c r="D3921" t="s">
        <v>4</v>
      </c>
      <c r="E3921" t="s">
        <v>1547</v>
      </c>
      <c r="F3921" t="s">
        <v>8</v>
      </c>
      <c r="G3921" s="3">
        <v>45428</v>
      </c>
      <c r="H3921" s="4">
        <v>0</v>
      </c>
      <c r="I3921" s="4">
        <v>1821000</v>
      </c>
      <c r="J3921" s="4">
        <v>6803000</v>
      </c>
      <c r="K3921" s="4">
        <v>0</v>
      </c>
      <c r="L3921" s="4">
        <v>0</v>
      </c>
      <c r="M3921" s="4">
        <v>0</v>
      </c>
      <c r="N3921" s="4">
        <v>0</v>
      </c>
      <c r="O3921" s="4">
        <v>0</v>
      </c>
      <c r="P3921" s="4">
        <v>0</v>
      </c>
      <c r="Q3921" s="4">
        <v>0</v>
      </c>
    </row>
    <row r="3922" spans="1:17" outlineLevel="2" x14ac:dyDescent="0.25">
      <c r="A3922" s="2">
        <v>1</v>
      </c>
      <c r="B3922" t="s">
        <v>1566</v>
      </c>
      <c r="C3922" t="str">
        <f t="shared" si="61"/>
        <v>343</v>
      </c>
      <c r="D3922" t="s">
        <v>4</v>
      </c>
      <c r="E3922" t="s">
        <v>12</v>
      </c>
      <c r="F3922" t="s">
        <v>8</v>
      </c>
      <c r="G3922" s="3">
        <v>45428</v>
      </c>
      <c r="H3922" s="4">
        <v>0</v>
      </c>
      <c r="I3922" s="4">
        <v>40000</v>
      </c>
      <c r="J3922" s="4">
        <v>106667</v>
      </c>
      <c r="K3922" s="4">
        <v>0</v>
      </c>
      <c r="L3922" s="4">
        <v>0</v>
      </c>
      <c r="M3922" s="4">
        <v>0</v>
      </c>
      <c r="N3922" s="4">
        <v>0</v>
      </c>
      <c r="O3922" s="4">
        <v>0</v>
      </c>
      <c r="P3922" s="4">
        <v>0</v>
      </c>
      <c r="Q3922" s="4">
        <v>0</v>
      </c>
    </row>
    <row r="3923" spans="1:17" outlineLevel="2" x14ac:dyDescent="0.25">
      <c r="A3923" s="2">
        <v>1</v>
      </c>
      <c r="B3923" t="s">
        <v>1566</v>
      </c>
      <c r="C3923" t="str">
        <f t="shared" si="61"/>
        <v>343</v>
      </c>
      <c r="D3923" t="s">
        <v>4</v>
      </c>
      <c r="E3923" t="s">
        <v>1547</v>
      </c>
      <c r="F3923" t="s">
        <v>8</v>
      </c>
      <c r="G3923" s="3">
        <v>45428</v>
      </c>
      <c r="H3923" s="4">
        <v>0</v>
      </c>
      <c r="I3923" s="4">
        <v>1172400</v>
      </c>
      <c r="J3923" s="4">
        <v>5112354</v>
      </c>
      <c r="K3923" s="4">
        <v>0</v>
      </c>
      <c r="L3923" s="4">
        <v>0</v>
      </c>
      <c r="M3923" s="4">
        <v>0</v>
      </c>
      <c r="N3923" s="4">
        <v>0</v>
      </c>
      <c r="O3923" s="4">
        <v>0</v>
      </c>
      <c r="P3923" s="4">
        <v>0</v>
      </c>
      <c r="Q3923" s="4">
        <v>0</v>
      </c>
    </row>
    <row r="3924" spans="1:17" outlineLevel="2" x14ac:dyDescent="0.25">
      <c r="A3924" s="2">
        <v>1</v>
      </c>
      <c r="B3924" t="s">
        <v>1567</v>
      </c>
      <c r="C3924" t="str">
        <f t="shared" si="61"/>
        <v>343</v>
      </c>
      <c r="D3924" t="s">
        <v>4</v>
      </c>
      <c r="E3924" t="s">
        <v>12</v>
      </c>
      <c r="F3924" t="s">
        <v>8</v>
      </c>
      <c r="G3924" s="3">
        <v>45428</v>
      </c>
      <c r="H3924" s="4">
        <v>0</v>
      </c>
      <c r="I3924" s="4">
        <v>531600</v>
      </c>
      <c r="J3924" s="4">
        <v>1219190</v>
      </c>
      <c r="K3924" s="4">
        <v>0</v>
      </c>
      <c r="L3924" s="4">
        <v>0</v>
      </c>
      <c r="M3924" s="4">
        <v>0</v>
      </c>
      <c r="N3924" s="4">
        <v>0</v>
      </c>
      <c r="O3924" s="4">
        <v>0</v>
      </c>
      <c r="P3924" s="4">
        <v>0</v>
      </c>
      <c r="Q3924" s="4">
        <v>0</v>
      </c>
    </row>
    <row r="3925" spans="1:17" outlineLevel="2" x14ac:dyDescent="0.25">
      <c r="A3925" s="2">
        <v>1</v>
      </c>
      <c r="B3925" t="s">
        <v>1567</v>
      </c>
      <c r="C3925" t="str">
        <f t="shared" si="61"/>
        <v>343</v>
      </c>
      <c r="D3925" t="s">
        <v>4</v>
      </c>
      <c r="E3925" t="s">
        <v>12</v>
      </c>
      <c r="F3925" t="s">
        <v>10</v>
      </c>
      <c r="G3925" s="3">
        <v>45428</v>
      </c>
      <c r="H3925" s="4">
        <v>1635000</v>
      </c>
      <c r="I3925" s="4">
        <v>327000</v>
      </c>
      <c r="J3925" s="4">
        <v>327000</v>
      </c>
      <c r="K3925" s="4">
        <v>0</v>
      </c>
      <c r="L3925" s="4">
        <v>327000</v>
      </c>
      <c r="M3925" s="4">
        <v>0</v>
      </c>
      <c r="N3925" s="4">
        <v>0</v>
      </c>
      <c r="O3925" s="4">
        <v>0</v>
      </c>
      <c r="P3925" s="4">
        <v>327000</v>
      </c>
      <c r="Q3925" s="4">
        <v>1308000</v>
      </c>
    </row>
    <row r="3926" spans="1:17" outlineLevel="2" x14ac:dyDescent="0.25">
      <c r="A3926" s="2">
        <v>1</v>
      </c>
      <c r="B3926" t="s">
        <v>1567</v>
      </c>
      <c r="C3926" t="str">
        <f t="shared" si="61"/>
        <v>343</v>
      </c>
      <c r="D3926" t="s">
        <v>4</v>
      </c>
      <c r="E3926" t="s">
        <v>1547</v>
      </c>
      <c r="F3926" t="s">
        <v>8</v>
      </c>
      <c r="G3926" s="3">
        <v>45428</v>
      </c>
      <c r="H3926" s="4">
        <v>0</v>
      </c>
      <c r="I3926" s="4">
        <v>662400</v>
      </c>
      <c r="J3926" s="4">
        <v>3243600</v>
      </c>
      <c r="K3926" s="4">
        <v>0</v>
      </c>
      <c r="L3926" s="4">
        <v>0</v>
      </c>
      <c r="M3926" s="4">
        <v>0</v>
      </c>
      <c r="N3926" s="4">
        <v>0</v>
      </c>
      <c r="O3926" s="4">
        <v>0</v>
      </c>
      <c r="P3926" s="4">
        <v>0</v>
      </c>
      <c r="Q3926" s="4">
        <v>0</v>
      </c>
    </row>
    <row r="3927" spans="1:17" outlineLevel="2" x14ac:dyDescent="0.25">
      <c r="A3927" s="2">
        <v>1</v>
      </c>
      <c r="B3927" t="s">
        <v>1568</v>
      </c>
      <c r="C3927" t="str">
        <f t="shared" si="61"/>
        <v>343</v>
      </c>
      <c r="D3927" t="s">
        <v>4</v>
      </c>
      <c r="E3927" t="s">
        <v>12</v>
      </c>
      <c r="F3927" t="s">
        <v>8</v>
      </c>
      <c r="G3927" s="3">
        <v>45428</v>
      </c>
      <c r="H3927" s="4">
        <v>0</v>
      </c>
      <c r="I3927" s="4">
        <v>641989</v>
      </c>
      <c r="J3927" s="4">
        <v>1411970</v>
      </c>
      <c r="K3927" s="4">
        <v>0</v>
      </c>
      <c r="L3927" s="4">
        <v>0</v>
      </c>
      <c r="M3927" s="4">
        <v>0</v>
      </c>
      <c r="N3927" s="4">
        <v>0</v>
      </c>
      <c r="O3927" s="4">
        <v>0</v>
      </c>
      <c r="P3927" s="4">
        <v>0</v>
      </c>
      <c r="Q3927" s="4">
        <v>0</v>
      </c>
    </row>
    <row r="3928" spans="1:17" outlineLevel="2" x14ac:dyDescent="0.25">
      <c r="A3928" s="2">
        <v>1</v>
      </c>
      <c r="B3928" t="s">
        <v>1568</v>
      </c>
      <c r="C3928" t="str">
        <f t="shared" si="61"/>
        <v>343</v>
      </c>
      <c r="D3928" t="s">
        <v>4</v>
      </c>
      <c r="E3928" t="s">
        <v>1547</v>
      </c>
      <c r="F3928" t="s">
        <v>8</v>
      </c>
      <c r="G3928" s="3">
        <v>45428</v>
      </c>
      <c r="H3928" s="4">
        <v>0</v>
      </c>
      <c r="I3928" s="4">
        <v>871906</v>
      </c>
      <c r="J3928" s="4">
        <v>1825082</v>
      </c>
      <c r="K3928" s="4">
        <v>0</v>
      </c>
      <c r="L3928" s="4">
        <v>0</v>
      </c>
      <c r="M3928" s="4">
        <v>0</v>
      </c>
      <c r="N3928" s="4">
        <v>0</v>
      </c>
      <c r="O3928" s="4">
        <v>0</v>
      </c>
      <c r="P3928" s="4">
        <v>0</v>
      </c>
      <c r="Q3928" s="4">
        <v>0</v>
      </c>
    </row>
    <row r="3929" spans="1:17" outlineLevel="2" x14ac:dyDescent="0.25">
      <c r="A3929" s="2">
        <v>1</v>
      </c>
      <c r="B3929" t="s">
        <v>1569</v>
      </c>
      <c r="C3929" t="str">
        <f t="shared" si="61"/>
        <v>343</v>
      </c>
      <c r="D3929" t="s">
        <v>4</v>
      </c>
      <c r="E3929" t="s">
        <v>12</v>
      </c>
      <c r="F3929" t="s">
        <v>8</v>
      </c>
      <c r="G3929" s="3">
        <v>45428</v>
      </c>
      <c r="H3929" s="4">
        <v>0</v>
      </c>
      <c r="I3929" s="4">
        <v>1140970</v>
      </c>
      <c r="J3929" s="4">
        <v>2842587</v>
      </c>
      <c r="K3929" s="4">
        <v>0</v>
      </c>
      <c r="L3929" s="4">
        <v>0</v>
      </c>
      <c r="M3929" s="4">
        <v>0</v>
      </c>
      <c r="N3929" s="4">
        <v>0</v>
      </c>
      <c r="O3929" s="4">
        <v>0</v>
      </c>
      <c r="P3929" s="4">
        <v>0</v>
      </c>
      <c r="Q3929" s="4">
        <v>0</v>
      </c>
    </row>
    <row r="3930" spans="1:17" outlineLevel="2" x14ac:dyDescent="0.25">
      <c r="A3930" s="2">
        <v>1</v>
      </c>
      <c r="B3930" t="s">
        <v>1569</v>
      </c>
      <c r="C3930" t="str">
        <f t="shared" si="61"/>
        <v>343</v>
      </c>
      <c r="D3930" t="s">
        <v>4</v>
      </c>
      <c r="E3930" t="s">
        <v>1547</v>
      </c>
      <c r="F3930" t="s">
        <v>8</v>
      </c>
      <c r="G3930" s="3">
        <v>45428</v>
      </c>
      <c r="H3930" s="4">
        <v>0</v>
      </c>
      <c r="I3930" s="4">
        <v>178500</v>
      </c>
      <c r="J3930" s="4">
        <v>641800</v>
      </c>
      <c r="K3930" s="4">
        <v>0</v>
      </c>
      <c r="L3930" s="4">
        <v>0</v>
      </c>
      <c r="M3930" s="4">
        <v>0</v>
      </c>
      <c r="N3930" s="4">
        <v>0</v>
      </c>
      <c r="O3930" s="4">
        <v>0</v>
      </c>
      <c r="P3930" s="4">
        <v>0</v>
      </c>
      <c r="Q3930" s="4">
        <v>0</v>
      </c>
    </row>
    <row r="3931" spans="1:17" outlineLevel="2" x14ac:dyDescent="0.25">
      <c r="A3931" s="2">
        <v>1</v>
      </c>
      <c r="B3931" t="s">
        <v>1652</v>
      </c>
      <c r="C3931" t="str">
        <f t="shared" si="61"/>
        <v>343</v>
      </c>
      <c r="D3931" t="s">
        <v>4</v>
      </c>
      <c r="E3931" t="s">
        <v>12</v>
      </c>
      <c r="F3931" t="s">
        <v>8</v>
      </c>
      <c r="G3931" s="3">
        <v>45428</v>
      </c>
      <c r="H3931" s="4">
        <v>0</v>
      </c>
      <c r="I3931" s="4">
        <v>540600</v>
      </c>
      <c r="J3931" s="4">
        <v>1331600</v>
      </c>
      <c r="K3931" s="4">
        <v>0</v>
      </c>
      <c r="L3931" s="4">
        <v>0</v>
      </c>
      <c r="M3931" s="4">
        <v>0</v>
      </c>
      <c r="N3931" s="4">
        <v>0</v>
      </c>
      <c r="O3931" s="4">
        <v>0</v>
      </c>
      <c r="P3931" s="4">
        <v>0</v>
      </c>
      <c r="Q3931" s="4">
        <v>0</v>
      </c>
    </row>
    <row r="3932" spans="1:17" outlineLevel="2" x14ac:dyDescent="0.25">
      <c r="A3932" s="2">
        <v>1</v>
      </c>
      <c r="B3932" t="s">
        <v>1653</v>
      </c>
      <c r="C3932" t="str">
        <f t="shared" si="61"/>
        <v>343</v>
      </c>
      <c r="D3932" t="s">
        <v>4</v>
      </c>
      <c r="E3932" t="s">
        <v>1547</v>
      </c>
      <c r="F3932" t="s">
        <v>8</v>
      </c>
      <c r="G3932" s="3">
        <v>45428</v>
      </c>
      <c r="H3932" s="4">
        <v>0</v>
      </c>
      <c r="I3932" s="4">
        <v>534600</v>
      </c>
      <c r="J3932" s="4">
        <v>1315600</v>
      </c>
      <c r="K3932" s="4">
        <v>0</v>
      </c>
      <c r="L3932" s="4">
        <v>0</v>
      </c>
      <c r="M3932" s="4">
        <v>0</v>
      </c>
      <c r="N3932" s="4">
        <v>0</v>
      </c>
      <c r="O3932" s="4">
        <v>0</v>
      </c>
      <c r="P3932" s="4">
        <v>0</v>
      </c>
      <c r="Q3932" s="4">
        <v>0</v>
      </c>
    </row>
    <row r="3933" spans="1:17" outlineLevel="2" x14ac:dyDescent="0.25">
      <c r="A3933" s="2">
        <v>1</v>
      </c>
      <c r="B3933" t="s">
        <v>1654</v>
      </c>
      <c r="C3933" t="str">
        <f t="shared" si="61"/>
        <v>343</v>
      </c>
      <c r="D3933" t="s">
        <v>4</v>
      </c>
      <c r="E3933" t="s">
        <v>1547</v>
      </c>
      <c r="F3933" t="s">
        <v>8</v>
      </c>
      <c r="G3933" s="3">
        <v>45428</v>
      </c>
      <c r="H3933" s="4">
        <v>0</v>
      </c>
      <c r="I3933" s="4">
        <v>538500</v>
      </c>
      <c r="J3933" s="4">
        <v>1036000</v>
      </c>
      <c r="K3933" s="4">
        <v>0</v>
      </c>
      <c r="L3933" s="4">
        <v>0</v>
      </c>
      <c r="M3933" s="4">
        <v>0</v>
      </c>
      <c r="N3933" s="4">
        <v>0</v>
      </c>
      <c r="O3933" s="4">
        <v>0</v>
      </c>
      <c r="P3933" s="4">
        <v>0</v>
      </c>
      <c r="Q3933" s="4">
        <v>0</v>
      </c>
    </row>
    <row r="3934" spans="1:17" outlineLevel="2" x14ac:dyDescent="0.25">
      <c r="A3934" s="2">
        <v>1</v>
      </c>
      <c r="B3934" t="s">
        <v>1655</v>
      </c>
      <c r="C3934" t="str">
        <f t="shared" si="61"/>
        <v>343</v>
      </c>
      <c r="D3934" t="s">
        <v>4</v>
      </c>
      <c r="E3934" t="s">
        <v>1547</v>
      </c>
      <c r="F3934" t="s">
        <v>8</v>
      </c>
      <c r="G3934" s="3">
        <v>45428</v>
      </c>
      <c r="H3934" s="4">
        <v>0</v>
      </c>
      <c r="I3934" s="4">
        <v>418500</v>
      </c>
      <c r="J3934" s="4">
        <v>916000</v>
      </c>
      <c r="K3934" s="4">
        <v>0</v>
      </c>
      <c r="L3934" s="4">
        <v>0</v>
      </c>
      <c r="M3934" s="4">
        <v>0</v>
      </c>
      <c r="N3934" s="4">
        <v>0</v>
      </c>
      <c r="O3934" s="4">
        <v>0</v>
      </c>
      <c r="P3934" s="4">
        <v>0</v>
      </c>
      <c r="Q3934" s="4">
        <v>0</v>
      </c>
    </row>
    <row r="3935" spans="1:17" outlineLevel="2" x14ac:dyDescent="0.25">
      <c r="A3935" s="2">
        <v>1</v>
      </c>
      <c r="B3935" t="s">
        <v>1656</v>
      </c>
      <c r="C3935" t="str">
        <f t="shared" si="61"/>
        <v>343</v>
      </c>
      <c r="D3935" t="s">
        <v>4</v>
      </c>
      <c r="E3935" t="s">
        <v>1547</v>
      </c>
      <c r="F3935" t="s">
        <v>8</v>
      </c>
      <c r="G3935" s="3">
        <v>45428</v>
      </c>
      <c r="H3935" s="4">
        <v>0</v>
      </c>
      <c r="I3935" s="4">
        <v>1163400</v>
      </c>
      <c r="J3935" s="4">
        <v>3263788</v>
      </c>
      <c r="K3935" s="4">
        <v>0</v>
      </c>
      <c r="L3935" s="4">
        <v>0</v>
      </c>
      <c r="M3935" s="4">
        <v>0</v>
      </c>
      <c r="N3935" s="4">
        <v>0</v>
      </c>
      <c r="O3935" s="4">
        <v>0</v>
      </c>
      <c r="P3935" s="4">
        <v>0</v>
      </c>
      <c r="Q3935" s="4">
        <v>0</v>
      </c>
    </row>
    <row r="3936" spans="1:17" outlineLevel="2" x14ac:dyDescent="0.25">
      <c r="A3936" s="2">
        <v>1</v>
      </c>
      <c r="B3936" t="s">
        <v>1570</v>
      </c>
      <c r="C3936" t="str">
        <f t="shared" si="61"/>
        <v>343</v>
      </c>
      <c r="D3936" t="s">
        <v>4</v>
      </c>
      <c r="E3936" t="s">
        <v>1547</v>
      </c>
      <c r="F3936" t="s">
        <v>8</v>
      </c>
      <c r="G3936" s="3">
        <v>45428</v>
      </c>
      <c r="H3936" s="4">
        <v>0</v>
      </c>
      <c r="I3936" s="4">
        <v>595800</v>
      </c>
      <c r="J3936" s="4">
        <v>1688800</v>
      </c>
      <c r="K3936" s="4">
        <v>0</v>
      </c>
      <c r="L3936" s="4">
        <v>0</v>
      </c>
      <c r="M3936" s="4">
        <v>0</v>
      </c>
      <c r="N3936" s="4">
        <v>0</v>
      </c>
      <c r="O3936" s="4">
        <v>0</v>
      </c>
      <c r="P3936" s="4">
        <v>0</v>
      </c>
      <c r="Q3936" s="4">
        <v>0</v>
      </c>
    </row>
    <row r="3937" spans="1:17" outlineLevel="2" x14ac:dyDescent="0.25">
      <c r="A3937" s="2">
        <v>1</v>
      </c>
      <c r="B3937" t="s">
        <v>1571</v>
      </c>
      <c r="C3937" t="str">
        <f t="shared" si="61"/>
        <v>343</v>
      </c>
      <c r="D3937" t="s">
        <v>4</v>
      </c>
      <c r="E3937" t="s">
        <v>1547</v>
      </c>
      <c r="F3937" t="s">
        <v>8</v>
      </c>
      <c r="G3937" s="3">
        <v>45428</v>
      </c>
      <c r="H3937" s="4">
        <v>0</v>
      </c>
      <c r="I3937" s="4">
        <v>595800</v>
      </c>
      <c r="J3937" s="4">
        <v>1688800</v>
      </c>
      <c r="K3937" s="4">
        <v>0</v>
      </c>
      <c r="L3937" s="4">
        <v>0</v>
      </c>
      <c r="M3937" s="4">
        <v>0</v>
      </c>
      <c r="N3937" s="4">
        <v>0</v>
      </c>
      <c r="O3937" s="4">
        <v>0</v>
      </c>
      <c r="P3937" s="4">
        <v>0</v>
      </c>
      <c r="Q3937" s="4">
        <v>0</v>
      </c>
    </row>
    <row r="3938" spans="1:17" outlineLevel="2" x14ac:dyDescent="0.25">
      <c r="A3938" s="2">
        <v>1</v>
      </c>
      <c r="B3938" t="s">
        <v>1572</v>
      </c>
      <c r="C3938" t="str">
        <f t="shared" si="61"/>
        <v>343</v>
      </c>
      <c r="D3938" t="s">
        <v>4</v>
      </c>
      <c r="E3938" t="s">
        <v>1547</v>
      </c>
      <c r="F3938" t="s">
        <v>8</v>
      </c>
      <c r="G3938" s="3">
        <v>45428</v>
      </c>
      <c r="H3938" s="4">
        <v>0</v>
      </c>
      <c r="I3938" s="4">
        <v>595800</v>
      </c>
      <c r="J3938" s="4">
        <v>1688800</v>
      </c>
      <c r="K3938" s="4">
        <v>0</v>
      </c>
      <c r="L3938" s="4">
        <v>0</v>
      </c>
      <c r="M3938" s="4">
        <v>0</v>
      </c>
      <c r="N3938" s="4">
        <v>0</v>
      </c>
      <c r="O3938" s="4">
        <v>0</v>
      </c>
      <c r="P3938" s="4">
        <v>0</v>
      </c>
      <c r="Q3938" s="4">
        <v>0</v>
      </c>
    </row>
    <row r="3939" spans="1:17" outlineLevel="2" x14ac:dyDescent="0.25">
      <c r="A3939" s="2">
        <v>1</v>
      </c>
      <c r="B3939" t="s">
        <v>1573</v>
      </c>
      <c r="C3939" t="str">
        <f t="shared" si="61"/>
        <v>343</v>
      </c>
      <c r="D3939" t="s">
        <v>4</v>
      </c>
      <c r="E3939" t="s">
        <v>1547</v>
      </c>
      <c r="F3939" t="s">
        <v>8</v>
      </c>
      <c r="G3939" s="3">
        <v>45428</v>
      </c>
      <c r="H3939" s="4">
        <v>0</v>
      </c>
      <c r="I3939" s="4">
        <v>534600</v>
      </c>
      <c r="J3939" s="4">
        <v>1315600</v>
      </c>
      <c r="K3939" s="4">
        <v>0</v>
      </c>
      <c r="L3939" s="4">
        <v>0</v>
      </c>
      <c r="M3939" s="4">
        <v>0</v>
      </c>
      <c r="N3939" s="4">
        <v>0</v>
      </c>
      <c r="O3939" s="4">
        <v>0</v>
      </c>
      <c r="P3939" s="4">
        <v>0</v>
      </c>
      <c r="Q3939" s="4">
        <v>0</v>
      </c>
    </row>
    <row r="3940" spans="1:17" outlineLevel="2" x14ac:dyDescent="0.25">
      <c r="A3940" s="2">
        <v>1</v>
      </c>
      <c r="B3940" t="s">
        <v>1574</v>
      </c>
      <c r="C3940" t="str">
        <f t="shared" si="61"/>
        <v>343</v>
      </c>
      <c r="D3940" t="s">
        <v>4</v>
      </c>
      <c r="E3940" t="s">
        <v>12</v>
      </c>
      <c r="F3940" t="s">
        <v>8</v>
      </c>
      <c r="G3940" s="3">
        <v>45428</v>
      </c>
      <c r="H3940" s="4">
        <v>0</v>
      </c>
      <c r="I3940" s="4">
        <v>540600</v>
      </c>
      <c r="J3940" s="4">
        <v>1331600</v>
      </c>
      <c r="K3940" s="4">
        <v>0</v>
      </c>
      <c r="L3940" s="4">
        <v>0</v>
      </c>
      <c r="M3940" s="4">
        <v>0</v>
      </c>
      <c r="N3940" s="4">
        <v>0</v>
      </c>
      <c r="O3940" s="4">
        <v>0</v>
      </c>
      <c r="P3940" s="4">
        <v>0</v>
      </c>
      <c r="Q3940" s="4">
        <v>0</v>
      </c>
    </row>
    <row r="3941" spans="1:17" outlineLevel="2" x14ac:dyDescent="0.25">
      <c r="A3941" s="2">
        <v>1</v>
      </c>
      <c r="B3941" t="s">
        <v>1575</v>
      </c>
      <c r="C3941" t="str">
        <f t="shared" si="61"/>
        <v>343</v>
      </c>
      <c r="D3941" t="s">
        <v>4</v>
      </c>
      <c r="E3941" t="s">
        <v>1547</v>
      </c>
      <c r="F3941" t="s">
        <v>8</v>
      </c>
      <c r="G3941" s="3">
        <v>45428</v>
      </c>
      <c r="H3941" s="4">
        <v>0</v>
      </c>
      <c r="I3941" s="4">
        <v>534600</v>
      </c>
      <c r="J3941" s="4">
        <v>1315600</v>
      </c>
      <c r="K3941" s="4">
        <v>0</v>
      </c>
      <c r="L3941" s="4">
        <v>0</v>
      </c>
      <c r="M3941" s="4">
        <v>0</v>
      </c>
      <c r="N3941" s="4">
        <v>0</v>
      </c>
      <c r="O3941" s="4">
        <v>0</v>
      </c>
      <c r="P3941" s="4">
        <v>0</v>
      </c>
      <c r="Q3941" s="4">
        <v>0</v>
      </c>
    </row>
    <row r="3942" spans="1:17" outlineLevel="2" x14ac:dyDescent="0.25">
      <c r="A3942" s="2">
        <v>1</v>
      </c>
      <c r="B3942" t="s">
        <v>85</v>
      </c>
      <c r="C3942" t="str">
        <f t="shared" si="61"/>
        <v>341</v>
      </c>
      <c r="D3942" t="s">
        <v>4</v>
      </c>
      <c r="E3942" t="s">
        <v>12</v>
      </c>
      <c r="F3942" t="s">
        <v>8</v>
      </c>
      <c r="G3942" s="3">
        <v>45428</v>
      </c>
      <c r="H3942" s="4">
        <v>0</v>
      </c>
      <c r="I3942" s="4">
        <v>610724096</v>
      </c>
      <c r="J3942" s="4">
        <v>1586790996</v>
      </c>
      <c r="K3942" s="4">
        <v>0</v>
      </c>
      <c r="L3942" s="4">
        <v>0</v>
      </c>
      <c r="M3942" s="4">
        <v>0</v>
      </c>
      <c r="N3942" s="4">
        <v>0</v>
      </c>
      <c r="O3942" s="4">
        <v>153166815.33000001</v>
      </c>
      <c r="P3942" s="4">
        <v>0</v>
      </c>
      <c r="Q3942" s="4">
        <v>0</v>
      </c>
    </row>
    <row r="3943" spans="1:17" outlineLevel="2" x14ac:dyDescent="0.25">
      <c r="A3943" s="2">
        <v>1</v>
      </c>
      <c r="B3943" t="s">
        <v>85</v>
      </c>
      <c r="C3943" t="str">
        <f t="shared" si="61"/>
        <v>341</v>
      </c>
      <c r="D3943" t="s">
        <v>4</v>
      </c>
      <c r="E3943" t="s">
        <v>12</v>
      </c>
      <c r="F3943" t="s">
        <v>18</v>
      </c>
      <c r="G3943" s="3">
        <v>45428</v>
      </c>
      <c r="H3943" s="4">
        <v>1960000</v>
      </c>
      <c r="I3943" s="4">
        <v>588000</v>
      </c>
      <c r="J3943" s="4">
        <v>588000</v>
      </c>
      <c r="K3943" s="4">
        <v>0</v>
      </c>
      <c r="L3943" s="4">
        <v>0</v>
      </c>
      <c r="M3943" s="4">
        <v>588000</v>
      </c>
      <c r="N3943" s="4">
        <v>0</v>
      </c>
      <c r="O3943" s="4">
        <v>0</v>
      </c>
      <c r="P3943" s="4">
        <v>0</v>
      </c>
      <c r="Q3943" s="4">
        <v>1372000</v>
      </c>
    </row>
    <row r="3944" spans="1:17" outlineLevel="2" x14ac:dyDescent="0.25">
      <c r="A3944" s="2">
        <v>1</v>
      </c>
      <c r="B3944" t="s">
        <v>85</v>
      </c>
      <c r="C3944" t="str">
        <f t="shared" si="61"/>
        <v>341</v>
      </c>
      <c r="D3944" t="s">
        <v>4</v>
      </c>
      <c r="E3944" t="s">
        <v>12</v>
      </c>
      <c r="F3944" t="s">
        <v>10</v>
      </c>
      <c r="G3944" s="3">
        <v>45428</v>
      </c>
      <c r="H3944" s="4">
        <v>0</v>
      </c>
      <c r="I3944" s="4">
        <v>35043000</v>
      </c>
      <c r="J3944" s="4">
        <v>67643000</v>
      </c>
      <c r="K3944" s="4">
        <v>0</v>
      </c>
      <c r="L3944" s="4">
        <v>0</v>
      </c>
      <c r="M3944" s="4">
        <v>0</v>
      </c>
      <c r="N3944" s="4">
        <v>0</v>
      </c>
      <c r="O3944" s="4">
        <v>15110500</v>
      </c>
      <c r="P3944" s="4">
        <v>0</v>
      </c>
      <c r="Q3944" s="4">
        <v>0</v>
      </c>
    </row>
    <row r="3945" spans="1:17" outlineLevel="2" x14ac:dyDescent="0.25">
      <c r="A3945" s="2">
        <v>1</v>
      </c>
      <c r="B3945" t="s">
        <v>85</v>
      </c>
      <c r="C3945" t="str">
        <f t="shared" si="61"/>
        <v>341</v>
      </c>
      <c r="D3945" t="s">
        <v>4</v>
      </c>
      <c r="E3945" t="s">
        <v>1278</v>
      </c>
      <c r="F3945" t="s">
        <v>8</v>
      </c>
      <c r="G3945" s="3">
        <v>45428</v>
      </c>
      <c r="H3945" s="4">
        <v>0</v>
      </c>
      <c r="I3945" s="4">
        <v>196393832</v>
      </c>
      <c r="J3945" s="4">
        <v>1158982086</v>
      </c>
      <c r="K3945" s="4">
        <v>0</v>
      </c>
      <c r="L3945" s="4">
        <v>0</v>
      </c>
      <c r="M3945" s="4">
        <v>0</v>
      </c>
      <c r="N3945" s="4">
        <v>0</v>
      </c>
      <c r="O3945" s="4">
        <v>304435465.80000001</v>
      </c>
      <c r="P3945" s="4">
        <v>0</v>
      </c>
      <c r="Q3945" s="4">
        <v>0</v>
      </c>
    </row>
    <row r="3946" spans="1:17" outlineLevel="2" x14ac:dyDescent="0.25">
      <c r="A3946" s="2">
        <v>1</v>
      </c>
      <c r="B3946" t="s">
        <v>85</v>
      </c>
      <c r="C3946" t="str">
        <f t="shared" si="61"/>
        <v>341</v>
      </c>
      <c r="D3946" t="s">
        <v>4</v>
      </c>
      <c r="E3946" t="s">
        <v>1278</v>
      </c>
      <c r="F3946" t="s">
        <v>3</v>
      </c>
      <c r="G3946" s="3">
        <v>45428</v>
      </c>
      <c r="H3946" s="4">
        <v>0</v>
      </c>
      <c r="I3946" s="4">
        <v>60000000</v>
      </c>
      <c r="J3946" s="4">
        <v>160000000</v>
      </c>
      <c r="K3946" s="4">
        <v>0</v>
      </c>
      <c r="L3946" s="4">
        <v>0</v>
      </c>
      <c r="M3946" s="4">
        <v>0</v>
      </c>
      <c r="N3946" s="4">
        <v>0</v>
      </c>
      <c r="O3946" s="4">
        <v>0</v>
      </c>
      <c r="P3946" s="4">
        <v>0</v>
      </c>
      <c r="Q3946" s="4">
        <v>0</v>
      </c>
    </row>
    <row r="3947" spans="1:17" outlineLevel="2" x14ac:dyDescent="0.25">
      <c r="A3947" s="2">
        <v>1</v>
      </c>
      <c r="B3947" t="s">
        <v>85</v>
      </c>
      <c r="C3947" t="str">
        <f t="shared" si="61"/>
        <v>341</v>
      </c>
      <c r="D3947" t="s">
        <v>4</v>
      </c>
      <c r="E3947" t="s">
        <v>1278</v>
      </c>
      <c r="F3947" t="s">
        <v>10</v>
      </c>
      <c r="G3947" s="3">
        <v>45428</v>
      </c>
      <c r="H3947" s="4">
        <v>0</v>
      </c>
      <c r="I3947" s="4">
        <v>12780000</v>
      </c>
      <c r="J3947" s="4">
        <v>1061080000</v>
      </c>
      <c r="K3947" s="4">
        <v>0</v>
      </c>
      <c r="L3947" s="4">
        <v>0</v>
      </c>
      <c r="M3947" s="4">
        <v>0</v>
      </c>
      <c r="N3947" s="4">
        <v>0</v>
      </c>
      <c r="O3947" s="4">
        <v>73492725</v>
      </c>
      <c r="P3947" s="4">
        <v>0</v>
      </c>
      <c r="Q3947" s="4">
        <v>0</v>
      </c>
    </row>
    <row r="3948" spans="1:17" outlineLevel="2" x14ac:dyDescent="0.25">
      <c r="A3948" s="2">
        <v>1</v>
      </c>
      <c r="B3948" t="s">
        <v>1279</v>
      </c>
      <c r="C3948" t="str">
        <f t="shared" si="61"/>
        <v>341</v>
      </c>
      <c r="D3948" t="s">
        <v>4</v>
      </c>
      <c r="E3948" t="s">
        <v>12</v>
      </c>
      <c r="F3948" t="s">
        <v>8</v>
      </c>
      <c r="G3948" s="3">
        <v>45428</v>
      </c>
      <c r="H3948" s="4">
        <v>0</v>
      </c>
      <c r="I3948" s="4">
        <v>3204400</v>
      </c>
      <c r="J3948" s="4">
        <v>11487273</v>
      </c>
      <c r="K3948" s="4">
        <v>0</v>
      </c>
      <c r="L3948" s="4">
        <v>0</v>
      </c>
      <c r="M3948" s="4">
        <v>0</v>
      </c>
      <c r="N3948" s="4">
        <v>0</v>
      </c>
      <c r="O3948" s="4">
        <v>0</v>
      </c>
      <c r="P3948" s="4">
        <v>0</v>
      </c>
      <c r="Q3948" s="4">
        <v>0</v>
      </c>
    </row>
    <row r="3949" spans="1:17" outlineLevel="2" x14ac:dyDescent="0.25">
      <c r="A3949" s="2">
        <v>1</v>
      </c>
      <c r="B3949" t="s">
        <v>1279</v>
      </c>
      <c r="C3949" t="str">
        <f t="shared" si="61"/>
        <v>341</v>
      </c>
      <c r="D3949" t="s">
        <v>4</v>
      </c>
      <c r="E3949" t="s">
        <v>12</v>
      </c>
      <c r="F3949" t="s">
        <v>10</v>
      </c>
      <c r="G3949" s="3">
        <v>45428</v>
      </c>
      <c r="H3949" s="4">
        <v>0</v>
      </c>
      <c r="I3949" s="4">
        <v>15000</v>
      </c>
      <c r="J3949" s="4">
        <v>40000</v>
      </c>
      <c r="K3949" s="4">
        <v>0</v>
      </c>
      <c r="L3949" s="4">
        <v>0</v>
      </c>
      <c r="M3949" s="4">
        <v>0</v>
      </c>
      <c r="N3949" s="4">
        <v>0</v>
      </c>
      <c r="O3949" s="4">
        <v>0</v>
      </c>
      <c r="P3949" s="4">
        <v>0</v>
      </c>
      <c r="Q3949" s="4">
        <v>0</v>
      </c>
    </row>
    <row r="3950" spans="1:17" outlineLevel="2" x14ac:dyDescent="0.25">
      <c r="A3950" s="2">
        <v>1</v>
      </c>
      <c r="B3950" t="s">
        <v>1279</v>
      </c>
      <c r="C3950" t="str">
        <f t="shared" si="61"/>
        <v>341</v>
      </c>
      <c r="D3950" t="s">
        <v>4</v>
      </c>
      <c r="E3950" t="s">
        <v>1278</v>
      </c>
      <c r="F3950" t="s">
        <v>8</v>
      </c>
      <c r="G3950" s="3">
        <v>45428</v>
      </c>
      <c r="H3950" s="4">
        <v>0</v>
      </c>
      <c r="I3950" s="4">
        <v>6056119</v>
      </c>
      <c r="J3950" s="4">
        <v>15956308</v>
      </c>
      <c r="K3950" s="4">
        <v>0</v>
      </c>
      <c r="L3950" s="4">
        <v>0</v>
      </c>
      <c r="M3950" s="4">
        <v>0</v>
      </c>
      <c r="N3950" s="4">
        <v>0</v>
      </c>
      <c r="O3950" s="4">
        <v>0</v>
      </c>
      <c r="P3950" s="4">
        <v>0</v>
      </c>
      <c r="Q3950" s="4">
        <v>0</v>
      </c>
    </row>
    <row r="3951" spans="1:17" outlineLevel="2" x14ac:dyDescent="0.25">
      <c r="A3951" s="2">
        <v>1</v>
      </c>
      <c r="B3951" t="s">
        <v>1279</v>
      </c>
      <c r="C3951" t="str">
        <f t="shared" si="61"/>
        <v>341</v>
      </c>
      <c r="D3951" t="s">
        <v>4</v>
      </c>
      <c r="E3951" t="s">
        <v>1278</v>
      </c>
      <c r="F3951" t="s">
        <v>10</v>
      </c>
      <c r="G3951" s="3">
        <v>45428</v>
      </c>
      <c r="H3951" s="4">
        <v>3900000</v>
      </c>
      <c r="I3951" s="4">
        <v>360000</v>
      </c>
      <c r="J3951" s="4">
        <v>360000</v>
      </c>
      <c r="K3951" s="4">
        <v>0</v>
      </c>
      <c r="L3951" s="4">
        <v>360000</v>
      </c>
      <c r="M3951" s="4">
        <v>0</v>
      </c>
      <c r="N3951" s="4">
        <v>0</v>
      </c>
      <c r="O3951" s="4">
        <v>0</v>
      </c>
      <c r="P3951" s="4">
        <v>360000</v>
      </c>
      <c r="Q3951" s="4">
        <v>3540000</v>
      </c>
    </row>
    <row r="3952" spans="1:17" outlineLevel="2" x14ac:dyDescent="0.25">
      <c r="A3952" s="2">
        <v>1</v>
      </c>
      <c r="B3952" t="s">
        <v>1280</v>
      </c>
      <c r="C3952" t="str">
        <f t="shared" si="61"/>
        <v>341</v>
      </c>
      <c r="D3952" t="s">
        <v>4</v>
      </c>
      <c r="E3952" t="s">
        <v>12</v>
      </c>
      <c r="F3952" t="s">
        <v>8</v>
      </c>
      <c r="G3952" s="3">
        <v>45428</v>
      </c>
      <c r="H3952" s="4">
        <v>0</v>
      </c>
      <c r="I3952" s="4">
        <v>1947198</v>
      </c>
      <c r="J3952" s="4">
        <v>6360226</v>
      </c>
      <c r="K3952" s="4">
        <v>0</v>
      </c>
      <c r="L3952" s="4">
        <v>0</v>
      </c>
      <c r="M3952" s="4">
        <v>0</v>
      </c>
      <c r="N3952" s="4">
        <v>0</v>
      </c>
      <c r="O3952" s="4">
        <v>0</v>
      </c>
      <c r="P3952" s="4">
        <v>0</v>
      </c>
      <c r="Q3952" s="4">
        <v>0</v>
      </c>
    </row>
    <row r="3953" spans="1:17" outlineLevel="2" x14ac:dyDescent="0.25">
      <c r="A3953" s="2">
        <v>1</v>
      </c>
      <c r="B3953" t="s">
        <v>1280</v>
      </c>
      <c r="C3953" t="str">
        <f t="shared" si="61"/>
        <v>341</v>
      </c>
      <c r="D3953" t="s">
        <v>4</v>
      </c>
      <c r="E3953" t="s">
        <v>12</v>
      </c>
      <c r="F3953" t="s">
        <v>10</v>
      </c>
      <c r="G3953" s="3">
        <v>45428</v>
      </c>
      <c r="H3953" s="4">
        <v>600000</v>
      </c>
      <c r="I3953" s="4">
        <v>360000</v>
      </c>
      <c r="J3953" s="4">
        <v>360000</v>
      </c>
      <c r="K3953" s="4">
        <v>0</v>
      </c>
      <c r="L3953" s="4">
        <v>0</v>
      </c>
      <c r="M3953" s="4">
        <v>360000</v>
      </c>
      <c r="N3953" s="4">
        <v>0</v>
      </c>
      <c r="O3953" s="4">
        <v>0</v>
      </c>
      <c r="P3953" s="4">
        <v>0</v>
      </c>
      <c r="Q3953" s="4">
        <v>240000</v>
      </c>
    </row>
    <row r="3954" spans="1:17" outlineLevel="2" x14ac:dyDescent="0.25">
      <c r="A3954" s="2">
        <v>1</v>
      </c>
      <c r="B3954" t="s">
        <v>1280</v>
      </c>
      <c r="C3954" t="str">
        <f t="shared" si="61"/>
        <v>341</v>
      </c>
      <c r="D3954" t="s">
        <v>4</v>
      </c>
      <c r="E3954" t="s">
        <v>1278</v>
      </c>
      <c r="F3954" t="s">
        <v>8</v>
      </c>
      <c r="G3954" s="3">
        <v>45428</v>
      </c>
      <c r="H3954" s="4">
        <v>0</v>
      </c>
      <c r="I3954" s="4">
        <v>6584254</v>
      </c>
      <c r="J3954" s="4">
        <v>20276645</v>
      </c>
      <c r="K3954" s="4">
        <v>0</v>
      </c>
      <c r="L3954" s="4">
        <v>0</v>
      </c>
      <c r="M3954" s="4">
        <v>0</v>
      </c>
      <c r="N3954" s="4">
        <v>0</v>
      </c>
      <c r="O3954" s="4">
        <v>6584018.7999999998</v>
      </c>
      <c r="P3954" s="4">
        <v>0</v>
      </c>
      <c r="Q3954" s="4">
        <v>0</v>
      </c>
    </row>
    <row r="3955" spans="1:17" outlineLevel="2" x14ac:dyDescent="0.25">
      <c r="A3955" s="2">
        <v>1</v>
      </c>
      <c r="B3955" t="s">
        <v>1280</v>
      </c>
      <c r="C3955" t="str">
        <f t="shared" si="61"/>
        <v>341</v>
      </c>
      <c r="D3955" t="s">
        <v>4</v>
      </c>
      <c r="E3955" t="s">
        <v>1278</v>
      </c>
      <c r="F3955" t="s">
        <v>10</v>
      </c>
      <c r="G3955" s="3">
        <v>45428</v>
      </c>
      <c r="H3955" s="4">
        <v>0</v>
      </c>
      <c r="I3955" s="4">
        <v>1777022</v>
      </c>
      <c r="J3955" s="4">
        <v>1777022</v>
      </c>
      <c r="K3955" s="4">
        <v>0</v>
      </c>
      <c r="L3955" s="4">
        <v>0</v>
      </c>
      <c r="M3955" s="4">
        <v>0</v>
      </c>
      <c r="N3955" s="4">
        <v>0</v>
      </c>
      <c r="O3955" s="4">
        <v>0</v>
      </c>
      <c r="P3955" s="4">
        <v>0</v>
      </c>
      <c r="Q3955" s="4">
        <v>0</v>
      </c>
    </row>
    <row r="3956" spans="1:17" outlineLevel="2" x14ac:dyDescent="0.25">
      <c r="A3956" s="2">
        <v>1</v>
      </c>
      <c r="B3956" t="s">
        <v>1281</v>
      </c>
      <c r="C3956" t="str">
        <f t="shared" si="61"/>
        <v>341</v>
      </c>
      <c r="D3956" t="s">
        <v>4</v>
      </c>
      <c r="E3956" t="s">
        <v>12</v>
      </c>
      <c r="F3956" t="s">
        <v>8</v>
      </c>
      <c r="G3956" s="3">
        <v>45428</v>
      </c>
      <c r="H3956" s="4">
        <v>0</v>
      </c>
      <c r="I3956" s="4">
        <v>2939400</v>
      </c>
      <c r="J3956" s="4">
        <v>6830700</v>
      </c>
      <c r="K3956" s="4">
        <v>0</v>
      </c>
      <c r="L3956" s="4">
        <v>0</v>
      </c>
      <c r="M3956" s="4">
        <v>0</v>
      </c>
      <c r="N3956" s="4">
        <v>0</v>
      </c>
      <c r="O3956" s="4">
        <v>0</v>
      </c>
      <c r="P3956" s="4">
        <v>0</v>
      </c>
      <c r="Q3956" s="4">
        <v>0</v>
      </c>
    </row>
    <row r="3957" spans="1:17" outlineLevel="2" x14ac:dyDescent="0.25">
      <c r="A3957" s="2">
        <v>1</v>
      </c>
      <c r="B3957" t="s">
        <v>1281</v>
      </c>
      <c r="C3957" t="str">
        <f t="shared" si="61"/>
        <v>341</v>
      </c>
      <c r="D3957" t="s">
        <v>4</v>
      </c>
      <c r="E3957" t="s">
        <v>12</v>
      </c>
      <c r="F3957" t="s">
        <v>10</v>
      </c>
      <c r="G3957" s="3">
        <v>45428</v>
      </c>
      <c r="H3957" s="4">
        <v>0</v>
      </c>
      <c r="I3957" s="4">
        <v>300000</v>
      </c>
      <c r="J3957" s="4">
        <v>300000</v>
      </c>
      <c r="K3957" s="4">
        <v>0</v>
      </c>
      <c r="L3957" s="4">
        <v>0</v>
      </c>
      <c r="M3957" s="4">
        <v>0</v>
      </c>
      <c r="N3957" s="4">
        <v>0</v>
      </c>
      <c r="O3957" s="4">
        <v>0</v>
      </c>
      <c r="P3957" s="4">
        <v>0</v>
      </c>
      <c r="Q3957" s="4">
        <v>0</v>
      </c>
    </row>
    <row r="3958" spans="1:17" outlineLevel="2" x14ac:dyDescent="0.25">
      <c r="A3958" s="2">
        <v>1</v>
      </c>
      <c r="B3958" t="s">
        <v>1281</v>
      </c>
      <c r="C3958" t="str">
        <f t="shared" si="61"/>
        <v>341</v>
      </c>
      <c r="D3958" t="s">
        <v>4</v>
      </c>
      <c r="E3958" t="s">
        <v>1278</v>
      </c>
      <c r="F3958" t="s">
        <v>8</v>
      </c>
      <c r="G3958" s="3">
        <v>45428</v>
      </c>
      <c r="H3958" s="4">
        <v>0</v>
      </c>
      <c r="I3958" s="4">
        <v>6484040</v>
      </c>
      <c r="J3958" s="4">
        <v>23782241</v>
      </c>
      <c r="K3958" s="4">
        <v>0</v>
      </c>
      <c r="L3958" s="4">
        <v>0</v>
      </c>
      <c r="M3958" s="4">
        <v>0</v>
      </c>
      <c r="N3958" s="4">
        <v>0</v>
      </c>
      <c r="O3958" s="4">
        <v>0</v>
      </c>
      <c r="P3958" s="4">
        <v>0</v>
      </c>
      <c r="Q3958" s="4">
        <v>0</v>
      </c>
    </row>
    <row r="3959" spans="1:17" outlineLevel="2" x14ac:dyDescent="0.25">
      <c r="A3959" s="2">
        <v>1</v>
      </c>
      <c r="B3959" t="s">
        <v>1282</v>
      </c>
      <c r="C3959" t="str">
        <f t="shared" si="61"/>
        <v>341</v>
      </c>
      <c r="D3959" t="s">
        <v>4</v>
      </c>
      <c r="E3959" t="s">
        <v>12</v>
      </c>
      <c r="F3959" t="s">
        <v>8</v>
      </c>
      <c r="G3959" s="3">
        <v>45428</v>
      </c>
      <c r="H3959" s="4">
        <v>0</v>
      </c>
      <c r="I3959" s="4">
        <v>2144800</v>
      </c>
      <c r="J3959" s="4">
        <v>3219467</v>
      </c>
      <c r="K3959" s="4">
        <v>0</v>
      </c>
      <c r="L3959" s="4">
        <v>0</v>
      </c>
      <c r="M3959" s="4">
        <v>0</v>
      </c>
      <c r="N3959" s="4">
        <v>0</v>
      </c>
      <c r="O3959" s="4">
        <v>0</v>
      </c>
      <c r="P3959" s="4">
        <v>0</v>
      </c>
      <c r="Q3959" s="4">
        <v>0</v>
      </c>
    </row>
    <row r="3960" spans="1:17" outlineLevel="2" x14ac:dyDescent="0.25">
      <c r="A3960" s="2">
        <v>1</v>
      </c>
      <c r="B3960" t="s">
        <v>1282</v>
      </c>
      <c r="C3960" t="str">
        <f t="shared" si="61"/>
        <v>341</v>
      </c>
      <c r="D3960" t="s">
        <v>4</v>
      </c>
      <c r="E3960" t="s">
        <v>1278</v>
      </c>
      <c r="F3960" t="s">
        <v>8</v>
      </c>
      <c r="G3960" s="3">
        <v>45428</v>
      </c>
      <c r="H3960" s="4">
        <v>0</v>
      </c>
      <c r="I3960" s="4">
        <v>7980000</v>
      </c>
      <c r="J3960" s="4">
        <v>20980000</v>
      </c>
      <c r="K3960" s="4">
        <v>0</v>
      </c>
      <c r="L3960" s="4">
        <v>0</v>
      </c>
      <c r="M3960" s="4">
        <v>0</v>
      </c>
      <c r="N3960" s="4">
        <v>0</v>
      </c>
      <c r="O3960" s="4">
        <v>380294.05</v>
      </c>
      <c r="P3960" s="4">
        <v>0</v>
      </c>
      <c r="Q3960" s="4">
        <v>0</v>
      </c>
    </row>
    <row r="3961" spans="1:17" outlineLevel="2" x14ac:dyDescent="0.25">
      <c r="A3961" s="2">
        <v>1</v>
      </c>
      <c r="B3961" t="s">
        <v>1283</v>
      </c>
      <c r="C3961" t="str">
        <f t="shared" si="61"/>
        <v>341</v>
      </c>
      <c r="D3961" t="s">
        <v>4</v>
      </c>
      <c r="E3961" t="s">
        <v>12</v>
      </c>
      <c r="F3961" t="s">
        <v>8</v>
      </c>
      <c r="G3961" s="3">
        <v>45428</v>
      </c>
      <c r="H3961" s="4">
        <v>0</v>
      </c>
      <c r="I3961" s="4">
        <v>1224000</v>
      </c>
      <c r="J3961" s="4">
        <v>5019000</v>
      </c>
      <c r="K3961" s="4">
        <v>0</v>
      </c>
      <c r="L3961" s="4">
        <v>0</v>
      </c>
      <c r="M3961" s="4">
        <v>0</v>
      </c>
      <c r="N3961" s="4">
        <v>0</v>
      </c>
      <c r="O3961" s="4">
        <v>0</v>
      </c>
      <c r="P3961" s="4">
        <v>0</v>
      </c>
      <c r="Q3961" s="4">
        <v>0</v>
      </c>
    </row>
    <row r="3962" spans="1:17" outlineLevel="2" x14ac:dyDescent="0.25">
      <c r="A3962" s="2">
        <v>1</v>
      </c>
      <c r="B3962" t="s">
        <v>1283</v>
      </c>
      <c r="C3962" t="str">
        <f t="shared" si="61"/>
        <v>341</v>
      </c>
      <c r="D3962" t="s">
        <v>4</v>
      </c>
      <c r="E3962" t="s">
        <v>1278</v>
      </c>
      <c r="F3962" t="s">
        <v>8</v>
      </c>
      <c r="G3962" s="3">
        <v>45428</v>
      </c>
      <c r="H3962" s="4">
        <v>0</v>
      </c>
      <c r="I3962" s="4">
        <v>6768712</v>
      </c>
      <c r="J3962" s="4">
        <v>21278398</v>
      </c>
      <c r="K3962" s="4">
        <v>0</v>
      </c>
      <c r="L3962" s="4">
        <v>0</v>
      </c>
      <c r="M3962" s="4">
        <v>0</v>
      </c>
      <c r="N3962" s="4">
        <v>0</v>
      </c>
      <c r="O3962" s="4">
        <v>0</v>
      </c>
      <c r="P3962" s="4">
        <v>0</v>
      </c>
      <c r="Q3962" s="4">
        <v>0</v>
      </c>
    </row>
    <row r="3963" spans="1:17" outlineLevel="2" x14ac:dyDescent="0.25">
      <c r="A3963" s="2">
        <v>1</v>
      </c>
      <c r="B3963" t="s">
        <v>1284</v>
      </c>
      <c r="C3963" t="str">
        <f t="shared" si="61"/>
        <v>341</v>
      </c>
      <c r="D3963" t="s">
        <v>4</v>
      </c>
      <c r="E3963" t="s">
        <v>12</v>
      </c>
      <c r="F3963" t="s">
        <v>8</v>
      </c>
      <c r="G3963" s="3">
        <v>45428</v>
      </c>
      <c r="H3963" s="4">
        <v>0</v>
      </c>
      <c r="I3963" s="4">
        <v>1288740</v>
      </c>
      <c r="J3963" s="4">
        <v>11110610</v>
      </c>
      <c r="K3963" s="4">
        <v>0</v>
      </c>
      <c r="L3963" s="4">
        <v>0</v>
      </c>
      <c r="M3963" s="4">
        <v>0</v>
      </c>
      <c r="N3963" s="4">
        <v>0</v>
      </c>
      <c r="O3963" s="4">
        <v>0</v>
      </c>
      <c r="P3963" s="4">
        <v>0</v>
      </c>
      <c r="Q3963" s="4">
        <v>0</v>
      </c>
    </row>
    <row r="3964" spans="1:17" outlineLevel="2" x14ac:dyDescent="0.25">
      <c r="A3964" s="2">
        <v>1</v>
      </c>
      <c r="B3964" t="s">
        <v>1284</v>
      </c>
      <c r="C3964" t="str">
        <f t="shared" si="61"/>
        <v>341</v>
      </c>
      <c r="D3964" t="s">
        <v>4</v>
      </c>
      <c r="E3964" t="s">
        <v>1278</v>
      </c>
      <c r="F3964" t="s">
        <v>8</v>
      </c>
      <c r="G3964" s="3">
        <v>45428</v>
      </c>
      <c r="H3964" s="4">
        <v>0</v>
      </c>
      <c r="I3964" s="4">
        <v>7584996</v>
      </c>
      <c r="J3964" s="4">
        <v>21231336</v>
      </c>
      <c r="K3964" s="4">
        <v>0</v>
      </c>
      <c r="L3964" s="4">
        <v>0</v>
      </c>
      <c r="M3964" s="4">
        <v>0</v>
      </c>
      <c r="N3964" s="4">
        <v>0</v>
      </c>
      <c r="O3964" s="4">
        <v>0</v>
      </c>
      <c r="P3964" s="4">
        <v>0</v>
      </c>
      <c r="Q3964" s="4">
        <v>0</v>
      </c>
    </row>
    <row r="3965" spans="1:17" outlineLevel="2" x14ac:dyDescent="0.25">
      <c r="A3965" s="2">
        <v>1</v>
      </c>
      <c r="B3965" t="s">
        <v>1285</v>
      </c>
      <c r="C3965" t="str">
        <f t="shared" si="61"/>
        <v>341</v>
      </c>
      <c r="D3965" t="s">
        <v>4</v>
      </c>
      <c r="E3965" t="s">
        <v>12</v>
      </c>
      <c r="F3965" t="s">
        <v>8</v>
      </c>
      <c r="G3965" s="3">
        <v>45428</v>
      </c>
      <c r="H3965" s="4">
        <v>0</v>
      </c>
      <c r="I3965" s="4">
        <v>1163957</v>
      </c>
      <c r="J3965" s="4">
        <v>2876737</v>
      </c>
      <c r="K3965" s="4">
        <v>0</v>
      </c>
      <c r="L3965" s="4">
        <v>0</v>
      </c>
      <c r="M3965" s="4">
        <v>0</v>
      </c>
      <c r="N3965" s="4">
        <v>0</v>
      </c>
      <c r="O3965" s="4">
        <v>752780</v>
      </c>
      <c r="P3965" s="4">
        <v>0</v>
      </c>
      <c r="Q3965" s="4">
        <v>0</v>
      </c>
    </row>
    <row r="3966" spans="1:17" outlineLevel="2" x14ac:dyDescent="0.25">
      <c r="A3966" s="2">
        <v>1</v>
      </c>
      <c r="B3966" t="s">
        <v>1285</v>
      </c>
      <c r="C3966" t="str">
        <f t="shared" si="61"/>
        <v>341</v>
      </c>
      <c r="D3966" t="s">
        <v>4</v>
      </c>
      <c r="E3966" t="s">
        <v>1278</v>
      </c>
      <c r="F3966" t="s">
        <v>8</v>
      </c>
      <c r="G3966" s="3">
        <v>45428</v>
      </c>
      <c r="H3966" s="4">
        <v>0</v>
      </c>
      <c r="I3966" s="4">
        <v>2720269</v>
      </c>
      <c r="J3966" s="4">
        <v>6809572</v>
      </c>
      <c r="K3966" s="4">
        <v>0</v>
      </c>
      <c r="L3966" s="4">
        <v>0</v>
      </c>
      <c r="M3966" s="4">
        <v>0</v>
      </c>
      <c r="N3966" s="4">
        <v>0</v>
      </c>
      <c r="O3966" s="4">
        <v>2262220</v>
      </c>
      <c r="P3966" s="4">
        <v>0</v>
      </c>
      <c r="Q3966" s="4">
        <v>0</v>
      </c>
    </row>
    <row r="3967" spans="1:17" outlineLevel="2" x14ac:dyDescent="0.25">
      <c r="A3967" s="2">
        <v>1</v>
      </c>
      <c r="B3967" t="s">
        <v>1286</v>
      </c>
      <c r="C3967" t="str">
        <f t="shared" si="61"/>
        <v>341</v>
      </c>
      <c r="D3967" t="s">
        <v>4</v>
      </c>
      <c r="E3967" t="s">
        <v>12</v>
      </c>
      <c r="F3967" t="s">
        <v>8</v>
      </c>
      <c r="G3967" s="3">
        <v>45428</v>
      </c>
      <c r="H3967" s="4">
        <v>0</v>
      </c>
      <c r="I3967" s="4">
        <v>1074087</v>
      </c>
      <c r="J3967" s="4">
        <v>2531087</v>
      </c>
      <c r="K3967" s="4">
        <v>0</v>
      </c>
      <c r="L3967" s="4">
        <v>0</v>
      </c>
      <c r="M3967" s="4">
        <v>0</v>
      </c>
      <c r="N3967" s="4">
        <v>0</v>
      </c>
      <c r="O3967" s="4">
        <v>0</v>
      </c>
      <c r="P3967" s="4">
        <v>0</v>
      </c>
      <c r="Q3967" s="4">
        <v>0</v>
      </c>
    </row>
    <row r="3968" spans="1:17" outlineLevel="2" x14ac:dyDescent="0.25">
      <c r="A3968" s="2">
        <v>1</v>
      </c>
      <c r="B3968" t="s">
        <v>1286</v>
      </c>
      <c r="C3968" t="str">
        <f t="shared" si="61"/>
        <v>341</v>
      </c>
      <c r="D3968" t="s">
        <v>4</v>
      </c>
      <c r="E3968" t="s">
        <v>1278</v>
      </c>
      <c r="F3968" t="s">
        <v>8</v>
      </c>
      <c r="G3968" s="3">
        <v>45428</v>
      </c>
      <c r="H3968" s="4">
        <v>0</v>
      </c>
      <c r="I3968" s="4">
        <v>2401286</v>
      </c>
      <c r="J3968" s="4">
        <v>11868314</v>
      </c>
      <c r="K3968" s="4">
        <v>0</v>
      </c>
      <c r="L3968" s="4">
        <v>0</v>
      </c>
      <c r="M3968" s="4">
        <v>0</v>
      </c>
      <c r="N3968" s="4">
        <v>0</v>
      </c>
      <c r="O3968" s="4">
        <v>3954505.47</v>
      </c>
      <c r="P3968" s="4">
        <v>0</v>
      </c>
      <c r="Q3968" s="4">
        <v>0</v>
      </c>
    </row>
    <row r="3969" spans="1:17" outlineLevel="2" x14ac:dyDescent="0.25">
      <c r="A3969" s="2">
        <v>1</v>
      </c>
      <c r="B3969" t="s">
        <v>1287</v>
      </c>
      <c r="C3969" t="str">
        <f t="shared" si="61"/>
        <v>341</v>
      </c>
      <c r="D3969" t="s">
        <v>4</v>
      </c>
      <c r="E3969" t="s">
        <v>12</v>
      </c>
      <c r="F3969" t="s">
        <v>8</v>
      </c>
      <c r="G3969" s="3">
        <v>45428</v>
      </c>
      <c r="H3969" s="4">
        <v>0</v>
      </c>
      <c r="I3969" s="4">
        <v>639252</v>
      </c>
      <c r="J3969" s="4">
        <v>2972762</v>
      </c>
      <c r="K3969" s="4">
        <v>0</v>
      </c>
      <c r="L3969" s="4">
        <v>0</v>
      </c>
      <c r="M3969" s="4">
        <v>0</v>
      </c>
      <c r="N3969" s="4">
        <v>0</v>
      </c>
      <c r="O3969" s="4">
        <v>0</v>
      </c>
      <c r="P3969" s="4">
        <v>0</v>
      </c>
      <c r="Q3969" s="4">
        <v>0</v>
      </c>
    </row>
    <row r="3970" spans="1:17" outlineLevel="2" x14ac:dyDescent="0.25">
      <c r="A3970" s="2">
        <v>1</v>
      </c>
      <c r="B3970" t="s">
        <v>1287</v>
      </c>
      <c r="C3970" t="str">
        <f t="shared" si="61"/>
        <v>341</v>
      </c>
      <c r="D3970" t="s">
        <v>4</v>
      </c>
      <c r="E3970" t="s">
        <v>1278</v>
      </c>
      <c r="F3970" t="s">
        <v>8</v>
      </c>
      <c r="G3970" s="3">
        <v>45428</v>
      </c>
      <c r="H3970" s="4">
        <v>0</v>
      </c>
      <c r="I3970" s="4">
        <v>4410480</v>
      </c>
      <c r="J3970" s="4">
        <v>8951320</v>
      </c>
      <c r="K3970" s="4">
        <v>0</v>
      </c>
      <c r="L3970" s="4">
        <v>0</v>
      </c>
      <c r="M3970" s="4">
        <v>0</v>
      </c>
      <c r="N3970" s="4">
        <v>0</v>
      </c>
      <c r="O3970" s="4">
        <v>0</v>
      </c>
      <c r="P3970" s="4">
        <v>0</v>
      </c>
      <c r="Q3970" s="4">
        <v>0</v>
      </c>
    </row>
    <row r="3971" spans="1:17" outlineLevel="2" x14ac:dyDescent="0.25">
      <c r="A3971" s="2">
        <v>1</v>
      </c>
      <c r="B3971" t="s">
        <v>1288</v>
      </c>
      <c r="C3971" t="str">
        <f t="shared" ref="C3971:C4034" si="62">LEFT(B3971,3)</f>
        <v>341</v>
      </c>
      <c r="D3971" t="s">
        <v>4</v>
      </c>
      <c r="E3971" t="s">
        <v>12</v>
      </c>
      <c r="F3971" t="s">
        <v>8</v>
      </c>
      <c r="G3971" s="3">
        <v>45428</v>
      </c>
      <c r="H3971" s="4">
        <v>0</v>
      </c>
      <c r="I3971" s="4">
        <v>863400</v>
      </c>
      <c r="J3971" s="4">
        <v>2271025</v>
      </c>
      <c r="K3971" s="4">
        <v>0</v>
      </c>
      <c r="L3971" s="4">
        <v>0</v>
      </c>
      <c r="M3971" s="4">
        <v>0</v>
      </c>
      <c r="N3971" s="4">
        <v>0</v>
      </c>
      <c r="O3971" s="4">
        <v>493400</v>
      </c>
      <c r="P3971" s="4">
        <v>0</v>
      </c>
      <c r="Q3971" s="4">
        <v>0</v>
      </c>
    </row>
    <row r="3972" spans="1:17" outlineLevel="2" x14ac:dyDescent="0.25">
      <c r="A3972" s="2">
        <v>1</v>
      </c>
      <c r="B3972" t="s">
        <v>1288</v>
      </c>
      <c r="C3972" t="str">
        <f t="shared" si="62"/>
        <v>341</v>
      </c>
      <c r="D3972" t="s">
        <v>4</v>
      </c>
      <c r="E3972" t="s">
        <v>1278</v>
      </c>
      <c r="F3972" t="s">
        <v>8</v>
      </c>
      <c r="G3972" s="3">
        <v>45428</v>
      </c>
      <c r="H3972" s="4">
        <v>0</v>
      </c>
      <c r="I3972" s="4">
        <v>2294567</v>
      </c>
      <c r="J3972" s="4">
        <v>7145912</v>
      </c>
      <c r="K3972" s="4">
        <v>0</v>
      </c>
      <c r="L3972" s="4">
        <v>0</v>
      </c>
      <c r="M3972" s="4">
        <v>0</v>
      </c>
      <c r="N3972" s="4">
        <v>0</v>
      </c>
      <c r="O3972" s="4">
        <v>2419487</v>
      </c>
      <c r="P3972" s="4">
        <v>0</v>
      </c>
      <c r="Q3972" s="4">
        <v>0</v>
      </c>
    </row>
    <row r="3973" spans="1:17" outlineLevel="2" x14ac:dyDescent="0.25">
      <c r="A3973" s="2">
        <v>1</v>
      </c>
      <c r="B3973" t="s">
        <v>1289</v>
      </c>
      <c r="C3973" t="str">
        <f t="shared" si="62"/>
        <v>341</v>
      </c>
      <c r="D3973" t="s">
        <v>4</v>
      </c>
      <c r="E3973" t="s">
        <v>12</v>
      </c>
      <c r="F3973" t="s">
        <v>8</v>
      </c>
      <c r="G3973" s="3">
        <v>45428</v>
      </c>
      <c r="H3973" s="4">
        <v>0</v>
      </c>
      <c r="I3973" s="4">
        <v>2477746</v>
      </c>
      <c r="J3973" s="4">
        <v>3995343</v>
      </c>
      <c r="K3973" s="4">
        <v>0</v>
      </c>
      <c r="L3973" s="4">
        <v>0</v>
      </c>
      <c r="M3973" s="4">
        <v>0</v>
      </c>
      <c r="N3973" s="4">
        <v>0</v>
      </c>
      <c r="O3973" s="4">
        <v>0</v>
      </c>
      <c r="P3973" s="4">
        <v>0</v>
      </c>
      <c r="Q3973" s="4">
        <v>0</v>
      </c>
    </row>
    <row r="3974" spans="1:17" outlineLevel="2" x14ac:dyDescent="0.25">
      <c r="A3974" s="2">
        <v>1</v>
      </c>
      <c r="B3974" t="s">
        <v>1289</v>
      </c>
      <c r="C3974" t="str">
        <f t="shared" si="62"/>
        <v>341</v>
      </c>
      <c r="D3974" t="s">
        <v>4</v>
      </c>
      <c r="E3974" t="s">
        <v>1278</v>
      </c>
      <c r="F3974" t="s">
        <v>8</v>
      </c>
      <c r="G3974" s="3">
        <v>45428</v>
      </c>
      <c r="H3974" s="4">
        <v>0</v>
      </c>
      <c r="I3974" s="4">
        <v>2454939</v>
      </c>
      <c r="J3974" s="4">
        <v>6240849</v>
      </c>
      <c r="K3974" s="4">
        <v>0</v>
      </c>
      <c r="L3974" s="4">
        <v>0</v>
      </c>
      <c r="M3974" s="4">
        <v>0</v>
      </c>
      <c r="N3974" s="4">
        <v>0</v>
      </c>
      <c r="O3974" s="4">
        <v>0</v>
      </c>
      <c r="P3974" s="4">
        <v>0</v>
      </c>
      <c r="Q3974" s="4">
        <v>0</v>
      </c>
    </row>
    <row r="3975" spans="1:17" outlineLevel="2" x14ac:dyDescent="0.25">
      <c r="A3975" s="2">
        <v>1</v>
      </c>
      <c r="B3975" t="s">
        <v>1289</v>
      </c>
      <c r="C3975" t="str">
        <f t="shared" si="62"/>
        <v>341</v>
      </c>
      <c r="D3975" t="s">
        <v>4</v>
      </c>
      <c r="E3975" t="s">
        <v>1278</v>
      </c>
      <c r="F3975" t="s">
        <v>10</v>
      </c>
      <c r="G3975" s="3">
        <v>45428</v>
      </c>
      <c r="H3975" s="4">
        <v>1000000</v>
      </c>
      <c r="I3975" s="4">
        <v>150000</v>
      </c>
      <c r="J3975" s="4">
        <v>150000</v>
      </c>
      <c r="K3975" s="4">
        <v>0</v>
      </c>
      <c r="L3975" s="4">
        <v>0</v>
      </c>
      <c r="M3975" s="4">
        <v>150000</v>
      </c>
      <c r="N3975" s="4">
        <v>0</v>
      </c>
      <c r="O3975" s="4">
        <v>0</v>
      </c>
      <c r="P3975" s="4">
        <v>0</v>
      </c>
      <c r="Q3975" s="4">
        <v>850000</v>
      </c>
    </row>
    <row r="3976" spans="1:17" outlineLevel="2" x14ac:dyDescent="0.25">
      <c r="A3976" s="2">
        <v>1</v>
      </c>
      <c r="B3976" t="s">
        <v>1290</v>
      </c>
      <c r="C3976" t="str">
        <f t="shared" si="62"/>
        <v>341</v>
      </c>
      <c r="D3976" t="s">
        <v>4</v>
      </c>
      <c r="E3976" t="s">
        <v>12</v>
      </c>
      <c r="F3976" t="s">
        <v>8</v>
      </c>
      <c r="G3976" s="3">
        <v>45428</v>
      </c>
      <c r="H3976" s="4">
        <v>0</v>
      </c>
      <c r="I3976" s="4">
        <v>713328</v>
      </c>
      <c r="J3976" s="4">
        <v>3698372</v>
      </c>
      <c r="K3976" s="4">
        <v>0</v>
      </c>
      <c r="L3976" s="4">
        <v>0</v>
      </c>
      <c r="M3976" s="4">
        <v>0</v>
      </c>
      <c r="N3976" s="4">
        <v>0</v>
      </c>
      <c r="O3976" s="4">
        <v>1595978</v>
      </c>
      <c r="P3976" s="4">
        <v>0</v>
      </c>
      <c r="Q3976" s="4">
        <v>0</v>
      </c>
    </row>
    <row r="3977" spans="1:17" outlineLevel="2" x14ac:dyDescent="0.25">
      <c r="A3977" s="2">
        <v>1</v>
      </c>
      <c r="B3977" t="s">
        <v>1290</v>
      </c>
      <c r="C3977" t="str">
        <f t="shared" si="62"/>
        <v>341</v>
      </c>
      <c r="D3977" t="s">
        <v>4</v>
      </c>
      <c r="E3977" t="s">
        <v>1278</v>
      </c>
      <c r="F3977" t="s">
        <v>8</v>
      </c>
      <c r="G3977" s="3">
        <v>45428</v>
      </c>
      <c r="H3977" s="4">
        <v>0</v>
      </c>
      <c r="I3977" s="4">
        <v>4285510</v>
      </c>
      <c r="J3977" s="4">
        <v>8286066</v>
      </c>
      <c r="K3977" s="4">
        <v>0</v>
      </c>
      <c r="L3977" s="4">
        <v>0</v>
      </c>
      <c r="M3977" s="4">
        <v>0</v>
      </c>
      <c r="N3977" s="4">
        <v>0</v>
      </c>
      <c r="O3977" s="4">
        <v>5848582.5700000003</v>
      </c>
      <c r="P3977" s="4">
        <v>0</v>
      </c>
      <c r="Q3977" s="4">
        <v>0</v>
      </c>
    </row>
    <row r="3978" spans="1:17" outlineLevel="2" x14ac:dyDescent="0.25">
      <c r="A3978" s="2">
        <v>1</v>
      </c>
      <c r="B3978" t="s">
        <v>1290</v>
      </c>
      <c r="C3978" t="str">
        <f t="shared" si="62"/>
        <v>341</v>
      </c>
      <c r="D3978" t="s">
        <v>4</v>
      </c>
      <c r="E3978" t="s">
        <v>1278</v>
      </c>
      <c r="F3978" t="s">
        <v>10</v>
      </c>
      <c r="G3978" s="3">
        <v>45428</v>
      </c>
      <c r="H3978" s="4">
        <v>1100000</v>
      </c>
      <c r="I3978" s="4">
        <v>270000</v>
      </c>
      <c r="J3978" s="4">
        <v>620000</v>
      </c>
      <c r="K3978" s="4">
        <v>0</v>
      </c>
      <c r="L3978" s="4">
        <v>0</v>
      </c>
      <c r="M3978" s="4">
        <v>620000</v>
      </c>
      <c r="N3978" s="4">
        <v>0</v>
      </c>
      <c r="O3978" s="4">
        <v>0</v>
      </c>
      <c r="P3978" s="4">
        <v>0</v>
      </c>
      <c r="Q3978" s="4">
        <v>480000</v>
      </c>
    </row>
    <row r="3979" spans="1:17" outlineLevel="2" x14ac:dyDescent="0.25">
      <c r="A3979" s="2">
        <v>1</v>
      </c>
      <c r="B3979" t="s">
        <v>1291</v>
      </c>
      <c r="C3979" t="str">
        <f t="shared" si="62"/>
        <v>341</v>
      </c>
      <c r="D3979" t="s">
        <v>4</v>
      </c>
      <c r="E3979" t="s">
        <v>12</v>
      </c>
      <c r="F3979" t="s">
        <v>8</v>
      </c>
      <c r="G3979" s="3">
        <v>45428</v>
      </c>
      <c r="H3979" s="4">
        <v>0</v>
      </c>
      <c r="I3979" s="4">
        <v>468000</v>
      </c>
      <c r="J3979" s="4">
        <v>968000</v>
      </c>
      <c r="K3979" s="4">
        <v>0</v>
      </c>
      <c r="L3979" s="4">
        <v>0</v>
      </c>
      <c r="M3979" s="4">
        <v>0</v>
      </c>
      <c r="N3979" s="4">
        <v>0</v>
      </c>
      <c r="O3979" s="4">
        <v>0</v>
      </c>
      <c r="P3979" s="4">
        <v>0</v>
      </c>
      <c r="Q3979" s="4">
        <v>0</v>
      </c>
    </row>
    <row r="3980" spans="1:17" outlineLevel="2" x14ac:dyDescent="0.25">
      <c r="A3980" s="2">
        <v>1</v>
      </c>
      <c r="B3980" t="s">
        <v>1291</v>
      </c>
      <c r="C3980" t="str">
        <f t="shared" si="62"/>
        <v>341</v>
      </c>
      <c r="D3980" t="s">
        <v>4</v>
      </c>
      <c r="E3980" t="s">
        <v>12</v>
      </c>
      <c r="F3980" t="s">
        <v>10</v>
      </c>
      <c r="G3980" s="3">
        <v>45428</v>
      </c>
      <c r="H3980" s="4">
        <v>3000000</v>
      </c>
      <c r="I3980" s="4">
        <v>900000</v>
      </c>
      <c r="J3980" s="4">
        <v>900000</v>
      </c>
      <c r="K3980" s="4">
        <v>0</v>
      </c>
      <c r="L3980" s="4">
        <v>0</v>
      </c>
      <c r="M3980" s="4">
        <v>900000</v>
      </c>
      <c r="N3980" s="4">
        <v>0</v>
      </c>
      <c r="O3980" s="4">
        <v>0</v>
      </c>
      <c r="P3980" s="4">
        <v>0</v>
      </c>
      <c r="Q3980" s="4">
        <v>2100000</v>
      </c>
    </row>
    <row r="3981" spans="1:17" outlineLevel="2" x14ac:dyDescent="0.25">
      <c r="A3981" s="2">
        <v>1</v>
      </c>
      <c r="B3981" t="s">
        <v>1291</v>
      </c>
      <c r="C3981" t="str">
        <f t="shared" si="62"/>
        <v>341</v>
      </c>
      <c r="D3981" t="s">
        <v>4</v>
      </c>
      <c r="E3981" t="s">
        <v>1278</v>
      </c>
      <c r="F3981" t="s">
        <v>8</v>
      </c>
      <c r="G3981" s="3">
        <v>45428</v>
      </c>
      <c r="H3981" s="4">
        <v>0</v>
      </c>
      <c r="I3981" s="4">
        <v>2001600</v>
      </c>
      <c r="J3981" s="4">
        <v>9681600</v>
      </c>
      <c r="K3981" s="4">
        <v>0</v>
      </c>
      <c r="L3981" s="4">
        <v>0</v>
      </c>
      <c r="M3981" s="4">
        <v>0</v>
      </c>
      <c r="N3981" s="4">
        <v>0</v>
      </c>
      <c r="O3981" s="4">
        <v>260000</v>
      </c>
      <c r="P3981" s="4">
        <v>0</v>
      </c>
      <c r="Q3981" s="4">
        <v>0</v>
      </c>
    </row>
    <row r="3982" spans="1:17" outlineLevel="2" x14ac:dyDescent="0.25">
      <c r="A3982" s="2">
        <v>1</v>
      </c>
      <c r="B3982" t="s">
        <v>1292</v>
      </c>
      <c r="C3982" t="str">
        <f t="shared" si="62"/>
        <v>341</v>
      </c>
      <c r="D3982" t="s">
        <v>4</v>
      </c>
      <c r="E3982" t="s">
        <v>12</v>
      </c>
      <c r="F3982" t="s">
        <v>8</v>
      </c>
      <c r="G3982" s="3">
        <v>45428</v>
      </c>
      <c r="H3982" s="4">
        <v>0</v>
      </c>
      <c r="I3982" s="4">
        <v>968174</v>
      </c>
      <c r="J3982" s="4">
        <v>5618093</v>
      </c>
      <c r="K3982" s="4">
        <v>0</v>
      </c>
      <c r="L3982" s="4">
        <v>0</v>
      </c>
      <c r="M3982" s="4">
        <v>0</v>
      </c>
      <c r="N3982" s="4">
        <v>0</v>
      </c>
      <c r="O3982" s="4">
        <v>0</v>
      </c>
      <c r="P3982" s="4">
        <v>0</v>
      </c>
      <c r="Q3982" s="4">
        <v>0</v>
      </c>
    </row>
    <row r="3983" spans="1:17" outlineLevel="2" x14ac:dyDescent="0.25">
      <c r="A3983" s="2">
        <v>1</v>
      </c>
      <c r="B3983" t="s">
        <v>1292</v>
      </c>
      <c r="C3983" t="str">
        <f t="shared" si="62"/>
        <v>341</v>
      </c>
      <c r="D3983" t="s">
        <v>4</v>
      </c>
      <c r="E3983" t="s">
        <v>1278</v>
      </c>
      <c r="F3983" t="s">
        <v>8</v>
      </c>
      <c r="G3983" s="3">
        <v>45428</v>
      </c>
      <c r="H3983" s="4">
        <v>0</v>
      </c>
      <c r="I3983" s="4">
        <v>3184768</v>
      </c>
      <c r="J3983" s="4">
        <v>10273342</v>
      </c>
      <c r="K3983" s="4">
        <v>0</v>
      </c>
      <c r="L3983" s="4">
        <v>0</v>
      </c>
      <c r="M3983" s="4">
        <v>0</v>
      </c>
      <c r="N3983" s="4">
        <v>0</v>
      </c>
      <c r="O3983" s="4">
        <v>0</v>
      </c>
      <c r="P3983" s="4">
        <v>0</v>
      </c>
      <c r="Q3983" s="4">
        <v>0</v>
      </c>
    </row>
    <row r="3984" spans="1:17" outlineLevel="2" x14ac:dyDescent="0.25">
      <c r="A3984" s="2">
        <v>1</v>
      </c>
      <c r="B3984" t="s">
        <v>1293</v>
      </c>
      <c r="C3984" t="str">
        <f t="shared" si="62"/>
        <v>341</v>
      </c>
      <c r="D3984" t="s">
        <v>4</v>
      </c>
      <c r="E3984" t="s">
        <v>12</v>
      </c>
      <c r="F3984" t="s">
        <v>8</v>
      </c>
      <c r="G3984" s="3">
        <v>45428</v>
      </c>
      <c r="H3984" s="4">
        <v>0</v>
      </c>
      <c r="I3984" s="4">
        <v>1318273</v>
      </c>
      <c r="J3984" s="4">
        <v>3415394</v>
      </c>
      <c r="K3984" s="4">
        <v>0</v>
      </c>
      <c r="L3984" s="4">
        <v>0</v>
      </c>
      <c r="M3984" s="4">
        <v>0</v>
      </c>
      <c r="N3984" s="4">
        <v>0</v>
      </c>
      <c r="O3984" s="4">
        <v>0</v>
      </c>
      <c r="P3984" s="4">
        <v>0</v>
      </c>
      <c r="Q3984" s="4">
        <v>0</v>
      </c>
    </row>
    <row r="3985" spans="1:17" outlineLevel="2" x14ac:dyDescent="0.25">
      <c r="A3985" s="2">
        <v>1</v>
      </c>
      <c r="B3985" t="s">
        <v>1293</v>
      </c>
      <c r="C3985" t="str">
        <f t="shared" si="62"/>
        <v>341</v>
      </c>
      <c r="D3985" t="s">
        <v>4</v>
      </c>
      <c r="E3985" t="s">
        <v>1278</v>
      </c>
      <c r="F3985" t="s">
        <v>8</v>
      </c>
      <c r="G3985" s="3">
        <v>45428</v>
      </c>
      <c r="H3985" s="4">
        <v>0</v>
      </c>
      <c r="I3985" s="4">
        <v>9049512</v>
      </c>
      <c r="J3985" s="4">
        <v>24976645</v>
      </c>
      <c r="K3985" s="4">
        <v>0</v>
      </c>
      <c r="L3985" s="4">
        <v>0</v>
      </c>
      <c r="M3985" s="4">
        <v>0</v>
      </c>
      <c r="N3985" s="4">
        <v>0</v>
      </c>
      <c r="O3985" s="4">
        <v>0</v>
      </c>
      <c r="P3985" s="4">
        <v>0</v>
      </c>
      <c r="Q3985" s="4">
        <v>0</v>
      </c>
    </row>
    <row r="3986" spans="1:17" outlineLevel="2" x14ac:dyDescent="0.25">
      <c r="A3986" s="2">
        <v>1</v>
      </c>
      <c r="B3986" t="s">
        <v>1294</v>
      </c>
      <c r="C3986" t="str">
        <f t="shared" si="62"/>
        <v>341</v>
      </c>
      <c r="D3986" t="s">
        <v>4</v>
      </c>
      <c r="E3986" t="s">
        <v>12</v>
      </c>
      <c r="F3986" t="s">
        <v>8</v>
      </c>
      <c r="G3986" s="3">
        <v>45428</v>
      </c>
      <c r="H3986" s="4">
        <v>0</v>
      </c>
      <c r="I3986" s="4">
        <v>2054040</v>
      </c>
      <c r="J3986" s="4">
        <v>4590661</v>
      </c>
      <c r="K3986" s="4">
        <v>0</v>
      </c>
      <c r="L3986" s="4">
        <v>0</v>
      </c>
      <c r="M3986" s="4">
        <v>0</v>
      </c>
      <c r="N3986" s="4">
        <v>0</v>
      </c>
      <c r="O3986" s="4">
        <v>2024040</v>
      </c>
      <c r="P3986" s="4">
        <v>0</v>
      </c>
      <c r="Q3986" s="4">
        <v>0</v>
      </c>
    </row>
    <row r="3987" spans="1:17" outlineLevel="2" x14ac:dyDescent="0.25">
      <c r="A3987" s="2">
        <v>1</v>
      </c>
      <c r="B3987" t="s">
        <v>1294</v>
      </c>
      <c r="C3987" t="str">
        <f t="shared" si="62"/>
        <v>341</v>
      </c>
      <c r="D3987" t="s">
        <v>4</v>
      </c>
      <c r="E3987" t="s">
        <v>1278</v>
      </c>
      <c r="F3987" t="s">
        <v>8</v>
      </c>
      <c r="G3987" s="3">
        <v>45428</v>
      </c>
      <c r="H3987" s="4">
        <v>0</v>
      </c>
      <c r="I3987" s="4">
        <v>2376331</v>
      </c>
      <c r="J3987" s="4">
        <v>6605766</v>
      </c>
      <c r="K3987" s="4">
        <v>0</v>
      </c>
      <c r="L3987" s="4">
        <v>0</v>
      </c>
      <c r="M3987" s="4">
        <v>0</v>
      </c>
      <c r="N3987" s="4">
        <v>0</v>
      </c>
      <c r="O3987" s="4">
        <v>1275462.5</v>
      </c>
      <c r="P3987" s="4">
        <v>0</v>
      </c>
      <c r="Q3987" s="4">
        <v>0</v>
      </c>
    </row>
    <row r="3988" spans="1:17" outlineLevel="2" x14ac:dyDescent="0.25">
      <c r="A3988" s="2">
        <v>1</v>
      </c>
      <c r="B3988" t="s">
        <v>1295</v>
      </c>
      <c r="C3988" t="str">
        <f t="shared" si="62"/>
        <v>341</v>
      </c>
      <c r="D3988" t="s">
        <v>4</v>
      </c>
      <c r="E3988" t="s">
        <v>12</v>
      </c>
      <c r="F3988" t="s">
        <v>8</v>
      </c>
      <c r="G3988" s="3">
        <v>45428</v>
      </c>
      <c r="H3988" s="4">
        <v>0</v>
      </c>
      <c r="I3988" s="4">
        <v>1095000</v>
      </c>
      <c r="J3988" s="4">
        <v>3010001</v>
      </c>
      <c r="K3988" s="4">
        <v>0</v>
      </c>
      <c r="L3988" s="4">
        <v>0</v>
      </c>
      <c r="M3988" s="4">
        <v>0</v>
      </c>
      <c r="N3988" s="4">
        <v>0</v>
      </c>
      <c r="O3988" s="4">
        <v>0</v>
      </c>
      <c r="P3988" s="4">
        <v>0</v>
      </c>
      <c r="Q3988" s="4">
        <v>0</v>
      </c>
    </row>
    <row r="3989" spans="1:17" outlineLevel="2" x14ac:dyDescent="0.25">
      <c r="A3989" s="2">
        <v>1</v>
      </c>
      <c r="B3989" t="s">
        <v>1295</v>
      </c>
      <c r="C3989" t="str">
        <f t="shared" si="62"/>
        <v>341</v>
      </c>
      <c r="D3989" t="s">
        <v>4</v>
      </c>
      <c r="E3989" t="s">
        <v>1278</v>
      </c>
      <c r="F3989" t="s">
        <v>8</v>
      </c>
      <c r="G3989" s="3">
        <v>45428</v>
      </c>
      <c r="H3989" s="4">
        <v>0</v>
      </c>
      <c r="I3989" s="4">
        <v>2005935</v>
      </c>
      <c r="J3989" s="4">
        <v>5086336</v>
      </c>
      <c r="K3989" s="4">
        <v>0</v>
      </c>
      <c r="L3989" s="4">
        <v>0</v>
      </c>
      <c r="M3989" s="4">
        <v>0</v>
      </c>
      <c r="N3989" s="4">
        <v>0</v>
      </c>
      <c r="O3989" s="4">
        <v>3000000</v>
      </c>
      <c r="P3989" s="4">
        <v>0</v>
      </c>
      <c r="Q3989" s="4">
        <v>0</v>
      </c>
    </row>
    <row r="3990" spans="1:17" outlineLevel="2" x14ac:dyDescent="0.25">
      <c r="A3990" s="2">
        <v>1</v>
      </c>
      <c r="B3990" t="s">
        <v>1296</v>
      </c>
      <c r="C3990" t="str">
        <f t="shared" si="62"/>
        <v>341</v>
      </c>
      <c r="D3990" t="s">
        <v>4</v>
      </c>
      <c r="E3990" t="s">
        <v>12</v>
      </c>
      <c r="F3990" t="s">
        <v>8</v>
      </c>
      <c r="G3990" s="3">
        <v>45428</v>
      </c>
      <c r="H3990" s="4">
        <v>0</v>
      </c>
      <c r="I3990" s="4">
        <v>831086</v>
      </c>
      <c r="J3990" s="4">
        <v>2471381</v>
      </c>
      <c r="K3990" s="4">
        <v>0</v>
      </c>
      <c r="L3990" s="4">
        <v>0</v>
      </c>
      <c r="M3990" s="4">
        <v>0</v>
      </c>
      <c r="N3990" s="4">
        <v>0</v>
      </c>
      <c r="O3990" s="4">
        <v>0</v>
      </c>
      <c r="P3990" s="4">
        <v>0</v>
      </c>
      <c r="Q3990" s="4">
        <v>0</v>
      </c>
    </row>
    <row r="3991" spans="1:17" outlineLevel="2" x14ac:dyDescent="0.25">
      <c r="A3991" s="2">
        <v>1</v>
      </c>
      <c r="B3991" t="s">
        <v>1296</v>
      </c>
      <c r="C3991" t="str">
        <f t="shared" si="62"/>
        <v>341</v>
      </c>
      <c r="D3991" t="s">
        <v>4</v>
      </c>
      <c r="E3991" t="s">
        <v>1278</v>
      </c>
      <c r="F3991" t="s">
        <v>8</v>
      </c>
      <c r="G3991" s="3">
        <v>45428</v>
      </c>
      <c r="H3991" s="4">
        <v>0</v>
      </c>
      <c r="I3991" s="4">
        <v>3014095</v>
      </c>
      <c r="J3991" s="4">
        <v>8044606</v>
      </c>
      <c r="K3991" s="4">
        <v>0</v>
      </c>
      <c r="L3991" s="4">
        <v>0</v>
      </c>
      <c r="M3991" s="4">
        <v>0</v>
      </c>
      <c r="N3991" s="4">
        <v>0</v>
      </c>
      <c r="O3991" s="4">
        <v>1171898.01</v>
      </c>
      <c r="P3991" s="4">
        <v>0</v>
      </c>
      <c r="Q3991" s="4">
        <v>0</v>
      </c>
    </row>
    <row r="3992" spans="1:17" outlineLevel="2" x14ac:dyDescent="0.25">
      <c r="A3992" s="2">
        <v>1</v>
      </c>
      <c r="B3992" t="s">
        <v>1297</v>
      </c>
      <c r="C3992" t="str">
        <f t="shared" si="62"/>
        <v>341</v>
      </c>
      <c r="D3992" t="s">
        <v>4</v>
      </c>
      <c r="E3992" t="s">
        <v>12</v>
      </c>
      <c r="F3992" t="s">
        <v>8</v>
      </c>
      <c r="G3992" s="3">
        <v>45428</v>
      </c>
      <c r="H3992" s="4">
        <v>0</v>
      </c>
      <c r="I3992" s="4">
        <v>392910</v>
      </c>
      <c r="J3992" s="4">
        <v>1611910</v>
      </c>
      <c r="K3992" s="4">
        <v>0</v>
      </c>
      <c r="L3992" s="4">
        <v>0</v>
      </c>
      <c r="M3992" s="4">
        <v>0</v>
      </c>
      <c r="N3992" s="4">
        <v>0</v>
      </c>
      <c r="O3992" s="4">
        <v>552910</v>
      </c>
      <c r="P3992" s="4">
        <v>0</v>
      </c>
      <c r="Q3992" s="4">
        <v>0</v>
      </c>
    </row>
    <row r="3993" spans="1:17" outlineLevel="2" x14ac:dyDescent="0.25">
      <c r="A3993" s="2">
        <v>1</v>
      </c>
      <c r="B3993" t="s">
        <v>1297</v>
      </c>
      <c r="C3993" t="str">
        <f t="shared" si="62"/>
        <v>341</v>
      </c>
      <c r="D3993" t="s">
        <v>4</v>
      </c>
      <c r="E3993" t="s">
        <v>1278</v>
      </c>
      <c r="F3993" t="s">
        <v>8</v>
      </c>
      <c r="G3993" s="3">
        <v>45428</v>
      </c>
      <c r="H3993" s="4">
        <v>0</v>
      </c>
      <c r="I3993" s="4">
        <v>3910300</v>
      </c>
      <c r="J3993" s="4">
        <v>10623267</v>
      </c>
      <c r="K3993" s="4">
        <v>0</v>
      </c>
      <c r="L3993" s="4">
        <v>0</v>
      </c>
      <c r="M3993" s="4">
        <v>0</v>
      </c>
      <c r="N3993" s="4">
        <v>0</v>
      </c>
      <c r="O3993" s="4">
        <v>4243890</v>
      </c>
      <c r="P3993" s="4">
        <v>0</v>
      </c>
      <c r="Q3993" s="4">
        <v>0</v>
      </c>
    </row>
    <row r="3994" spans="1:17" outlineLevel="2" x14ac:dyDescent="0.25">
      <c r="A3994" s="2">
        <v>1</v>
      </c>
      <c r="B3994" t="s">
        <v>1298</v>
      </c>
      <c r="C3994" t="str">
        <f t="shared" si="62"/>
        <v>341</v>
      </c>
      <c r="D3994" t="s">
        <v>4</v>
      </c>
      <c r="E3994" t="s">
        <v>12</v>
      </c>
      <c r="F3994" t="s">
        <v>8</v>
      </c>
      <c r="G3994" s="3">
        <v>45428</v>
      </c>
      <c r="H3994" s="4">
        <v>0</v>
      </c>
      <c r="I3994" s="4">
        <v>60000</v>
      </c>
      <c r="J3994" s="4">
        <v>60000</v>
      </c>
      <c r="K3994" s="4">
        <v>0</v>
      </c>
      <c r="L3994" s="4">
        <v>0</v>
      </c>
      <c r="M3994" s="4">
        <v>0</v>
      </c>
      <c r="N3994" s="4">
        <v>0</v>
      </c>
      <c r="O3994" s="4">
        <v>0</v>
      </c>
      <c r="P3994" s="4">
        <v>0</v>
      </c>
      <c r="Q3994" s="4">
        <v>0</v>
      </c>
    </row>
    <row r="3995" spans="1:17" outlineLevel="2" x14ac:dyDescent="0.25">
      <c r="A3995" s="2">
        <v>1</v>
      </c>
      <c r="B3995" t="s">
        <v>1298</v>
      </c>
      <c r="C3995" t="str">
        <f t="shared" si="62"/>
        <v>341</v>
      </c>
      <c r="D3995" t="s">
        <v>4</v>
      </c>
      <c r="E3995" t="s">
        <v>1278</v>
      </c>
      <c r="F3995" t="s">
        <v>8</v>
      </c>
      <c r="G3995" s="3">
        <v>45428</v>
      </c>
      <c r="H3995" s="4">
        <v>0</v>
      </c>
      <c r="I3995" s="4">
        <v>5214114</v>
      </c>
      <c r="J3995" s="4">
        <v>12764114</v>
      </c>
      <c r="K3995" s="4">
        <v>0</v>
      </c>
      <c r="L3995" s="4">
        <v>0</v>
      </c>
      <c r="M3995" s="4">
        <v>0</v>
      </c>
      <c r="N3995" s="4">
        <v>0</v>
      </c>
      <c r="O3995" s="4">
        <v>0</v>
      </c>
      <c r="P3995" s="4">
        <v>0</v>
      </c>
      <c r="Q3995" s="4">
        <v>0</v>
      </c>
    </row>
    <row r="3996" spans="1:17" outlineLevel="2" x14ac:dyDescent="0.25">
      <c r="A3996" s="2">
        <v>1</v>
      </c>
      <c r="B3996" t="s">
        <v>1299</v>
      </c>
      <c r="C3996" t="str">
        <f t="shared" si="62"/>
        <v>341</v>
      </c>
      <c r="D3996" t="s">
        <v>4</v>
      </c>
      <c r="E3996" t="s">
        <v>12</v>
      </c>
      <c r="F3996" t="s">
        <v>8</v>
      </c>
      <c r="G3996" s="3">
        <v>45428</v>
      </c>
      <c r="H3996" s="4">
        <v>0</v>
      </c>
      <c r="I3996" s="4">
        <v>483000</v>
      </c>
      <c r="J3996" s="4">
        <v>1706640</v>
      </c>
      <c r="K3996" s="4">
        <v>0</v>
      </c>
      <c r="L3996" s="4">
        <v>0</v>
      </c>
      <c r="M3996" s="4">
        <v>0</v>
      </c>
      <c r="N3996" s="4">
        <v>0</v>
      </c>
      <c r="O3996" s="4">
        <v>0</v>
      </c>
      <c r="P3996" s="4">
        <v>0</v>
      </c>
      <c r="Q3996" s="4">
        <v>0</v>
      </c>
    </row>
    <row r="3997" spans="1:17" outlineLevel="2" x14ac:dyDescent="0.25">
      <c r="A3997" s="2">
        <v>1</v>
      </c>
      <c r="B3997" t="s">
        <v>1299</v>
      </c>
      <c r="C3997" t="str">
        <f t="shared" si="62"/>
        <v>341</v>
      </c>
      <c r="D3997" t="s">
        <v>4</v>
      </c>
      <c r="E3997" t="s">
        <v>12</v>
      </c>
      <c r="F3997" t="s">
        <v>10</v>
      </c>
      <c r="G3997" s="3">
        <v>45428</v>
      </c>
      <c r="H3997" s="4">
        <v>5511898</v>
      </c>
      <c r="I3997" s="4">
        <v>1653569</v>
      </c>
      <c r="J3997" s="4">
        <v>1653569</v>
      </c>
      <c r="K3997" s="4">
        <v>0</v>
      </c>
      <c r="L3997" s="4">
        <v>0</v>
      </c>
      <c r="M3997" s="4">
        <v>1653569</v>
      </c>
      <c r="N3997" s="4">
        <v>0</v>
      </c>
      <c r="O3997" s="4">
        <v>0</v>
      </c>
      <c r="P3997" s="4">
        <v>0</v>
      </c>
      <c r="Q3997" s="4">
        <v>3858329</v>
      </c>
    </row>
    <row r="3998" spans="1:17" outlineLevel="2" x14ac:dyDescent="0.25">
      <c r="A3998" s="2">
        <v>1</v>
      </c>
      <c r="B3998" t="s">
        <v>1299</v>
      </c>
      <c r="C3998" t="str">
        <f t="shared" si="62"/>
        <v>341</v>
      </c>
      <c r="D3998" t="s">
        <v>4</v>
      </c>
      <c r="E3998" t="s">
        <v>1278</v>
      </c>
      <c r="F3998" t="s">
        <v>8</v>
      </c>
      <c r="G3998" s="3">
        <v>45428</v>
      </c>
      <c r="H3998" s="4">
        <v>0</v>
      </c>
      <c r="I3998" s="4">
        <v>927661</v>
      </c>
      <c r="J3998" s="4">
        <v>4612661</v>
      </c>
      <c r="K3998" s="4">
        <v>0</v>
      </c>
      <c r="L3998" s="4">
        <v>0</v>
      </c>
      <c r="M3998" s="4">
        <v>0</v>
      </c>
      <c r="N3998" s="4">
        <v>0</v>
      </c>
      <c r="O3998" s="4">
        <v>0</v>
      </c>
      <c r="P3998" s="4">
        <v>0</v>
      </c>
      <c r="Q3998" s="4">
        <v>0</v>
      </c>
    </row>
    <row r="3999" spans="1:17" outlineLevel="2" x14ac:dyDescent="0.25">
      <c r="A3999" s="2">
        <v>1</v>
      </c>
      <c r="B3999" t="s">
        <v>1300</v>
      </c>
      <c r="C3999" t="str">
        <f t="shared" si="62"/>
        <v>341</v>
      </c>
      <c r="D3999" t="s">
        <v>4</v>
      </c>
      <c r="E3999" t="s">
        <v>12</v>
      </c>
      <c r="F3999" t="s">
        <v>8</v>
      </c>
      <c r="G3999" s="3">
        <v>45428</v>
      </c>
      <c r="H3999" s="4">
        <v>0</v>
      </c>
      <c r="I3999" s="4">
        <v>1245549</v>
      </c>
      <c r="J3999" s="4">
        <v>4209896</v>
      </c>
      <c r="K3999" s="4">
        <v>0</v>
      </c>
      <c r="L3999" s="4">
        <v>0</v>
      </c>
      <c r="M3999" s="4">
        <v>0</v>
      </c>
      <c r="N3999" s="4">
        <v>0</v>
      </c>
      <c r="O3999" s="4">
        <v>1477375</v>
      </c>
      <c r="P3999" s="4">
        <v>0</v>
      </c>
      <c r="Q3999" s="4">
        <v>0</v>
      </c>
    </row>
    <row r="4000" spans="1:17" outlineLevel="2" x14ac:dyDescent="0.25">
      <c r="A4000" s="2">
        <v>1</v>
      </c>
      <c r="B4000" t="s">
        <v>1300</v>
      </c>
      <c r="C4000" t="str">
        <f t="shared" si="62"/>
        <v>341</v>
      </c>
      <c r="D4000" t="s">
        <v>4</v>
      </c>
      <c r="E4000" t="s">
        <v>1278</v>
      </c>
      <c r="F4000" t="s">
        <v>8</v>
      </c>
      <c r="G4000" s="3">
        <v>45428</v>
      </c>
      <c r="H4000" s="4">
        <v>0</v>
      </c>
      <c r="I4000" s="4">
        <v>2015383</v>
      </c>
      <c r="J4000" s="4">
        <v>5778254</v>
      </c>
      <c r="K4000" s="4">
        <v>0</v>
      </c>
      <c r="L4000" s="4">
        <v>0</v>
      </c>
      <c r="M4000" s="4">
        <v>0</v>
      </c>
      <c r="N4000" s="4">
        <v>0</v>
      </c>
      <c r="O4000" s="4">
        <v>2411951.04</v>
      </c>
      <c r="P4000" s="4">
        <v>0</v>
      </c>
      <c r="Q4000" s="4">
        <v>0</v>
      </c>
    </row>
    <row r="4001" spans="1:17" outlineLevel="2" x14ac:dyDescent="0.25">
      <c r="A4001" s="2">
        <v>1</v>
      </c>
      <c r="B4001" t="s">
        <v>1301</v>
      </c>
      <c r="C4001" t="str">
        <f t="shared" si="62"/>
        <v>341</v>
      </c>
      <c r="D4001" t="s">
        <v>4</v>
      </c>
      <c r="E4001" t="s">
        <v>12</v>
      </c>
      <c r="F4001" t="s">
        <v>8</v>
      </c>
      <c r="G4001" s="3">
        <v>45428</v>
      </c>
      <c r="H4001" s="4">
        <v>0</v>
      </c>
      <c r="I4001" s="4">
        <v>323901</v>
      </c>
      <c r="J4001" s="4">
        <v>1639456</v>
      </c>
      <c r="K4001" s="4">
        <v>0</v>
      </c>
      <c r="L4001" s="4">
        <v>0</v>
      </c>
      <c r="M4001" s="4">
        <v>0</v>
      </c>
      <c r="N4001" s="4">
        <v>0</v>
      </c>
      <c r="O4001" s="4">
        <v>55000</v>
      </c>
      <c r="P4001" s="4">
        <v>0</v>
      </c>
      <c r="Q4001" s="4">
        <v>0</v>
      </c>
    </row>
    <row r="4002" spans="1:17" outlineLevel="2" x14ac:dyDescent="0.25">
      <c r="A4002" s="2">
        <v>1</v>
      </c>
      <c r="B4002" t="s">
        <v>1301</v>
      </c>
      <c r="C4002" t="str">
        <f t="shared" si="62"/>
        <v>341</v>
      </c>
      <c r="D4002" t="s">
        <v>4</v>
      </c>
      <c r="E4002" t="s">
        <v>1278</v>
      </c>
      <c r="F4002" t="s">
        <v>8</v>
      </c>
      <c r="G4002" s="3">
        <v>45428</v>
      </c>
      <c r="H4002" s="4">
        <v>0</v>
      </c>
      <c r="I4002" s="4">
        <v>2625870</v>
      </c>
      <c r="J4002" s="4">
        <v>7408820</v>
      </c>
      <c r="K4002" s="4">
        <v>0</v>
      </c>
      <c r="L4002" s="4">
        <v>0</v>
      </c>
      <c r="M4002" s="4">
        <v>0</v>
      </c>
      <c r="N4002" s="4">
        <v>0</v>
      </c>
      <c r="O4002" s="4">
        <v>110000</v>
      </c>
      <c r="P4002" s="4">
        <v>0</v>
      </c>
      <c r="Q4002" s="4">
        <v>0</v>
      </c>
    </row>
    <row r="4003" spans="1:17" outlineLevel="2" x14ac:dyDescent="0.25">
      <c r="A4003" s="2">
        <v>1</v>
      </c>
      <c r="B4003" t="s">
        <v>1302</v>
      </c>
      <c r="C4003" t="str">
        <f t="shared" si="62"/>
        <v>341</v>
      </c>
      <c r="D4003" t="s">
        <v>4</v>
      </c>
      <c r="E4003" t="s">
        <v>12</v>
      </c>
      <c r="F4003" t="s">
        <v>8</v>
      </c>
      <c r="G4003" s="3">
        <v>45428</v>
      </c>
      <c r="H4003" s="4">
        <v>0</v>
      </c>
      <c r="I4003" s="4">
        <v>1771200</v>
      </c>
      <c r="J4003" s="4">
        <v>3654782</v>
      </c>
      <c r="K4003" s="4">
        <v>0</v>
      </c>
      <c r="L4003" s="4">
        <v>0</v>
      </c>
      <c r="M4003" s="4">
        <v>0</v>
      </c>
      <c r="N4003" s="4">
        <v>0</v>
      </c>
      <c r="O4003" s="4">
        <v>0</v>
      </c>
      <c r="P4003" s="4">
        <v>0</v>
      </c>
      <c r="Q4003" s="4">
        <v>0</v>
      </c>
    </row>
    <row r="4004" spans="1:17" outlineLevel="2" x14ac:dyDescent="0.25">
      <c r="A4004" s="2">
        <v>1</v>
      </c>
      <c r="B4004" t="s">
        <v>1302</v>
      </c>
      <c r="C4004" t="str">
        <f t="shared" si="62"/>
        <v>341</v>
      </c>
      <c r="D4004" t="s">
        <v>4</v>
      </c>
      <c r="E4004" t="s">
        <v>1278</v>
      </c>
      <c r="F4004" t="s">
        <v>8</v>
      </c>
      <c r="G4004" s="3">
        <v>45428</v>
      </c>
      <c r="H4004" s="4">
        <v>0</v>
      </c>
      <c r="I4004" s="4">
        <v>6150900</v>
      </c>
      <c r="J4004" s="4">
        <v>14246204</v>
      </c>
      <c r="K4004" s="4">
        <v>0</v>
      </c>
      <c r="L4004" s="4">
        <v>0</v>
      </c>
      <c r="M4004" s="4">
        <v>0</v>
      </c>
      <c r="N4004" s="4">
        <v>0</v>
      </c>
      <c r="O4004" s="4">
        <v>0</v>
      </c>
      <c r="P4004" s="4">
        <v>0</v>
      </c>
      <c r="Q4004" s="4">
        <v>0</v>
      </c>
    </row>
    <row r="4005" spans="1:17" outlineLevel="2" x14ac:dyDescent="0.25">
      <c r="A4005" s="2">
        <v>1</v>
      </c>
      <c r="B4005" t="s">
        <v>1303</v>
      </c>
      <c r="C4005" t="str">
        <f t="shared" si="62"/>
        <v>341</v>
      </c>
      <c r="D4005" t="s">
        <v>4</v>
      </c>
      <c r="E4005" t="s">
        <v>12</v>
      </c>
      <c r="F4005" t="s">
        <v>8</v>
      </c>
      <c r="G4005" s="3">
        <v>45428</v>
      </c>
      <c r="H4005" s="4">
        <v>0</v>
      </c>
      <c r="I4005" s="4">
        <v>863103</v>
      </c>
      <c r="J4005" s="4">
        <v>2736503</v>
      </c>
      <c r="K4005" s="4">
        <v>0</v>
      </c>
      <c r="L4005" s="4">
        <v>0</v>
      </c>
      <c r="M4005" s="4">
        <v>0</v>
      </c>
      <c r="N4005" s="4">
        <v>0</v>
      </c>
      <c r="O4005" s="4">
        <v>0</v>
      </c>
      <c r="P4005" s="4">
        <v>0</v>
      </c>
      <c r="Q4005" s="4">
        <v>0</v>
      </c>
    </row>
    <row r="4006" spans="1:17" outlineLevel="2" x14ac:dyDescent="0.25">
      <c r="A4006" s="2">
        <v>1</v>
      </c>
      <c r="B4006" t="s">
        <v>1303</v>
      </c>
      <c r="C4006" t="str">
        <f t="shared" si="62"/>
        <v>341</v>
      </c>
      <c r="D4006" t="s">
        <v>4</v>
      </c>
      <c r="E4006" t="s">
        <v>12</v>
      </c>
      <c r="F4006" t="s">
        <v>10</v>
      </c>
      <c r="G4006" s="3">
        <v>45428</v>
      </c>
      <c r="H4006" s="4">
        <v>1800000</v>
      </c>
      <c r="I4006" s="4">
        <v>720000</v>
      </c>
      <c r="J4006" s="4">
        <v>720000</v>
      </c>
      <c r="K4006" s="4">
        <v>0</v>
      </c>
      <c r="L4006" s="4">
        <v>1320000</v>
      </c>
      <c r="M4006" s="4">
        <v>-600000</v>
      </c>
      <c r="N4006" s="4">
        <v>0</v>
      </c>
      <c r="O4006" s="4">
        <v>0</v>
      </c>
      <c r="P4006" s="4">
        <v>1320000</v>
      </c>
      <c r="Q4006" s="4">
        <v>1080000</v>
      </c>
    </row>
    <row r="4007" spans="1:17" outlineLevel="2" x14ac:dyDescent="0.25">
      <c r="A4007" s="2">
        <v>1</v>
      </c>
      <c r="B4007" t="s">
        <v>1303</v>
      </c>
      <c r="C4007" t="str">
        <f t="shared" si="62"/>
        <v>341</v>
      </c>
      <c r="D4007" t="s">
        <v>4</v>
      </c>
      <c r="E4007" t="s">
        <v>1278</v>
      </c>
      <c r="F4007" t="s">
        <v>8</v>
      </c>
      <c r="G4007" s="3">
        <v>45428</v>
      </c>
      <c r="H4007" s="4">
        <v>0</v>
      </c>
      <c r="I4007" s="4">
        <v>3613644</v>
      </c>
      <c r="J4007" s="4">
        <v>10970320</v>
      </c>
      <c r="K4007" s="4">
        <v>0</v>
      </c>
      <c r="L4007" s="4">
        <v>0</v>
      </c>
      <c r="M4007" s="4">
        <v>0</v>
      </c>
      <c r="N4007" s="4">
        <v>0</v>
      </c>
      <c r="O4007" s="4">
        <v>0</v>
      </c>
      <c r="P4007" s="4">
        <v>0</v>
      </c>
      <c r="Q4007" s="4">
        <v>0</v>
      </c>
    </row>
    <row r="4008" spans="1:17" outlineLevel="2" x14ac:dyDescent="0.25">
      <c r="A4008" s="2">
        <v>1</v>
      </c>
      <c r="B4008" t="s">
        <v>1304</v>
      </c>
      <c r="C4008" t="str">
        <f t="shared" si="62"/>
        <v>341</v>
      </c>
      <c r="D4008" t="s">
        <v>4</v>
      </c>
      <c r="E4008" t="s">
        <v>12</v>
      </c>
      <c r="F4008" t="s">
        <v>8</v>
      </c>
      <c r="G4008" s="3">
        <v>45428</v>
      </c>
      <c r="H4008" s="4">
        <v>0</v>
      </c>
      <c r="I4008" s="4">
        <v>2238273</v>
      </c>
      <c r="J4008" s="4">
        <v>3983509</v>
      </c>
      <c r="K4008" s="4">
        <v>0</v>
      </c>
      <c r="L4008" s="4">
        <v>0</v>
      </c>
      <c r="M4008" s="4">
        <v>0</v>
      </c>
      <c r="N4008" s="4">
        <v>0</v>
      </c>
      <c r="O4008" s="4">
        <v>1322397</v>
      </c>
      <c r="P4008" s="4">
        <v>0</v>
      </c>
      <c r="Q4008" s="4">
        <v>0</v>
      </c>
    </row>
    <row r="4009" spans="1:17" outlineLevel="2" x14ac:dyDescent="0.25">
      <c r="A4009" s="2">
        <v>1</v>
      </c>
      <c r="B4009" t="s">
        <v>1304</v>
      </c>
      <c r="C4009" t="str">
        <f t="shared" si="62"/>
        <v>341</v>
      </c>
      <c r="D4009" t="s">
        <v>4</v>
      </c>
      <c r="E4009" t="s">
        <v>1278</v>
      </c>
      <c r="F4009" t="s">
        <v>8</v>
      </c>
      <c r="G4009" s="3">
        <v>45428</v>
      </c>
      <c r="H4009" s="4">
        <v>0</v>
      </c>
      <c r="I4009" s="4">
        <v>2875303</v>
      </c>
      <c r="J4009" s="4">
        <v>10137475</v>
      </c>
      <c r="K4009" s="4">
        <v>0</v>
      </c>
      <c r="L4009" s="4">
        <v>0</v>
      </c>
      <c r="M4009" s="4">
        <v>0</v>
      </c>
      <c r="N4009" s="4">
        <v>0</v>
      </c>
      <c r="O4009" s="4">
        <v>1411603</v>
      </c>
      <c r="P4009" s="4">
        <v>0</v>
      </c>
      <c r="Q4009" s="4">
        <v>0</v>
      </c>
    </row>
    <row r="4010" spans="1:17" outlineLevel="2" x14ac:dyDescent="0.25">
      <c r="A4010" s="2">
        <v>1</v>
      </c>
      <c r="B4010" t="s">
        <v>1305</v>
      </c>
      <c r="C4010" t="str">
        <f t="shared" si="62"/>
        <v>341</v>
      </c>
      <c r="D4010" t="s">
        <v>4</v>
      </c>
      <c r="E4010" t="s">
        <v>12</v>
      </c>
      <c r="F4010" t="s">
        <v>8</v>
      </c>
      <c r="G4010" s="3">
        <v>45428</v>
      </c>
      <c r="H4010" s="4">
        <v>0</v>
      </c>
      <c r="I4010" s="4">
        <v>579862</v>
      </c>
      <c r="J4010" s="4">
        <v>1822118</v>
      </c>
      <c r="K4010" s="4">
        <v>0</v>
      </c>
      <c r="L4010" s="4">
        <v>0</v>
      </c>
      <c r="M4010" s="4">
        <v>0</v>
      </c>
      <c r="N4010" s="4">
        <v>0</v>
      </c>
      <c r="O4010" s="4">
        <v>0</v>
      </c>
      <c r="P4010" s="4">
        <v>0</v>
      </c>
      <c r="Q4010" s="4">
        <v>0</v>
      </c>
    </row>
    <row r="4011" spans="1:17" outlineLevel="2" x14ac:dyDescent="0.25">
      <c r="A4011" s="2">
        <v>1</v>
      </c>
      <c r="B4011" t="s">
        <v>1305</v>
      </c>
      <c r="C4011" t="str">
        <f t="shared" si="62"/>
        <v>341</v>
      </c>
      <c r="D4011" t="s">
        <v>4</v>
      </c>
      <c r="E4011" t="s">
        <v>12</v>
      </c>
      <c r="F4011" t="s">
        <v>10</v>
      </c>
      <c r="G4011" s="3">
        <v>45428</v>
      </c>
      <c r="H4011" s="4">
        <v>0</v>
      </c>
      <c r="I4011" s="4">
        <v>240000</v>
      </c>
      <c r="J4011" s="4">
        <v>240000</v>
      </c>
      <c r="K4011" s="4">
        <v>0</v>
      </c>
      <c r="L4011" s="4">
        <v>0</v>
      </c>
      <c r="M4011" s="4">
        <v>0</v>
      </c>
      <c r="N4011" s="4">
        <v>0</v>
      </c>
      <c r="O4011" s="4">
        <v>0</v>
      </c>
      <c r="P4011" s="4">
        <v>0</v>
      </c>
      <c r="Q4011" s="4">
        <v>0</v>
      </c>
    </row>
    <row r="4012" spans="1:17" outlineLevel="2" x14ac:dyDescent="0.25">
      <c r="A4012" s="2">
        <v>1</v>
      </c>
      <c r="B4012" t="s">
        <v>1305</v>
      </c>
      <c r="C4012" t="str">
        <f t="shared" si="62"/>
        <v>341</v>
      </c>
      <c r="D4012" t="s">
        <v>4</v>
      </c>
      <c r="E4012" t="s">
        <v>1278</v>
      </c>
      <c r="F4012" t="s">
        <v>8</v>
      </c>
      <c r="G4012" s="3">
        <v>45428</v>
      </c>
      <c r="H4012" s="4">
        <v>0</v>
      </c>
      <c r="I4012" s="4">
        <v>2038349</v>
      </c>
      <c r="J4012" s="4">
        <v>9453949</v>
      </c>
      <c r="K4012" s="4">
        <v>0</v>
      </c>
      <c r="L4012" s="4">
        <v>0</v>
      </c>
      <c r="M4012" s="4">
        <v>0</v>
      </c>
      <c r="N4012" s="4">
        <v>0</v>
      </c>
      <c r="O4012" s="4">
        <v>0</v>
      </c>
      <c r="P4012" s="4">
        <v>0</v>
      </c>
      <c r="Q4012" s="4">
        <v>0</v>
      </c>
    </row>
    <row r="4013" spans="1:17" outlineLevel="2" x14ac:dyDescent="0.25">
      <c r="A4013" s="2">
        <v>1</v>
      </c>
      <c r="B4013" t="s">
        <v>1305</v>
      </c>
      <c r="C4013" t="str">
        <f t="shared" si="62"/>
        <v>341</v>
      </c>
      <c r="D4013" t="s">
        <v>4</v>
      </c>
      <c r="E4013" t="s">
        <v>1278</v>
      </c>
      <c r="F4013" t="s">
        <v>10</v>
      </c>
      <c r="G4013" s="3">
        <v>45428</v>
      </c>
      <c r="H4013" s="4">
        <v>0</v>
      </c>
      <c r="I4013" s="4">
        <v>516516</v>
      </c>
      <c r="J4013" s="4">
        <v>1266516</v>
      </c>
      <c r="K4013" s="4">
        <v>0</v>
      </c>
      <c r="L4013" s="4">
        <v>0</v>
      </c>
      <c r="M4013" s="4">
        <v>0</v>
      </c>
      <c r="N4013" s="4">
        <v>0</v>
      </c>
      <c r="O4013" s="4">
        <v>0</v>
      </c>
      <c r="P4013" s="4">
        <v>0</v>
      </c>
      <c r="Q4013" s="4">
        <v>0</v>
      </c>
    </row>
    <row r="4014" spans="1:17" outlineLevel="2" x14ac:dyDescent="0.25">
      <c r="A4014" s="2">
        <v>1</v>
      </c>
      <c r="B4014" t="s">
        <v>1306</v>
      </c>
      <c r="C4014" t="str">
        <f t="shared" si="62"/>
        <v>341</v>
      </c>
      <c r="D4014" t="s">
        <v>4</v>
      </c>
      <c r="E4014" t="s">
        <v>12</v>
      </c>
      <c r="F4014" t="s">
        <v>8</v>
      </c>
      <c r="G4014" s="3">
        <v>45428</v>
      </c>
      <c r="H4014" s="4">
        <v>0</v>
      </c>
      <c r="I4014" s="4">
        <v>694908</v>
      </c>
      <c r="J4014" s="4">
        <v>1889638</v>
      </c>
      <c r="K4014" s="4">
        <v>0</v>
      </c>
      <c r="L4014" s="4">
        <v>0</v>
      </c>
      <c r="M4014" s="4">
        <v>0</v>
      </c>
      <c r="N4014" s="4">
        <v>0</v>
      </c>
      <c r="O4014" s="4">
        <v>879862.01</v>
      </c>
      <c r="P4014" s="4">
        <v>0</v>
      </c>
      <c r="Q4014" s="4">
        <v>0</v>
      </c>
    </row>
    <row r="4015" spans="1:17" outlineLevel="2" x14ac:dyDescent="0.25">
      <c r="A4015" s="2">
        <v>1</v>
      </c>
      <c r="B4015" t="s">
        <v>1306</v>
      </c>
      <c r="C4015" t="str">
        <f t="shared" si="62"/>
        <v>341</v>
      </c>
      <c r="D4015" t="s">
        <v>4</v>
      </c>
      <c r="E4015" t="s">
        <v>12</v>
      </c>
      <c r="F4015" t="s">
        <v>10</v>
      </c>
      <c r="G4015" s="3">
        <v>45428</v>
      </c>
      <c r="H4015" s="4">
        <v>2200000</v>
      </c>
      <c r="I4015" s="4">
        <v>660000</v>
      </c>
      <c r="J4015" s="4">
        <v>660000</v>
      </c>
      <c r="K4015" s="4">
        <v>0</v>
      </c>
      <c r="L4015" s="4">
        <v>660000</v>
      </c>
      <c r="M4015" s="4">
        <v>0</v>
      </c>
      <c r="N4015" s="4">
        <v>0</v>
      </c>
      <c r="O4015" s="4">
        <v>0</v>
      </c>
      <c r="P4015" s="4">
        <v>660000</v>
      </c>
      <c r="Q4015" s="4">
        <v>1540000</v>
      </c>
    </row>
    <row r="4016" spans="1:17" outlineLevel="2" x14ac:dyDescent="0.25">
      <c r="A4016" s="2">
        <v>1</v>
      </c>
      <c r="B4016" t="s">
        <v>1306</v>
      </c>
      <c r="C4016" t="str">
        <f t="shared" si="62"/>
        <v>341</v>
      </c>
      <c r="D4016" t="s">
        <v>4</v>
      </c>
      <c r="E4016" t="s">
        <v>1278</v>
      </c>
      <c r="F4016" t="s">
        <v>8</v>
      </c>
      <c r="G4016" s="3">
        <v>45428</v>
      </c>
      <c r="H4016" s="4">
        <v>0</v>
      </c>
      <c r="I4016" s="4">
        <v>1398988</v>
      </c>
      <c r="J4016" s="4">
        <v>6314725</v>
      </c>
      <c r="K4016" s="4">
        <v>0</v>
      </c>
      <c r="L4016" s="4">
        <v>0</v>
      </c>
      <c r="M4016" s="4">
        <v>0</v>
      </c>
      <c r="N4016" s="4">
        <v>0</v>
      </c>
      <c r="O4016" s="4">
        <v>0</v>
      </c>
      <c r="P4016" s="4">
        <v>0</v>
      </c>
      <c r="Q4016" s="4">
        <v>0</v>
      </c>
    </row>
    <row r="4017" spans="1:17" outlineLevel="2" x14ac:dyDescent="0.25">
      <c r="A4017" s="2">
        <v>1</v>
      </c>
      <c r="B4017" t="s">
        <v>1306</v>
      </c>
      <c r="C4017" t="str">
        <f t="shared" si="62"/>
        <v>341</v>
      </c>
      <c r="D4017" t="s">
        <v>4</v>
      </c>
      <c r="E4017" t="s">
        <v>1278</v>
      </c>
      <c r="F4017" t="s">
        <v>10</v>
      </c>
      <c r="G4017" s="3">
        <v>45428</v>
      </c>
      <c r="H4017" s="4">
        <v>3900000</v>
      </c>
      <c r="I4017" s="4">
        <v>780000</v>
      </c>
      <c r="J4017" s="4">
        <v>780000</v>
      </c>
      <c r="K4017" s="4">
        <v>0</v>
      </c>
      <c r="L4017" s="4">
        <v>780000</v>
      </c>
      <c r="M4017" s="4">
        <v>0</v>
      </c>
      <c r="N4017" s="4">
        <v>0</v>
      </c>
      <c r="O4017" s="4">
        <v>0</v>
      </c>
      <c r="P4017" s="4">
        <v>780000</v>
      </c>
      <c r="Q4017" s="4">
        <v>3120000</v>
      </c>
    </row>
    <row r="4018" spans="1:17" outlineLevel="2" x14ac:dyDescent="0.25">
      <c r="A4018" s="2">
        <v>1</v>
      </c>
      <c r="B4018" t="s">
        <v>1307</v>
      </c>
      <c r="C4018" t="str">
        <f t="shared" si="62"/>
        <v>341</v>
      </c>
      <c r="D4018" t="s">
        <v>4</v>
      </c>
      <c r="E4018" t="s">
        <v>12</v>
      </c>
      <c r="F4018" t="s">
        <v>8</v>
      </c>
      <c r="G4018" s="3">
        <v>45428</v>
      </c>
      <c r="H4018" s="4">
        <v>0</v>
      </c>
      <c r="I4018" s="4">
        <v>916168</v>
      </c>
      <c r="J4018" s="4">
        <v>2535372</v>
      </c>
      <c r="K4018" s="4">
        <v>0</v>
      </c>
      <c r="L4018" s="4">
        <v>0</v>
      </c>
      <c r="M4018" s="4">
        <v>0</v>
      </c>
      <c r="N4018" s="4">
        <v>0</v>
      </c>
      <c r="O4018" s="4">
        <v>0</v>
      </c>
      <c r="P4018" s="4">
        <v>0</v>
      </c>
      <c r="Q4018" s="4">
        <v>0</v>
      </c>
    </row>
    <row r="4019" spans="1:17" outlineLevel="2" x14ac:dyDescent="0.25">
      <c r="A4019" s="2">
        <v>1</v>
      </c>
      <c r="B4019" t="s">
        <v>1307</v>
      </c>
      <c r="C4019" t="str">
        <f t="shared" si="62"/>
        <v>341</v>
      </c>
      <c r="D4019" t="s">
        <v>4</v>
      </c>
      <c r="E4019" t="s">
        <v>1278</v>
      </c>
      <c r="F4019" t="s">
        <v>8</v>
      </c>
      <c r="G4019" s="3">
        <v>45428</v>
      </c>
      <c r="H4019" s="4">
        <v>0</v>
      </c>
      <c r="I4019" s="4">
        <v>3007444</v>
      </c>
      <c r="J4019" s="4">
        <v>8716344</v>
      </c>
      <c r="K4019" s="4">
        <v>0</v>
      </c>
      <c r="L4019" s="4">
        <v>0</v>
      </c>
      <c r="M4019" s="4">
        <v>0</v>
      </c>
      <c r="N4019" s="4">
        <v>0</v>
      </c>
      <c r="O4019" s="4">
        <v>0</v>
      </c>
      <c r="P4019" s="4">
        <v>0</v>
      </c>
      <c r="Q4019" s="4">
        <v>0</v>
      </c>
    </row>
    <row r="4020" spans="1:17" outlineLevel="2" x14ac:dyDescent="0.25">
      <c r="A4020" s="2">
        <v>1</v>
      </c>
      <c r="B4020" t="s">
        <v>1308</v>
      </c>
      <c r="C4020" t="str">
        <f t="shared" si="62"/>
        <v>341</v>
      </c>
      <c r="D4020" t="s">
        <v>4</v>
      </c>
      <c r="E4020" t="s">
        <v>12</v>
      </c>
      <c r="F4020" t="s">
        <v>8</v>
      </c>
      <c r="G4020" s="3">
        <v>45428</v>
      </c>
      <c r="H4020" s="4">
        <v>0</v>
      </c>
      <c r="I4020" s="4">
        <v>1187365</v>
      </c>
      <c r="J4020" s="4">
        <v>3671230</v>
      </c>
      <c r="K4020" s="4">
        <v>0</v>
      </c>
      <c r="L4020" s="4">
        <v>0</v>
      </c>
      <c r="M4020" s="4">
        <v>0</v>
      </c>
      <c r="N4020" s="4">
        <v>0</v>
      </c>
      <c r="O4020" s="4">
        <v>0</v>
      </c>
      <c r="P4020" s="4">
        <v>0</v>
      </c>
      <c r="Q4020" s="4">
        <v>0</v>
      </c>
    </row>
    <row r="4021" spans="1:17" outlineLevel="2" x14ac:dyDescent="0.25">
      <c r="A4021" s="2">
        <v>1</v>
      </c>
      <c r="B4021" t="s">
        <v>1308</v>
      </c>
      <c r="C4021" t="str">
        <f t="shared" si="62"/>
        <v>341</v>
      </c>
      <c r="D4021" t="s">
        <v>4</v>
      </c>
      <c r="E4021" t="s">
        <v>1278</v>
      </c>
      <c r="F4021" t="s">
        <v>8</v>
      </c>
      <c r="G4021" s="3">
        <v>45428</v>
      </c>
      <c r="H4021" s="4">
        <v>0</v>
      </c>
      <c r="I4021" s="4">
        <v>1442898</v>
      </c>
      <c r="J4021" s="4">
        <v>5802087</v>
      </c>
      <c r="K4021" s="4">
        <v>0</v>
      </c>
      <c r="L4021" s="4">
        <v>0</v>
      </c>
      <c r="M4021" s="4">
        <v>0</v>
      </c>
      <c r="N4021" s="4">
        <v>0</v>
      </c>
      <c r="O4021" s="4">
        <v>0</v>
      </c>
      <c r="P4021" s="4">
        <v>0</v>
      </c>
      <c r="Q4021" s="4">
        <v>0</v>
      </c>
    </row>
    <row r="4022" spans="1:17" outlineLevel="2" x14ac:dyDescent="0.25">
      <c r="A4022" s="2">
        <v>1</v>
      </c>
      <c r="B4022" t="s">
        <v>1309</v>
      </c>
      <c r="C4022" t="str">
        <f t="shared" si="62"/>
        <v>341</v>
      </c>
      <c r="D4022" t="s">
        <v>4</v>
      </c>
      <c r="E4022" t="s">
        <v>12</v>
      </c>
      <c r="F4022" t="s">
        <v>8</v>
      </c>
      <c r="G4022" s="3">
        <v>45428</v>
      </c>
      <c r="H4022" s="4">
        <v>0</v>
      </c>
      <c r="I4022" s="4">
        <v>81902</v>
      </c>
      <c r="J4022" s="4">
        <v>1816805</v>
      </c>
      <c r="K4022" s="4">
        <v>0</v>
      </c>
      <c r="L4022" s="4">
        <v>0</v>
      </c>
      <c r="M4022" s="4">
        <v>0</v>
      </c>
      <c r="N4022" s="4">
        <v>0</v>
      </c>
      <c r="O4022" s="4">
        <v>81902</v>
      </c>
      <c r="P4022" s="4">
        <v>0</v>
      </c>
      <c r="Q4022" s="4">
        <v>0</v>
      </c>
    </row>
    <row r="4023" spans="1:17" outlineLevel="2" x14ac:dyDescent="0.25">
      <c r="A4023" s="2">
        <v>1</v>
      </c>
      <c r="B4023" t="s">
        <v>1309</v>
      </c>
      <c r="C4023" t="str">
        <f t="shared" si="62"/>
        <v>341</v>
      </c>
      <c r="D4023" t="s">
        <v>4</v>
      </c>
      <c r="E4023" t="s">
        <v>1278</v>
      </c>
      <c r="F4023" t="s">
        <v>8</v>
      </c>
      <c r="G4023" s="3">
        <v>45428</v>
      </c>
      <c r="H4023" s="4">
        <v>0</v>
      </c>
      <c r="I4023" s="4">
        <v>5876680</v>
      </c>
      <c r="J4023" s="4">
        <v>17112755</v>
      </c>
      <c r="K4023" s="4">
        <v>0</v>
      </c>
      <c r="L4023" s="4">
        <v>0</v>
      </c>
      <c r="M4023" s="4">
        <v>0</v>
      </c>
      <c r="N4023" s="4">
        <v>0</v>
      </c>
      <c r="O4023" s="4">
        <v>4137268.91</v>
      </c>
      <c r="P4023" s="4">
        <v>0</v>
      </c>
      <c r="Q4023" s="4">
        <v>0</v>
      </c>
    </row>
    <row r="4024" spans="1:17" outlineLevel="2" x14ac:dyDescent="0.25">
      <c r="A4024" s="2">
        <v>1</v>
      </c>
      <c r="B4024" t="s">
        <v>1310</v>
      </c>
      <c r="C4024" t="str">
        <f t="shared" si="62"/>
        <v>341</v>
      </c>
      <c r="D4024" t="s">
        <v>4</v>
      </c>
      <c r="E4024" t="s">
        <v>12</v>
      </c>
      <c r="F4024" t="s">
        <v>8</v>
      </c>
      <c r="G4024" s="3">
        <v>45428</v>
      </c>
      <c r="H4024" s="4">
        <v>0</v>
      </c>
      <c r="I4024" s="4">
        <v>1503000</v>
      </c>
      <c r="J4024" s="4">
        <v>4077310</v>
      </c>
      <c r="K4024" s="4">
        <v>0</v>
      </c>
      <c r="L4024" s="4">
        <v>0</v>
      </c>
      <c r="M4024" s="4">
        <v>0</v>
      </c>
      <c r="N4024" s="4">
        <v>0</v>
      </c>
      <c r="O4024" s="4">
        <v>0</v>
      </c>
      <c r="P4024" s="4">
        <v>0</v>
      </c>
      <c r="Q4024" s="4">
        <v>0</v>
      </c>
    </row>
    <row r="4025" spans="1:17" outlineLevel="2" x14ac:dyDescent="0.25">
      <c r="A4025" s="2">
        <v>1</v>
      </c>
      <c r="B4025" t="s">
        <v>1310</v>
      </c>
      <c r="C4025" t="str">
        <f t="shared" si="62"/>
        <v>341</v>
      </c>
      <c r="D4025" t="s">
        <v>4</v>
      </c>
      <c r="E4025" t="s">
        <v>1278</v>
      </c>
      <c r="F4025" t="s">
        <v>8</v>
      </c>
      <c r="G4025" s="3">
        <v>45428</v>
      </c>
      <c r="H4025" s="4">
        <v>0</v>
      </c>
      <c r="I4025" s="4">
        <v>2793000</v>
      </c>
      <c r="J4025" s="4">
        <v>8458000</v>
      </c>
      <c r="K4025" s="4">
        <v>0</v>
      </c>
      <c r="L4025" s="4">
        <v>0</v>
      </c>
      <c r="M4025" s="4">
        <v>0</v>
      </c>
      <c r="N4025" s="4">
        <v>0</v>
      </c>
      <c r="O4025" s="4">
        <v>0</v>
      </c>
      <c r="P4025" s="4">
        <v>0</v>
      </c>
      <c r="Q4025" s="4">
        <v>0</v>
      </c>
    </row>
    <row r="4026" spans="1:17" outlineLevel="2" x14ac:dyDescent="0.25">
      <c r="A4026" s="2">
        <v>1</v>
      </c>
      <c r="B4026" t="s">
        <v>1311</v>
      </c>
      <c r="C4026" t="str">
        <f t="shared" si="62"/>
        <v>341</v>
      </c>
      <c r="D4026" t="s">
        <v>4</v>
      </c>
      <c r="E4026" t="s">
        <v>12</v>
      </c>
      <c r="F4026" t="s">
        <v>8</v>
      </c>
      <c r="G4026" s="3">
        <v>45428</v>
      </c>
      <c r="H4026" s="4">
        <v>0</v>
      </c>
      <c r="I4026" s="4">
        <v>876000</v>
      </c>
      <c r="J4026" s="4">
        <v>2227684</v>
      </c>
      <c r="K4026" s="4">
        <v>0</v>
      </c>
      <c r="L4026" s="4">
        <v>0</v>
      </c>
      <c r="M4026" s="4">
        <v>0</v>
      </c>
      <c r="N4026" s="4">
        <v>0</v>
      </c>
      <c r="O4026" s="4">
        <v>0</v>
      </c>
      <c r="P4026" s="4">
        <v>0</v>
      </c>
      <c r="Q4026" s="4">
        <v>0</v>
      </c>
    </row>
    <row r="4027" spans="1:17" outlineLevel="2" x14ac:dyDescent="0.25">
      <c r="A4027" s="2">
        <v>1</v>
      </c>
      <c r="B4027" t="s">
        <v>1311</v>
      </c>
      <c r="C4027" t="str">
        <f t="shared" si="62"/>
        <v>341</v>
      </c>
      <c r="D4027" t="s">
        <v>4</v>
      </c>
      <c r="E4027" t="s">
        <v>1278</v>
      </c>
      <c r="F4027" t="s">
        <v>8</v>
      </c>
      <c r="G4027" s="3">
        <v>45428</v>
      </c>
      <c r="H4027" s="4">
        <v>0</v>
      </c>
      <c r="I4027" s="4">
        <v>3834000</v>
      </c>
      <c r="J4027" s="4">
        <v>9216400</v>
      </c>
      <c r="K4027" s="4">
        <v>0</v>
      </c>
      <c r="L4027" s="4">
        <v>0</v>
      </c>
      <c r="M4027" s="4">
        <v>0</v>
      </c>
      <c r="N4027" s="4">
        <v>0</v>
      </c>
      <c r="O4027" s="4">
        <v>0</v>
      </c>
      <c r="P4027" s="4">
        <v>0</v>
      </c>
      <c r="Q4027" s="4">
        <v>0</v>
      </c>
    </row>
    <row r="4028" spans="1:17" outlineLevel="2" x14ac:dyDescent="0.25">
      <c r="A4028" s="2">
        <v>1</v>
      </c>
      <c r="B4028" t="s">
        <v>1312</v>
      </c>
      <c r="C4028" t="str">
        <f t="shared" si="62"/>
        <v>341</v>
      </c>
      <c r="D4028" t="s">
        <v>4</v>
      </c>
      <c r="E4028" t="s">
        <v>12</v>
      </c>
      <c r="F4028" t="s">
        <v>8</v>
      </c>
      <c r="G4028" s="3">
        <v>45428</v>
      </c>
      <c r="H4028" s="4">
        <v>0</v>
      </c>
      <c r="I4028" s="4">
        <v>552133</v>
      </c>
      <c r="J4028" s="4">
        <v>2369670</v>
      </c>
      <c r="K4028" s="4">
        <v>0</v>
      </c>
      <c r="L4028" s="4">
        <v>0</v>
      </c>
      <c r="M4028" s="4">
        <v>0</v>
      </c>
      <c r="N4028" s="4">
        <v>0</v>
      </c>
      <c r="O4028" s="4">
        <v>0</v>
      </c>
      <c r="P4028" s="4">
        <v>0</v>
      </c>
      <c r="Q4028" s="4">
        <v>0</v>
      </c>
    </row>
    <row r="4029" spans="1:17" outlineLevel="2" x14ac:dyDescent="0.25">
      <c r="A4029" s="2">
        <v>1</v>
      </c>
      <c r="B4029" t="s">
        <v>1312</v>
      </c>
      <c r="C4029" t="str">
        <f t="shared" si="62"/>
        <v>341</v>
      </c>
      <c r="D4029" t="s">
        <v>4</v>
      </c>
      <c r="E4029" t="s">
        <v>12</v>
      </c>
      <c r="F4029" t="s">
        <v>10</v>
      </c>
      <c r="G4029" s="3">
        <v>45428</v>
      </c>
      <c r="H4029" s="4">
        <v>0</v>
      </c>
      <c r="I4029" s="4">
        <v>615000</v>
      </c>
      <c r="J4029" s="4">
        <v>615000</v>
      </c>
      <c r="K4029" s="4">
        <v>0</v>
      </c>
      <c r="L4029" s="4">
        <v>0</v>
      </c>
      <c r="M4029" s="4">
        <v>0</v>
      </c>
      <c r="N4029" s="4">
        <v>0</v>
      </c>
      <c r="O4029" s="4">
        <v>0</v>
      </c>
      <c r="P4029" s="4">
        <v>0</v>
      </c>
      <c r="Q4029" s="4">
        <v>0</v>
      </c>
    </row>
    <row r="4030" spans="1:17" outlineLevel="2" x14ac:dyDescent="0.25">
      <c r="A4030" s="2">
        <v>1</v>
      </c>
      <c r="B4030" t="s">
        <v>1312</v>
      </c>
      <c r="C4030" t="str">
        <f t="shared" si="62"/>
        <v>341</v>
      </c>
      <c r="D4030" t="s">
        <v>4</v>
      </c>
      <c r="E4030" t="s">
        <v>1278</v>
      </c>
      <c r="F4030" t="s">
        <v>8</v>
      </c>
      <c r="G4030" s="3">
        <v>45428</v>
      </c>
      <c r="H4030" s="4">
        <v>0</v>
      </c>
      <c r="I4030" s="4">
        <v>2494004</v>
      </c>
      <c r="J4030" s="4">
        <v>10056584</v>
      </c>
      <c r="K4030" s="4">
        <v>0</v>
      </c>
      <c r="L4030" s="4">
        <v>0</v>
      </c>
      <c r="M4030" s="4">
        <v>0</v>
      </c>
      <c r="N4030" s="4">
        <v>0</v>
      </c>
      <c r="O4030" s="4">
        <v>0</v>
      </c>
      <c r="P4030" s="4">
        <v>0</v>
      </c>
      <c r="Q4030" s="4">
        <v>0</v>
      </c>
    </row>
    <row r="4031" spans="1:17" outlineLevel="2" x14ac:dyDescent="0.25">
      <c r="A4031" s="2">
        <v>1</v>
      </c>
      <c r="B4031" t="s">
        <v>1313</v>
      </c>
      <c r="C4031" t="str">
        <f t="shared" si="62"/>
        <v>341</v>
      </c>
      <c r="D4031" t="s">
        <v>4</v>
      </c>
      <c r="E4031" t="s">
        <v>12</v>
      </c>
      <c r="F4031" t="s">
        <v>8</v>
      </c>
      <c r="G4031" s="3">
        <v>45428</v>
      </c>
      <c r="H4031" s="4">
        <v>0</v>
      </c>
      <c r="I4031" s="4">
        <v>1069503</v>
      </c>
      <c r="J4031" s="4">
        <v>3257614</v>
      </c>
      <c r="K4031" s="4">
        <v>0</v>
      </c>
      <c r="L4031" s="4">
        <v>0</v>
      </c>
      <c r="M4031" s="4">
        <v>0</v>
      </c>
      <c r="N4031" s="4">
        <v>0</v>
      </c>
      <c r="O4031" s="4">
        <v>3466722</v>
      </c>
      <c r="P4031" s="4">
        <v>0</v>
      </c>
      <c r="Q4031" s="4">
        <v>0</v>
      </c>
    </row>
    <row r="4032" spans="1:17" outlineLevel="2" x14ac:dyDescent="0.25">
      <c r="A4032" s="2">
        <v>1</v>
      </c>
      <c r="B4032" t="s">
        <v>1313</v>
      </c>
      <c r="C4032" t="str">
        <f t="shared" si="62"/>
        <v>341</v>
      </c>
      <c r="D4032" t="s">
        <v>4</v>
      </c>
      <c r="E4032" t="s">
        <v>1278</v>
      </c>
      <c r="F4032" t="s">
        <v>8</v>
      </c>
      <c r="G4032" s="3">
        <v>45428</v>
      </c>
      <c r="H4032" s="4">
        <v>0</v>
      </c>
      <c r="I4032" s="4">
        <v>3397986</v>
      </c>
      <c r="J4032" s="4">
        <v>9178903</v>
      </c>
      <c r="K4032" s="4">
        <v>0</v>
      </c>
      <c r="L4032" s="4">
        <v>0</v>
      </c>
      <c r="M4032" s="4">
        <v>0</v>
      </c>
      <c r="N4032" s="4">
        <v>0</v>
      </c>
      <c r="O4032" s="4">
        <v>4956656.74</v>
      </c>
      <c r="P4032" s="4">
        <v>0</v>
      </c>
      <c r="Q4032" s="4">
        <v>0</v>
      </c>
    </row>
    <row r="4033" spans="1:17" outlineLevel="2" x14ac:dyDescent="0.25">
      <c r="A4033" s="2">
        <v>1</v>
      </c>
      <c r="B4033" t="s">
        <v>1314</v>
      </c>
      <c r="C4033" t="str">
        <f t="shared" si="62"/>
        <v>341</v>
      </c>
      <c r="D4033" t="s">
        <v>4</v>
      </c>
      <c r="E4033" t="s">
        <v>12</v>
      </c>
      <c r="F4033" t="s">
        <v>8</v>
      </c>
      <c r="G4033" s="3">
        <v>45428</v>
      </c>
      <c r="H4033" s="4">
        <v>0</v>
      </c>
      <c r="I4033" s="4">
        <v>3668327</v>
      </c>
      <c r="J4033" s="4">
        <v>10513889</v>
      </c>
      <c r="K4033" s="4">
        <v>0</v>
      </c>
      <c r="L4033" s="4">
        <v>0</v>
      </c>
      <c r="M4033" s="4">
        <v>0</v>
      </c>
      <c r="N4033" s="4">
        <v>0</v>
      </c>
      <c r="O4033" s="4">
        <v>0</v>
      </c>
      <c r="P4033" s="4">
        <v>0</v>
      </c>
      <c r="Q4033" s="4">
        <v>0</v>
      </c>
    </row>
    <row r="4034" spans="1:17" outlineLevel="2" x14ac:dyDescent="0.25">
      <c r="A4034" s="2">
        <v>1</v>
      </c>
      <c r="B4034" t="s">
        <v>1314</v>
      </c>
      <c r="C4034" t="str">
        <f t="shared" si="62"/>
        <v>341</v>
      </c>
      <c r="D4034" t="s">
        <v>4</v>
      </c>
      <c r="E4034" t="s">
        <v>1278</v>
      </c>
      <c r="F4034" t="s">
        <v>8</v>
      </c>
      <c r="G4034" s="3">
        <v>45428</v>
      </c>
      <c r="H4034" s="4">
        <v>0</v>
      </c>
      <c r="I4034" s="4">
        <v>573535</v>
      </c>
      <c r="J4034" s="4">
        <v>1710091</v>
      </c>
      <c r="K4034" s="4">
        <v>0</v>
      </c>
      <c r="L4034" s="4">
        <v>0</v>
      </c>
      <c r="M4034" s="4">
        <v>0</v>
      </c>
      <c r="N4034" s="4">
        <v>0</v>
      </c>
      <c r="O4034" s="4">
        <v>0</v>
      </c>
      <c r="P4034" s="4">
        <v>0</v>
      </c>
      <c r="Q4034" s="4">
        <v>0</v>
      </c>
    </row>
    <row r="4035" spans="1:17" outlineLevel="2" x14ac:dyDescent="0.25">
      <c r="A4035" s="2">
        <v>1</v>
      </c>
      <c r="B4035" t="s">
        <v>1315</v>
      </c>
      <c r="C4035" t="str">
        <f t="shared" ref="C4035:C4098" si="63">LEFT(B4035,3)</f>
        <v>341</v>
      </c>
      <c r="D4035" t="s">
        <v>4</v>
      </c>
      <c r="E4035" t="s">
        <v>12</v>
      </c>
      <c r="F4035" t="s">
        <v>8</v>
      </c>
      <c r="G4035" s="3">
        <v>45428</v>
      </c>
      <c r="H4035" s="4">
        <v>0</v>
      </c>
      <c r="I4035" s="4">
        <v>1032159</v>
      </c>
      <c r="J4035" s="4">
        <v>1392159</v>
      </c>
      <c r="K4035" s="4">
        <v>0</v>
      </c>
      <c r="L4035" s="4">
        <v>0</v>
      </c>
      <c r="M4035" s="4">
        <v>0</v>
      </c>
      <c r="N4035" s="4">
        <v>0</v>
      </c>
      <c r="O4035" s="4">
        <v>101866.67</v>
      </c>
      <c r="P4035" s="4">
        <v>0</v>
      </c>
      <c r="Q4035" s="4">
        <v>0</v>
      </c>
    </row>
    <row r="4036" spans="1:17" outlineLevel="2" x14ac:dyDescent="0.25">
      <c r="A4036" s="2">
        <v>1</v>
      </c>
      <c r="B4036" t="s">
        <v>1315</v>
      </c>
      <c r="C4036" t="str">
        <f t="shared" si="63"/>
        <v>341</v>
      </c>
      <c r="D4036" t="s">
        <v>4</v>
      </c>
      <c r="E4036" t="s">
        <v>1278</v>
      </c>
      <c r="F4036" t="s">
        <v>8</v>
      </c>
      <c r="G4036" s="3">
        <v>45428</v>
      </c>
      <c r="H4036" s="4">
        <v>0</v>
      </c>
      <c r="I4036" s="4">
        <v>2479750</v>
      </c>
      <c r="J4036" s="4">
        <v>7763201</v>
      </c>
      <c r="K4036" s="4">
        <v>0</v>
      </c>
      <c r="L4036" s="4">
        <v>0</v>
      </c>
      <c r="M4036" s="4">
        <v>0</v>
      </c>
      <c r="N4036" s="4">
        <v>0</v>
      </c>
      <c r="O4036" s="4">
        <v>2200000</v>
      </c>
      <c r="P4036" s="4">
        <v>0</v>
      </c>
      <c r="Q4036" s="4">
        <v>0</v>
      </c>
    </row>
    <row r="4037" spans="1:17" outlineLevel="2" x14ac:dyDescent="0.25">
      <c r="A4037" s="2">
        <v>1</v>
      </c>
      <c r="B4037" t="s">
        <v>1316</v>
      </c>
      <c r="C4037" t="str">
        <f t="shared" si="63"/>
        <v>341</v>
      </c>
      <c r="D4037" t="s">
        <v>4</v>
      </c>
      <c r="E4037" t="s">
        <v>12</v>
      </c>
      <c r="F4037" t="s">
        <v>8</v>
      </c>
      <c r="G4037" s="3">
        <v>45428</v>
      </c>
      <c r="H4037" s="4">
        <v>0</v>
      </c>
      <c r="I4037" s="4">
        <v>541000</v>
      </c>
      <c r="J4037" s="4">
        <v>2478432</v>
      </c>
      <c r="K4037" s="4">
        <v>0</v>
      </c>
      <c r="L4037" s="4">
        <v>0</v>
      </c>
      <c r="M4037" s="4">
        <v>0</v>
      </c>
      <c r="N4037" s="4">
        <v>0</v>
      </c>
      <c r="O4037" s="4">
        <v>0</v>
      </c>
      <c r="P4037" s="4">
        <v>0</v>
      </c>
      <c r="Q4037" s="4">
        <v>0</v>
      </c>
    </row>
    <row r="4038" spans="1:17" outlineLevel="2" x14ac:dyDescent="0.25">
      <c r="A4038" s="2">
        <v>1</v>
      </c>
      <c r="B4038" t="s">
        <v>1316</v>
      </c>
      <c r="C4038" t="str">
        <f t="shared" si="63"/>
        <v>341</v>
      </c>
      <c r="D4038" t="s">
        <v>4</v>
      </c>
      <c r="E4038" t="s">
        <v>1278</v>
      </c>
      <c r="F4038" t="s">
        <v>8</v>
      </c>
      <c r="G4038" s="3">
        <v>45428</v>
      </c>
      <c r="H4038" s="4">
        <v>0</v>
      </c>
      <c r="I4038" s="4">
        <v>2547828</v>
      </c>
      <c r="J4038" s="4">
        <v>6468488</v>
      </c>
      <c r="K4038" s="4">
        <v>0</v>
      </c>
      <c r="L4038" s="4">
        <v>0</v>
      </c>
      <c r="M4038" s="4">
        <v>0</v>
      </c>
      <c r="N4038" s="4">
        <v>0</v>
      </c>
      <c r="O4038" s="4">
        <v>0</v>
      </c>
      <c r="P4038" s="4">
        <v>0</v>
      </c>
      <c r="Q4038" s="4">
        <v>0</v>
      </c>
    </row>
    <row r="4039" spans="1:17" outlineLevel="2" x14ac:dyDescent="0.25">
      <c r="A4039" s="2">
        <v>1</v>
      </c>
      <c r="B4039" t="s">
        <v>1317</v>
      </c>
      <c r="C4039" t="str">
        <f t="shared" si="63"/>
        <v>341</v>
      </c>
      <c r="D4039" t="s">
        <v>4</v>
      </c>
      <c r="E4039" t="s">
        <v>12</v>
      </c>
      <c r="F4039" t="s">
        <v>8</v>
      </c>
      <c r="G4039" s="3">
        <v>45428</v>
      </c>
      <c r="H4039" s="4">
        <v>0</v>
      </c>
      <c r="I4039" s="4">
        <v>1962000</v>
      </c>
      <c r="J4039" s="4">
        <v>5610320</v>
      </c>
      <c r="K4039" s="4">
        <v>0</v>
      </c>
      <c r="L4039" s="4">
        <v>0</v>
      </c>
      <c r="M4039" s="4">
        <v>0</v>
      </c>
      <c r="N4039" s="4">
        <v>0</v>
      </c>
      <c r="O4039" s="4">
        <v>3822936.16</v>
      </c>
      <c r="P4039" s="4">
        <v>0</v>
      </c>
      <c r="Q4039" s="4">
        <v>0</v>
      </c>
    </row>
    <row r="4040" spans="1:17" outlineLevel="2" x14ac:dyDescent="0.25">
      <c r="A4040" s="2">
        <v>1</v>
      </c>
      <c r="B4040" t="s">
        <v>1318</v>
      </c>
      <c r="C4040" t="str">
        <f t="shared" si="63"/>
        <v>341</v>
      </c>
      <c r="D4040" t="s">
        <v>4</v>
      </c>
      <c r="E4040" t="s">
        <v>12</v>
      </c>
      <c r="F4040" t="s">
        <v>8</v>
      </c>
      <c r="G4040" s="3">
        <v>45428</v>
      </c>
      <c r="H4040" s="4">
        <v>0</v>
      </c>
      <c r="I4040" s="4">
        <v>1025574</v>
      </c>
      <c r="J4040" s="4">
        <v>3701294</v>
      </c>
      <c r="K4040" s="4">
        <v>0</v>
      </c>
      <c r="L4040" s="4">
        <v>0</v>
      </c>
      <c r="M4040" s="4">
        <v>0</v>
      </c>
      <c r="N4040" s="4">
        <v>0</v>
      </c>
      <c r="O4040" s="4">
        <v>0</v>
      </c>
      <c r="P4040" s="4">
        <v>0</v>
      </c>
      <c r="Q4040" s="4">
        <v>0</v>
      </c>
    </row>
    <row r="4041" spans="1:17" outlineLevel="2" x14ac:dyDescent="0.25">
      <c r="A4041" s="2">
        <v>1</v>
      </c>
      <c r="B4041" t="s">
        <v>1318</v>
      </c>
      <c r="C4041" t="str">
        <f t="shared" si="63"/>
        <v>341</v>
      </c>
      <c r="D4041" t="s">
        <v>4</v>
      </c>
      <c r="E4041" t="s">
        <v>1278</v>
      </c>
      <c r="F4041" t="s">
        <v>8</v>
      </c>
      <c r="G4041" s="3">
        <v>45428</v>
      </c>
      <c r="H4041" s="4">
        <v>0</v>
      </c>
      <c r="I4041" s="4">
        <v>2764705</v>
      </c>
      <c r="J4041" s="4">
        <v>3181372</v>
      </c>
      <c r="K4041" s="4">
        <v>0</v>
      </c>
      <c r="L4041" s="4">
        <v>0</v>
      </c>
      <c r="M4041" s="4">
        <v>0</v>
      </c>
      <c r="N4041" s="4">
        <v>0</v>
      </c>
      <c r="O4041" s="4">
        <v>0</v>
      </c>
      <c r="P4041" s="4">
        <v>0</v>
      </c>
      <c r="Q4041" s="4">
        <v>0</v>
      </c>
    </row>
    <row r="4042" spans="1:17" outlineLevel="2" x14ac:dyDescent="0.25">
      <c r="A4042" s="2">
        <v>1</v>
      </c>
      <c r="B4042" t="s">
        <v>1319</v>
      </c>
      <c r="C4042" t="str">
        <f t="shared" si="63"/>
        <v>341</v>
      </c>
      <c r="D4042" t="s">
        <v>4</v>
      </c>
      <c r="E4042" t="s">
        <v>12</v>
      </c>
      <c r="F4042" t="s">
        <v>8</v>
      </c>
      <c r="G4042" s="3">
        <v>45428</v>
      </c>
      <c r="H4042" s="4">
        <v>0</v>
      </c>
      <c r="I4042" s="4">
        <v>3749068</v>
      </c>
      <c r="J4042" s="4">
        <v>8202640</v>
      </c>
      <c r="K4042" s="4">
        <v>0</v>
      </c>
      <c r="L4042" s="4">
        <v>0</v>
      </c>
      <c r="M4042" s="4">
        <v>0</v>
      </c>
      <c r="N4042" s="4">
        <v>0</v>
      </c>
      <c r="O4042" s="4">
        <v>0</v>
      </c>
      <c r="P4042" s="4">
        <v>0</v>
      </c>
      <c r="Q4042" s="4">
        <v>0</v>
      </c>
    </row>
    <row r="4043" spans="1:17" outlineLevel="2" x14ac:dyDescent="0.25">
      <c r="A4043" s="2">
        <v>1</v>
      </c>
      <c r="B4043" t="s">
        <v>1319</v>
      </c>
      <c r="C4043" t="str">
        <f t="shared" si="63"/>
        <v>341</v>
      </c>
      <c r="D4043" t="s">
        <v>4</v>
      </c>
      <c r="E4043" t="s">
        <v>12</v>
      </c>
      <c r="F4043" t="s">
        <v>10</v>
      </c>
      <c r="G4043" s="3">
        <v>45428</v>
      </c>
      <c r="H4043" s="4">
        <v>0</v>
      </c>
      <c r="I4043" s="4">
        <v>360000</v>
      </c>
      <c r="J4043" s="4">
        <v>360000</v>
      </c>
      <c r="K4043" s="4">
        <v>0</v>
      </c>
      <c r="L4043" s="4">
        <v>0</v>
      </c>
      <c r="M4043" s="4">
        <v>0</v>
      </c>
      <c r="N4043" s="4">
        <v>0</v>
      </c>
      <c r="O4043" s="4">
        <v>0</v>
      </c>
      <c r="P4043" s="4">
        <v>0</v>
      </c>
      <c r="Q4043" s="4">
        <v>0</v>
      </c>
    </row>
    <row r="4044" spans="1:17" outlineLevel="2" x14ac:dyDescent="0.25">
      <c r="A4044" s="2">
        <v>1</v>
      </c>
      <c r="B4044" t="s">
        <v>1320</v>
      </c>
      <c r="C4044" t="str">
        <f t="shared" si="63"/>
        <v>341</v>
      </c>
      <c r="D4044" t="s">
        <v>4</v>
      </c>
      <c r="E4044" t="s">
        <v>12</v>
      </c>
      <c r="F4044" t="s">
        <v>8</v>
      </c>
      <c r="G4044" s="3">
        <v>45428</v>
      </c>
      <c r="H4044" s="4">
        <v>0</v>
      </c>
      <c r="I4044" s="4">
        <v>1099620</v>
      </c>
      <c r="J4044" s="4">
        <v>5454620</v>
      </c>
      <c r="K4044" s="4">
        <v>0</v>
      </c>
      <c r="L4044" s="4">
        <v>0</v>
      </c>
      <c r="M4044" s="4">
        <v>0</v>
      </c>
      <c r="N4044" s="4">
        <v>0</v>
      </c>
      <c r="O4044" s="4">
        <v>0</v>
      </c>
      <c r="P4044" s="4">
        <v>0</v>
      </c>
      <c r="Q4044" s="4">
        <v>0</v>
      </c>
    </row>
    <row r="4045" spans="1:17" outlineLevel="2" x14ac:dyDescent="0.25">
      <c r="A4045" s="2">
        <v>1</v>
      </c>
      <c r="B4045" t="s">
        <v>1320</v>
      </c>
      <c r="C4045" t="str">
        <f t="shared" si="63"/>
        <v>341</v>
      </c>
      <c r="D4045" t="s">
        <v>4</v>
      </c>
      <c r="E4045" t="s">
        <v>1278</v>
      </c>
      <c r="F4045" t="s">
        <v>8</v>
      </c>
      <c r="G4045" s="3">
        <v>45428</v>
      </c>
      <c r="H4045" s="4">
        <v>0</v>
      </c>
      <c r="I4045" s="4">
        <v>2060100</v>
      </c>
      <c r="J4045" s="4">
        <v>9283600</v>
      </c>
      <c r="K4045" s="4">
        <v>0</v>
      </c>
      <c r="L4045" s="4">
        <v>0</v>
      </c>
      <c r="M4045" s="4">
        <v>0</v>
      </c>
      <c r="N4045" s="4">
        <v>0</v>
      </c>
      <c r="O4045" s="4">
        <v>0</v>
      </c>
      <c r="P4045" s="4">
        <v>0</v>
      </c>
      <c r="Q4045" s="4">
        <v>0</v>
      </c>
    </row>
    <row r="4046" spans="1:17" outlineLevel="2" x14ac:dyDescent="0.25">
      <c r="A4046" s="2">
        <v>1</v>
      </c>
      <c r="B4046" t="s">
        <v>1321</v>
      </c>
      <c r="C4046" t="str">
        <f t="shared" si="63"/>
        <v>341</v>
      </c>
      <c r="D4046" t="s">
        <v>4</v>
      </c>
      <c r="E4046" t="s">
        <v>12</v>
      </c>
      <c r="F4046" t="s">
        <v>8</v>
      </c>
      <c r="G4046" s="3">
        <v>45428</v>
      </c>
      <c r="H4046" s="4">
        <v>0</v>
      </c>
      <c r="I4046" s="4">
        <v>843413</v>
      </c>
      <c r="J4046" s="4">
        <v>2142913</v>
      </c>
      <c r="K4046" s="4">
        <v>0</v>
      </c>
      <c r="L4046" s="4">
        <v>0</v>
      </c>
      <c r="M4046" s="4">
        <v>0</v>
      </c>
      <c r="N4046" s="4">
        <v>0</v>
      </c>
      <c r="O4046" s="4">
        <v>0</v>
      </c>
      <c r="P4046" s="4">
        <v>0</v>
      </c>
      <c r="Q4046" s="4">
        <v>0</v>
      </c>
    </row>
    <row r="4047" spans="1:17" outlineLevel="2" x14ac:dyDescent="0.25">
      <c r="A4047" s="2">
        <v>1</v>
      </c>
      <c r="B4047" t="s">
        <v>1321</v>
      </c>
      <c r="C4047" t="str">
        <f t="shared" si="63"/>
        <v>341</v>
      </c>
      <c r="D4047" t="s">
        <v>4</v>
      </c>
      <c r="E4047" t="s">
        <v>1278</v>
      </c>
      <c r="F4047" t="s">
        <v>8</v>
      </c>
      <c r="G4047" s="3">
        <v>45428</v>
      </c>
      <c r="H4047" s="4">
        <v>0</v>
      </c>
      <c r="I4047" s="4">
        <v>2679696</v>
      </c>
      <c r="J4047" s="4">
        <v>7661140</v>
      </c>
      <c r="K4047" s="4">
        <v>0</v>
      </c>
      <c r="L4047" s="4">
        <v>0</v>
      </c>
      <c r="M4047" s="4">
        <v>0</v>
      </c>
      <c r="N4047" s="4">
        <v>0</v>
      </c>
      <c r="O4047" s="4">
        <v>0</v>
      </c>
      <c r="P4047" s="4">
        <v>0</v>
      </c>
      <c r="Q4047" s="4">
        <v>0</v>
      </c>
    </row>
    <row r="4048" spans="1:17" outlineLevel="2" x14ac:dyDescent="0.25">
      <c r="A4048" s="2">
        <v>1</v>
      </c>
      <c r="B4048" t="s">
        <v>1322</v>
      </c>
      <c r="C4048" t="str">
        <f t="shared" si="63"/>
        <v>341</v>
      </c>
      <c r="D4048" t="s">
        <v>4</v>
      </c>
      <c r="E4048" t="s">
        <v>12</v>
      </c>
      <c r="F4048" t="s">
        <v>8</v>
      </c>
      <c r="G4048" s="3">
        <v>45428</v>
      </c>
      <c r="H4048" s="4">
        <v>0</v>
      </c>
      <c r="I4048" s="4">
        <v>960000</v>
      </c>
      <c r="J4048" s="4">
        <v>2300900</v>
      </c>
      <c r="K4048" s="4">
        <v>0</v>
      </c>
      <c r="L4048" s="4">
        <v>0</v>
      </c>
      <c r="M4048" s="4">
        <v>0</v>
      </c>
      <c r="N4048" s="4">
        <v>0</v>
      </c>
      <c r="O4048" s="4">
        <v>835000</v>
      </c>
      <c r="P4048" s="4">
        <v>0</v>
      </c>
      <c r="Q4048" s="4">
        <v>0</v>
      </c>
    </row>
    <row r="4049" spans="1:17" outlineLevel="2" x14ac:dyDescent="0.25">
      <c r="A4049" s="2">
        <v>1</v>
      </c>
      <c r="B4049" t="s">
        <v>1322</v>
      </c>
      <c r="C4049" t="str">
        <f t="shared" si="63"/>
        <v>341</v>
      </c>
      <c r="D4049" t="s">
        <v>4</v>
      </c>
      <c r="E4049" t="s">
        <v>1278</v>
      </c>
      <c r="F4049" t="s">
        <v>8</v>
      </c>
      <c r="G4049" s="3">
        <v>45428</v>
      </c>
      <c r="H4049" s="4">
        <v>0</v>
      </c>
      <c r="I4049" s="4">
        <v>1701000</v>
      </c>
      <c r="J4049" s="4">
        <v>6586000</v>
      </c>
      <c r="K4049" s="4">
        <v>0</v>
      </c>
      <c r="L4049" s="4">
        <v>0</v>
      </c>
      <c r="M4049" s="4">
        <v>0</v>
      </c>
      <c r="N4049" s="4">
        <v>0</v>
      </c>
      <c r="O4049" s="4">
        <v>1701000</v>
      </c>
      <c r="P4049" s="4">
        <v>0</v>
      </c>
      <c r="Q4049" s="4">
        <v>0</v>
      </c>
    </row>
    <row r="4050" spans="1:17" outlineLevel="2" x14ac:dyDescent="0.25">
      <c r="A4050" s="2">
        <v>1</v>
      </c>
      <c r="B4050" t="s">
        <v>1322</v>
      </c>
      <c r="C4050" t="str">
        <f t="shared" si="63"/>
        <v>341</v>
      </c>
      <c r="D4050" t="s">
        <v>4</v>
      </c>
      <c r="E4050" t="s">
        <v>1278</v>
      </c>
      <c r="F4050" t="s">
        <v>10</v>
      </c>
      <c r="G4050" s="3">
        <v>45428</v>
      </c>
      <c r="H4050" s="4">
        <v>2000000</v>
      </c>
      <c r="I4050" s="4">
        <v>600000</v>
      </c>
      <c r="J4050" s="4">
        <v>600000</v>
      </c>
      <c r="K4050" s="4">
        <v>0</v>
      </c>
      <c r="L4050" s="4">
        <v>0</v>
      </c>
      <c r="M4050" s="4">
        <v>600000</v>
      </c>
      <c r="N4050" s="4">
        <v>0</v>
      </c>
      <c r="O4050" s="4">
        <v>0</v>
      </c>
      <c r="P4050" s="4">
        <v>0</v>
      </c>
      <c r="Q4050" s="4">
        <v>1400000</v>
      </c>
    </row>
    <row r="4051" spans="1:17" outlineLevel="2" x14ac:dyDescent="0.25">
      <c r="A4051" s="2">
        <v>1</v>
      </c>
      <c r="B4051" t="s">
        <v>1323</v>
      </c>
      <c r="C4051" t="str">
        <f t="shared" si="63"/>
        <v>341</v>
      </c>
      <c r="D4051" t="s">
        <v>4</v>
      </c>
      <c r="E4051" t="s">
        <v>12</v>
      </c>
      <c r="F4051" t="s">
        <v>8</v>
      </c>
      <c r="G4051" s="3">
        <v>45428</v>
      </c>
      <c r="H4051" s="4">
        <v>0</v>
      </c>
      <c r="I4051" s="4">
        <v>1181454</v>
      </c>
      <c r="J4051" s="4">
        <v>2922494</v>
      </c>
      <c r="K4051" s="4">
        <v>0</v>
      </c>
      <c r="L4051" s="4">
        <v>0</v>
      </c>
      <c r="M4051" s="4">
        <v>0</v>
      </c>
      <c r="N4051" s="4">
        <v>0</v>
      </c>
      <c r="O4051" s="4">
        <v>0</v>
      </c>
      <c r="P4051" s="4">
        <v>0</v>
      </c>
      <c r="Q4051" s="4">
        <v>0</v>
      </c>
    </row>
    <row r="4052" spans="1:17" outlineLevel="2" x14ac:dyDescent="0.25">
      <c r="A4052" s="2">
        <v>1</v>
      </c>
      <c r="B4052" t="s">
        <v>1323</v>
      </c>
      <c r="C4052" t="str">
        <f t="shared" si="63"/>
        <v>341</v>
      </c>
      <c r="D4052" t="s">
        <v>4</v>
      </c>
      <c r="E4052" t="s">
        <v>1278</v>
      </c>
      <c r="F4052" t="s">
        <v>8</v>
      </c>
      <c r="G4052" s="3">
        <v>45428</v>
      </c>
      <c r="H4052" s="4">
        <v>0</v>
      </c>
      <c r="I4052" s="4">
        <v>2853348</v>
      </c>
      <c r="J4052" s="4">
        <v>7474708</v>
      </c>
      <c r="K4052" s="4">
        <v>0</v>
      </c>
      <c r="L4052" s="4">
        <v>0</v>
      </c>
      <c r="M4052" s="4">
        <v>0</v>
      </c>
      <c r="N4052" s="4">
        <v>0</v>
      </c>
      <c r="O4052" s="4">
        <v>0</v>
      </c>
      <c r="P4052" s="4">
        <v>0</v>
      </c>
      <c r="Q4052" s="4">
        <v>0</v>
      </c>
    </row>
    <row r="4053" spans="1:17" outlineLevel="2" x14ac:dyDescent="0.25">
      <c r="A4053" s="2">
        <v>1</v>
      </c>
      <c r="B4053" t="s">
        <v>1324</v>
      </c>
      <c r="C4053" t="str">
        <f t="shared" si="63"/>
        <v>341</v>
      </c>
      <c r="D4053" t="s">
        <v>4</v>
      </c>
      <c r="E4053" t="s">
        <v>12</v>
      </c>
      <c r="F4053" t="s">
        <v>8</v>
      </c>
      <c r="G4053" s="3">
        <v>45428</v>
      </c>
      <c r="H4053" s="4">
        <v>0</v>
      </c>
      <c r="I4053" s="4">
        <v>2971230</v>
      </c>
      <c r="J4053" s="4">
        <v>4724190</v>
      </c>
      <c r="K4053" s="4">
        <v>0</v>
      </c>
      <c r="L4053" s="4">
        <v>0</v>
      </c>
      <c r="M4053" s="4">
        <v>0</v>
      </c>
      <c r="N4053" s="4">
        <v>0</v>
      </c>
      <c r="O4053" s="4">
        <v>2971230</v>
      </c>
      <c r="P4053" s="4">
        <v>0</v>
      </c>
      <c r="Q4053" s="4">
        <v>0</v>
      </c>
    </row>
    <row r="4054" spans="1:17" outlineLevel="2" x14ac:dyDescent="0.25">
      <c r="A4054" s="2">
        <v>1</v>
      </c>
      <c r="B4054" t="s">
        <v>1325</v>
      </c>
      <c r="C4054" t="str">
        <f t="shared" si="63"/>
        <v>341</v>
      </c>
      <c r="D4054" t="s">
        <v>4</v>
      </c>
      <c r="E4054" t="s">
        <v>12</v>
      </c>
      <c r="F4054" t="s">
        <v>8</v>
      </c>
      <c r="G4054" s="3">
        <v>45428</v>
      </c>
      <c r="H4054" s="4">
        <v>18216301</v>
      </c>
      <c r="I4054" s="4">
        <v>390000</v>
      </c>
      <c r="J4054" s="4">
        <v>3990000</v>
      </c>
      <c r="K4054" s="4">
        <v>0</v>
      </c>
      <c r="L4054" s="4">
        <v>3990000</v>
      </c>
      <c r="M4054" s="4">
        <v>0</v>
      </c>
      <c r="N4054" s="4">
        <v>0</v>
      </c>
      <c r="O4054" s="4">
        <v>0</v>
      </c>
      <c r="P4054" s="4">
        <v>3990000</v>
      </c>
      <c r="Q4054" s="4">
        <v>14226301</v>
      </c>
    </row>
    <row r="4055" spans="1:17" outlineLevel="2" x14ac:dyDescent="0.25">
      <c r="A4055" s="2">
        <v>1</v>
      </c>
      <c r="B4055" t="s">
        <v>1325</v>
      </c>
      <c r="C4055" t="str">
        <f t="shared" si="63"/>
        <v>341</v>
      </c>
      <c r="D4055" t="s">
        <v>4</v>
      </c>
      <c r="E4055" t="s">
        <v>1278</v>
      </c>
      <c r="F4055" t="s">
        <v>8</v>
      </c>
      <c r="G4055" s="3">
        <v>45428</v>
      </c>
      <c r="H4055" s="4">
        <v>0</v>
      </c>
      <c r="I4055" s="4">
        <v>3570000</v>
      </c>
      <c r="J4055" s="4">
        <v>5854343</v>
      </c>
      <c r="K4055" s="4">
        <v>0</v>
      </c>
      <c r="L4055" s="4">
        <v>0</v>
      </c>
      <c r="M4055" s="4">
        <v>0</v>
      </c>
      <c r="N4055" s="4">
        <v>0</v>
      </c>
      <c r="O4055" s="4">
        <v>0</v>
      </c>
      <c r="P4055" s="4">
        <v>0</v>
      </c>
      <c r="Q4055" s="4">
        <v>0</v>
      </c>
    </row>
    <row r="4056" spans="1:17" outlineLevel="2" x14ac:dyDescent="0.25">
      <c r="A4056" s="2">
        <v>1</v>
      </c>
      <c r="B4056" t="s">
        <v>1326</v>
      </c>
      <c r="C4056" t="str">
        <f t="shared" si="63"/>
        <v>341</v>
      </c>
      <c r="D4056" t="s">
        <v>4</v>
      </c>
      <c r="E4056" t="s">
        <v>12</v>
      </c>
      <c r="F4056" t="s">
        <v>8</v>
      </c>
      <c r="G4056" s="3">
        <v>45428</v>
      </c>
      <c r="H4056" s="4">
        <v>0</v>
      </c>
      <c r="I4056" s="4">
        <v>1654720</v>
      </c>
      <c r="J4056" s="4">
        <v>7515423</v>
      </c>
      <c r="K4056" s="4">
        <v>0</v>
      </c>
      <c r="L4056" s="4">
        <v>0</v>
      </c>
      <c r="M4056" s="4">
        <v>0</v>
      </c>
      <c r="N4056" s="4">
        <v>0</v>
      </c>
      <c r="O4056" s="4">
        <v>0</v>
      </c>
      <c r="P4056" s="4">
        <v>0</v>
      </c>
      <c r="Q4056" s="4">
        <v>0</v>
      </c>
    </row>
    <row r="4057" spans="1:17" outlineLevel="2" x14ac:dyDescent="0.25">
      <c r="A4057" s="2">
        <v>1</v>
      </c>
      <c r="B4057" t="s">
        <v>1326</v>
      </c>
      <c r="C4057" t="str">
        <f t="shared" si="63"/>
        <v>341</v>
      </c>
      <c r="D4057" t="s">
        <v>4</v>
      </c>
      <c r="E4057" t="s">
        <v>1278</v>
      </c>
      <c r="F4057" t="s">
        <v>8</v>
      </c>
      <c r="G4057" s="3">
        <v>45428</v>
      </c>
      <c r="H4057" s="4">
        <v>0</v>
      </c>
      <c r="I4057" s="4">
        <v>2194117</v>
      </c>
      <c r="J4057" s="4">
        <v>5876428</v>
      </c>
      <c r="K4057" s="4">
        <v>0</v>
      </c>
      <c r="L4057" s="4">
        <v>0</v>
      </c>
      <c r="M4057" s="4">
        <v>0</v>
      </c>
      <c r="N4057" s="4">
        <v>0</v>
      </c>
      <c r="O4057" s="4">
        <v>0</v>
      </c>
      <c r="P4057" s="4">
        <v>0</v>
      </c>
      <c r="Q4057" s="4">
        <v>0</v>
      </c>
    </row>
    <row r="4058" spans="1:17" outlineLevel="2" x14ac:dyDescent="0.25">
      <c r="A4058" s="2">
        <v>1</v>
      </c>
      <c r="B4058" t="s">
        <v>1327</v>
      </c>
      <c r="C4058" t="str">
        <f t="shared" si="63"/>
        <v>341</v>
      </c>
      <c r="D4058" t="s">
        <v>4</v>
      </c>
      <c r="E4058" t="s">
        <v>12</v>
      </c>
      <c r="F4058" t="s">
        <v>8</v>
      </c>
      <c r="G4058" s="3">
        <v>45428</v>
      </c>
      <c r="H4058" s="4">
        <v>0</v>
      </c>
      <c r="I4058" s="4">
        <v>2687337</v>
      </c>
      <c r="J4058" s="4">
        <v>6487337</v>
      </c>
      <c r="K4058" s="4">
        <v>0</v>
      </c>
      <c r="L4058" s="4">
        <v>0</v>
      </c>
      <c r="M4058" s="4">
        <v>0</v>
      </c>
      <c r="N4058" s="4">
        <v>0</v>
      </c>
      <c r="O4058" s="4">
        <v>0</v>
      </c>
      <c r="P4058" s="4">
        <v>0</v>
      </c>
      <c r="Q4058" s="4">
        <v>0</v>
      </c>
    </row>
    <row r="4059" spans="1:17" outlineLevel="2" x14ac:dyDescent="0.25">
      <c r="A4059" s="2">
        <v>1</v>
      </c>
      <c r="B4059" t="s">
        <v>1327</v>
      </c>
      <c r="C4059" t="str">
        <f t="shared" si="63"/>
        <v>341</v>
      </c>
      <c r="D4059" t="s">
        <v>4</v>
      </c>
      <c r="E4059" t="s">
        <v>1278</v>
      </c>
      <c r="F4059" t="s">
        <v>8</v>
      </c>
      <c r="G4059" s="3">
        <v>45428</v>
      </c>
      <c r="H4059" s="4">
        <v>0</v>
      </c>
      <c r="I4059" s="4">
        <v>3102863</v>
      </c>
      <c r="J4059" s="4">
        <v>5102863</v>
      </c>
      <c r="K4059" s="4">
        <v>0</v>
      </c>
      <c r="L4059" s="4">
        <v>0</v>
      </c>
      <c r="M4059" s="4">
        <v>0</v>
      </c>
      <c r="N4059" s="4">
        <v>0</v>
      </c>
      <c r="O4059" s="4">
        <v>3000000</v>
      </c>
      <c r="P4059" s="4">
        <v>0</v>
      </c>
      <c r="Q4059" s="4">
        <v>0</v>
      </c>
    </row>
    <row r="4060" spans="1:17" outlineLevel="2" x14ac:dyDescent="0.25">
      <c r="A4060" s="2">
        <v>1</v>
      </c>
      <c r="B4060" t="s">
        <v>1328</v>
      </c>
      <c r="C4060" t="str">
        <f t="shared" si="63"/>
        <v>341</v>
      </c>
      <c r="D4060" t="s">
        <v>4</v>
      </c>
      <c r="E4060" t="s">
        <v>12</v>
      </c>
      <c r="F4060" t="s">
        <v>8</v>
      </c>
      <c r="G4060" s="3">
        <v>45428</v>
      </c>
      <c r="H4060" s="4">
        <v>0</v>
      </c>
      <c r="I4060" s="4">
        <v>1500639</v>
      </c>
      <c r="J4060" s="4">
        <v>4125634</v>
      </c>
      <c r="K4060" s="4">
        <v>0</v>
      </c>
      <c r="L4060" s="4">
        <v>0</v>
      </c>
      <c r="M4060" s="4">
        <v>0</v>
      </c>
      <c r="N4060" s="4">
        <v>0</v>
      </c>
      <c r="O4060" s="4">
        <v>1077229.8500000001</v>
      </c>
      <c r="P4060" s="4">
        <v>0</v>
      </c>
      <c r="Q4060" s="4">
        <v>0</v>
      </c>
    </row>
    <row r="4061" spans="1:17" outlineLevel="2" x14ac:dyDescent="0.25">
      <c r="A4061" s="2">
        <v>1</v>
      </c>
      <c r="B4061" t="s">
        <v>1328</v>
      </c>
      <c r="C4061" t="str">
        <f t="shared" si="63"/>
        <v>341</v>
      </c>
      <c r="D4061" t="s">
        <v>4</v>
      </c>
      <c r="E4061" t="s">
        <v>1278</v>
      </c>
      <c r="F4061" t="s">
        <v>8</v>
      </c>
      <c r="G4061" s="3">
        <v>45428</v>
      </c>
      <c r="H4061" s="4">
        <v>0</v>
      </c>
      <c r="I4061" s="4">
        <v>4667711</v>
      </c>
      <c r="J4061" s="4">
        <v>10081907</v>
      </c>
      <c r="K4061" s="4">
        <v>0</v>
      </c>
      <c r="L4061" s="4">
        <v>0</v>
      </c>
      <c r="M4061" s="4">
        <v>0</v>
      </c>
      <c r="N4061" s="4">
        <v>0</v>
      </c>
      <c r="O4061" s="4">
        <v>0</v>
      </c>
      <c r="P4061" s="4">
        <v>0</v>
      </c>
      <c r="Q4061" s="4">
        <v>0</v>
      </c>
    </row>
    <row r="4062" spans="1:17" outlineLevel="2" x14ac:dyDescent="0.25">
      <c r="A4062" s="2">
        <v>1</v>
      </c>
      <c r="B4062" t="s">
        <v>1329</v>
      </c>
      <c r="C4062" t="str">
        <f t="shared" si="63"/>
        <v>341</v>
      </c>
      <c r="D4062" t="s">
        <v>4</v>
      </c>
      <c r="E4062" t="s">
        <v>12</v>
      </c>
      <c r="F4062" t="s">
        <v>8</v>
      </c>
      <c r="G4062" s="3">
        <v>45428</v>
      </c>
      <c r="H4062" s="4">
        <v>0</v>
      </c>
      <c r="I4062" s="4">
        <v>1488000</v>
      </c>
      <c r="J4062" s="4">
        <v>1488000</v>
      </c>
      <c r="K4062" s="4">
        <v>0</v>
      </c>
      <c r="L4062" s="4">
        <v>0</v>
      </c>
      <c r="M4062" s="4">
        <v>0</v>
      </c>
      <c r="N4062" s="4">
        <v>0</v>
      </c>
      <c r="O4062" s="4">
        <v>0</v>
      </c>
      <c r="P4062" s="4">
        <v>0</v>
      </c>
      <c r="Q4062" s="4">
        <v>0</v>
      </c>
    </row>
    <row r="4063" spans="1:17" outlineLevel="2" x14ac:dyDescent="0.25">
      <c r="A4063" s="2">
        <v>1</v>
      </c>
      <c r="B4063" t="s">
        <v>1329</v>
      </c>
      <c r="C4063" t="str">
        <f t="shared" si="63"/>
        <v>341</v>
      </c>
      <c r="D4063" t="s">
        <v>4</v>
      </c>
      <c r="E4063" t="s">
        <v>1278</v>
      </c>
      <c r="F4063" t="s">
        <v>8</v>
      </c>
      <c r="G4063" s="3">
        <v>45428</v>
      </c>
      <c r="H4063" s="4">
        <v>0</v>
      </c>
      <c r="I4063" s="4">
        <v>3186333</v>
      </c>
      <c r="J4063" s="4">
        <v>9879063</v>
      </c>
      <c r="K4063" s="4">
        <v>0</v>
      </c>
      <c r="L4063" s="4">
        <v>0</v>
      </c>
      <c r="M4063" s="4">
        <v>0</v>
      </c>
      <c r="N4063" s="4">
        <v>0</v>
      </c>
      <c r="O4063" s="4">
        <v>0</v>
      </c>
      <c r="P4063" s="4">
        <v>0</v>
      </c>
      <c r="Q4063" s="4">
        <v>0</v>
      </c>
    </row>
    <row r="4064" spans="1:17" outlineLevel="2" x14ac:dyDescent="0.25">
      <c r="A4064" s="2">
        <v>1</v>
      </c>
      <c r="B4064" t="s">
        <v>1329</v>
      </c>
      <c r="C4064" t="str">
        <f t="shared" si="63"/>
        <v>341</v>
      </c>
      <c r="D4064" t="s">
        <v>4</v>
      </c>
      <c r="E4064" t="s">
        <v>1278</v>
      </c>
      <c r="F4064" t="s">
        <v>10</v>
      </c>
      <c r="G4064" s="3">
        <v>45428</v>
      </c>
      <c r="H4064" s="4">
        <v>7302397</v>
      </c>
      <c r="I4064" s="4">
        <v>661438</v>
      </c>
      <c r="J4064" s="4">
        <v>2561438</v>
      </c>
      <c r="K4064" s="4">
        <v>0</v>
      </c>
      <c r="L4064" s="4">
        <v>2561368.2000000002</v>
      </c>
      <c r="M4064" s="4">
        <v>69.8</v>
      </c>
      <c r="N4064" s="4">
        <v>0</v>
      </c>
      <c r="O4064" s="4">
        <v>0</v>
      </c>
      <c r="P4064" s="4">
        <v>2561368.2000000002</v>
      </c>
      <c r="Q4064" s="4">
        <v>4740959</v>
      </c>
    </row>
    <row r="4065" spans="1:17" outlineLevel="2" x14ac:dyDescent="0.25">
      <c r="A4065" s="2">
        <v>1</v>
      </c>
      <c r="B4065" t="s">
        <v>1330</v>
      </c>
      <c r="C4065" t="str">
        <f t="shared" si="63"/>
        <v>341</v>
      </c>
      <c r="D4065" t="s">
        <v>4</v>
      </c>
      <c r="E4065" t="s">
        <v>12</v>
      </c>
      <c r="F4065" t="s">
        <v>8</v>
      </c>
      <c r="G4065" s="3">
        <v>45428</v>
      </c>
      <c r="H4065" s="4">
        <v>0</v>
      </c>
      <c r="I4065" s="4">
        <v>246000</v>
      </c>
      <c r="J4065" s="4">
        <v>3361280</v>
      </c>
      <c r="K4065" s="4">
        <v>0</v>
      </c>
      <c r="L4065" s="4">
        <v>0</v>
      </c>
      <c r="M4065" s="4">
        <v>0</v>
      </c>
      <c r="N4065" s="4">
        <v>0</v>
      </c>
      <c r="O4065" s="4">
        <v>0</v>
      </c>
      <c r="P4065" s="4">
        <v>0</v>
      </c>
      <c r="Q4065" s="4">
        <v>0</v>
      </c>
    </row>
    <row r="4066" spans="1:17" outlineLevel="2" x14ac:dyDescent="0.25">
      <c r="A4066" s="2">
        <v>1</v>
      </c>
      <c r="B4066" t="s">
        <v>1330</v>
      </c>
      <c r="C4066" t="str">
        <f t="shared" si="63"/>
        <v>341</v>
      </c>
      <c r="D4066" t="s">
        <v>4</v>
      </c>
      <c r="E4066" t="s">
        <v>1278</v>
      </c>
      <c r="F4066" t="s">
        <v>8</v>
      </c>
      <c r="G4066" s="3">
        <v>45428</v>
      </c>
      <c r="H4066" s="4">
        <v>0</v>
      </c>
      <c r="I4066" s="4">
        <v>4595610</v>
      </c>
      <c r="J4066" s="4">
        <v>11576960</v>
      </c>
      <c r="K4066" s="4">
        <v>0</v>
      </c>
      <c r="L4066" s="4">
        <v>0</v>
      </c>
      <c r="M4066" s="4">
        <v>0</v>
      </c>
      <c r="N4066" s="4">
        <v>0</v>
      </c>
      <c r="O4066" s="4">
        <v>0</v>
      </c>
      <c r="P4066" s="4">
        <v>0</v>
      </c>
      <c r="Q4066" s="4">
        <v>0</v>
      </c>
    </row>
    <row r="4067" spans="1:17" outlineLevel="2" x14ac:dyDescent="0.25">
      <c r="A4067" s="2">
        <v>1</v>
      </c>
      <c r="B4067" t="s">
        <v>1331</v>
      </c>
      <c r="C4067" t="str">
        <f t="shared" si="63"/>
        <v>341</v>
      </c>
      <c r="D4067" t="s">
        <v>4</v>
      </c>
      <c r="E4067" t="s">
        <v>12</v>
      </c>
      <c r="F4067" t="s">
        <v>8</v>
      </c>
      <c r="G4067" s="3">
        <v>45428</v>
      </c>
      <c r="H4067" s="4">
        <v>0</v>
      </c>
      <c r="I4067" s="4">
        <v>1744864</v>
      </c>
      <c r="J4067" s="4">
        <v>4657971</v>
      </c>
      <c r="K4067" s="4">
        <v>0</v>
      </c>
      <c r="L4067" s="4">
        <v>0</v>
      </c>
      <c r="M4067" s="4">
        <v>0</v>
      </c>
      <c r="N4067" s="4">
        <v>0</v>
      </c>
      <c r="O4067" s="4">
        <v>2776256.11</v>
      </c>
      <c r="P4067" s="4">
        <v>0</v>
      </c>
      <c r="Q4067" s="4">
        <v>0</v>
      </c>
    </row>
    <row r="4068" spans="1:17" outlineLevel="2" x14ac:dyDescent="0.25">
      <c r="A4068" s="2">
        <v>1</v>
      </c>
      <c r="B4068" t="s">
        <v>1331</v>
      </c>
      <c r="C4068" t="str">
        <f t="shared" si="63"/>
        <v>341</v>
      </c>
      <c r="D4068" t="s">
        <v>4</v>
      </c>
      <c r="E4068" t="s">
        <v>1278</v>
      </c>
      <c r="F4068" t="s">
        <v>8</v>
      </c>
      <c r="G4068" s="3">
        <v>45428</v>
      </c>
      <c r="H4068" s="4">
        <v>0</v>
      </c>
      <c r="I4068" s="4">
        <v>3079741</v>
      </c>
      <c r="J4068" s="4">
        <v>9053359</v>
      </c>
      <c r="K4068" s="4">
        <v>0</v>
      </c>
      <c r="L4068" s="4">
        <v>0</v>
      </c>
      <c r="M4068" s="4">
        <v>0</v>
      </c>
      <c r="N4068" s="4">
        <v>0</v>
      </c>
      <c r="O4068" s="4">
        <v>1986160.78</v>
      </c>
      <c r="P4068" s="4">
        <v>0</v>
      </c>
      <c r="Q4068" s="4">
        <v>0</v>
      </c>
    </row>
    <row r="4069" spans="1:17" outlineLevel="2" x14ac:dyDescent="0.25">
      <c r="A4069" s="2">
        <v>1</v>
      </c>
      <c r="B4069" t="s">
        <v>1332</v>
      </c>
      <c r="C4069" t="str">
        <f t="shared" si="63"/>
        <v>341</v>
      </c>
      <c r="D4069" t="s">
        <v>4</v>
      </c>
      <c r="E4069" t="s">
        <v>12</v>
      </c>
      <c r="F4069" t="s">
        <v>8</v>
      </c>
      <c r="G4069" s="3">
        <v>45428</v>
      </c>
      <c r="H4069" s="4">
        <v>0</v>
      </c>
      <c r="I4069" s="4">
        <v>906000</v>
      </c>
      <c r="J4069" s="4">
        <v>1006000</v>
      </c>
      <c r="K4069" s="4">
        <v>0</v>
      </c>
      <c r="L4069" s="4">
        <v>0</v>
      </c>
      <c r="M4069" s="4">
        <v>0</v>
      </c>
      <c r="N4069" s="4">
        <v>0</v>
      </c>
      <c r="O4069" s="4">
        <v>0</v>
      </c>
      <c r="P4069" s="4">
        <v>0</v>
      </c>
      <c r="Q4069" s="4">
        <v>0</v>
      </c>
    </row>
    <row r="4070" spans="1:17" outlineLevel="2" x14ac:dyDescent="0.25">
      <c r="A4070" s="2">
        <v>1</v>
      </c>
      <c r="B4070" t="s">
        <v>1332</v>
      </c>
      <c r="C4070" t="str">
        <f t="shared" si="63"/>
        <v>341</v>
      </c>
      <c r="D4070" t="s">
        <v>4</v>
      </c>
      <c r="E4070" t="s">
        <v>12</v>
      </c>
      <c r="F4070" t="s">
        <v>10</v>
      </c>
      <c r="G4070" s="3">
        <v>45428</v>
      </c>
      <c r="H4070" s="4">
        <v>2000000</v>
      </c>
      <c r="I4070" s="4">
        <v>450000</v>
      </c>
      <c r="J4070" s="4">
        <v>450000</v>
      </c>
      <c r="K4070" s="4">
        <v>0</v>
      </c>
      <c r="L4070" s="4">
        <v>0</v>
      </c>
      <c r="M4070" s="4">
        <v>450000</v>
      </c>
      <c r="N4070" s="4">
        <v>0</v>
      </c>
      <c r="O4070" s="4">
        <v>0</v>
      </c>
      <c r="P4070" s="4">
        <v>0</v>
      </c>
      <c r="Q4070" s="4">
        <v>1550000</v>
      </c>
    </row>
    <row r="4071" spans="1:17" outlineLevel="2" x14ac:dyDescent="0.25">
      <c r="A4071" s="2">
        <v>1</v>
      </c>
      <c r="B4071" t="s">
        <v>1332</v>
      </c>
      <c r="C4071" t="str">
        <f t="shared" si="63"/>
        <v>341</v>
      </c>
      <c r="D4071" t="s">
        <v>4</v>
      </c>
      <c r="E4071" t="s">
        <v>1278</v>
      </c>
      <c r="F4071" t="s">
        <v>8</v>
      </c>
      <c r="G4071" s="3">
        <v>45428</v>
      </c>
      <c r="H4071" s="4">
        <v>0</v>
      </c>
      <c r="I4071" s="4">
        <v>2400000</v>
      </c>
      <c r="J4071" s="4">
        <v>9666098</v>
      </c>
      <c r="K4071" s="4">
        <v>0</v>
      </c>
      <c r="L4071" s="4">
        <v>0</v>
      </c>
      <c r="M4071" s="4">
        <v>0</v>
      </c>
      <c r="N4071" s="4">
        <v>0</v>
      </c>
      <c r="O4071" s="4">
        <v>0</v>
      </c>
      <c r="P4071" s="4">
        <v>0</v>
      </c>
      <c r="Q4071" s="4">
        <v>0</v>
      </c>
    </row>
    <row r="4072" spans="1:17" outlineLevel="2" x14ac:dyDescent="0.25">
      <c r="A4072" s="2">
        <v>1</v>
      </c>
      <c r="B4072" t="s">
        <v>1333</v>
      </c>
      <c r="C4072" t="str">
        <f t="shared" si="63"/>
        <v>341</v>
      </c>
      <c r="D4072" t="s">
        <v>4</v>
      </c>
      <c r="E4072" t="s">
        <v>12</v>
      </c>
      <c r="F4072" t="s">
        <v>8</v>
      </c>
      <c r="G4072" s="3">
        <v>45428</v>
      </c>
      <c r="H4072" s="4">
        <v>0</v>
      </c>
      <c r="I4072" s="4">
        <v>1156339</v>
      </c>
      <c r="J4072" s="4">
        <v>2921071</v>
      </c>
      <c r="K4072" s="4">
        <v>0</v>
      </c>
      <c r="L4072" s="4">
        <v>0</v>
      </c>
      <c r="M4072" s="4">
        <v>0</v>
      </c>
      <c r="N4072" s="4">
        <v>0</v>
      </c>
      <c r="O4072" s="4">
        <v>429021.74</v>
      </c>
      <c r="P4072" s="4">
        <v>0</v>
      </c>
      <c r="Q4072" s="4">
        <v>0</v>
      </c>
    </row>
    <row r="4073" spans="1:17" outlineLevel="2" x14ac:dyDescent="0.25">
      <c r="A4073" s="2">
        <v>1</v>
      </c>
      <c r="B4073" t="s">
        <v>1333</v>
      </c>
      <c r="C4073" t="str">
        <f t="shared" si="63"/>
        <v>341</v>
      </c>
      <c r="D4073" t="s">
        <v>4</v>
      </c>
      <c r="E4073" t="s">
        <v>1278</v>
      </c>
      <c r="F4073" t="s">
        <v>8</v>
      </c>
      <c r="G4073" s="3">
        <v>45428</v>
      </c>
      <c r="H4073" s="4">
        <v>0</v>
      </c>
      <c r="I4073" s="4">
        <v>2071275</v>
      </c>
      <c r="J4073" s="4">
        <v>7467200</v>
      </c>
      <c r="K4073" s="4">
        <v>0</v>
      </c>
      <c r="L4073" s="4">
        <v>0</v>
      </c>
      <c r="M4073" s="4">
        <v>0</v>
      </c>
      <c r="N4073" s="4">
        <v>0</v>
      </c>
      <c r="O4073" s="4">
        <v>2071275</v>
      </c>
      <c r="P4073" s="4">
        <v>0</v>
      </c>
      <c r="Q4073" s="4">
        <v>0</v>
      </c>
    </row>
    <row r="4074" spans="1:17" outlineLevel="2" x14ac:dyDescent="0.25">
      <c r="A4074" s="2">
        <v>1</v>
      </c>
      <c r="B4074" t="s">
        <v>1333</v>
      </c>
      <c r="C4074" t="str">
        <f t="shared" si="63"/>
        <v>341</v>
      </c>
      <c r="D4074" t="s">
        <v>4</v>
      </c>
      <c r="E4074" t="s">
        <v>1278</v>
      </c>
      <c r="F4074" t="s">
        <v>10</v>
      </c>
      <c r="G4074" s="3">
        <v>45428</v>
      </c>
      <c r="H4074" s="4">
        <v>0</v>
      </c>
      <c r="I4074" s="4">
        <v>1350000</v>
      </c>
      <c r="J4074" s="4">
        <v>4350000</v>
      </c>
      <c r="K4074" s="4">
        <v>0</v>
      </c>
      <c r="L4074" s="4">
        <v>0</v>
      </c>
      <c r="M4074" s="4">
        <v>0</v>
      </c>
      <c r="N4074" s="4">
        <v>0</v>
      </c>
      <c r="O4074" s="4">
        <v>0</v>
      </c>
      <c r="P4074" s="4">
        <v>0</v>
      </c>
      <c r="Q4074" s="4">
        <v>0</v>
      </c>
    </row>
    <row r="4075" spans="1:17" outlineLevel="2" x14ac:dyDescent="0.25">
      <c r="A4075" s="2">
        <v>1</v>
      </c>
      <c r="B4075" t="s">
        <v>1334</v>
      </c>
      <c r="C4075" t="str">
        <f t="shared" si="63"/>
        <v>341</v>
      </c>
      <c r="D4075" t="s">
        <v>4</v>
      </c>
      <c r="E4075" t="s">
        <v>12</v>
      </c>
      <c r="F4075" t="s">
        <v>8</v>
      </c>
      <c r="G4075" s="3">
        <v>45428</v>
      </c>
      <c r="H4075" s="4">
        <v>0</v>
      </c>
      <c r="I4075" s="4">
        <v>1025992</v>
      </c>
      <c r="J4075" s="4">
        <v>3498337</v>
      </c>
      <c r="K4075" s="4">
        <v>0</v>
      </c>
      <c r="L4075" s="4">
        <v>0</v>
      </c>
      <c r="M4075" s="4">
        <v>0</v>
      </c>
      <c r="N4075" s="4">
        <v>0</v>
      </c>
      <c r="O4075" s="4">
        <v>400000</v>
      </c>
      <c r="P4075" s="4">
        <v>0</v>
      </c>
      <c r="Q4075" s="4">
        <v>0</v>
      </c>
    </row>
    <row r="4076" spans="1:17" outlineLevel="2" x14ac:dyDescent="0.25">
      <c r="A4076" s="2">
        <v>1</v>
      </c>
      <c r="B4076" t="s">
        <v>1334</v>
      </c>
      <c r="C4076" t="str">
        <f t="shared" si="63"/>
        <v>341</v>
      </c>
      <c r="D4076" t="s">
        <v>4</v>
      </c>
      <c r="E4076" t="s">
        <v>1278</v>
      </c>
      <c r="F4076" t="s">
        <v>8</v>
      </c>
      <c r="G4076" s="3">
        <v>45428</v>
      </c>
      <c r="H4076" s="4">
        <v>0</v>
      </c>
      <c r="I4076" s="4">
        <v>7374936</v>
      </c>
      <c r="J4076" s="4">
        <v>16472444</v>
      </c>
      <c r="K4076" s="4">
        <v>0</v>
      </c>
      <c r="L4076" s="4">
        <v>0</v>
      </c>
      <c r="M4076" s="4">
        <v>0</v>
      </c>
      <c r="N4076" s="4">
        <v>0</v>
      </c>
      <c r="O4076" s="4">
        <v>1911585</v>
      </c>
      <c r="P4076" s="4">
        <v>0</v>
      </c>
      <c r="Q4076" s="4">
        <v>0</v>
      </c>
    </row>
    <row r="4077" spans="1:17" outlineLevel="2" x14ac:dyDescent="0.25">
      <c r="A4077" s="2">
        <v>1</v>
      </c>
      <c r="B4077" t="s">
        <v>1334</v>
      </c>
      <c r="C4077" t="str">
        <f t="shared" si="63"/>
        <v>341</v>
      </c>
      <c r="D4077" t="s">
        <v>4</v>
      </c>
      <c r="E4077" t="s">
        <v>1278</v>
      </c>
      <c r="F4077" t="s">
        <v>10</v>
      </c>
      <c r="G4077" s="3">
        <v>45428</v>
      </c>
      <c r="H4077" s="4">
        <v>2602284</v>
      </c>
      <c r="I4077" s="4">
        <v>928200</v>
      </c>
      <c r="J4077" s="4">
        <v>928200</v>
      </c>
      <c r="K4077" s="4">
        <v>0</v>
      </c>
      <c r="L4077" s="4">
        <v>0</v>
      </c>
      <c r="M4077" s="4">
        <v>928200</v>
      </c>
      <c r="N4077" s="4">
        <v>0</v>
      </c>
      <c r="O4077" s="4">
        <v>0</v>
      </c>
      <c r="P4077" s="4">
        <v>0</v>
      </c>
      <c r="Q4077" s="4">
        <v>1674084</v>
      </c>
    </row>
    <row r="4078" spans="1:17" outlineLevel="2" x14ac:dyDescent="0.25">
      <c r="A4078" s="2">
        <v>1</v>
      </c>
      <c r="B4078" t="s">
        <v>1335</v>
      </c>
      <c r="C4078" t="str">
        <f t="shared" si="63"/>
        <v>341</v>
      </c>
      <c r="D4078" t="s">
        <v>4</v>
      </c>
      <c r="E4078" t="s">
        <v>12</v>
      </c>
      <c r="F4078" t="s">
        <v>8</v>
      </c>
      <c r="G4078" s="3">
        <v>45428</v>
      </c>
      <c r="H4078" s="4">
        <v>0</v>
      </c>
      <c r="I4078" s="4">
        <v>1149000</v>
      </c>
      <c r="J4078" s="4">
        <v>1209000</v>
      </c>
      <c r="K4078" s="4">
        <v>0</v>
      </c>
      <c r="L4078" s="4">
        <v>0</v>
      </c>
      <c r="M4078" s="4">
        <v>0</v>
      </c>
      <c r="N4078" s="4">
        <v>0</v>
      </c>
      <c r="O4078" s="4">
        <v>0</v>
      </c>
      <c r="P4078" s="4">
        <v>0</v>
      </c>
      <c r="Q4078" s="4">
        <v>0</v>
      </c>
    </row>
    <row r="4079" spans="1:17" outlineLevel="2" x14ac:dyDescent="0.25">
      <c r="A4079" s="2">
        <v>1</v>
      </c>
      <c r="B4079" t="s">
        <v>1335</v>
      </c>
      <c r="C4079" t="str">
        <f t="shared" si="63"/>
        <v>341</v>
      </c>
      <c r="D4079" t="s">
        <v>4</v>
      </c>
      <c r="E4079" t="s">
        <v>1278</v>
      </c>
      <c r="F4079" t="s">
        <v>8</v>
      </c>
      <c r="G4079" s="3">
        <v>45428</v>
      </c>
      <c r="H4079" s="4">
        <v>0</v>
      </c>
      <c r="I4079" s="4">
        <v>7393727</v>
      </c>
      <c r="J4079" s="4">
        <v>21911727</v>
      </c>
      <c r="K4079" s="4">
        <v>0</v>
      </c>
      <c r="L4079" s="4">
        <v>0</v>
      </c>
      <c r="M4079" s="4">
        <v>0</v>
      </c>
      <c r="N4079" s="4">
        <v>0</v>
      </c>
      <c r="O4079" s="4">
        <v>3287982.83</v>
      </c>
      <c r="P4079" s="4">
        <v>0</v>
      </c>
      <c r="Q4079" s="4">
        <v>0</v>
      </c>
    </row>
    <row r="4080" spans="1:17" outlineLevel="2" x14ac:dyDescent="0.25">
      <c r="A4080" s="2">
        <v>1</v>
      </c>
      <c r="B4080" t="s">
        <v>1336</v>
      </c>
      <c r="C4080" t="str">
        <f t="shared" si="63"/>
        <v>341</v>
      </c>
      <c r="D4080" t="s">
        <v>4</v>
      </c>
      <c r="E4080" t="s">
        <v>12</v>
      </c>
      <c r="F4080" t="s">
        <v>8</v>
      </c>
      <c r="G4080" s="3">
        <v>45428</v>
      </c>
      <c r="H4080" s="4">
        <v>0</v>
      </c>
      <c r="I4080" s="4">
        <v>2387711</v>
      </c>
      <c r="J4080" s="4">
        <v>5119566</v>
      </c>
      <c r="K4080" s="4">
        <v>0</v>
      </c>
      <c r="L4080" s="4">
        <v>0</v>
      </c>
      <c r="M4080" s="4">
        <v>0</v>
      </c>
      <c r="N4080" s="4">
        <v>0</v>
      </c>
      <c r="O4080" s="4">
        <v>3439998</v>
      </c>
      <c r="P4080" s="4">
        <v>0</v>
      </c>
      <c r="Q4080" s="4">
        <v>0</v>
      </c>
    </row>
    <row r="4081" spans="1:17" outlineLevel="2" x14ac:dyDescent="0.25">
      <c r="A4081" s="2">
        <v>1</v>
      </c>
      <c r="B4081" t="s">
        <v>1336</v>
      </c>
      <c r="C4081" t="str">
        <f t="shared" si="63"/>
        <v>341</v>
      </c>
      <c r="D4081" t="s">
        <v>4</v>
      </c>
      <c r="E4081" t="s">
        <v>1278</v>
      </c>
      <c r="F4081" t="s">
        <v>8</v>
      </c>
      <c r="G4081" s="3">
        <v>45428</v>
      </c>
      <c r="H4081" s="4">
        <v>0</v>
      </c>
      <c r="I4081" s="4">
        <v>2007082</v>
      </c>
      <c r="J4081" s="4">
        <v>6196274</v>
      </c>
      <c r="K4081" s="4">
        <v>0</v>
      </c>
      <c r="L4081" s="4">
        <v>0</v>
      </c>
      <c r="M4081" s="4">
        <v>0</v>
      </c>
      <c r="N4081" s="4">
        <v>0</v>
      </c>
      <c r="O4081" s="4">
        <v>3100000</v>
      </c>
      <c r="P4081" s="4">
        <v>0</v>
      </c>
      <c r="Q4081" s="4">
        <v>0</v>
      </c>
    </row>
    <row r="4082" spans="1:17" outlineLevel="2" x14ac:dyDescent="0.25">
      <c r="A4082" s="2">
        <v>1</v>
      </c>
      <c r="B4082" t="s">
        <v>1337</v>
      </c>
      <c r="C4082" t="str">
        <f t="shared" si="63"/>
        <v>341</v>
      </c>
      <c r="D4082" t="s">
        <v>4</v>
      </c>
      <c r="E4082" t="s">
        <v>12</v>
      </c>
      <c r="F4082" t="s">
        <v>8</v>
      </c>
      <c r="G4082" s="3">
        <v>45428</v>
      </c>
      <c r="H4082" s="4">
        <v>0</v>
      </c>
      <c r="I4082" s="4">
        <v>841971</v>
      </c>
      <c r="J4082" s="4">
        <v>4713773</v>
      </c>
      <c r="K4082" s="4">
        <v>0</v>
      </c>
      <c r="L4082" s="4">
        <v>0</v>
      </c>
      <c r="M4082" s="4">
        <v>0</v>
      </c>
      <c r="N4082" s="4">
        <v>0</v>
      </c>
      <c r="O4082" s="4">
        <v>0</v>
      </c>
      <c r="P4082" s="4">
        <v>0</v>
      </c>
      <c r="Q4082" s="4">
        <v>0</v>
      </c>
    </row>
    <row r="4083" spans="1:17" outlineLevel="2" x14ac:dyDescent="0.25">
      <c r="A4083" s="2">
        <v>1</v>
      </c>
      <c r="B4083" t="s">
        <v>1337</v>
      </c>
      <c r="C4083" t="str">
        <f t="shared" si="63"/>
        <v>341</v>
      </c>
      <c r="D4083" t="s">
        <v>4</v>
      </c>
      <c r="E4083" t="s">
        <v>1278</v>
      </c>
      <c r="F4083" t="s">
        <v>8</v>
      </c>
      <c r="G4083" s="3">
        <v>45428</v>
      </c>
      <c r="H4083" s="4">
        <v>0</v>
      </c>
      <c r="I4083" s="4">
        <v>2069119</v>
      </c>
      <c r="J4083" s="4">
        <v>6260892</v>
      </c>
      <c r="K4083" s="4">
        <v>0</v>
      </c>
      <c r="L4083" s="4">
        <v>0</v>
      </c>
      <c r="M4083" s="4">
        <v>0</v>
      </c>
      <c r="N4083" s="4">
        <v>0</v>
      </c>
      <c r="O4083" s="4">
        <v>0</v>
      </c>
      <c r="P4083" s="4">
        <v>0</v>
      </c>
      <c r="Q4083" s="4">
        <v>0</v>
      </c>
    </row>
    <row r="4084" spans="1:17" outlineLevel="2" x14ac:dyDescent="0.25">
      <c r="A4084" s="2">
        <v>1</v>
      </c>
      <c r="B4084" t="s">
        <v>1338</v>
      </c>
      <c r="C4084" t="str">
        <f t="shared" si="63"/>
        <v>341</v>
      </c>
      <c r="D4084" t="s">
        <v>4</v>
      </c>
      <c r="E4084" t="s">
        <v>12</v>
      </c>
      <c r="F4084" t="s">
        <v>8</v>
      </c>
      <c r="G4084" s="3">
        <v>45428</v>
      </c>
      <c r="H4084" s="4">
        <v>0</v>
      </c>
      <c r="I4084" s="4">
        <v>537580</v>
      </c>
      <c r="J4084" s="4">
        <v>2825776</v>
      </c>
      <c r="K4084" s="4">
        <v>0</v>
      </c>
      <c r="L4084" s="4">
        <v>0</v>
      </c>
      <c r="M4084" s="4">
        <v>0</v>
      </c>
      <c r="N4084" s="4">
        <v>0</v>
      </c>
      <c r="O4084" s="4">
        <v>0</v>
      </c>
      <c r="P4084" s="4">
        <v>0</v>
      </c>
      <c r="Q4084" s="4">
        <v>0</v>
      </c>
    </row>
    <row r="4085" spans="1:17" outlineLevel="2" x14ac:dyDescent="0.25">
      <c r="A4085" s="2">
        <v>1</v>
      </c>
      <c r="B4085" t="s">
        <v>1338</v>
      </c>
      <c r="C4085" t="str">
        <f t="shared" si="63"/>
        <v>341</v>
      </c>
      <c r="D4085" t="s">
        <v>4</v>
      </c>
      <c r="E4085" t="s">
        <v>12</v>
      </c>
      <c r="F4085" t="s">
        <v>10</v>
      </c>
      <c r="G4085" s="3">
        <v>45428</v>
      </c>
      <c r="H4085" s="4">
        <v>1700000</v>
      </c>
      <c r="I4085" s="4">
        <v>1020000</v>
      </c>
      <c r="J4085" s="4">
        <v>1020000</v>
      </c>
      <c r="K4085" s="4">
        <v>0</v>
      </c>
      <c r="L4085" s="4">
        <v>0</v>
      </c>
      <c r="M4085" s="4">
        <v>1020000</v>
      </c>
      <c r="N4085" s="4">
        <v>0</v>
      </c>
      <c r="O4085" s="4">
        <v>0</v>
      </c>
      <c r="P4085" s="4">
        <v>0</v>
      </c>
      <c r="Q4085" s="4">
        <v>680000</v>
      </c>
    </row>
    <row r="4086" spans="1:17" outlineLevel="2" x14ac:dyDescent="0.25">
      <c r="A4086" s="2">
        <v>1</v>
      </c>
      <c r="B4086" t="s">
        <v>1338</v>
      </c>
      <c r="C4086" t="str">
        <f t="shared" si="63"/>
        <v>341</v>
      </c>
      <c r="D4086" t="s">
        <v>4</v>
      </c>
      <c r="E4086" t="s">
        <v>1278</v>
      </c>
      <c r="F4086" t="s">
        <v>8</v>
      </c>
      <c r="G4086" s="3">
        <v>45428</v>
      </c>
      <c r="H4086" s="4">
        <v>0</v>
      </c>
      <c r="I4086" s="4">
        <v>2232996</v>
      </c>
      <c r="J4086" s="4">
        <v>5314354</v>
      </c>
      <c r="K4086" s="4">
        <v>0</v>
      </c>
      <c r="L4086" s="4">
        <v>0</v>
      </c>
      <c r="M4086" s="4">
        <v>0</v>
      </c>
      <c r="N4086" s="4">
        <v>0</v>
      </c>
      <c r="O4086" s="4">
        <v>0</v>
      </c>
      <c r="P4086" s="4">
        <v>0</v>
      </c>
      <c r="Q4086" s="4">
        <v>0</v>
      </c>
    </row>
    <row r="4087" spans="1:17" outlineLevel="2" x14ac:dyDescent="0.25">
      <c r="A4087" s="2">
        <v>1</v>
      </c>
      <c r="B4087" t="s">
        <v>1339</v>
      </c>
      <c r="C4087" t="str">
        <f t="shared" si="63"/>
        <v>341</v>
      </c>
      <c r="D4087" t="s">
        <v>4</v>
      </c>
      <c r="E4087" t="s">
        <v>12</v>
      </c>
      <c r="F4087" t="s">
        <v>8</v>
      </c>
      <c r="G4087" s="3">
        <v>45428</v>
      </c>
      <c r="H4087" s="4">
        <v>0</v>
      </c>
      <c r="I4087" s="4">
        <v>1350000</v>
      </c>
      <c r="J4087" s="4">
        <v>3950000</v>
      </c>
      <c r="K4087" s="4">
        <v>0</v>
      </c>
      <c r="L4087" s="4">
        <v>0</v>
      </c>
      <c r="M4087" s="4">
        <v>0</v>
      </c>
      <c r="N4087" s="4">
        <v>0</v>
      </c>
      <c r="O4087" s="4">
        <v>0</v>
      </c>
      <c r="P4087" s="4">
        <v>0</v>
      </c>
      <c r="Q4087" s="4">
        <v>0</v>
      </c>
    </row>
    <row r="4088" spans="1:17" outlineLevel="2" x14ac:dyDescent="0.25">
      <c r="A4088" s="2">
        <v>1</v>
      </c>
      <c r="B4088" t="s">
        <v>1339</v>
      </c>
      <c r="C4088" t="str">
        <f t="shared" si="63"/>
        <v>341</v>
      </c>
      <c r="D4088" t="s">
        <v>4</v>
      </c>
      <c r="E4088" t="s">
        <v>12</v>
      </c>
      <c r="F4088" t="s">
        <v>10</v>
      </c>
      <c r="G4088" s="3">
        <v>45428</v>
      </c>
      <c r="H4088" s="4">
        <v>2100000</v>
      </c>
      <c r="I4088" s="4">
        <v>540000</v>
      </c>
      <c r="J4088" s="4">
        <v>540000</v>
      </c>
      <c r="K4088" s="4">
        <v>0</v>
      </c>
      <c r="L4088" s="4">
        <v>540000</v>
      </c>
      <c r="M4088" s="4">
        <v>0</v>
      </c>
      <c r="N4088" s="4">
        <v>0</v>
      </c>
      <c r="O4088" s="4">
        <v>0</v>
      </c>
      <c r="P4088" s="4">
        <v>540000</v>
      </c>
      <c r="Q4088" s="4">
        <v>1560000</v>
      </c>
    </row>
    <row r="4089" spans="1:17" outlineLevel="2" x14ac:dyDescent="0.25">
      <c r="A4089" s="2">
        <v>1</v>
      </c>
      <c r="B4089" t="s">
        <v>1339</v>
      </c>
      <c r="C4089" t="str">
        <f t="shared" si="63"/>
        <v>341</v>
      </c>
      <c r="D4089" t="s">
        <v>4</v>
      </c>
      <c r="E4089" t="s">
        <v>1278</v>
      </c>
      <c r="F4089" t="s">
        <v>8</v>
      </c>
      <c r="G4089" s="3">
        <v>45428</v>
      </c>
      <c r="H4089" s="4">
        <v>0</v>
      </c>
      <c r="I4089" s="4">
        <v>2130000</v>
      </c>
      <c r="J4089" s="4">
        <v>7080000</v>
      </c>
      <c r="K4089" s="4">
        <v>0</v>
      </c>
      <c r="L4089" s="4">
        <v>0</v>
      </c>
      <c r="M4089" s="4">
        <v>0</v>
      </c>
      <c r="N4089" s="4">
        <v>0</v>
      </c>
      <c r="O4089" s="4">
        <v>2047800</v>
      </c>
      <c r="P4089" s="4">
        <v>0</v>
      </c>
      <c r="Q4089" s="4">
        <v>0</v>
      </c>
    </row>
    <row r="4090" spans="1:17" outlineLevel="2" x14ac:dyDescent="0.25">
      <c r="A4090" s="2">
        <v>1</v>
      </c>
      <c r="B4090" t="s">
        <v>1339</v>
      </c>
      <c r="C4090" t="str">
        <f t="shared" si="63"/>
        <v>341</v>
      </c>
      <c r="D4090" t="s">
        <v>4</v>
      </c>
      <c r="E4090" t="s">
        <v>1278</v>
      </c>
      <c r="F4090" t="s">
        <v>10</v>
      </c>
      <c r="G4090" s="3">
        <v>45428</v>
      </c>
      <c r="H4090" s="4">
        <v>600000</v>
      </c>
      <c r="I4090" s="4">
        <v>90000</v>
      </c>
      <c r="J4090" s="4">
        <v>90000</v>
      </c>
      <c r="K4090" s="4">
        <v>0</v>
      </c>
      <c r="L4090" s="4">
        <v>90000</v>
      </c>
      <c r="M4090" s="4">
        <v>0</v>
      </c>
      <c r="N4090" s="4">
        <v>0</v>
      </c>
      <c r="O4090" s="4">
        <v>0</v>
      </c>
      <c r="P4090" s="4">
        <v>90000</v>
      </c>
      <c r="Q4090" s="4">
        <v>510000</v>
      </c>
    </row>
    <row r="4091" spans="1:17" outlineLevel="2" x14ac:dyDescent="0.25">
      <c r="A4091" s="2">
        <v>1</v>
      </c>
      <c r="B4091" t="s">
        <v>1340</v>
      </c>
      <c r="C4091" t="str">
        <f t="shared" si="63"/>
        <v>341</v>
      </c>
      <c r="D4091" t="s">
        <v>4</v>
      </c>
      <c r="E4091" t="s">
        <v>12</v>
      </c>
      <c r="F4091" t="s">
        <v>8</v>
      </c>
      <c r="G4091" s="3">
        <v>45428</v>
      </c>
      <c r="H4091" s="4">
        <v>0</v>
      </c>
      <c r="I4091" s="4">
        <v>1066319</v>
      </c>
      <c r="J4091" s="4">
        <v>2419227</v>
      </c>
      <c r="K4091" s="4">
        <v>0</v>
      </c>
      <c r="L4091" s="4">
        <v>0</v>
      </c>
      <c r="M4091" s="4">
        <v>0</v>
      </c>
      <c r="N4091" s="4">
        <v>0</v>
      </c>
      <c r="O4091" s="4">
        <v>0</v>
      </c>
      <c r="P4091" s="4">
        <v>0</v>
      </c>
      <c r="Q4091" s="4">
        <v>0</v>
      </c>
    </row>
    <row r="4092" spans="1:17" outlineLevel="2" x14ac:dyDescent="0.25">
      <c r="A4092" s="2">
        <v>1</v>
      </c>
      <c r="B4092" t="s">
        <v>1340</v>
      </c>
      <c r="C4092" t="str">
        <f t="shared" si="63"/>
        <v>341</v>
      </c>
      <c r="D4092" t="s">
        <v>4</v>
      </c>
      <c r="E4092" t="s">
        <v>1278</v>
      </c>
      <c r="F4092" t="s">
        <v>8</v>
      </c>
      <c r="G4092" s="3">
        <v>45428</v>
      </c>
      <c r="H4092" s="4">
        <v>0</v>
      </c>
      <c r="I4092" s="4">
        <v>1968000</v>
      </c>
      <c r="J4092" s="4">
        <v>6111850</v>
      </c>
      <c r="K4092" s="4">
        <v>0</v>
      </c>
      <c r="L4092" s="4">
        <v>0</v>
      </c>
      <c r="M4092" s="4">
        <v>0</v>
      </c>
      <c r="N4092" s="4">
        <v>0</v>
      </c>
      <c r="O4092" s="4">
        <v>1500000</v>
      </c>
      <c r="P4092" s="4">
        <v>0</v>
      </c>
      <c r="Q4092" s="4">
        <v>0</v>
      </c>
    </row>
    <row r="4093" spans="1:17" outlineLevel="2" x14ac:dyDescent="0.25">
      <c r="A4093" s="2">
        <v>1</v>
      </c>
      <c r="B4093" t="s">
        <v>1341</v>
      </c>
      <c r="C4093" t="str">
        <f t="shared" si="63"/>
        <v>341</v>
      </c>
      <c r="D4093" t="s">
        <v>4</v>
      </c>
      <c r="E4093" t="s">
        <v>12</v>
      </c>
      <c r="F4093" t="s">
        <v>8</v>
      </c>
      <c r="G4093" s="3">
        <v>45428</v>
      </c>
      <c r="H4093" s="4">
        <v>0</v>
      </c>
      <c r="I4093" s="4">
        <v>523894</v>
      </c>
      <c r="J4093" s="4">
        <v>1494725</v>
      </c>
      <c r="K4093" s="4">
        <v>0</v>
      </c>
      <c r="L4093" s="4">
        <v>0</v>
      </c>
      <c r="M4093" s="4">
        <v>0</v>
      </c>
      <c r="N4093" s="4">
        <v>0</v>
      </c>
      <c r="O4093" s="4">
        <v>0</v>
      </c>
      <c r="P4093" s="4">
        <v>0</v>
      </c>
      <c r="Q4093" s="4">
        <v>0</v>
      </c>
    </row>
    <row r="4094" spans="1:17" outlineLevel="2" x14ac:dyDescent="0.25">
      <c r="A4094" s="2">
        <v>1</v>
      </c>
      <c r="B4094" t="s">
        <v>1341</v>
      </c>
      <c r="C4094" t="str">
        <f t="shared" si="63"/>
        <v>341</v>
      </c>
      <c r="D4094" t="s">
        <v>4</v>
      </c>
      <c r="E4094" t="s">
        <v>1278</v>
      </c>
      <c r="F4094" t="s">
        <v>8</v>
      </c>
      <c r="G4094" s="3">
        <v>45428</v>
      </c>
      <c r="H4094" s="4">
        <v>0</v>
      </c>
      <c r="I4094" s="4">
        <v>1865497</v>
      </c>
      <c r="J4094" s="4">
        <v>6193844</v>
      </c>
      <c r="K4094" s="4">
        <v>0</v>
      </c>
      <c r="L4094" s="4">
        <v>0</v>
      </c>
      <c r="M4094" s="4">
        <v>0</v>
      </c>
      <c r="N4094" s="4">
        <v>0</v>
      </c>
      <c r="O4094" s="4">
        <v>1043884.19</v>
      </c>
      <c r="P4094" s="4">
        <v>0</v>
      </c>
      <c r="Q4094" s="4">
        <v>0</v>
      </c>
    </row>
    <row r="4095" spans="1:17" outlineLevel="2" x14ac:dyDescent="0.25">
      <c r="A4095" s="2">
        <v>1</v>
      </c>
      <c r="B4095" t="s">
        <v>1341</v>
      </c>
      <c r="C4095" t="str">
        <f t="shared" si="63"/>
        <v>341</v>
      </c>
      <c r="D4095" t="s">
        <v>4</v>
      </c>
      <c r="E4095" t="s">
        <v>1278</v>
      </c>
      <c r="F4095" t="s">
        <v>10</v>
      </c>
      <c r="G4095" s="3">
        <v>45428</v>
      </c>
      <c r="H4095" s="4">
        <v>0</v>
      </c>
      <c r="I4095" s="4">
        <v>704220</v>
      </c>
      <c r="J4095" s="4">
        <v>704220</v>
      </c>
      <c r="K4095" s="4">
        <v>0</v>
      </c>
      <c r="L4095" s="4">
        <v>0</v>
      </c>
      <c r="M4095" s="4">
        <v>0</v>
      </c>
      <c r="N4095" s="4">
        <v>0</v>
      </c>
      <c r="O4095" s="4">
        <v>0</v>
      </c>
      <c r="P4095" s="4">
        <v>0</v>
      </c>
      <c r="Q4095" s="4">
        <v>0</v>
      </c>
    </row>
    <row r="4096" spans="1:17" outlineLevel="2" x14ac:dyDescent="0.25">
      <c r="A4096" s="2">
        <v>1</v>
      </c>
      <c r="B4096" t="s">
        <v>1342</v>
      </c>
      <c r="C4096" t="str">
        <f t="shared" si="63"/>
        <v>341</v>
      </c>
      <c r="D4096" t="s">
        <v>4</v>
      </c>
      <c r="E4096" t="s">
        <v>12</v>
      </c>
      <c r="F4096" t="s">
        <v>8</v>
      </c>
      <c r="G4096" s="3">
        <v>45428</v>
      </c>
      <c r="H4096" s="4">
        <v>0</v>
      </c>
      <c r="I4096" s="4">
        <v>851064</v>
      </c>
      <c r="J4096" s="4">
        <v>3101064</v>
      </c>
      <c r="K4096" s="4">
        <v>0</v>
      </c>
      <c r="L4096" s="4">
        <v>0</v>
      </c>
      <c r="M4096" s="4">
        <v>0</v>
      </c>
      <c r="N4096" s="4">
        <v>0</v>
      </c>
      <c r="O4096" s="4">
        <v>0</v>
      </c>
      <c r="P4096" s="4">
        <v>0</v>
      </c>
      <c r="Q4096" s="4">
        <v>0</v>
      </c>
    </row>
    <row r="4097" spans="1:17" outlineLevel="2" x14ac:dyDescent="0.25">
      <c r="A4097" s="2">
        <v>1</v>
      </c>
      <c r="B4097" t="s">
        <v>1342</v>
      </c>
      <c r="C4097" t="str">
        <f t="shared" si="63"/>
        <v>341</v>
      </c>
      <c r="D4097" t="s">
        <v>4</v>
      </c>
      <c r="E4097" t="s">
        <v>12</v>
      </c>
      <c r="F4097" t="s">
        <v>10</v>
      </c>
      <c r="G4097" s="3">
        <v>45428</v>
      </c>
      <c r="H4097" s="4">
        <v>0</v>
      </c>
      <c r="I4097" s="4">
        <v>300000</v>
      </c>
      <c r="J4097" s="4">
        <v>700000</v>
      </c>
      <c r="K4097" s="4">
        <v>0</v>
      </c>
      <c r="L4097" s="4">
        <v>0</v>
      </c>
      <c r="M4097" s="4">
        <v>0</v>
      </c>
      <c r="N4097" s="4">
        <v>0</v>
      </c>
      <c r="O4097" s="4">
        <v>0</v>
      </c>
      <c r="P4097" s="4">
        <v>0</v>
      </c>
      <c r="Q4097" s="4">
        <v>0</v>
      </c>
    </row>
    <row r="4098" spans="1:17" outlineLevel="2" x14ac:dyDescent="0.25">
      <c r="A4098" s="2">
        <v>1</v>
      </c>
      <c r="B4098" t="s">
        <v>1342</v>
      </c>
      <c r="C4098" t="str">
        <f t="shared" si="63"/>
        <v>341</v>
      </c>
      <c r="D4098" t="s">
        <v>4</v>
      </c>
      <c r="E4098" t="s">
        <v>1278</v>
      </c>
      <c r="F4098" t="s">
        <v>8</v>
      </c>
      <c r="G4098" s="3">
        <v>45428</v>
      </c>
      <c r="H4098" s="4">
        <v>0</v>
      </c>
      <c r="I4098" s="4">
        <v>2078760</v>
      </c>
      <c r="J4098" s="4">
        <v>7178760</v>
      </c>
      <c r="K4098" s="4">
        <v>0</v>
      </c>
      <c r="L4098" s="4">
        <v>0</v>
      </c>
      <c r="M4098" s="4">
        <v>0</v>
      </c>
      <c r="N4098" s="4">
        <v>0</v>
      </c>
      <c r="O4098" s="4">
        <v>0</v>
      </c>
      <c r="P4098" s="4">
        <v>0</v>
      </c>
      <c r="Q4098" s="4">
        <v>0</v>
      </c>
    </row>
    <row r="4099" spans="1:17" outlineLevel="2" x14ac:dyDescent="0.25">
      <c r="A4099" s="2">
        <v>1</v>
      </c>
      <c r="B4099" t="s">
        <v>1343</v>
      </c>
      <c r="C4099" t="str">
        <f t="shared" ref="C4099:C4162" si="64">LEFT(B4099,3)</f>
        <v>341</v>
      </c>
      <c r="D4099" t="s">
        <v>4</v>
      </c>
      <c r="E4099" t="s">
        <v>12</v>
      </c>
      <c r="F4099" t="s">
        <v>8</v>
      </c>
      <c r="G4099" s="3">
        <v>45428</v>
      </c>
      <c r="H4099" s="4">
        <v>0</v>
      </c>
      <c r="I4099" s="4">
        <v>350217</v>
      </c>
      <c r="J4099" s="4">
        <v>3894867</v>
      </c>
      <c r="K4099" s="4">
        <v>0</v>
      </c>
      <c r="L4099" s="4">
        <v>0</v>
      </c>
      <c r="M4099" s="4">
        <v>0</v>
      </c>
      <c r="N4099" s="4">
        <v>0</v>
      </c>
      <c r="O4099" s="4">
        <v>0</v>
      </c>
      <c r="P4099" s="4">
        <v>0</v>
      </c>
      <c r="Q4099" s="4">
        <v>0</v>
      </c>
    </row>
    <row r="4100" spans="1:17" outlineLevel="2" x14ac:dyDescent="0.25">
      <c r="A4100" s="2">
        <v>1</v>
      </c>
      <c r="B4100" t="s">
        <v>1343</v>
      </c>
      <c r="C4100" t="str">
        <f t="shared" si="64"/>
        <v>341</v>
      </c>
      <c r="D4100" t="s">
        <v>4</v>
      </c>
      <c r="E4100" t="s">
        <v>12</v>
      </c>
      <c r="F4100" t="s">
        <v>10</v>
      </c>
      <c r="G4100" s="3">
        <v>45428</v>
      </c>
      <c r="H4100" s="4">
        <v>480000</v>
      </c>
      <c r="I4100" s="4">
        <v>288000</v>
      </c>
      <c r="J4100" s="4">
        <v>288000</v>
      </c>
      <c r="K4100" s="4">
        <v>0</v>
      </c>
      <c r="L4100" s="4">
        <v>288000</v>
      </c>
      <c r="M4100" s="4">
        <v>0</v>
      </c>
      <c r="N4100" s="4">
        <v>0</v>
      </c>
      <c r="O4100" s="4">
        <v>0</v>
      </c>
      <c r="P4100" s="4">
        <v>288000</v>
      </c>
      <c r="Q4100" s="4">
        <v>192000</v>
      </c>
    </row>
    <row r="4101" spans="1:17" outlineLevel="2" x14ac:dyDescent="0.25">
      <c r="A4101" s="2">
        <v>1</v>
      </c>
      <c r="B4101" t="s">
        <v>1343</v>
      </c>
      <c r="C4101" t="str">
        <f t="shared" si="64"/>
        <v>341</v>
      </c>
      <c r="D4101" t="s">
        <v>4</v>
      </c>
      <c r="E4101" t="s">
        <v>1278</v>
      </c>
      <c r="F4101" t="s">
        <v>8</v>
      </c>
      <c r="G4101" s="3">
        <v>45428</v>
      </c>
      <c r="H4101" s="4">
        <v>0</v>
      </c>
      <c r="I4101" s="4">
        <v>1995551</v>
      </c>
      <c r="J4101" s="4">
        <v>13610800</v>
      </c>
      <c r="K4101" s="4">
        <v>0</v>
      </c>
      <c r="L4101" s="4">
        <v>0</v>
      </c>
      <c r="M4101" s="4">
        <v>0</v>
      </c>
      <c r="N4101" s="4">
        <v>0</v>
      </c>
      <c r="O4101" s="4">
        <v>0</v>
      </c>
      <c r="P4101" s="4">
        <v>0</v>
      </c>
      <c r="Q4101" s="4">
        <v>0</v>
      </c>
    </row>
    <row r="4102" spans="1:17" outlineLevel="2" x14ac:dyDescent="0.25">
      <c r="A4102" s="2">
        <v>1</v>
      </c>
      <c r="B4102" t="s">
        <v>1343</v>
      </c>
      <c r="C4102" t="str">
        <f t="shared" si="64"/>
        <v>341</v>
      </c>
      <c r="D4102" t="s">
        <v>4</v>
      </c>
      <c r="E4102" t="s">
        <v>1278</v>
      </c>
      <c r="F4102" t="s">
        <v>10</v>
      </c>
      <c r="G4102" s="3">
        <v>45428</v>
      </c>
      <c r="H4102" s="4">
        <v>3319370</v>
      </c>
      <c r="I4102" s="4">
        <v>450000</v>
      </c>
      <c r="J4102" s="4">
        <v>1350000</v>
      </c>
      <c r="K4102" s="4">
        <v>0</v>
      </c>
      <c r="L4102" s="4">
        <v>1350000</v>
      </c>
      <c r="M4102" s="4">
        <v>0</v>
      </c>
      <c r="N4102" s="4">
        <v>0</v>
      </c>
      <c r="O4102" s="4">
        <v>0</v>
      </c>
      <c r="P4102" s="4">
        <v>1350000</v>
      </c>
      <c r="Q4102" s="4">
        <v>1969370</v>
      </c>
    </row>
    <row r="4103" spans="1:17" outlineLevel="2" x14ac:dyDescent="0.25">
      <c r="A4103" s="2">
        <v>1</v>
      </c>
      <c r="B4103" t="s">
        <v>1344</v>
      </c>
      <c r="C4103" t="str">
        <f t="shared" si="64"/>
        <v>341</v>
      </c>
      <c r="D4103" t="s">
        <v>4</v>
      </c>
      <c r="E4103" t="s">
        <v>12</v>
      </c>
      <c r="F4103" t="s">
        <v>8</v>
      </c>
      <c r="G4103" s="3">
        <v>45428</v>
      </c>
      <c r="H4103" s="4">
        <v>0</v>
      </c>
      <c r="I4103" s="4">
        <v>679258</v>
      </c>
      <c r="J4103" s="4">
        <v>4161083</v>
      </c>
      <c r="K4103" s="4">
        <v>0</v>
      </c>
      <c r="L4103" s="4">
        <v>0</v>
      </c>
      <c r="M4103" s="4">
        <v>0</v>
      </c>
      <c r="N4103" s="4">
        <v>0</v>
      </c>
      <c r="O4103" s="4">
        <v>0</v>
      </c>
      <c r="P4103" s="4">
        <v>0</v>
      </c>
      <c r="Q4103" s="4">
        <v>0</v>
      </c>
    </row>
    <row r="4104" spans="1:17" outlineLevel="2" x14ac:dyDescent="0.25">
      <c r="A4104" s="2">
        <v>1</v>
      </c>
      <c r="B4104" t="s">
        <v>1344</v>
      </c>
      <c r="C4104" t="str">
        <f t="shared" si="64"/>
        <v>341</v>
      </c>
      <c r="D4104" t="s">
        <v>4</v>
      </c>
      <c r="E4104" t="s">
        <v>1278</v>
      </c>
      <c r="F4104" t="s">
        <v>8</v>
      </c>
      <c r="G4104" s="3">
        <v>45428</v>
      </c>
      <c r="H4104" s="4">
        <v>0</v>
      </c>
      <c r="I4104" s="4">
        <v>2442191</v>
      </c>
      <c r="J4104" s="4">
        <v>5660807</v>
      </c>
      <c r="K4104" s="4">
        <v>0</v>
      </c>
      <c r="L4104" s="4">
        <v>0</v>
      </c>
      <c r="M4104" s="4">
        <v>0</v>
      </c>
      <c r="N4104" s="4">
        <v>0</v>
      </c>
      <c r="O4104" s="4">
        <v>0</v>
      </c>
      <c r="P4104" s="4">
        <v>0</v>
      </c>
      <c r="Q4104" s="4">
        <v>0</v>
      </c>
    </row>
    <row r="4105" spans="1:17" outlineLevel="2" x14ac:dyDescent="0.25">
      <c r="A4105" s="2">
        <v>1</v>
      </c>
      <c r="B4105" t="s">
        <v>1345</v>
      </c>
      <c r="C4105" t="str">
        <f t="shared" si="64"/>
        <v>341</v>
      </c>
      <c r="D4105" t="s">
        <v>4</v>
      </c>
      <c r="E4105" t="s">
        <v>12</v>
      </c>
      <c r="F4105" t="s">
        <v>8</v>
      </c>
      <c r="G4105" s="3">
        <v>45428</v>
      </c>
      <c r="H4105" s="4">
        <v>0</v>
      </c>
      <c r="I4105" s="4">
        <v>243117</v>
      </c>
      <c r="J4105" s="4">
        <v>1441712</v>
      </c>
      <c r="K4105" s="4">
        <v>0</v>
      </c>
      <c r="L4105" s="4">
        <v>0</v>
      </c>
      <c r="M4105" s="4">
        <v>0</v>
      </c>
      <c r="N4105" s="4">
        <v>0</v>
      </c>
      <c r="O4105" s="4">
        <v>0</v>
      </c>
      <c r="P4105" s="4">
        <v>0</v>
      </c>
      <c r="Q4105" s="4">
        <v>0</v>
      </c>
    </row>
    <row r="4106" spans="1:17" outlineLevel="2" x14ac:dyDescent="0.25">
      <c r="A4106" s="2">
        <v>1</v>
      </c>
      <c r="B4106" t="s">
        <v>1345</v>
      </c>
      <c r="C4106" t="str">
        <f t="shared" si="64"/>
        <v>341</v>
      </c>
      <c r="D4106" t="s">
        <v>4</v>
      </c>
      <c r="E4106" t="s">
        <v>1278</v>
      </c>
      <c r="F4106" t="s">
        <v>8</v>
      </c>
      <c r="G4106" s="3">
        <v>45428</v>
      </c>
      <c r="H4106" s="4">
        <v>0</v>
      </c>
      <c r="I4106" s="4">
        <v>1679529</v>
      </c>
      <c r="J4106" s="4">
        <v>5570344</v>
      </c>
      <c r="K4106" s="4">
        <v>0</v>
      </c>
      <c r="L4106" s="4">
        <v>0</v>
      </c>
      <c r="M4106" s="4">
        <v>0</v>
      </c>
      <c r="N4106" s="4">
        <v>0</v>
      </c>
      <c r="O4106" s="4">
        <v>1134240.04</v>
      </c>
      <c r="P4106" s="4">
        <v>0</v>
      </c>
      <c r="Q4106" s="4">
        <v>0</v>
      </c>
    </row>
    <row r="4107" spans="1:17" outlineLevel="2" x14ac:dyDescent="0.25">
      <c r="A4107" s="2">
        <v>1</v>
      </c>
      <c r="B4107" t="s">
        <v>1345</v>
      </c>
      <c r="C4107" t="str">
        <f t="shared" si="64"/>
        <v>341</v>
      </c>
      <c r="D4107" t="s">
        <v>4</v>
      </c>
      <c r="E4107" t="s">
        <v>1278</v>
      </c>
      <c r="F4107" t="s">
        <v>10</v>
      </c>
      <c r="G4107" s="3">
        <v>45428</v>
      </c>
      <c r="H4107" s="4">
        <v>0</v>
      </c>
      <c r="I4107" s="4">
        <v>720000</v>
      </c>
      <c r="J4107" s="4">
        <v>1920000</v>
      </c>
      <c r="K4107" s="4">
        <v>0</v>
      </c>
      <c r="L4107" s="4">
        <v>0</v>
      </c>
      <c r="M4107" s="4">
        <v>0</v>
      </c>
      <c r="N4107" s="4">
        <v>0</v>
      </c>
      <c r="O4107" s="4">
        <v>0</v>
      </c>
      <c r="P4107" s="4">
        <v>0</v>
      </c>
      <c r="Q4107" s="4">
        <v>0</v>
      </c>
    </row>
    <row r="4108" spans="1:17" outlineLevel="2" x14ac:dyDescent="0.25">
      <c r="A4108" s="2">
        <v>1</v>
      </c>
      <c r="B4108" t="s">
        <v>1346</v>
      </c>
      <c r="C4108" t="str">
        <f t="shared" si="64"/>
        <v>341</v>
      </c>
      <c r="D4108" t="s">
        <v>4</v>
      </c>
      <c r="E4108" t="s">
        <v>12</v>
      </c>
      <c r="F4108" t="s">
        <v>8</v>
      </c>
      <c r="G4108" s="3">
        <v>45428</v>
      </c>
      <c r="H4108" s="4">
        <v>0</v>
      </c>
      <c r="I4108" s="4">
        <v>419176</v>
      </c>
      <c r="J4108" s="4">
        <v>1262263</v>
      </c>
      <c r="K4108" s="4">
        <v>0</v>
      </c>
      <c r="L4108" s="4">
        <v>0</v>
      </c>
      <c r="M4108" s="4">
        <v>0</v>
      </c>
      <c r="N4108" s="4">
        <v>0</v>
      </c>
      <c r="O4108" s="4">
        <v>0</v>
      </c>
      <c r="P4108" s="4">
        <v>0</v>
      </c>
      <c r="Q4108" s="4">
        <v>0</v>
      </c>
    </row>
    <row r="4109" spans="1:17" outlineLevel="2" x14ac:dyDescent="0.25">
      <c r="A4109" s="2">
        <v>1</v>
      </c>
      <c r="B4109" t="s">
        <v>1346</v>
      </c>
      <c r="C4109" t="str">
        <f t="shared" si="64"/>
        <v>341</v>
      </c>
      <c r="D4109" t="s">
        <v>4</v>
      </c>
      <c r="E4109" t="s">
        <v>1278</v>
      </c>
      <c r="F4109" t="s">
        <v>8</v>
      </c>
      <c r="G4109" s="3">
        <v>45428</v>
      </c>
      <c r="H4109" s="4">
        <v>0</v>
      </c>
      <c r="I4109" s="4">
        <v>2405025</v>
      </c>
      <c r="J4109" s="4">
        <v>5529800</v>
      </c>
      <c r="K4109" s="4">
        <v>0</v>
      </c>
      <c r="L4109" s="4">
        <v>0</v>
      </c>
      <c r="M4109" s="4">
        <v>0</v>
      </c>
      <c r="N4109" s="4">
        <v>0</v>
      </c>
      <c r="O4109" s="4">
        <v>0</v>
      </c>
      <c r="P4109" s="4">
        <v>0</v>
      </c>
      <c r="Q4109" s="4">
        <v>0</v>
      </c>
    </row>
    <row r="4110" spans="1:17" outlineLevel="2" x14ac:dyDescent="0.25">
      <c r="A4110" s="2">
        <v>1</v>
      </c>
      <c r="B4110" t="s">
        <v>1347</v>
      </c>
      <c r="C4110" t="str">
        <f t="shared" si="64"/>
        <v>341</v>
      </c>
      <c r="D4110" t="s">
        <v>4</v>
      </c>
      <c r="E4110" t="s">
        <v>12</v>
      </c>
      <c r="F4110" t="s">
        <v>8</v>
      </c>
      <c r="G4110" s="3">
        <v>45428</v>
      </c>
      <c r="H4110" s="4">
        <v>0</v>
      </c>
      <c r="I4110" s="4">
        <v>1233198</v>
      </c>
      <c r="J4110" s="4">
        <v>2451718</v>
      </c>
      <c r="K4110" s="4">
        <v>0</v>
      </c>
      <c r="L4110" s="4">
        <v>0</v>
      </c>
      <c r="M4110" s="4">
        <v>0</v>
      </c>
      <c r="N4110" s="4">
        <v>0</v>
      </c>
      <c r="O4110" s="4">
        <v>0</v>
      </c>
      <c r="P4110" s="4">
        <v>0</v>
      </c>
      <c r="Q4110" s="4">
        <v>0</v>
      </c>
    </row>
    <row r="4111" spans="1:17" outlineLevel="2" x14ac:dyDescent="0.25">
      <c r="A4111" s="2">
        <v>1</v>
      </c>
      <c r="B4111" t="s">
        <v>1347</v>
      </c>
      <c r="C4111" t="str">
        <f t="shared" si="64"/>
        <v>341</v>
      </c>
      <c r="D4111" t="s">
        <v>4</v>
      </c>
      <c r="E4111" t="s">
        <v>1278</v>
      </c>
      <c r="F4111" t="s">
        <v>8</v>
      </c>
      <c r="G4111" s="3">
        <v>45428</v>
      </c>
      <c r="H4111" s="4">
        <v>0</v>
      </c>
      <c r="I4111" s="4">
        <v>2214353</v>
      </c>
      <c r="J4111" s="4">
        <v>6100560</v>
      </c>
      <c r="K4111" s="4">
        <v>0</v>
      </c>
      <c r="L4111" s="4">
        <v>0</v>
      </c>
      <c r="M4111" s="4">
        <v>0</v>
      </c>
      <c r="N4111" s="4">
        <v>0</v>
      </c>
      <c r="O4111" s="4">
        <v>0</v>
      </c>
      <c r="P4111" s="4">
        <v>0</v>
      </c>
      <c r="Q4111" s="4">
        <v>0</v>
      </c>
    </row>
    <row r="4112" spans="1:17" outlineLevel="2" x14ac:dyDescent="0.25">
      <c r="A4112" s="2">
        <v>1</v>
      </c>
      <c r="B4112" t="s">
        <v>1348</v>
      </c>
      <c r="C4112" t="str">
        <f t="shared" si="64"/>
        <v>341</v>
      </c>
      <c r="D4112" t="s">
        <v>4</v>
      </c>
      <c r="E4112" t="s">
        <v>12</v>
      </c>
      <c r="F4112" t="s">
        <v>8</v>
      </c>
      <c r="G4112" s="3">
        <v>45428</v>
      </c>
      <c r="H4112" s="4">
        <v>0</v>
      </c>
      <c r="I4112" s="4">
        <v>954000</v>
      </c>
      <c r="J4112" s="4">
        <v>2654000</v>
      </c>
      <c r="K4112" s="4">
        <v>0</v>
      </c>
      <c r="L4112" s="4">
        <v>0</v>
      </c>
      <c r="M4112" s="4">
        <v>0</v>
      </c>
      <c r="N4112" s="4">
        <v>0</v>
      </c>
      <c r="O4112" s="4">
        <v>0</v>
      </c>
      <c r="P4112" s="4">
        <v>0</v>
      </c>
      <c r="Q4112" s="4">
        <v>0</v>
      </c>
    </row>
    <row r="4113" spans="1:17" outlineLevel="2" x14ac:dyDescent="0.25">
      <c r="A4113" s="2">
        <v>1</v>
      </c>
      <c r="B4113" t="s">
        <v>1348</v>
      </c>
      <c r="C4113" t="str">
        <f t="shared" si="64"/>
        <v>341</v>
      </c>
      <c r="D4113" t="s">
        <v>4</v>
      </c>
      <c r="E4113" t="s">
        <v>12</v>
      </c>
      <c r="F4113" t="s">
        <v>10</v>
      </c>
      <c r="G4113" s="3">
        <v>45428</v>
      </c>
      <c r="H4113" s="4">
        <v>9945000</v>
      </c>
      <c r="I4113" s="4">
        <v>840000</v>
      </c>
      <c r="J4113" s="4">
        <v>840000</v>
      </c>
      <c r="K4113" s="4">
        <v>0</v>
      </c>
      <c r="L4113" s="4">
        <v>0</v>
      </c>
      <c r="M4113" s="4">
        <v>840000</v>
      </c>
      <c r="N4113" s="4">
        <v>0</v>
      </c>
      <c r="O4113" s="4">
        <v>0</v>
      </c>
      <c r="P4113" s="4">
        <v>0</v>
      </c>
      <c r="Q4113" s="4">
        <v>9105000</v>
      </c>
    </row>
    <row r="4114" spans="1:17" outlineLevel="2" x14ac:dyDescent="0.25">
      <c r="A4114" s="2">
        <v>1</v>
      </c>
      <c r="B4114" t="s">
        <v>1348</v>
      </c>
      <c r="C4114" t="str">
        <f t="shared" si="64"/>
        <v>341</v>
      </c>
      <c r="D4114" t="s">
        <v>4</v>
      </c>
      <c r="E4114" t="s">
        <v>1278</v>
      </c>
      <c r="F4114" t="s">
        <v>8</v>
      </c>
      <c r="G4114" s="3">
        <v>45428</v>
      </c>
      <c r="H4114" s="4">
        <v>0</v>
      </c>
      <c r="I4114" s="4">
        <v>1137000</v>
      </c>
      <c r="J4114" s="4">
        <v>1717000</v>
      </c>
      <c r="K4114" s="4">
        <v>0</v>
      </c>
      <c r="L4114" s="4">
        <v>0</v>
      </c>
      <c r="M4114" s="4">
        <v>0</v>
      </c>
      <c r="N4114" s="4">
        <v>0</v>
      </c>
      <c r="O4114" s="4">
        <v>0</v>
      </c>
      <c r="P4114" s="4">
        <v>0</v>
      </c>
      <c r="Q4114" s="4">
        <v>0</v>
      </c>
    </row>
    <row r="4115" spans="1:17" outlineLevel="2" x14ac:dyDescent="0.25">
      <c r="A4115" s="2">
        <v>1</v>
      </c>
      <c r="B4115" t="s">
        <v>1248</v>
      </c>
      <c r="C4115" t="str">
        <f t="shared" si="64"/>
        <v>340</v>
      </c>
      <c r="D4115" t="s">
        <v>4</v>
      </c>
      <c r="E4115" t="s">
        <v>12</v>
      </c>
      <c r="F4115" t="s">
        <v>8</v>
      </c>
      <c r="G4115" s="3">
        <v>45428</v>
      </c>
      <c r="H4115" s="4">
        <v>0</v>
      </c>
      <c r="I4115" s="4">
        <v>50732396</v>
      </c>
      <c r="J4115" s="4">
        <v>118750062</v>
      </c>
      <c r="K4115" s="4">
        <v>0</v>
      </c>
      <c r="L4115" s="4">
        <v>0</v>
      </c>
      <c r="M4115" s="4">
        <v>0</v>
      </c>
      <c r="N4115" s="4">
        <v>0</v>
      </c>
      <c r="O4115" s="4">
        <v>11964444.630000001</v>
      </c>
      <c r="P4115" s="4">
        <v>0</v>
      </c>
      <c r="Q4115" s="4">
        <v>0</v>
      </c>
    </row>
    <row r="4116" spans="1:17" outlineLevel="2" x14ac:dyDescent="0.25">
      <c r="A4116" s="2">
        <v>1</v>
      </c>
      <c r="B4116" t="s">
        <v>1248</v>
      </c>
      <c r="C4116" t="str">
        <f t="shared" si="64"/>
        <v>340</v>
      </c>
      <c r="D4116" t="s">
        <v>4</v>
      </c>
      <c r="E4116" t="s">
        <v>12</v>
      </c>
      <c r="F4116" t="s">
        <v>18</v>
      </c>
      <c r="G4116" s="3">
        <v>45428</v>
      </c>
      <c r="H4116" s="4">
        <v>0</v>
      </c>
      <c r="I4116" s="4">
        <v>1150000</v>
      </c>
      <c r="J4116" s="4">
        <v>3066667</v>
      </c>
      <c r="K4116" s="4">
        <v>0</v>
      </c>
      <c r="L4116" s="4">
        <v>0</v>
      </c>
      <c r="M4116" s="4">
        <v>0</v>
      </c>
      <c r="N4116" s="4">
        <v>0</v>
      </c>
      <c r="O4116" s="4">
        <v>0</v>
      </c>
      <c r="P4116" s="4">
        <v>0</v>
      </c>
      <c r="Q4116" s="4">
        <v>0</v>
      </c>
    </row>
    <row r="4117" spans="1:17" outlineLevel="2" x14ac:dyDescent="0.25">
      <c r="A4117" s="2">
        <v>1</v>
      </c>
      <c r="B4117" t="s">
        <v>1248</v>
      </c>
      <c r="C4117" t="str">
        <f t="shared" si="64"/>
        <v>340</v>
      </c>
      <c r="D4117" t="s">
        <v>4</v>
      </c>
      <c r="E4117" t="s">
        <v>12</v>
      </c>
      <c r="F4117" t="s">
        <v>10</v>
      </c>
      <c r="G4117" s="3">
        <v>45428</v>
      </c>
      <c r="H4117" s="4">
        <v>0</v>
      </c>
      <c r="I4117" s="4">
        <v>2100000</v>
      </c>
      <c r="J4117" s="4">
        <v>13920000</v>
      </c>
      <c r="K4117" s="4">
        <v>0</v>
      </c>
      <c r="L4117" s="4">
        <v>0</v>
      </c>
      <c r="M4117" s="4">
        <v>0</v>
      </c>
      <c r="N4117" s="4">
        <v>0</v>
      </c>
      <c r="O4117" s="4">
        <v>0</v>
      </c>
      <c r="P4117" s="4">
        <v>0</v>
      </c>
      <c r="Q4117" s="4">
        <v>0</v>
      </c>
    </row>
    <row r="4118" spans="1:17" outlineLevel="2" x14ac:dyDescent="0.25">
      <c r="A4118" s="2">
        <v>1</v>
      </c>
      <c r="B4118" t="s">
        <v>1248</v>
      </c>
      <c r="C4118" t="str">
        <f t="shared" si="64"/>
        <v>340</v>
      </c>
      <c r="D4118" t="s">
        <v>4</v>
      </c>
      <c r="E4118" t="s">
        <v>1427</v>
      </c>
      <c r="F4118" t="s">
        <v>8</v>
      </c>
      <c r="G4118" s="3">
        <v>45428</v>
      </c>
      <c r="H4118" s="4">
        <v>0</v>
      </c>
      <c r="I4118" s="4">
        <v>80697600</v>
      </c>
      <c r="J4118" s="4">
        <v>152260100</v>
      </c>
      <c r="K4118" s="4">
        <v>0</v>
      </c>
      <c r="L4118" s="4">
        <v>0</v>
      </c>
      <c r="M4118" s="4">
        <v>0</v>
      </c>
      <c r="N4118" s="4">
        <v>0</v>
      </c>
      <c r="O4118" s="4">
        <v>3143902.13</v>
      </c>
      <c r="P4118" s="4">
        <v>0</v>
      </c>
      <c r="Q4118" s="4">
        <v>0</v>
      </c>
    </row>
    <row r="4119" spans="1:17" outlineLevel="2" x14ac:dyDescent="0.25">
      <c r="A4119" s="2">
        <v>1</v>
      </c>
      <c r="B4119" t="s">
        <v>1248</v>
      </c>
      <c r="C4119" t="str">
        <f t="shared" si="64"/>
        <v>340</v>
      </c>
      <c r="D4119" t="s">
        <v>4</v>
      </c>
      <c r="E4119" t="s">
        <v>1427</v>
      </c>
      <c r="F4119" t="s">
        <v>10</v>
      </c>
      <c r="G4119" s="3">
        <v>45428</v>
      </c>
      <c r="H4119" s="4">
        <v>0</v>
      </c>
      <c r="I4119" s="4">
        <v>2400000</v>
      </c>
      <c r="J4119" s="4">
        <v>12400000</v>
      </c>
      <c r="K4119" s="4">
        <v>0</v>
      </c>
      <c r="L4119" s="4">
        <v>0</v>
      </c>
      <c r="M4119" s="4">
        <v>0</v>
      </c>
      <c r="N4119" s="4">
        <v>0</v>
      </c>
      <c r="O4119" s="4">
        <v>0</v>
      </c>
      <c r="P4119" s="4">
        <v>0</v>
      </c>
      <c r="Q4119" s="4">
        <v>0</v>
      </c>
    </row>
    <row r="4120" spans="1:17" outlineLevel="2" x14ac:dyDescent="0.25">
      <c r="A4120" s="2">
        <v>1</v>
      </c>
      <c r="B4120" t="s">
        <v>1428</v>
      </c>
      <c r="C4120" t="str">
        <f t="shared" si="64"/>
        <v>340</v>
      </c>
      <c r="D4120" t="s">
        <v>4</v>
      </c>
      <c r="E4120" t="s">
        <v>12</v>
      </c>
      <c r="F4120" t="s">
        <v>8</v>
      </c>
      <c r="G4120" s="3">
        <v>45428</v>
      </c>
      <c r="H4120" s="4">
        <v>0</v>
      </c>
      <c r="I4120" s="4">
        <v>5640000</v>
      </c>
      <c r="J4120" s="4">
        <v>10840000</v>
      </c>
      <c r="K4120" s="4">
        <v>0</v>
      </c>
      <c r="L4120" s="4">
        <v>0</v>
      </c>
      <c r="M4120" s="4">
        <v>0</v>
      </c>
      <c r="N4120" s="4">
        <v>0</v>
      </c>
      <c r="O4120" s="4">
        <v>0</v>
      </c>
      <c r="P4120" s="4">
        <v>0</v>
      </c>
      <c r="Q4120" s="4">
        <v>0</v>
      </c>
    </row>
    <row r="4121" spans="1:17" outlineLevel="2" x14ac:dyDescent="0.25">
      <c r="A4121" s="2">
        <v>1</v>
      </c>
      <c r="B4121" t="s">
        <v>1428</v>
      </c>
      <c r="C4121" t="str">
        <f t="shared" si="64"/>
        <v>340</v>
      </c>
      <c r="D4121" t="s">
        <v>4</v>
      </c>
      <c r="E4121" t="s">
        <v>1427</v>
      </c>
      <c r="F4121" t="s">
        <v>8</v>
      </c>
      <c r="G4121" s="3">
        <v>45428</v>
      </c>
      <c r="H4121" s="4">
        <v>0</v>
      </c>
      <c r="I4121" s="4">
        <v>24282000</v>
      </c>
      <c r="J4121" s="4">
        <v>56482000</v>
      </c>
      <c r="K4121" s="4">
        <v>0</v>
      </c>
      <c r="L4121" s="4">
        <v>0</v>
      </c>
      <c r="M4121" s="4">
        <v>0</v>
      </c>
      <c r="N4121" s="4">
        <v>0</v>
      </c>
      <c r="O4121" s="4">
        <v>5771271</v>
      </c>
      <c r="P4121" s="4">
        <v>0</v>
      </c>
      <c r="Q4121" s="4">
        <v>0</v>
      </c>
    </row>
    <row r="4122" spans="1:17" outlineLevel="2" x14ac:dyDescent="0.25">
      <c r="A4122" s="2">
        <v>1</v>
      </c>
      <c r="B4122" t="s">
        <v>156</v>
      </c>
      <c r="C4122" t="str">
        <f t="shared" si="64"/>
        <v>342</v>
      </c>
      <c r="D4122" t="s">
        <v>4</v>
      </c>
      <c r="E4122" t="s">
        <v>12</v>
      </c>
      <c r="F4122" t="s">
        <v>8</v>
      </c>
      <c r="G4122" s="3">
        <v>45428</v>
      </c>
      <c r="H4122" s="4">
        <v>0</v>
      </c>
      <c r="I4122" s="4">
        <v>103520860</v>
      </c>
      <c r="J4122" s="4">
        <v>190940151</v>
      </c>
      <c r="K4122" s="4">
        <v>0</v>
      </c>
      <c r="L4122" s="4">
        <v>0</v>
      </c>
      <c r="M4122" s="4">
        <v>0</v>
      </c>
      <c r="N4122" s="4">
        <v>0</v>
      </c>
      <c r="O4122" s="4">
        <v>9343725</v>
      </c>
      <c r="P4122" s="4">
        <v>0</v>
      </c>
      <c r="Q4122" s="4">
        <v>0</v>
      </c>
    </row>
    <row r="4123" spans="1:17" outlineLevel="2" x14ac:dyDescent="0.25">
      <c r="A4123" s="2">
        <v>1</v>
      </c>
      <c r="B4123" t="s">
        <v>156</v>
      </c>
      <c r="C4123" t="str">
        <f t="shared" si="64"/>
        <v>342</v>
      </c>
      <c r="D4123" t="s">
        <v>4</v>
      </c>
      <c r="E4123" t="s">
        <v>12</v>
      </c>
      <c r="F4123" t="s">
        <v>10</v>
      </c>
      <c r="G4123" s="3">
        <v>45428</v>
      </c>
      <c r="H4123" s="4">
        <v>0</v>
      </c>
      <c r="I4123" s="4">
        <v>11569273</v>
      </c>
      <c r="J4123" s="4">
        <v>13569273</v>
      </c>
      <c r="K4123" s="4">
        <v>0</v>
      </c>
      <c r="L4123" s="4">
        <v>0</v>
      </c>
      <c r="M4123" s="4">
        <v>0</v>
      </c>
      <c r="N4123" s="4">
        <v>0</v>
      </c>
      <c r="O4123" s="4">
        <v>0</v>
      </c>
      <c r="P4123" s="4">
        <v>0</v>
      </c>
      <c r="Q4123" s="4">
        <v>0</v>
      </c>
    </row>
    <row r="4124" spans="1:17" outlineLevel="2" x14ac:dyDescent="0.25">
      <c r="A4124" s="2">
        <v>1</v>
      </c>
      <c r="B4124" t="s">
        <v>156</v>
      </c>
      <c r="C4124" t="str">
        <f t="shared" si="64"/>
        <v>342</v>
      </c>
      <c r="D4124" t="s">
        <v>4</v>
      </c>
      <c r="E4124" t="s">
        <v>1460</v>
      </c>
      <c r="F4124" t="s">
        <v>8</v>
      </c>
      <c r="G4124" s="3">
        <v>45428</v>
      </c>
      <c r="H4124" s="4">
        <v>0</v>
      </c>
      <c r="I4124" s="4">
        <v>1608502431</v>
      </c>
      <c r="J4124" s="4">
        <v>1738535479</v>
      </c>
      <c r="K4124" s="4">
        <v>0</v>
      </c>
      <c r="L4124" s="4">
        <v>0</v>
      </c>
      <c r="M4124" s="4">
        <v>0</v>
      </c>
      <c r="N4124" s="4">
        <v>0</v>
      </c>
      <c r="O4124" s="4">
        <v>20056459.969999999</v>
      </c>
      <c r="P4124" s="4">
        <v>0</v>
      </c>
      <c r="Q4124" s="4">
        <v>0</v>
      </c>
    </row>
    <row r="4125" spans="1:17" outlineLevel="2" x14ac:dyDescent="0.25">
      <c r="A4125" s="2">
        <v>1</v>
      </c>
      <c r="B4125" t="s">
        <v>156</v>
      </c>
      <c r="C4125" t="str">
        <f t="shared" si="64"/>
        <v>342</v>
      </c>
      <c r="D4125" t="s">
        <v>4</v>
      </c>
      <c r="E4125" t="s">
        <v>1460</v>
      </c>
      <c r="F4125" t="s">
        <v>18</v>
      </c>
      <c r="G4125" s="3">
        <v>45428</v>
      </c>
      <c r="H4125" s="4">
        <v>10000000</v>
      </c>
      <c r="I4125" s="4">
        <v>10000000</v>
      </c>
      <c r="J4125" s="4">
        <v>10000000</v>
      </c>
      <c r="K4125" s="4">
        <v>0</v>
      </c>
      <c r="L4125" s="4">
        <v>0</v>
      </c>
      <c r="M4125" s="4">
        <v>10000000</v>
      </c>
      <c r="N4125" s="4">
        <v>0</v>
      </c>
      <c r="O4125" s="4">
        <v>0</v>
      </c>
      <c r="P4125" s="4">
        <v>0</v>
      </c>
      <c r="Q4125" s="4">
        <v>0</v>
      </c>
    </row>
    <row r="4126" spans="1:17" outlineLevel="2" x14ac:dyDescent="0.25">
      <c r="A4126" s="2">
        <v>1</v>
      </c>
      <c r="B4126" t="s">
        <v>156</v>
      </c>
      <c r="C4126" t="str">
        <f t="shared" si="64"/>
        <v>342</v>
      </c>
      <c r="D4126" t="s">
        <v>4</v>
      </c>
      <c r="E4126" t="s">
        <v>1460</v>
      </c>
      <c r="F4126" t="s">
        <v>10</v>
      </c>
      <c r="G4126" s="3">
        <v>45428</v>
      </c>
      <c r="H4126" s="4">
        <v>0</v>
      </c>
      <c r="I4126" s="4">
        <v>359481895</v>
      </c>
      <c r="J4126" s="4">
        <v>374126957</v>
      </c>
      <c r="K4126" s="4">
        <v>0</v>
      </c>
      <c r="L4126" s="4">
        <v>0</v>
      </c>
      <c r="M4126" s="4">
        <v>0</v>
      </c>
      <c r="N4126" s="4">
        <v>0</v>
      </c>
      <c r="O4126" s="4">
        <v>0</v>
      </c>
      <c r="P4126" s="4">
        <v>0</v>
      </c>
      <c r="Q4126" s="4">
        <v>0</v>
      </c>
    </row>
    <row r="4127" spans="1:17" outlineLevel="2" x14ac:dyDescent="0.25">
      <c r="A4127" s="2">
        <v>1</v>
      </c>
      <c r="B4127" t="s">
        <v>1461</v>
      </c>
      <c r="C4127" t="str">
        <f t="shared" si="64"/>
        <v>342</v>
      </c>
      <c r="D4127" t="s">
        <v>4</v>
      </c>
      <c r="E4127" t="s">
        <v>12</v>
      </c>
      <c r="F4127" t="s">
        <v>8</v>
      </c>
      <c r="G4127" s="3">
        <v>45428</v>
      </c>
      <c r="H4127" s="4">
        <v>0</v>
      </c>
      <c r="I4127" s="4">
        <v>21383750</v>
      </c>
      <c r="J4127" s="4">
        <v>45467500</v>
      </c>
      <c r="K4127" s="4">
        <v>0</v>
      </c>
      <c r="L4127" s="4">
        <v>0</v>
      </c>
      <c r="M4127" s="4">
        <v>0</v>
      </c>
      <c r="N4127" s="4">
        <v>0</v>
      </c>
      <c r="O4127" s="4">
        <v>6001235.1399999997</v>
      </c>
      <c r="P4127" s="4">
        <v>0</v>
      </c>
      <c r="Q4127" s="4">
        <v>0</v>
      </c>
    </row>
    <row r="4128" spans="1:17" outlineLevel="2" x14ac:dyDescent="0.25">
      <c r="A4128" s="2">
        <v>1</v>
      </c>
      <c r="B4128" t="s">
        <v>1461</v>
      </c>
      <c r="C4128" t="str">
        <f t="shared" si="64"/>
        <v>342</v>
      </c>
      <c r="D4128" t="s">
        <v>4</v>
      </c>
      <c r="E4128" t="s">
        <v>12</v>
      </c>
      <c r="F4128" t="s">
        <v>10</v>
      </c>
      <c r="G4128" s="3">
        <v>45428</v>
      </c>
      <c r="H4128" s="4">
        <v>47311040</v>
      </c>
      <c r="I4128" s="4">
        <v>2320347</v>
      </c>
      <c r="J4128" s="4">
        <v>2320347</v>
      </c>
      <c r="K4128" s="4">
        <v>0</v>
      </c>
      <c r="L4128" s="4">
        <v>3559778</v>
      </c>
      <c r="M4128" s="4">
        <v>-1239431</v>
      </c>
      <c r="N4128" s="4">
        <v>2020000</v>
      </c>
      <c r="O4128" s="4">
        <v>5373452.5</v>
      </c>
      <c r="P4128" s="4">
        <v>-1813674.5</v>
      </c>
      <c r="Q4128" s="4">
        <v>44990693</v>
      </c>
    </row>
    <row r="4129" spans="1:17" outlineLevel="2" x14ac:dyDescent="0.25">
      <c r="A4129" s="2">
        <v>1</v>
      </c>
      <c r="B4129" t="s">
        <v>1461</v>
      </c>
      <c r="C4129" t="str">
        <f t="shared" si="64"/>
        <v>342</v>
      </c>
      <c r="D4129" t="s">
        <v>4</v>
      </c>
      <c r="E4129" t="s">
        <v>1460</v>
      </c>
      <c r="F4129" t="s">
        <v>8</v>
      </c>
      <c r="G4129" s="3">
        <v>45428</v>
      </c>
      <c r="H4129" s="4">
        <v>0</v>
      </c>
      <c r="I4129" s="4">
        <v>1870000</v>
      </c>
      <c r="J4129" s="4">
        <v>3810000</v>
      </c>
      <c r="K4129" s="4">
        <v>0</v>
      </c>
      <c r="L4129" s="4">
        <v>0</v>
      </c>
      <c r="M4129" s="4">
        <v>0</v>
      </c>
      <c r="N4129" s="4">
        <v>0</v>
      </c>
      <c r="O4129" s="4">
        <v>1100900</v>
      </c>
      <c r="P4129" s="4">
        <v>0</v>
      </c>
      <c r="Q4129" s="4">
        <v>0</v>
      </c>
    </row>
    <row r="4130" spans="1:17" outlineLevel="2" x14ac:dyDescent="0.25">
      <c r="A4130" s="2">
        <v>1</v>
      </c>
      <c r="B4130" t="s">
        <v>1462</v>
      </c>
      <c r="C4130" t="str">
        <f t="shared" si="64"/>
        <v>342</v>
      </c>
      <c r="D4130" t="s">
        <v>4</v>
      </c>
      <c r="E4130" t="s">
        <v>12</v>
      </c>
      <c r="F4130" t="s">
        <v>8</v>
      </c>
      <c r="G4130" s="3">
        <v>45428</v>
      </c>
      <c r="H4130" s="4">
        <v>0</v>
      </c>
      <c r="I4130" s="4">
        <v>2572379</v>
      </c>
      <c r="J4130" s="4">
        <v>10496758</v>
      </c>
      <c r="K4130" s="4">
        <v>0</v>
      </c>
      <c r="L4130" s="4">
        <v>0</v>
      </c>
      <c r="M4130" s="4">
        <v>0</v>
      </c>
      <c r="N4130" s="4">
        <v>0</v>
      </c>
      <c r="O4130" s="4">
        <v>0</v>
      </c>
      <c r="P4130" s="4">
        <v>0</v>
      </c>
      <c r="Q4130" s="4">
        <v>0</v>
      </c>
    </row>
    <row r="4131" spans="1:17" outlineLevel="2" x14ac:dyDescent="0.25">
      <c r="A4131" s="2">
        <v>1</v>
      </c>
      <c r="B4131" t="s">
        <v>1462</v>
      </c>
      <c r="C4131" t="str">
        <f t="shared" si="64"/>
        <v>342</v>
      </c>
      <c r="D4131" t="s">
        <v>4</v>
      </c>
      <c r="E4131" t="s">
        <v>1460</v>
      </c>
      <c r="F4131" t="s">
        <v>8</v>
      </c>
      <c r="G4131" s="3">
        <v>45428</v>
      </c>
      <c r="H4131" s="4">
        <v>0</v>
      </c>
      <c r="I4131" s="4">
        <v>25558334</v>
      </c>
      <c r="J4131" s="4">
        <v>55450668</v>
      </c>
      <c r="K4131" s="4">
        <v>0</v>
      </c>
      <c r="L4131" s="4">
        <v>0</v>
      </c>
      <c r="M4131" s="4">
        <v>0</v>
      </c>
      <c r="N4131" s="4">
        <v>0</v>
      </c>
      <c r="O4131" s="4">
        <v>155235</v>
      </c>
      <c r="P4131" s="4">
        <v>0</v>
      </c>
      <c r="Q4131" s="4">
        <v>0</v>
      </c>
    </row>
    <row r="4132" spans="1:17" outlineLevel="2" x14ac:dyDescent="0.25">
      <c r="A4132" s="2">
        <v>1</v>
      </c>
      <c r="B4132" t="s">
        <v>1463</v>
      </c>
      <c r="C4132" t="str">
        <f t="shared" si="64"/>
        <v>342</v>
      </c>
      <c r="D4132" t="s">
        <v>4</v>
      </c>
      <c r="E4132" t="s">
        <v>12</v>
      </c>
      <c r="F4132" t="s">
        <v>8</v>
      </c>
      <c r="G4132" s="3">
        <v>45428</v>
      </c>
      <c r="H4132" s="4">
        <v>0</v>
      </c>
      <c r="I4132" s="4">
        <v>23458928</v>
      </c>
      <c r="J4132" s="4">
        <v>50376356</v>
      </c>
      <c r="K4132" s="4">
        <v>0</v>
      </c>
      <c r="L4132" s="4">
        <v>0</v>
      </c>
      <c r="M4132" s="4">
        <v>0</v>
      </c>
      <c r="N4132" s="4">
        <v>0</v>
      </c>
      <c r="O4132" s="4">
        <v>0</v>
      </c>
      <c r="P4132" s="4">
        <v>0</v>
      </c>
      <c r="Q4132" s="4">
        <v>0</v>
      </c>
    </row>
    <row r="4133" spans="1:17" outlineLevel="2" x14ac:dyDescent="0.25">
      <c r="A4133" s="2">
        <v>1</v>
      </c>
      <c r="B4133" t="s">
        <v>1463</v>
      </c>
      <c r="C4133" t="str">
        <f t="shared" si="64"/>
        <v>342</v>
      </c>
      <c r="D4133" t="s">
        <v>4</v>
      </c>
      <c r="E4133" t="s">
        <v>1460</v>
      </c>
      <c r="F4133" t="s">
        <v>8</v>
      </c>
      <c r="G4133" s="3">
        <v>45428</v>
      </c>
      <c r="H4133" s="4">
        <v>0</v>
      </c>
      <c r="I4133" s="4">
        <v>16425000</v>
      </c>
      <c r="J4133" s="4">
        <v>34398292</v>
      </c>
      <c r="K4133" s="4">
        <v>0</v>
      </c>
      <c r="L4133" s="4">
        <v>0</v>
      </c>
      <c r="M4133" s="4">
        <v>0</v>
      </c>
      <c r="N4133" s="4">
        <v>0</v>
      </c>
      <c r="O4133" s="4">
        <v>194815</v>
      </c>
      <c r="P4133" s="4">
        <v>0</v>
      </c>
      <c r="Q4133" s="4">
        <v>0</v>
      </c>
    </row>
    <row r="4134" spans="1:17" outlineLevel="2" x14ac:dyDescent="0.25">
      <c r="A4134" s="2">
        <v>1</v>
      </c>
      <c r="B4134" t="s">
        <v>1464</v>
      </c>
      <c r="C4134" t="str">
        <f t="shared" si="64"/>
        <v>342</v>
      </c>
      <c r="D4134" t="s">
        <v>4</v>
      </c>
      <c r="E4134" t="s">
        <v>12</v>
      </c>
      <c r="F4134" t="s">
        <v>8</v>
      </c>
      <c r="G4134" s="3">
        <v>45428</v>
      </c>
      <c r="H4134" s="4">
        <v>0</v>
      </c>
      <c r="I4134" s="4">
        <v>2816551</v>
      </c>
      <c r="J4134" s="4">
        <v>8227866</v>
      </c>
      <c r="K4134" s="4">
        <v>0</v>
      </c>
      <c r="L4134" s="4">
        <v>0</v>
      </c>
      <c r="M4134" s="4">
        <v>0</v>
      </c>
      <c r="N4134" s="4">
        <v>0</v>
      </c>
      <c r="O4134" s="4">
        <v>1040252.45</v>
      </c>
      <c r="P4134" s="4">
        <v>0</v>
      </c>
      <c r="Q4134" s="4">
        <v>0</v>
      </c>
    </row>
    <row r="4135" spans="1:17" outlineLevel="2" x14ac:dyDescent="0.25">
      <c r="A4135" s="2">
        <v>1</v>
      </c>
      <c r="B4135" t="s">
        <v>1464</v>
      </c>
      <c r="C4135" t="str">
        <f t="shared" si="64"/>
        <v>342</v>
      </c>
      <c r="D4135" t="s">
        <v>4</v>
      </c>
      <c r="E4135" t="s">
        <v>1460</v>
      </c>
      <c r="F4135" t="s">
        <v>8</v>
      </c>
      <c r="G4135" s="3">
        <v>45428</v>
      </c>
      <c r="H4135" s="4">
        <v>0</v>
      </c>
      <c r="I4135" s="4">
        <v>33307444</v>
      </c>
      <c r="J4135" s="4">
        <v>61816988</v>
      </c>
      <c r="K4135" s="4">
        <v>0</v>
      </c>
      <c r="L4135" s="4">
        <v>0</v>
      </c>
      <c r="M4135" s="4">
        <v>0</v>
      </c>
      <c r="N4135" s="4">
        <v>0</v>
      </c>
      <c r="O4135" s="4">
        <v>4686529.82</v>
      </c>
      <c r="P4135" s="4">
        <v>0</v>
      </c>
      <c r="Q4135" s="4">
        <v>0</v>
      </c>
    </row>
    <row r="4136" spans="1:17" outlineLevel="2" x14ac:dyDescent="0.25">
      <c r="A4136" s="2">
        <v>1</v>
      </c>
      <c r="B4136" t="s">
        <v>1465</v>
      </c>
      <c r="C4136" t="str">
        <f t="shared" si="64"/>
        <v>342</v>
      </c>
      <c r="D4136" t="s">
        <v>4</v>
      </c>
      <c r="E4136" t="s">
        <v>1466</v>
      </c>
      <c r="F4136" t="s">
        <v>8</v>
      </c>
      <c r="G4136" s="3">
        <v>45428</v>
      </c>
      <c r="H4136" s="4">
        <v>0</v>
      </c>
      <c r="I4136" s="4">
        <v>26512680</v>
      </c>
      <c r="J4136" s="4">
        <v>275074865</v>
      </c>
      <c r="K4136" s="4">
        <v>0</v>
      </c>
      <c r="L4136" s="4">
        <v>0</v>
      </c>
      <c r="M4136" s="4">
        <v>0</v>
      </c>
      <c r="N4136" s="4">
        <v>0</v>
      </c>
      <c r="O4136" s="4">
        <v>7904951.3300000001</v>
      </c>
      <c r="P4136" s="4">
        <v>0</v>
      </c>
      <c r="Q4136" s="4">
        <v>0</v>
      </c>
    </row>
    <row r="4137" spans="1:17" outlineLevel="2" x14ac:dyDescent="0.25">
      <c r="A4137" s="2">
        <v>1</v>
      </c>
      <c r="B4137" t="s">
        <v>1467</v>
      </c>
      <c r="C4137" t="str">
        <f t="shared" si="64"/>
        <v>342</v>
      </c>
      <c r="D4137" t="s">
        <v>4</v>
      </c>
      <c r="E4137" t="s">
        <v>12</v>
      </c>
      <c r="F4137" t="s">
        <v>8</v>
      </c>
      <c r="G4137" s="3">
        <v>45428</v>
      </c>
      <c r="H4137" s="4">
        <v>0</v>
      </c>
      <c r="I4137" s="4">
        <v>15472000</v>
      </c>
      <c r="J4137" s="4">
        <v>45801000</v>
      </c>
      <c r="K4137" s="4">
        <v>0</v>
      </c>
      <c r="L4137" s="4">
        <v>0</v>
      </c>
      <c r="M4137" s="4">
        <v>0</v>
      </c>
      <c r="N4137" s="4">
        <v>0</v>
      </c>
      <c r="O4137" s="4">
        <v>0</v>
      </c>
      <c r="P4137" s="4">
        <v>0</v>
      </c>
      <c r="Q4137" s="4">
        <v>0</v>
      </c>
    </row>
    <row r="4138" spans="1:17" outlineLevel="2" x14ac:dyDescent="0.25">
      <c r="A4138" s="2">
        <v>1</v>
      </c>
      <c r="B4138" t="s">
        <v>1467</v>
      </c>
      <c r="C4138" t="str">
        <f t="shared" si="64"/>
        <v>342</v>
      </c>
      <c r="D4138" t="s">
        <v>4</v>
      </c>
      <c r="E4138" t="s">
        <v>12</v>
      </c>
      <c r="F4138" t="s">
        <v>10</v>
      </c>
      <c r="G4138" s="3">
        <v>45428</v>
      </c>
      <c r="H4138" s="4">
        <v>5000000</v>
      </c>
      <c r="I4138" s="4">
        <v>5000000</v>
      </c>
      <c r="J4138" s="4">
        <v>5000000</v>
      </c>
      <c r="K4138" s="4">
        <v>0</v>
      </c>
      <c r="L4138" s="4">
        <v>5000000</v>
      </c>
      <c r="M4138" s="4">
        <v>0</v>
      </c>
      <c r="N4138" s="4">
        <v>0</v>
      </c>
      <c r="O4138" s="4">
        <v>0</v>
      </c>
      <c r="P4138" s="4">
        <v>5000000</v>
      </c>
      <c r="Q4138" s="4">
        <v>0</v>
      </c>
    </row>
    <row r="4139" spans="1:17" outlineLevel="2" x14ac:dyDescent="0.25">
      <c r="A4139" s="2">
        <v>1</v>
      </c>
      <c r="B4139" t="s">
        <v>1467</v>
      </c>
      <c r="C4139" t="str">
        <f t="shared" si="64"/>
        <v>342</v>
      </c>
      <c r="D4139" t="s">
        <v>4</v>
      </c>
      <c r="E4139" t="s">
        <v>1460</v>
      </c>
      <c r="F4139" t="s">
        <v>8</v>
      </c>
      <c r="G4139" s="3">
        <v>45428</v>
      </c>
      <c r="H4139" s="4">
        <v>0</v>
      </c>
      <c r="I4139" s="4">
        <v>55510000</v>
      </c>
      <c r="J4139" s="4">
        <v>113186206</v>
      </c>
      <c r="K4139" s="4">
        <v>0</v>
      </c>
      <c r="L4139" s="4">
        <v>0</v>
      </c>
      <c r="M4139" s="4">
        <v>0</v>
      </c>
      <c r="N4139" s="4">
        <v>0</v>
      </c>
      <c r="O4139" s="4">
        <v>0</v>
      </c>
      <c r="P4139" s="4">
        <v>0</v>
      </c>
      <c r="Q4139" s="4">
        <v>0</v>
      </c>
    </row>
    <row r="4140" spans="1:17" outlineLevel="2" x14ac:dyDescent="0.25">
      <c r="A4140" s="2">
        <v>1</v>
      </c>
      <c r="B4140" t="s">
        <v>1468</v>
      </c>
      <c r="C4140" t="str">
        <f t="shared" si="64"/>
        <v>342</v>
      </c>
      <c r="D4140" t="s">
        <v>4</v>
      </c>
      <c r="E4140" t="s">
        <v>12</v>
      </c>
      <c r="F4140" t="s">
        <v>8</v>
      </c>
      <c r="G4140" s="3">
        <v>45428</v>
      </c>
      <c r="H4140" s="4">
        <v>0</v>
      </c>
      <c r="I4140" s="4">
        <v>4609500</v>
      </c>
      <c r="J4140" s="4">
        <v>13425681</v>
      </c>
      <c r="K4140" s="4">
        <v>0</v>
      </c>
      <c r="L4140" s="4">
        <v>0</v>
      </c>
      <c r="M4140" s="4">
        <v>0</v>
      </c>
      <c r="N4140" s="4">
        <v>0</v>
      </c>
      <c r="O4140" s="4">
        <v>0</v>
      </c>
      <c r="P4140" s="4">
        <v>0</v>
      </c>
      <c r="Q4140" s="4">
        <v>0</v>
      </c>
    </row>
    <row r="4141" spans="1:17" outlineLevel="2" x14ac:dyDescent="0.25">
      <c r="A4141" s="2">
        <v>1</v>
      </c>
      <c r="B4141" t="s">
        <v>1468</v>
      </c>
      <c r="C4141" t="str">
        <f t="shared" si="64"/>
        <v>342</v>
      </c>
      <c r="D4141" t="s">
        <v>4</v>
      </c>
      <c r="E4141" t="s">
        <v>12</v>
      </c>
      <c r="F4141" t="s">
        <v>10</v>
      </c>
      <c r="G4141" s="3">
        <v>45428</v>
      </c>
      <c r="H4141" s="4">
        <v>0</v>
      </c>
      <c r="I4141" s="4">
        <v>1000000</v>
      </c>
      <c r="J4141" s="4">
        <v>1650000</v>
      </c>
      <c r="K4141" s="4">
        <v>0</v>
      </c>
      <c r="L4141" s="4">
        <v>0</v>
      </c>
      <c r="M4141" s="4">
        <v>0</v>
      </c>
      <c r="N4141" s="4">
        <v>0</v>
      </c>
      <c r="O4141" s="4">
        <v>0</v>
      </c>
      <c r="P4141" s="4">
        <v>0</v>
      </c>
      <c r="Q4141" s="4">
        <v>0</v>
      </c>
    </row>
    <row r="4142" spans="1:17" outlineLevel="2" x14ac:dyDescent="0.25">
      <c r="A4142" s="2">
        <v>1</v>
      </c>
      <c r="B4142" t="s">
        <v>1468</v>
      </c>
      <c r="C4142" t="str">
        <f t="shared" si="64"/>
        <v>342</v>
      </c>
      <c r="D4142" t="s">
        <v>4</v>
      </c>
      <c r="E4142" t="s">
        <v>1460</v>
      </c>
      <c r="F4142" t="s">
        <v>8</v>
      </c>
      <c r="G4142" s="3">
        <v>45428</v>
      </c>
      <c r="H4142" s="4">
        <v>0</v>
      </c>
      <c r="I4142" s="4">
        <v>114620000</v>
      </c>
      <c r="J4142" s="4">
        <v>236932500</v>
      </c>
      <c r="K4142" s="4">
        <v>0</v>
      </c>
      <c r="L4142" s="4">
        <v>0</v>
      </c>
      <c r="M4142" s="4">
        <v>0</v>
      </c>
      <c r="N4142" s="4">
        <v>0</v>
      </c>
      <c r="O4142" s="4">
        <v>69425503.219999999</v>
      </c>
      <c r="P4142" s="4">
        <v>0</v>
      </c>
      <c r="Q4142" s="4">
        <v>0</v>
      </c>
    </row>
    <row r="4143" spans="1:17" outlineLevel="2" x14ac:dyDescent="0.25">
      <c r="A4143" s="2">
        <v>1</v>
      </c>
      <c r="B4143" t="s">
        <v>1468</v>
      </c>
      <c r="C4143" t="str">
        <f t="shared" si="64"/>
        <v>342</v>
      </c>
      <c r="D4143" t="s">
        <v>4</v>
      </c>
      <c r="E4143" t="s">
        <v>1460</v>
      </c>
      <c r="F4143" t="s">
        <v>10</v>
      </c>
      <c r="G4143" s="3">
        <v>45428</v>
      </c>
      <c r="H4143" s="4">
        <v>0</v>
      </c>
      <c r="I4143" s="4">
        <v>2600000</v>
      </c>
      <c r="J4143" s="4">
        <v>4478575</v>
      </c>
      <c r="K4143" s="4">
        <v>0</v>
      </c>
      <c r="L4143" s="4">
        <v>0</v>
      </c>
      <c r="M4143" s="4">
        <v>0</v>
      </c>
      <c r="N4143" s="4">
        <v>0</v>
      </c>
      <c r="O4143" s="4">
        <v>605495</v>
      </c>
      <c r="P4143" s="4">
        <v>0</v>
      </c>
      <c r="Q4143" s="4">
        <v>0</v>
      </c>
    </row>
    <row r="4144" spans="1:17" outlineLevel="2" x14ac:dyDescent="0.25">
      <c r="A4144" s="2">
        <v>1</v>
      </c>
      <c r="B4144" t="s">
        <v>1469</v>
      </c>
      <c r="C4144" t="str">
        <f t="shared" si="64"/>
        <v>342</v>
      </c>
      <c r="D4144" t="s">
        <v>4</v>
      </c>
      <c r="E4144" t="s">
        <v>12</v>
      </c>
      <c r="F4144" t="s">
        <v>8</v>
      </c>
      <c r="G4144" s="3">
        <v>45428</v>
      </c>
      <c r="H4144" s="4">
        <v>0</v>
      </c>
      <c r="I4144" s="4">
        <v>554000</v>
      </c>
      <c r="J4144" s="4">
        <v>4738062</v>
      </c>
      <c r="K4144" s="4">
        <v>0</v>
      </c>
      <c r="L4144" s="4">
        <v>0</v>
      </c>
      <c r="M4144" s="4">
        <v>0</v>
      </c>
      <c r="N4144" s="4">
        <v>0</v>
      </c>
      <c r="O4144" s="4">
        <v>0</v>
      </c>
      <c r="P4144" s="4">
        <v>0</v>
      </c>
      <c r="Q4144" s="4">
        <v>0</v>
      </c>
    </row>
    <row r="4145" spans="1:17" outlineLevel="2" x14ac:dyDescent="0.25">
      <c r="A4145" s="2">
        <v>1</v>
      </c>
      <c r="B4145" t="s">
        <v>1469</v>
      </c>
      <c r="C4145" t="str">
        <f t="shared" si="64"/>
        <v>342</v>
      </c>
      <c r="D4145" t="s">
        <v>4</v>
      </c>
      <c r="E4145" t="s">
        <v>1460</v>
      </c>
      <c r="F4145" t="s">
        <v>8</v>
      </c>
      <c r="G4145" s="3">
        <v>45428</v>
      </c>
      <c r="H4145" s="4">
        <v>0</v>
      </c>
      <c r="I4145" s="4">
        <v>18691040</v>
      </c>
      <c r="J4145" s="4">
        <v>39767080</v>
      </c>
      <c r="K4145" s="4">
        <v>0</v>
      </c>
      <c r="L4145" s="4">
        <v>0</v>
      </c>
      <c r="M4145" s="4">
        <v>0</v>
      </c>
      <c r="N4145" s="4">
        <v>0</v>
      </c>
      <c r="O4145" s="4">
        <v>80000</v>
      </c>
      <c r="P4145" s="4">
        <v>0</v>
      </c>
      <c r="Q4145" s="4">
        <v>0</v>
      </c>
    </row>
    <row r="4146" spans="1:17" outlineLevel="2" x14ac:dyDescent="0.25">
      <c r="A4146" s="2">
        <v>1</v>
      </c>
      <c r="B4146" t="s">
        <v>1469</v>
      </c>
      <c r="C4146" t="str">
        <f t="shared" si="64"/>
        <v>342</v>
      </c>
      <c r="D4146" t="s">
        <v>4</v>
      </c>
      <c r="E4146" t="s">
        <v>1460</v>
      </c>
      <c r="F4146" t="s">
        <v>10</v>
      </c>
      <c r="G4146" s="3">
        <v>45428</v>
      </c>
      <c r="H4146" s="4">
        <v>0</v>
      </c>
      <c r="I4146" s="4">
        <v>2248424</v>
      </c>
      <c r="J4146" s="4">
        <v>7646376</v>
      </c>
      <c r="K4146" s="4">
        <v>0</v>
      </c>
      <c r="L4146" s="4">
        <v>0</v>
      </c>
      <c r="M4146" s="4">
        <v>0</v>
      </c>
      <c r="N4146" s="4">
        <v>0</v>
      </c>
      <c r="O4146" s="4">
        <v>0</v>
      </c>
      <c r="P4146" s="4">
        <v>0</v>
      </c>
      <c r="Q4146" s="4">
        <v>0</v>
      </c>
    </row>
    <row r="4147" spans="1:17" outlineLevel="2" x14ac:dyDescent="0.25">
      <c r="A4147" s="2">
        <v>1</v>
      </c>
      <c r="B4147" t="s">
        <v>1470</v>
      </c>
      <c r="C4147" t="str">
        <f t="shared" si="64"/>
        <v>342</v>
      </c>
      <c r="D4147" t="s">
        <v>4</v>
      </c>
      <c r="E4147" t="s">
        <v>1460</v>
      </c>
      <c r="F4147" t="s">
        <v>8</v>
      </c>
      <c r="G4147" s="3">
        <v>45428</v>
      </c>
      <c r="H4147" s="4">
        <v>0</v>
      </c>
      <c r="I4147" s="4">
        <v>104658472</v>
      </c>
      <c r="J4147" s="4">
        <v>210316944</v>
      </c>
      <c r="K4147" s="4">
        <v>0</v>
      </c>
      <c r="L4147" s="4">
        <v>0</v>
      </c>
      <c r="M4147" s="4">
        <v>0</v>
      </c>
      <c r="N4147" s="4">
        <v>0</v>
      </c>
      <c r="O4147" s="4">
        <v>10190285.33</v>
      </c>
      <c r="P4147" s="4">
        <v>0</v>
      </c>
      <c r="Q4147" s="4">
        <v>0</v>
      </c>
    </row>
    <row r="4148" spans="1:17" outlineLevel="2" x14ac:dyDescent="0.25">
      <c r="A4148" s="2">
        <v>1</v>
      </c>
      <c r="B4148" t="s">
        <v>1471</v>
      </c>
      <c r="C4148" t="str">
        <f t="shared" si="64"/>
        <v>342</v>
      </c>
      <c r="D4148" t="s">
        <v>4</v>
      </c>
      <c r="E4148" t="s">
        <v>12</v>
      </c>
      <c r="F4148" t="s">
        <v>8</v>
      </c>
      <c r="G4148" s="3">
        <v>45428</v>
      </c>
      <c r="H4148" s="4">
        <v>0</v>
      </c>
      <c r="I4148" s="4">
        <v>37299089</v>
      </c>
      <c r="J4148" s="4">
        <v>80138178</v>
      </c>
      <c r="K4148" s="4">
        <v>0</v>
      </c>
      <c r="L4148" s="4">
        <v>0</v>
      </c>
      <c r="M4148" s="4">
        <v>0</v>
      </c>
      <c r="N4148" s="4">
        <v>0</v>
      </c>
      <c r="O4148" s="4">
        <v>0</v>
      </c>
      <c r="P4148" s="4">
        <v>0</v>
      </c>
      <c r="Q4148" s="4">
        <v>0</v>
      </c>
    </row>
    <row r="4149" spans="1:17" outlineLevel="2" x14ac:dyDescent="0.25">
      <c r="A4149" s="2">
        <v>1</v>
      </c>
      <c r="B4149" t="s">
        <v>1471</v>
      </c>
      <c r="C4149" t="str">
        <f t="shared" si="64"/>
        <v>342</v>
      </c>
      <c r="D4149" t="s">
        <v>4</v>
      </c>
      <c r="E4149" t="s">
        <v>12</v>
      </c>
      <c r="F4149" t="s">
        <v>10</v>
      </c>
      <c r="G4149" s="3">
        <v>45428</v>
      </c>
      <c r="H4149" s="4">
        <v>3750000</v>
      </c>
      <c r="I4149" s="4">
        <v>1500000</v>
      </c>
      <c r="J4149" s="4">
        <v>3600000</v>
      </c>
      <c r="K4149" s="4">
        <v>0</v>
      </c>
      <c r="L4149" s="4">
        <v>3561200</v>
      </c>
      <c r="M4149" s="4">
        <v>38800</v>
      </c>
      <c r="N4149" s="4">
        <v>0</v>
      </c>
      <c r="O4149" s="4">
        <v>0</v>
      </c>
      <c r="P4149" s="4">
        <v>3561200</v>
      </c>
      <c r="Q4149" s="4">
        <v>150000</v>
      </c>
    </row>
    <row r="4150" spans="1:17" outlineLevel="2" x14ac:dyDescent="0.25">
      <c r="A4150" s="2">
        <v>1</v>
      </c>
      <c r="B4150" t="s">
        <v>1471</v>
      </c>
      <c r="C4150" t="str">
        <f t="shared" si="64"/>
        <v>342</v>
      </c>
      <c r="D4150" t="s">
        <v>4</v>
      </c>
      <c r="E4150" t="s">
        <v>1460</v>
      </c>
      <c r="F4150" t="s">
        <v>8</v>
      </c>
      <c r="G4150" s="3">
        <v>45428</v>
      </c>
      <c r="H4150" s="4">
        <v>0</v>
      </c>
      <c r="I4150" s="4">
        <v>99274400</v>
      </c>
      <c r="J4150" s="4">
        <v>194849400</v>
      </c>
      <c r="K4150" s="4">
        <v>0</v>
      </c>
      <c r="L4150" s="4">
        <v>0</v>
      </c>
      <c r="M4150" s="4">
        <v>0</v>
      </c>
      <c r="N4150" s="4">
        <v>0</v>
      </c>
      <c r="O4150" s="4">
        <v>1764975</v>
      </c>
      <c r="P4150" s="4">
        <v>0</v>
      </c>
      <c r="Q4150" s="4">
        <v>0</v>
      </c>
    </row>
    <row r="4151" spans="1:17" outlineLevel="2" x14ac:dyDescent="0.25">
      <c r="A4151" s="2">
        <v>1</v>
      </c>
      <c r="B4151" t="s">
        <v>1471</v>
      </c>
      <c r="C4151" t="str">
        <f t="shared" si="64"/>
        <v>342</v>
      </c>
      <c r="D4151" t="s">
        <v>4</v>
      </c>
      <c r="E4151" t="s">
        <v>1460</v>
      </c>
      <c r="F4151" t="s">
        <v>10</v>
      </c>
      <c r="G4151" s="3">
        <v>45428</v>
      </c>
      <c r="H4151" s="4">
        <v>400000</v>
      </c>
      <c r="I4151" s="4">
        <v>400000</v>
      </c>
      <c r="J4151" s="4">
        <v>400000</v>
      </c>
      <c r="K4151" s="4">
        <v>0</v>
      </c>
      <c r="L4151" s="4">
        <v>400000</v>
      </c>
      <c r="M4151" s="4">
        <v>0</v>
      </c>
      <c r="N4151" s="4">
        <v>0</v>
      </c>
      <c r="O4151" s="4">
        <v>0</v>
      </c>
      <c r="P4151" s="4">
        <v>400000</v>
      </c>
      <c r="Q4151" s="4">
        <v>0</v>
      </c>
    </row>
    <row r="4152" spans="1:17" outlineLevel="2" x14ac:dyDescent="0.25">
      <c r="A4152" s="2">
        <v>1</v>
      </c>
      <c r="B4152" t="s">
        <v>1472</v>
      </c>
      <c r="C4152" t="str">
        <f t="shared" si="64"/>
        <v>342</v>
      </c>
      <c r="D4152" t="s">
        <v>4</v>
      </c>
      <c r="E4152" t="s">
        <v>12</v>
      </c>
      <c r="F4152" t="s">
        <v>8</v>
      </c>
      <c r="G4152" s="3">
        <v>45428</v>
      </c>
      <c r="H4152" s="4">
        <v>0</v>
      </c>
      <c r="I4152" s="4">
        <v>1581000</v>
      </c>
      <c r="J4152" s="4">
        <v>4816000</v>
      </c>
      <c r="K4152" s="4">
        <v>0</v>
      </c>
      <c r="L4152" s="4">
        <v>0</v>
      </c>
      <c r="M4152" s="4">
        <v>0</v>
      </c>
      <c r="N4152" s="4">
        <v>0</v>
      </c>
      <c r="O4152" s="4">
        <v>0</v>
      </c>
      <c r="P4152" s="4">
        <v>0</v>
      </c>
      <c r="Q4152" s="4">
        <v>0</v>
      </c>
    </row>
    <row r="4153" spans="1:17" outlineLevel="2" x14ac:dyDescent="0.25">
      <c r="A4153" s="2">
        <v>1</v>
      </c>
      <c r="B4153" t="s">
        <v>1472</v>
      </c>
      <c r="C4153" t="str">
        <f t="shared" si="64"/>
        <v>342</v>
      </c>
      <c r="D4153" t="s">
        <v>4</v>
      </c>
      <c r="E4153" t="s">
        <v>12</v>
      </c>
      <c r="F4153" t="s">
        <v>10</v>
      </c>
      <c r="G4153" s="3">
        <v>45428</v>
      </c>
      <c r="H4153" s="4">
        <v>1468785</v>
      </c>
      <c r="I4153" s="4">
        <v>468785</v>
      </c>
      <c r="J4153" s="4">
        <v>468785</v>
      </c>
      <c r="K4153" s="4">
        <v>0</v>
      </c>
      <c r="L4153" s="4">
        <v>0</v>
      </c>
      <c r="M4153" s="4">
        <v>468785</v>
      </c>
      <c r="N4153" s="4">
        <v>0</v>
      </c>
      <c r="O4153" s="4">
        <v>0</v>
      </c>
      <c r="P4153" s="4">
        <v>0</v>
      </c>
      <c r="Q4153" s="4">
        <v>1000000</v>
      </c>
    </row>
    <row r="4154" spans="1:17" outlineLevel="2" x14ac:dyDescent="0.25">
      <c r="A4154" s="2">
        <v>1</v>
      </c>
      <c r="B4154" t="s">
        <v>1472</v>
      </c>
      <c r="C4154" t="str">
        <f t="shared" si="64"/>
        <v>342</v>
      </c>
      <c r="D4154" t="s">
        <v>4</v>
      </c>
      <c r="E4154" t="s">
        <v>1460</v>
      </c>
      <c r="F4154" t="s">
        <v>8</v>
      </c>
      <c r="G4154" s="3">
        <v>45428</v>
      </c>
      <c r="H4154" s="4">
        <v>0</v>
      </c>
      <c r="I4154" s="4">
        <v>20701750</v>
      </c>
      <c r="J4154" s="4">
        <v>46000500</v>
      </c>
      <c r="K4154" s="4">
        <v>0</v>
      </c>
      <c r="L4154" s="4">
        <v>0</v>
      </c>
      <c r="M4154" s="4">
        <v>0</v>
      </c>
      <c r="N4154" s="4">
        <v>0</v>
      </c>
      <c r="O4154" s="4">
        <v>0</v>
      </c>
      <c r="P4154" s="4">
        <v>0</v>
      </c>
      <c r="Q4154" s="4">
        <v>0</v>
      </c>
    </row>
    <row r="4155" spans="1:17" outlineLevel="2" x14ac:dyDescent="0.25">
      <c r="A4155" s="2">
        <v>1</v>
      </c>
      <c r="B4155" t="s">
        <v>1473</v>
      </c>
      <c r="C4155" t="str">
        <f t="shared" si="64"/>
        <v>342</v>
      </c>
      <c r="D4155" t="s">
        <v>4</v>
      </c>
      <c r="E4155" t="s">
        <v>12</v>
      </c>
      <c r="F4155" t="s">
        <v>8</v>
      </c>
      <c r="G4155" s="3">
        <v>45428</v>
      </c>
      <c r="H4155" s="4">
        <v>0</v>
      </c>
      <c r="I4155" s="4">
        <v>627246</v>
      </c>
      <c r="J4155" s="4">
        <v>4633900</v>
      </c>
      <c r="K4155" s="4">
        <v>0</v>
      </c>
      <c r="L4155" s="4">
        <v>0</v>
      </c>
      <c r="M4155" s="4">
        <v>0</v>
      </c>
      <c r="N4155" s="4">
        <v>0</v>
      </c>
      <c r="O4155" s="4">
        <v>0</v>
      </c>
      <c r="P4155" s="4">
        <v>0</v>
      </c>
      <c r="Q4155" s="4">
        <v>0</v>
      </c>
    </row>
    <row r="4156" spans="1:17" outlineLevel="2" x14ac:dyDescent="0.25">
      <c r="A4156" s="2">
        <v>1</v>
      </c>
      <c r="B4156" t="s">
        <v>1473</v>
      </c>
      <c r="C4156" t="str">
        <f t="shared" si="64"/>
        <v>342</v>
      </c>
      <c r="D4156" t="s">
        <v>4</v>
      </c>
      <c r="E4156" t="s">
        <v>1460</v>
      </c>
      <c r="F4156" t="s">
        <v>8</v>
      </c>
      <c r="G4156" s="3">
        <v>45428</v>
      </c>
      <c r="H4156" s="4">
        <v>0</v>
      </c>
      <c r="I4156" s="4">
        <v>13060000</v>
      </c>
      <c r="J4156" s="4">
        <v>37687060</v>
      </c>
      <c r="K4156" s="4">
        <v>0</v>
      </c>
      <c r="L4156" s="4">
        <v>0</v>
      </c>
      <c r="M4156" s="4">
        <v>0</v>
      </c>
      <c r="N4156" s="4">
        <v>0</v>
      </c>
      <c r="O4156" s="4">
        <v>0</v>
      </c>
      <c r="P4156" s="4">
        <v>0</v>
      </c>
      <c r="Q4156" s="4">
        <v>0</v>
      </c>
    </row>
    <row r="4157" spans="1:17" outlineLevel="2" x14ac:dyDescent="0.25">
      <c r="A4157" s="2">
        <v>1</v>
      </c>
      <c r="B4157" t="s">
        <v>1474</v>
      </c>
      <c r="C4157" t="str">
        <f t="shared" si="64"/>
        <v>342</v>
      </c>
      <c r="D4157" t="s">
        <v>4</v>
      </c>
      <c r="E4157" t="s">
        <v>12</v>
      </c>
      <c r="F4157" t="s">
        <v>8</v>
      </c>
      <c r="G4157" s="3">
        <v>45428</v>
      </c>
      <c r="H4157" s="4">
        <v>0</v>
      </c>
      <c r="I4157" s="4">
        <v>14824141</v>
      </c>
      <c r="J4157" s="4">
        <v>31028391</v>
      </c>
      <c r="K4157" s="4">
        <v>0</v>
      </c>
      <c r="L4157" s="4">
        <v>0</v>
      </c>
      <c r="M4157" s="4">
        <v>0</v>
      </c>
      <c r="N4157" s="4">
        <v>0</v>
      </c>
      <c r="O4157" s="4">
        <v>0</v>
      </c>
      <c r="P4157" s="4">
        <v>0</v>
      </c>
      <c r="Q4157" s="4">
        <v>0</v>
      </c>
    </row>
    <row r="4158" spans="1:17" outlineLevel="2" x14ac:dyDescent="0.25">
      <c r="A4158" s="2">
        <v>1</v>
      </c>
      <c r="B4158" t="s">
        <v>1474</v>
      </c>
      <c r="C4158" t="str">
        <f t="shared" si="64"/>
        <v>342</v>
      </c>
      <c r="D4158" t="s">
        <v>4</v>
      </c>
      <c r="E4158" t="s">
        <v>12</v>
      </c>
      <c r="F4158" t="s">
        <v>18</v>
      </c>
      <c r="G4158" s="3">
        <v>45428</v>
      </c>
      <c r="H4158" s="4">
        <v>2100000</v>
      </c>
      <c r="I4158" s="4">
        <v>2100000</v>
      </c>
      <c r="J4158" s="4">
        <v>2100000</v>
      </c>
      <c r="K4158" s="4">
        <v>0</v>
      </c>
      <c r="L4158" s="4">
        <v>400000</v>
      </c>
      <c r="M4158" s="4">
        <v>1700000</v>
      </c>
      <c r="N4158" s="4">
        <v>0</v>
      </c>
      <c r="O4158" s="4">
        <v>0</v>
      </c>
      <c r="P4158" s="4">
        <v>400000</v>
      </c>
      <c r="Q4158" s="4">
        <v>0</v>
      </c>
    </row>
    <row r="4159" spans="1:17" outlineLevel="2" x14ac:dyDescent="0.25">
      <c r="A4159" s="2">
        <v>1</v>
      </c>
      <c r="B4159" t="s">
        <v>1474</v>
      </c>
      <c r="C4159" t="str">
        <f t="shared" si="64"/>
        <v>342</v>
      </c>
      <c r="D4159" t="s">
        <v>4</v>
      </c>
      <c r="E4159" t="s">
        <v>1460</v>
      </c>
      <c r="F4159" t="s">
        <v>8</v>
      </c>
      <c r="G4159" s="3">
        <v>45428</v>
      </c>
      <c r="H4159" s="4">
        <v>0</v>
      </c>
      <c r="I4159" s="4">
        <v>54890000</v>
      </c>
      <c r="J4159" s="4">
        <v>113168000</v>
      </c>
      <c r="K4159" s="4">
        <v>0</v>
      </c>
      <c r="L4159" s="4">
        <v>0</v>
      </c>
      <c r="M4159" s="4">
        <v>0</v>
      </c>
      <c r="N4159" s="4">
        <v>0</v>
      </c>
      <c r="O4159" s="4">
        <v>0</v>
      </c>
      <c r="P4159" s="4">
        <v>0</v>
      </c>
      <c r="Q4159" s="4">
        <v>0</v>
      </c>
    </row>
    <row r="4160" spans="1:17" outlineLevel="2" x14ac:dyDescent="0.25">
      <c r="A4160" s="2">
        <v>1</v>
      </c>
      <c r="B4160" t="s">
        <v>1475</v>
      </c>
      <c r="C4160" t="str">
        <f t="shared" si="64"/>
        <v>342</v>
      </c>
      <c r="D4160" t="s">
        <v>4</v>
      </c>
      <c r="E4160" t="s">
        <v>12</v>
      </c>
      <c r="F4160" t="s">
        <v>8</v>
      </c>
      <c r="G4160" s="3">
        <v>45428</v>
      </c>
      <c r="H4160" s="4">
        <v>0</v>
      </c>
      <c r="I4160" s="4">
        <v>9301770</v>
      </c>
      <c r="J4160" s="4">
        <v>19726040</v>
      </c>
      <c r="K4160" s="4">
        <v>0</v>
      </c>
      <c r="L4160" s="4">
        <v>0</v>
      </c>
      <c r="M4160" s="4">
        <v>0</v>
      </c>
      <c r="N4160" s="4">
        <v>0</v>
      </c>
      <c r="O4160" s="4">
        <v>0</v>
      </c>
      <c r="P4160" s="4">
        <v>0</v>
      </c>
      <c r="Q4160" s="4">
        <v>0</v>
      </c>
    </row>
    <row r="4161" spans="1:17" outlineLevel="2" x14ac:dyDescent="0.25">
      <c r="A4161" s="2">
        <v>1</v>
      </c>
      <c r="B4161" t="s">
        <v>1475</v>
      </c>
      <c r="C4161" t="str">
        <f t="shared" si="64"/>
        <v>342</v>
      </c>
      <c r="D4161" t="s">
        <v>4</v>
      </c>
      <c r="E4161" t="s">
        <v>12</v>
      </c>
      <c r="F4161" t="s">
        <v>10</v>
      </c>
      <c r="G4161" s="3">
        <v>45428</v>
      </c>
      <c r="H4161" s="4">
        <v>2700000</v>
      </c>
      <c r="I4161" s="4">
        <v>800000</v>
      </c>
      <c r="J4161" s="4">
        <v>1600000</v>
      </c>
      <c r="K4161" s="4">
        <v>0</v>
      </c>
      <c r="L4161" s="4">
        <v>1600000</v>
      </c>
      <c r="M4161" s="4">
        <v>0</v>
      </c>
      <c r="N4161" s="4">
        <v>0</v>
      </c>
      <c r="O4161" s="4">
        <v>0</v>
      </c>
      <c r="P4161" s="4">
        <v>1600000</v>
      </c>
      <c r="Q4161" s="4">
        <v>1100000</v>
      </c>
    </row>
    <row r="4162" spans="1:17" outlineLevel="2" x14ac:dyDescent="0.25">
      <c r="A4162" s="2">
        <v>1</v>
      </c>
      <c r="B4162" t="s">
        <v>1475</v>
      </c>
      <c r="C4162" t="str">
        <f t="shared" si="64"/>
        <v>342</v>
      </c>
      <c r="D4162" t="s">
        <v>4</v>
      </c>
      <c r="E4162" t="s">
        <v>1460</v>
      </c>
      <c r="F4162" t="s">
        <v>8</v>
      </c>
      <c r="G4162" s="3">
        <v>45428</v>
      </c>
      <c r="H4162" s="4">
        <v>0</v>
      </c>
      <c r="I4162" s="4">
        <v>23131074</v>
      </c>
      <c r="J4162" s="4">
        <v>52272149</v>
      </c>
      <c r="K4162" s="4">
        <v>0</v>
      </c>
      <c r="L4162" s="4">
        <v>0</v>
      </c>
      <c r="M4162" s="4">
        <v>0</v>
      </c>
      <c r="N4162" s="4">
        <v>0</v>
      </c>
      <c r="O4162" s="4">
        <v>0</v>
      </c>
      <c r="P4162" s="4">
        <v>0</v>
      </c>
      <c r="Q4162" s="4">
        <v>0</v>
      </c>
    </row>
    <row r="4163" spans="1:17" outlineLevel="2" x14ac:dyDescent="0.25">
      <c r="A4163" s="2">
        <v>1</v>
      </c>
      <c r="B4163" t="s">
        <v>1476</v>
      </c>
      <c r="C4163" t="str">
        <f t="shared" ref="C4163:C4226" si="65">LEFT(B4163,3)</f>
        <v>342</v>
      </c>
      <c r="D4163" t="s">
        <v>4</v>
      </c>
      <c r="E4163" t="s">
        <v>12</v>
      </c>
      <c r="F4163" t="s">
        <v>8</v>
      </c>
      <c r="G4163" s="3">
        <v>45428</v>
      </c>
      <c r="H4163" s="4">
        <v>0</v>
      </c>
      <c r="I4163" s="4">
        <v>612000</v>
      </c>
      <c r="J4163" s="4">
        <v>1267000</v>
      </c>
      <c r="K4163" s="4">
        <v>0</v>
      </c>
      <c r="L4163" s="4">
        <v>0</v>
      </c>
      <c r="M4163" s="4">
        <v>0</v>
      </c>
      <c r="N4163" s="4">
        <v>0</v>
      </c>
      <c r="O4163" s="4">
        <v>0</v>
      </c>
      <c r="P4163" s="4">
        <v>0</v>
      </c>
      <c r="Q4163" s="4">
        <v>0</v>
      </c>
    </row>
    <row r="4164" spans="1:17" outlineLevel="2" x14ac:dyDescent="0.25">
      <c r="A4164" s="2">
        <v>1</v>
      </c>
      <c r="B4164" t="s">
        <v>1476</v>
      </c>
      <c r="C4164" t="str">
        <f t="shared" si="65"/>
        <v>342</v>
      </c>
      <c r="D4164" t="s">
        <v>4</v>
      </c>
      <c r="E4164" t="s">
        <v>1460</v>
      </c>
      <c r="F4164" t="s">
        <v>8</v>
      </c>
      <c r="G4164" s="3">
        <v>45428</v>
      </c>
      <c r="H4164" s="4">
        <v>0</v>
      </c>
      <c r="I4164" s="4">
        <v>3300000</v>
      </c>
      <c r="J4164" s="4">
        <v>13415000</v>
      </c>
      <c r="K4164" s="4">
        <v>0</v>
      </c>
      <c r="L4164" s="4">
        <v>0</v>
      </c>
      <c r="M4164" s="4">
        <v>0</v>
      </c>
      <c r="N4164" s="4">
        <v>0</v>
      </c>
      <c r="O4164" s="4">
        <v>0</v>
      </c>
      <c r="P4164" s="4">
        <v>0</v>
      </c>
      <c r="Q4164" s="4">
        <v>0</v>
      </c>
    </row>
    <row r="4165" spans="1:17" outlineLevel="2" x14ac:dyDescent="0.25">
      <c r="A4165" s="2">
        <v>1</v>
      </c>
      <c r="B4165" t="s">
        <v>1477</v>
      </c>
      <c r="C4165" t="str">
        <f t="shared" si="65"/>
        <v>342</v>
      </c>
      <c r="D4165" t="s">
        <v>4</v>
      </c>
      <c r="E4165" t="s">
        <v>12</v>
      </c>
      <c r="F4165" t="s">
        <v>8</v>
      </c>
      <c r="G4165" s="3">
        <v>45428</v>
      </c>
      <c r="H4165" s="4">
        <v>0</v>
      </c>
      <c r="I4165" s="4">
        <v>346000</v>
      </c>
      <c r="J4165" s="4">
        <v>2236000</v>
      </c>
      <c r="K4165" s="4">
        <v>0</v>
      </c>
      <c r="L4165" s="4">
        <v>0</v>
      </c>
      <c r="M4165" s="4">
        <v>0</v>
      </c>
      <c r="N4165" s="4">
        <v>0</v>
      </c>
      <c r="O4165" s="4">
        <v>0</v>
      </c>
      <c r="P4165" s="4">
        <v>0</v>
      </c>
      <c r="Q4165" s="4">
        <v>0</v>
      </c>
    </row>
    <row r="4166" spans="1:17" outlineLevel="2" x14ac:dyDescent="0.25">
      <c r="A4166" s="2">
        <v>1</v>
      </c>
      <c r="B4166" t="s">
        <v>1477</v>
      </c>
      <c r="C4166" t="str">
        <f t="shared" si="65"/>
        <v>342</v>
      </c>
      <c r="D4166" t="s">
        <v>4</v>
      </c>
      <c r="E4166" t="s">
        <v>1460</v>
      </c>
      <c r="F4166" t="s">
        <v>8</v>
      </c>
      <c r="G4166" s="3">
        <v>45428</v>
      </c>
      <c r="H4166" s="4">
        <v>0</v>
      </c>
      <c r="I4166" s="4">
        <v>20287500</v>
      </c>
      <c r="J4166" s="4">
        <v>43106794</v>
      </c>
      <c r="K4166" s="4">
        <v>0</v>
      </c>
      <c r="L4166" s="4">
        <v>0</v>
      </c>
      <c r="M4166" s="4">
        <v>0</v>
      </c>
      <c r="N4166" s="4">
        <v>0</v>
      </c>
      <c r="O4166" s="4">
        <v>0</v>
      </c>
      <c r="P4166" s="4">
        <v>0</v>
      </c>
      <c r="Q4166" s="4">
        <v>0</v>
      </c>
    </row>
    <row r="4167" spans="1:17" outlineLevel="2" x14ac:dyDescent="0.25">
      <c r="A4167" s="2">
        <v>1</v>
      </c>
      <c r="B4167" t="s">
        <v>1478</v>
      </c>
      <c r="C4167" t="str">
        <f t="shared" si="65"/>
        <v>342</v>
      </c>
      <c r="D4167" t="s">
        <v>4</v>
      </c>
      <c r="E4167" t="s">
        <v>12</v>
      </c>
      <c r="F4167" t="s">
        <v>8</v>
      </c>
      <c r="G4167" s="3">
        <v>45428</v>
      </c>
      <c r="H4167" s="4">
        <v>0</v>
      </c>
      <c r="I4167" s="4">
        <v>400000</v>
      </c>
      <c r="J4167" s="4">
        <v>1720000</v>
      </c>
      <c r="K4167" s="4">
        <v>0</v>
      </c>
      <c r="L4167" s="4">
        <v>0</v>
      </c>
      <c r="M4167" s="4">
        <v>0</v>
      </c>
      <c r="N4167" s="4">
        <v>0</v>
      </c>
      <c r="O4167" s="4">
        <v>0</v>
      </c>
      <c r="P4167" s="4">
        <v>0</v>
      </c>
      <c r="Q4167" s="4">
        <v>0</v>
      </c>
    </row>
    <row r="4168" spans="1:17" outlineLevel="2" x14ac:dyDescent="0.25">
      <c r="A4168" s="2">
        <v>1</v>
      </c>
      <c r="B4168" t="s">
        <v>1478</v>
      </c>
      <c r="C4168" t="str">
        <f t="shared" si="65"/>
        <v>342</v>
      </c>
      <c r="D4168" t="s">
        <v>4</v>
      </c>
      <c r="E4168" t="s">
        <v>1460</v>
      </c>
      <c r="F4168" t="s">
        <v>8</v>
      </c>
      <c r="G4168" s="3">
        <v>45428</v>
      </c>
      <c r="H4168" s="4">
        <v>0</v>
      </c>
      <c r="I4168" s="4">
        <v>10610000</v>
      </c>
      <c r="J4168" s="4">
        <v>27710000</v>
      </c>
      <c r="K4168" s="4">
        <v>0</v>
      </c>
      <c r="L4168" s="4">
        <v>0</v>
      </c>
      <c r="M4168" s="4">
        <v>0</v>
      </c>
      <c r="N4168" s="4">
        <v>0</v>
      </c>
      <c r="O4168" s="4">
        <v>400000</v>
      </c>
      <c r="P4168" s="4">
        <v>0</v>
      </c>
      <c r="Q4168" s="4">
        <v>0</v>
      </c>
    </row>
    <row r="4169" spans="1:17" outlineLevel="2" x14ac:dyDescent="0.25">
      <c r="A4169" s="2">
        <v>1</v>
      </c>
      <c r="B4169" t="s">
        <v>1479</v>
      </c>
      <c r="C4169" t="str">
        <f t="shared" si="65"/>
        <v>342</v>
      </c>
      <c r="D4169" t="s">
        <v>4</v>
      </c>
      <c r="E4169" t="s">
        <v>12</v>
      </c>
      <c r="F4169" t="s">
        <v>8</v>
      </c>
      <c r="G4169" s="3">
        <v>45428</v>
      </c>
      <c r="H4169" s="4">
        <v>0</v>
      </c>
      <c r="I4169" s="4">
        <v>1984000</v>
      </c>
      <c r="J4169" s="4">
        <v>8116500</v>
      </c>
      <c r="K4169" s="4">
        <v>0</v>
      </c>
      <c r="L4169" s="4">
        <v>0</v>
      </c>
      <c r="M4169" s="4">
        <v>0</v>
      </c>
      <c r="N4169" s="4">
        <v>0</v>
      </c>
      <c r="O4169" s="4">
        <v>1055889.4099999999</v>
      </c>
      <c r="P4169" s="4">
        <v>0</v>
      </c>
      <c r="Q4169" s="4">
        <v>0</v>
      </c>
    </row>
    <row r="4170" spans="1:17" outlineLevel="2" x14ac:dyDescent="0.25">
      <c r="A4170" s="2">
        <v>1</v>
      </c>
      <c r="B4170" t="s">
        <v>1479</v>
      </c>
      <c r="C4170" t="str">
        <f t="shared" si="65"/>
        <v>342</v>
      </c>
      <c r="D4170" t="s">
        <v>4</v>
      </c>
      <c r="E4170" t="s">
        <v>1460</v>
      </c>
      <c r="F4170" t="s">
        <v>8</v>
      </c>
      <c r="G4170" s="3">
        <v>45428</v>
      </c>
      <c r="H4170" s="4">
        <v>0</v>
      </c>
      <c r="I4170" s="4">
        <v>9000000</v>
      </c>
      <c r="J4170" s="4">
        <v>22730000</v>
      </c>
      <c r="K4170" s="4">
        <v>0</v>
      </c>
      <c r="L4170" s="4">
        <v>0</v>
      </c>
      <c r="M4170" s="4">
        <v>0</v>
      </c>
      <c r="N4170" s="4">
        <v>0</v>
      </c>
      <c r="O4170" s="4">
        <v>8395221</v>
      </c>
      <c r="P4170" s="4">
        <v>0</v>
      </c>
      <c r="Q4170" s="4">
        <v>0</v>
      </c>
    </row>
    <row r="4171" spans="1:17" outlineLevel="2" x14ac:dyDescent="0.25">
      <c r="A4171" s="2">
        <v>1</v>
      </c>
      <c r="B4171" t="s">
        <v>1480</v>
      </c>
      <c r="C4171" t="str">
        <f t="shared" si="65"/>
        <v>342</v>
      </c>
      <c r="D4171" t="s">
        <v>4</v>
      </c>
      <c r="E4171" t="s">
        <v>12</v>
      </c>
      <c r="F4171" t="s">
        <v>8</v>
      </c>
      <c r="G4171" s="3">
        <v>45428</v>
      </c>
      <c r="H4171" s="4">
        <v>0</v>
      </c>
      <c r="I4171" s="4">
        <v>805000</v>
      </c>
      <c r="J4171" s="4">
        <v>4510000</v>
      </c>
      <c r="K4171" s="4">
        <v>0</v>
      </c>
      <c r="L4171" s="4">
        <v>0</v>
      </c>
      <c r="M4171" s="4">
        <v>0</v>
      </c>
      <c r="N4171" s="4">
        <v>0</v>
      </c>
      <c r="O4171" s="4">
        <v>0</v>
      </c>
      <c r="P4171" s="4">
        <v>0</v>
      </c>
      <c r="Q4171" s="4">
        <v>0</v>
      </c>
    </row>
    <row r="4172" spans="1:17" outlineLevel="2" x14ac:dyDescent="0.25">
      <c r="A4172" s="2">
        <v>1</v>
      </c>
      <c r="B4172" t="s">
        <v>1480</v>
      </c>
      <c r="C4172" t="str">
        <f t="shared" si="65"/>
        <v>342</v>
      </c>
      <c r="D4172" t="s">
        <v>4</v>
      </c>
      <c r="E4172" t="s">
        <v>1460</v>
      </c>
      <c r="F4172" t="s">
        <v>8</v>
      </c>
      <c r="G4172" s="3">
        <v>45428</v>
      </c>
      <c r="H4172" s="4">
        <v>0</v>
      </c>
      <c r="I4172" s="4">
        <v>16500000</v>
      </c>
      <c r="J4172" s="4">
        <v>27560000</v>
      </c>
      <c r="K4172" s="4">
        <v>0</v>
      </c>
      <c r="L4172" s="4">
        <v>0</v>
      </c>
      <c r="M4172" s="4">
        <v>0</v>
      </c>
      <c r="N4172" s="4">
        <v>0</v>
      </c>
      <c r="O4172" s="4">
        <v>6570050</v>
      </c>
      <c r="P4172" s="4">
        <v>0</v>
      </c>
      <c r="Q4172" s="4">
        <v>0</v>
      </c>
    </row>
    <row r="4173" spans="1:17" outlineLevel="2" x14ac:dyDescent="0.25">
      <c r="A4173" s="2">
        <v>1</v>
      </c>
      <c r="B4173" t="s">
        <v>1481</v>
      </c>
      <c r="C4173" t="str">
        <f t="shared" si="65"/>
        <v>342</v>
      </c>
      <c r="D4173" t="s">
        <v>4</v>
      </c>
      <c r="E4173" t="s">
        <v>12</v>
      </c>
      <c r="F4173" t="s">
        <v>8</v>
      </c>
      <c r="G4173" s="3">
        <v>45428</v>
      </c>
      <c r="H4173" s="4">
        <v>0</v>
      </c>
      <c r="I4173" s="4">
        <v>630000</v>
      </c>
      <c r="J4173" s="4">
        <v>1750000</v>
      </c>
      <c r="K4173" s="4">
        <v>0</v>
      </c>
      <c r="L4173" s="4">
        <v>0</v>
      </c>
      <c r="M4173" s="4">
        <v>0</v>
      </c>
      <c r="N4173" s="4">
        <v>0</v>
      </c>
      <c r="O4173" s="4">
        <v>0</v>
      </c>
      <c r="P4173" s="4">
        <v>0</v>
      </c>
      <c r="Q4173" s="4">
        <v>0</v>
      </c>
    </row>
    <row r="4174" spans="1:17" outlineLevel="2" x14ac:dyDescent="0.25">
      <c r="A4174" s="2">
        <v>1</v>
      </c>
      <c r="B4174" t="s">
        <v>1481</v>
      </c>
      <c r="C4174" t="str">
        <f t="shared" si="65"/>
        <v>342</v>
      </c>
      <c r="D4174" t="s">
        <v>4</v>
      </c>
      <c r="E4174" t="s">
        <v>1460</v>
      </c>
      <c r="F4174" t="s">
        <v>8</v>
      </c>
      <c r="G4174" s="3">
        <v>45428</v>
      </c>
      <c r="H4174" s="4">
        <v>0</v>
      </c>
      <c r="I4174" s="4">
        <v>17310184</v>
      </c>
      <c r="J4174" s="4">
        <v>36713367</v>
      </c>
      <c r="K4174" s="4">
        <v>0</v>
      </c>
      <c r="L4174" s="4">
        <v>0</v>
      </c>
      <c r="M4174" s="4">
        <v>0</v>
      </c>
      <c r="N4174" s="4">
        <v>0</v>
      </c>
      <c r="O4174" s="4">
        <v>14375770.560000001</v>
      </c>
      <c r="P4174" s="4">
        <v>0</v>
      </c>
      <c r="Q4174" s="4">
        <v>0</v>
      </c>
    </row>
    <row r="4175" spans="1:17" outlineLevel="2" x14ac:dyDescent="0.25">
      <c r="A4175" s="2">
        <v>1</v>
      </c>
      <c r="B4175" t="s">
        <v>1482</v>
      </c>
      <c r="C4175" t="str">
        <f t="shared" si="65"/>
        <v>342</v>
      </c>
      <c r="D4175" t="s">
        <v>4</v>
      </c>
      <c r="E4175" t="s">
        <v>12</v>
      </c>
      <c r="F4175" t="s">
        <v>8</v>
      </c>
      <c r="G4175" s="3">
        <v>45428</v>
      </c>
      <c r="H4175" s="4">
        <v>0</v>
      </c>
      <c r="I4175" s="4">
        <v>1165203</v>
      </c>
      <c r="J4175" s="4">
        <v>2308953</v>
      </c>
      <c r="K4175" s="4">
        <v>0</v>
      </c>
      <c r="L4175" s="4">
        <v>0</v>
      </c>
      <c r="M4175" s="4">
        <v>0</v>
      </c>
      <c r="N4175" s="4">
        <v>0</v>
      </c>
      <c r="O4175" s="4">
        <v>204000</v>
      </c>
      <c r="P4175" s="4">
        <v>0</v>
      </c>
      <c r="Q4175" s="4">
        <v>0</v>
      </c>
    </row>
    <row r="4176" spans="1:17" outlineLevel="2" x14ac:dyDescent="0.25">
      <c r="A4176" s="2">
        <v>1</v>
      </c>
      <c r="B4176" t="s">
        <v>1482</v>
      </c>
      <c r="C4176" t="str">
        <f t="shared" si="65"/>
        <v>342</v>
      </c>
      <c r="D4176" t="s">
        <v>4</v>
      </c>
      <c r="E4176" t="s">
        <v>12</v>
      </c>
      <c r="F4176" t="s">
        <v>10</v>
      </c>
      <c r="G4176" s="3">
        <v>45428</v>
      </c>
      <c r="H4176" s="4">
        <v>2700000</v>
      </c>
      <c r="I4176" s="4">
        <v>1500000</v>
      </c>
      <c r="J4176" s="4">
        <v>2700000</v>
      </c>
      <c r="K4176" s="4">
        <v>0</v>
      </c>
      <c r="L4176" s="4">
        <v>2700000</v>
      </c>
      <c r="M4176" s="4">
        <v>0</v>
      </c>
      <c r="N4176" s="4">
        <v>0</v>
      </c>
      <c r="O4176" s="4">
        <v>0</v>
      </c>
      <c r="P4176" s="4">
        <v>2700000</v>
      </c>
      <c r="Q4176" s="4">
        <v>0</v>
      </c>
    </row>
    <row r="4177" spans="1:17" outlineLevel="2" x14ac:dyDescent="0.25">
      <c r="A4177" s="2">
        <v>1</v>
      </c>
      <c r="B4177" t="s">
        <v>1482</v>
      </c>
      <c r="C4177" t="str">
        <f t="shared" si="65"/>
        <v>342</v>
      </c>
      <c r="D4177" t="s">
        <v>4</v>
      </c>
      <c r="E4177" t="s">
        <v>1460</v>
      </c>
      <c r="F4177" t="s">
        <v>8</v>
      </c>
      <c r="G4177" s="3">
        <v>45428</v>
      </c>
      <c r="H4177" s="4">
        <v>0</v>
      </c>
      <c r="I4177" s="4">
        <v>14854665</v>
      </c>
      <c r="J4177" s="4">
        <v>30670330</v>
      </c>
      <c r="K4177" s="4">
        <v>0</v>
      </c>
      <c r="L4177" s="4">
        <v>0</v>
      </c>
      <c r="M4177" s="4">
        <v>0</v>
      </c>
      <c r="N4177" s="4">
        <v>0</v>
      </c>
      <c r="O4177" s="4">
        <v>16951342</v>
      </c>
      <c r="P4177" s="4">
        <v>0</v>
      </c>
      <c r="Q4177" s="4">
        <v>0</v>
      </c>
    </row>
    <row r="4178" spans="1:17" outlineLevel="2" x14ac:dyDescent="0.25">
      <c r="A4178" s="2">
        <v>1</v>
      </c>
      <c r="B4178" t="s">
        <v>1483</v>
      </c>
      <c r="C4178" t="str">
        <f t="shared" si="65"/>
        <v>342</v>
      </c>
      <c r="D4178" t="s">
        <v>4</v>
      </c>
      <c r="E4178" t="s">
        <v>12</v>
      </c>
      <c r="F4178" t="s">
        <v>8</v>
      </c>
      <c r="G4178" s="3">
        <v>45428</v>
      </c>
      <c r="H4178" s="4">
        <v>0</v>
      </c>
      <c r="I4178" s="4">
        <v>100000</v>
      </c>
      <c r="J4178" s="4">
        <v>400000</v>
      </c>
      <c r="K4178" s="4">
        <v>0</v>
      </c>
      <c r="L4178" s="4">
        <v>0</v>
      </c>
      <c r="M4178" s="4">
        <v>0</v>
      </c>
      <c r="N4178" s="4">
        <v>0</v>
      </c>
      <c r="O4178" s="4">
        <v>0</v>
      </c>
      <c r="P4178" s="4">
        <v>0</v>
      </c>
      <c r="Q4178" s="4">
        <v>0</v>
      </c>
    </row>
    <row r="4179" spans="1:17" outlineLevel="2" x14ac:dyDescent="0.25">
      <c r="A4179" s="2">
        <v>1</v>
      </c>
      <c r="B4179" t="s">
        <v>1483</v>
      </c>
      <c r="C4179" t="str">
        <f t="shared" si="65"/>
        <v>342</v>
      </c>
      <c r="D4179" t="s">
        <v>4</v>
      </c>
      <c r="E4179" t="s">
        <v>1460</v>
      </c>
      <c r="F4179" t="s">
        <v>8</v>
      </c>
      <c r="G4179" s="3">
        <v>45428</v>
      </c>
      <c r="H4179" s="4">
        <v>0</v>
      </c>
      <c r="I4179" s="4">
        <v>8360120</v>
      </c>
      <c r="J4179" s="4">
        <v>18086890</v>
      </c>
      <c r="K4179" s="4">
        <v>0</v>
      </c>
      <c r="L4179" s="4">
        <v>0</v>
      </c>
      <c r="M4179" s="4">
        <v>0</v>
      </c>
      <c r="N4179" s="4">
        <v>0</v>
      </c>
      <c r="O4179" s="4">
        <v>0</v>
      </c>
      <c r="P4179" s="4">
        <v>0</v>
      </c>
      <c r="Q4179" s="4">
        <v>0</v>
      </c>
    </row>
    <row r="4180" spans="1:17" outlineLevel="2" x14ac:dyDescent="0.25">
      <c r="A4180" s="2">
        <v>1</v>
      </c>
      <c r="B4180" t="s">
        <v>1483</v>
      </c>
      <c r="C4180" t="str">
        <f t="shared" si="65"/>
        <v>342</v>
      </c>
      <c r="D4180" t="s">
        <v>4</v>
      </c>
      <c r="E4180" t="s">
        <v>1460</v>
      </c>
      <c r="F4180" t="s">
        <v>10</v>
      </c>
      <c r="G4180" s="3">
        <v>45428</v>
      </c>
      <c r="H4180" s="4">
        <v>4857403</v>
      </c>
      <c r="I4180" s="4">
        <v>750000</v>
      </c>
      <c r="J4180" s="4">
        <v>1350000</v>
      </c>
      <c r="K4180" s="4">
        <v>0</v>
      </c>
      <c r="L4180" s="4">
        <v>1350000</v>
      </c>
      <c r="M4180" s="4">
        <v>0</v>
      </c>
      <c r="N4180" s="4">
        <v>0</v>
      </c>
      <c r="O4180" s="4">
        <v>0</v>
      </c>
      <c r="P4180" s="4">
        <v>1350000</v>
      </c>
      <c r="Q4180" s="4">
        <v>3507403</v>
      </c>
    </row>
    <row r="4181" spans="1:17" outlineLevel="2" x14ac:dyDescent="0.25">
      <c r="A4181" s="2">
        <v>1</v>
      </c>
      <c r="B4181" t="s">
        <v>1484</v>
      </c>
      <c r="C4181" t="str">
        <f t="shared" si="65"/>
        <v>342</v>
      </c>
      <c r="D4181" t="s">
        <v>4</v>
      </c>
      <c r="E4181" t="s">
        <v>12</v>
      </c>
      <c r="F4181" t="s">
        <v>8</v>
      </c>
      <c r="G4181" s="3">
        <v>45428</v>
      </c>
      <c r="H4181" s="4">
        <v>0</v>
      </c>
      <c r="I4181" s="4">
        <v>817000</v>
      </c>
      <c r="J4181" s="4">
        <v>1860000</v>
      </c>
      <c r="K4181" s="4">
        <v>0</v>
      </c>
      <c r="L4181" s="4">
        <v>0</v>
      </c>
      <c r="M4181" s="4">
        <v>0</v>
      </c>
      <c r="N4181" s="4">
        <v>0</v>
      </c>
      <c r="O4181" s="4">
        <v>0</v>
      </c>
      <c r="P4181" s="4">
        <v>0</v>
      </c>
      <c r="Q4181" s="4">
        <v>0</v>
      </c>
    </row>
    <row r="4182" spans="1:17" outlineLevel="2" x14ac:dyDescent="0.25">
      <c r="A4182" s="2">
        <v>1</v>
      </c>
      <c r="B4182" t="s">
        <v>1484</v>
      </c>
      <c r="C4182" t="str">
        <f t="shared" si="65"/>
        <v>342</v>
      </c>
      <c r="D4182" t="s">
        <v>4</v>
      </c>
      <c r="E4182" t="s">
        <v>1460</v>
      </c>
      <c r="F4182" t="s">
        <v>8</v>
      </c>
      <c r="G4182" s="3">
        <v>45428</v>
      </c>
      <c r="H4182" s="4">
        <v>0</v>
      </c>
      <c r="I4182" s="4">
        <v>7360295</v>
      </c>
      <c r="J4182" s="4">
        <v>15191103</v>
      </c>
      <c r="K4182" s="4">
        <v>0</v>
      </c>
      <c r="L4182" s="4">
        <v>0</v>
      </c>
      <c r="M4182" s="4">
        <v>0</v>
      </c>
      <c r="N4182" s="4">
        <v>0</v>
      </c>
      <c r="O4182" s="4">
        <v>0</v>
      </c>
      <c r="P4182" s="4">
        <v>0</v>
      </c>
      <c r="Q4182" s="4">
        <v>0</v>
      </c>
    </row>
    <row r="4183" spans="1:17" outlineLevel="2" x14ac:dyDescent="0.25">
      <c r="A4183" s="2">
        <v>1</v>
      </c>
      <c r="B4183" t="s">
        <v>1485</v>
      </c>
      <c r="C4183" t="str">
        <f t="shared" si="65"/>
        <v>342</v>
      </c>
      <c r="D4183" t="s">
        <v>4</v>
      </c>
      <c r="E4183" t="s">
        <v>12</v>
      </c>
      <c r="F4183" t="s">
        <v>8</v>
      </c>
      <c r="G4183" s="3">
        <v>45428</v>
      </c>
      <c r="H4183" s="4">
        <v>0</v>
      </c>
      <c r="I4183" s="4">
        <v>969973</v>
      </c>
      <c r="J4183" s="4">
        <v>1899946</v>
      </c>
      <c r="K4183" s="4">
        <v>0</v>
      </c>
      <c r="L4183" s="4">
        <v>0</v>
      </c>
      <c r="M4183" s="4">
        <v>0</v>
      </c>
      <c r="N4183" s="4">
        <v>0</v>
      </c>
      <c r="O4183" s="4">
        <v>0</v>
      </c>
      <c r="P4183" s="4">
        <v>0</v>
      </c>
      <c r="Q4183" s="4">
        <v>0</v>
      </c>
    </row>
    <row r="4184" spans="1:17" outlineLevel="2" x14ac:dyDescent="0.25">
      <c r="A4184" s="2">
        <v>1</v>
      </c>
      <c r="B4184" t="s">
        <v>1485</v>
      </c>
      <c r="C4184" t="str">
        <f t="shared" si="65"/>
        <v>342</v>
      </c>
      <c r="D4184" t="s">
        <v>4</v>
      </c>
      <c r="E4184" t="s">
        <v>1460</v>
      </c>
      <c r="F4184" t="s">
        <v>8</v>
      </c>
      <c r="G4184" s="3">
        <v>45428</v>
      </c>
      <c r="H4184" s="4">
        <v>0</v>
      </c>
      <c r="I4184" s="4">
        <v>9475120</v>
      </c>
      <c r="J4184" s="4">
        <v>19493120</v>
      </c>
      <c r="K4184" s="4">
        <v>0</v>
      </c>
      <c r="L4184" s="4">
        <v>0</v>
      </c>
      <c r="M4184" s="4">
        <v>0</v>
      </c>
      <c r="N4184" s="4">
        <v>0</v>
      </c>
      <c r="O4184" s="4">
        <v>0</v>
      </c>
      <c r="P4184" s="4">
        <v>0</v>
      </c>
      <c r="Q4184" s="4">
        <v>0</v>
      </c>
    </row>
    <row r="4185" spans="1:17" outlineLevel="2" x14ac:dyDescent="0.25">
      <c r="A4185" s="2">
        <v>1</v>
      </c>
      <c r="B4185" t="s">
        <v>1485</v>
      </c>
      <c r="C4185" t="str">
        <f t="shared" si="65"/>
        <v>342</v>
      </c>
      <c r="D4185" t="s">
        <v>4</v>
      </c>
      <c r="E4185" t="s">
        <v>1460</v>
      </c>
      <c r="F4185" t="s">
        <v>10</v>
      </c>
      <c r="G4185" s="3">
        <v>45428</v>
      </c>
      <c r="H4185" s="4">
        <v>826000</v>
      </c>
      <c r="I4185" s="4">
        <v>826000</v>
      </c>
      <c r="J4185" s="4">
        <v>826000</v>
      </c>
      <c r="K4185" s="4">
        <v>0</v>
      </c>
      <c r="L4185" s="4">
        <v>826000</v>
      </c>
      <c r="M4185" s="4">
        <v>0</v>
      </c>
      <c r="N4185" s="4">
        <v>0</v>
      </c>
      <c r="O4185" s="4">
        <v>0</v>
      </c>
      <c r="P4185" s="4">
        <v>826000</v>
      </c>
      <c r="Q4185" s="4">
        <v>0</v>
      </c>
    </row>
    <row r="4186" spans="1:17" outlineLevel="2" x14ac:dyDescent="0.25">
      <c r="A4186" s="2">
        <v>1</v>
      </c>
      <c r="B4186" t="s">
        <v>1486</v>
      </c>
      <c r="C4186" t="str">
        <f t="shared" si="65"/>
        <v>342</v>
      </c>
      <c r="D4186" t="s">
        <v>4</v>
      </c>
      <c r="E4186" t="s">
        <v>12</v>
      </c>
      <c r="F4186" t="s">
        <v>8</v>
      </c>
      <c r="G4186" s="3">
        <v>45428</v>
      </c>
      <c r="H4186" s="4">
        <v>0</v>
      </c>
      <c r="I4186" s="4">
        <v>988156</v>
      </c>
      <c r="J4186" s="4">
        <v>2327212</v>
      </c>
      <c r="K4186" s="4">
        <v>0</v>
      </c>
      <c r="L4186" s="4">
        <v>0</v>
      </c>
      <c r="M4186" s="4">
        <v>0</v>
      </c>
      <c r="N4186" s="4">
        <v>0</v>
      </c>
      <c r="O4186" s="4">
        <v>276346.62</v>
      </c>
      <c r="P4186" s="4">
        <v>0</v>
      </c>
      <c r="Q4186" s="4">
        <v>0</v>
      </c>
    </row>
    <row r="4187" spans="1:17" outlineLevel="2" x14ac:dyDescent="0.25">
      <c r="A4187" s="2">
        <v>1</v>
      </c>
      <c r="B4187" t="s">
        <v>1486</v>
      </c>
      <c r="C4187" t="str">
        <f t="shared" si="65"/>
        <v>342</v>
      </c>
      <c r="D4187" t="s">
        <v>4</v>
      </c>
      <c r="E4187" t="s">
        <v>1460</v>
      </c>
      <c r="F4187" t="s">
        <v>8</v>
      </c>
      <c r="G4187" s="3">
        <v>45428</v>
      </c>
      <c r="H4187" s="4">
        <v>0</v>
      </c>
      <c r="I4187" s="4">
        <v>17730000</v>
      </c>
      <c r="J4187" s="4">
        <v>28985000</v>
      </c>
      <c r="K4187" s="4">
        <v>0</v>
      </c>
      <c r="L4187" s="4">
        <v>0</v>
      </c>
      <c r="M4187" s="4">
        <v>0</v>
      </c>
      <c r="N4187" s="4">
        <v>0</v>
      </c>
      <c r="O4187" s="4">
        <v>599151.68000000005</v>
      </c>
      <c r="P4187" s="4">
        <v>0</v>
      </c>
      <c r="Q4187" s="4">
        <v>0</v>
      </c>
    </row>
    <row r="4188" spans="1:17" outlineLevel="2" x14ac:dyDescent="0.25">
      <c r="A4188" s="2">
        <v>1</v>
      </c>
      <c r="B4188" t="s">
        <v>1487</v>
      </c>
      <c r="C4188" t="str">
        <f t="shared" si="65"/>
        <v>342</v>
      </c>
      <c r="D4188" t="s">
        <v>4</v>
      </c>
      <c r="E4188" t="s">
        <v>12</v>
      </c>
      <c r="F4188" t="s">
        <v>8</v>
      </c>
      <c r="G4188" s="3">
        <v>45428</v>
      </c>
      <c r="H4188" s="4">
        <v>0</v>
      </c>
      <c r="I4188" s="4">
        <v>800000</v>
      </c>
      <c r="J4188" s="4">
        <v>2840000</v>
      </c>
      <c r="K4188" s="4">
        <v>0</v>
      </c>
      <c r="L4188" s="4">
        <v>0</v>
      </c>
      <c r="M4188" s="4">
        <v>0</v>
      </c>
      <c r="N4188" s="4">
        <v>0</v>
      </c>
      <c r="O4188" s="4">
        <v>0</v>
      </c>
      <c r="P4188" s="4">
        <v>0</v>
      </c>
      <c r="Q4188" s="4">
        <v>0</v>
      </c>
    </row>
    <row r="4189" spans="1:17" outlineLevel="2" x14ac:dyDescent="0.25">
      <c r="A4189" s="2">
        <v>1</v>
      </c>
      <c r="B4189" t="s">
        <v>1487</v>
      </c>
      <c r="C4189" t="str">
        <f t="shared" si="65"/>
        <v>342</v>
      </c>
      <c r="D4189" t="s">
        <v>4</v>
      </c>
      <c r="E4189" t="s">
        <v>1460</v>
      </c>
      <c r="F4189" t="s">
        <v>8</v>
      </c>
      <c r="G4189" s="3">
        <v>45428</v>
      </c>
      <c r="H4189" s="4">
        <v>0</v>
      </c>
      <c r="I4189" s="4">
        <v>12623000</v>
      </c>
      <c r="J4189" s="4">
        <v>29123000</v>
      </c>
      <c r="K4189" s="4">
        <v>0</v>
      </c>
      <c r="L4189" s="4">
        <v>0</v>
      </c>
      <c r="M4189" s="4">
        <v>0</v>
      </c>
      <c r="N4189" s="4">
        <v>0</v>
      </c>
      <c r="O4189" s="4">
        <v>0</v>
      </c>
      <c r="P4189" s="4">
        <v>0</v>
      </c>
      <c r="Q4189" s="4">
        <v>0</v>
      </c>
    </row>
    <row r="4190" spans="1:17" outlineLevel="2" x14ac:dyDescent="0.25">
      <c r="A4190" s="2">
        <v>1</v>
      </c>
      <c r="B4190" t="s">
        <v>1488</v>
      </c>
      <c r="C4190" t="str">
        <f t="shared" si="65"/>
        <v>342</v>
      </c>
      <c r="D4190" t="s">
        <v>4</v>
      </c>
      <c r="E4190" t="s">
        <v>12</v>
      </c>
      <c r="F4190" t="s">
        <v>8</v>
      </c>
      <c r="G4190" s="3">
        <v>45428</v>
      </c>
      <c r="H4190" s="4">
        <v>0</v>
      </c>
      <c r="I4190" s="4">
        <v>410000</v>
      </c>
      <c r="J4190" s="4">
        <v>3927000</v>
      </c>
      <c r="K4190" s="4">
        <v>0</v>
      </c>
      <c r="L4190" s="4">
        <v>0</v>
      </c>
      <c r="M4190" s="4">
        <v>0</v>
      </c>
      <c r="N4190" s="4">
        <v>0</v>
      </c>
      <c r="O4190" s="4">
        <v>0</v>
      </c>
      <c r="P4190" s="4">
        <v>0</v>
      </c>
      <c r="Q4190" s="4">
        <v>0</v>
      </c>
    </row>
    <row r="4191" spans="1:17" outlineLevel="2" x14ac:dyDescent="0.25">
      <c r="A4191" s="2">
        <v>1</v>
      </c>
      <c r="B4191" t="s">
        <v>1488</v>
      </c>
      <c r="C4191" t="str">
        <f t="shared" si="65"/>
        <v>342</v>
      </c>
      <c r="D4191" t="s">
        <v>4</v>
      </c>
      <c r="E4191" t="s">
        <v>1460</v>
      </c>
      <c r="F4191" t="s">
        <v>8</v>
      </c>
      <c r="G4191" s="3">
        <v>45428</v>
      </c>
      <c r="H4191" s="4">
        <v>0</v>
      </c>
      <c r="I4191" s="4">
        <v>12184533</v>
      </c>
      <c r="J4191" s="4">
        <v>29464533</v>
      </c>
      <c r="K4191" s="4">
        <v>0</v>
      </c>
      <c r="L4191" s="4">
        <v>0</v>
      </c>
      <c r="M4191" s="4">
        <v>0</v>
      </c>
      <c r="N4191" s="4">
        <v>0</v>
      </c>
      <c r="O4191" s="4">
        <v>2878500</v>
      </c>
      <c r="P4191" s="4">
        <v>0</v>
      </c>
      <c r="Q4191" s="4">
        <v>0</v>
      </c>
    </row>
    <row r="4192" spans="1:17" outlineLevel="2" x14ac:dyDescent="0.25">
      <c r="A4192" s="2">
        <v>1</v>
      </c>
      <c r="B4192" t="s">
        <v>1488</v>
      </c>
      <c r="C4192" t="str">
        <f t="shared" si="65"/>
        <v>342</v>
      </c>
      <c r="D4192" t="s">
        <v>4</v>
      </c>
      <c r="E4192" t="s">
        <v>1460</v>
      </c>
      <c r="F4192" t="s">
        <v>10</v>
      </c>
      <c r="G4192" s="3">
        <v>45428</v>
      </c>
      <c r="H4192" s="4">
        <v>0</v>
      </c>
      <c r="I4192" s="4">
        <v>570050</v>
      </c>
      <c r="J4192" s="4">
        <v>2220050</v>
      </c>
      <c r="K4192" s="4">
        <v>0</v>
      </c>
      <c r="L4192" s="4">
        <v>0</v>
      </c>
      <c r="M4192" s="4">
        <v>0</v>
      </c>
      <c r="N4192" s="4">
        <v>0</v>
      </c>
      <c r="O4192" s="4">
        <v>0</v>
      </c>
      <c r="P4192" s="4">
        <v>0</v>
      </c>
      <c r="Q4192" s="4">
        <v>0</v>
      </c>
    </row>
    <row r="4193" spans="1:17" outlineLevel="2" x14ac:dyDescent="0.25">
      <c r="A4193" s="2">
        <v>1</v>
      </c>
      <c r="B4193" t="s">
        <v>1489</v>
      </c>
      <c r="C4193" t="str">
        <f t="shared" si="65"/>
        <v>342</v>
      </c>
      <c r="D4193" t="s">
        <v>4</v>
      </c>
      <c r="E4193" t="s">
        <v>12</v>
      </c>
      <c r="F4193" t="s">
        <v>8</v>
      </c>
      <c r="G4193" s="3">
        <v>45428</v>
      </c>
      <c r="H4193" s="4">
        <v>0</v>
      </c>
      <c r="I4193" s="4">
        <v>1220000</v>
      </c>
      <c r="J4193" s="4">
        <v>3440000</v>
      </c>
      <c r="K4193" s="4">
        <v>0</v>
      </c>
      <c r="L4193" s="4">
        <v>0</v>
      </c>
      <c r="M4193" s="4">
        <v>0</v>
      </c>
      <c r="N4193" s="4">
        <v>0</v>
      </c>
      <c r="O4193" s="4">
        <v>0</v>
      </c>
      <c r="P4193" s="4">
        <v>0</v>
      </c>
      <c r="Q4193" s="4">
        <v>0</v>
      </c>
    </row>
    <row r="4194" spans="1:17" outlineLevel="2" x14ac:dyDescent="0.25">
      <c r="A4194" s="2">
        <v>1</v>
      </c>
      <c r="B4194" t="s">
        <v>1489</v>
      </c>
      <c r="C4194" t="str">
        <f t="shared" si="65"/>
        <v>342</v>
      </c>
      <c r="D4194" t="s">
        <v>4</v>
      </c>
      <c r="E4194" t="s">
        <v>12</v>
      </c>
      <c r="F4194" t="s">
        <v>18</v>
      </c>
      <c r="G4194" s="3">
        <v>45428</v>
      </c>
      <c r="H4194" s="4">
        <v>300000</v>
      </c>
      <c r="I4194" s="4">
        <v>150000</v>
      </c>
      <c r="J4194" s="4">
        <v>150000</v>
      </c>
      <c r="K4194" s="4">
        <v>0</v>
      </c>
      <c r="L4194" s="4">
        <v>150000</v>
      </c>
      <c r="M4194" s="4">
        <v>0</v>
      </c>
      <c r="N4194" s="4">
        <v>0</v>
      </c>
      <c r="O4194" s="4">
        <v>0</v>
      </c>
      <c r="P4194" s="4">
        <v>150000</v>
      </c>
      <c r="Q4194" s="4">
        <v>150000</v>
      </c>
    </row>
    <row r="4195" spans="1:17" outlineLevel="2" x14ac:dyDescent="0.25">
      <c r="A4195" s="2">
        <v>1</v>
      </c>
      <c r="B4195" t="s">
        <v>1489</v>
      </c>
      <c r="C4195" t="str">
        <f t="shared" si="65"/>
        <v>342</v>
      </c>
      <c r="D4195" t="s">
        <v>4</v>
      </c>
      <c r="E4195" t="s">
        <v>1460</v>
      </c>
      <c r="F4195" t="s">
        <v>8</v>
      </c>
      <c r="G4195" s="3">
        <v>45428</v>
      </c>
      <c r="H4195" s="4">
        <v>0</v>
      </c>
      <c r="I4195" s="4">
        <v>11877500</v>
      </c>
      <c r="J4195" s="4">
        <v>23431605</v>
      </c>
      <c r="K4195" s="4">
        <v>0</v>
      </c>
      <c r="L4195" s="4">
        <v>0</v>
      </c>
      <c r="M4195" s="4">
        <v>0</v>
      </c>
      <c r="N4195" s="4">
        <v>0</v>
      </c>
      <c r="O4195" s="4">
        <v>0</v>
      </c>
      <c r="P4195" s="4">
        <v>0</v>
      </c>
      <c r="Q4195" s="4">
        <v>0</v>
      </c>
    </row>
    <row r="4196" spans="1:17" outlineLevel="2" x14ac:dyDescent="0.25">
      <c r="A4196" s="2">
        <v>1</v>
      </c>
      <c r="B4196" t="s">
        <v>1490</v>
      </c>
      <c r="C4196" t="str">
        <f t="shared" si="65"/>
        <v>342</v>
      </c>
      <c r="D4196" t="s">
        <v>4</v>
      </c>
      <c r="E4196" t="s">
        <v>12</v>
      </c>
      <c r="F4196" t="s">
        <v>8</v>
      </c>
      <c r="G4196" s="3">
        <v>45428</v>
      </c>
      <c r="H4196" s="4">
        <v>0</v>
      </c>
      <c r="I4196" s="4">
        <v>360000</v>
      </c>
      <c r="J4196" s="4">
        <v>4620000</v>
      </c>
      <c r="K4196" s="4">
        <v>0</v>
      </c>
      <c r="L4196" s="4">
        <v>0</v>
      </c>
      <c r="M4196" s="4">
        <v>0</v>
      </c>
      <c r="N4196" s="4">
        <v>0</v>
      </c>
      <c r="O4196" s="4">
        <v>400000</v>
      </c>
      <c r="P4196" s="4">
        <v>0</v>
      </c>
      <c r="Q4196" s="4">
        <v>0</v>
      </c>
    </row>
    <row r="4197" spans="1:17" outlineLevel="2" x14ac:dyDescent="0.25">
      <c r="A4197" s="2">
        <v>1</v>
      </c>
      <c r="B4197" t="s">
        <v>1490</v>
      </c>
      <c r="C4197" t="str">
        <f t="shared" si="65"/>
        <v>342</v>
      </c>
      <c r="D4197" t="s">
        <v>4</v>
      </c>
      <c r="E4197" t="s">
        <v>12</v>
      </c>
      <c r="F4197" t="s">
        <v>10</v>
      </c>
      <c r="G4197" s="3">
        <v>45428</v>
      </c>
      <c r="H4197" s="4">
        <v>1200000</v>
      </c>
      <c r="I4197" s="4">
        <v>800000</v>
      </c>
      <c r="J4197" s="4">
        <v>800000</v>
      </c>
      <c r="K4197" s="4">
        <v>0</v>
      </c>
      <c r="L4197" s="4">
        <v>800000</v>
      </c>
      <c r="M4197" s="4">
        <v>0</v>
      </c>
      <c r="N4197" s="4">
        <v>0</v>
      </c>
      <c r="O4197" s="4">
        <v>0</v>
      </c>
      <c r="P4197" s="4">
        <v>800000</v>
      </c>
      <c r="Q4197" s="4">
        <v>400000</v>
      </c>
    </row>
    <row r="4198" spans="1:17" outlineLevel="2" x14ac:dyDescent="0.25">
      <c r="A4198" s="2">
        <v>1</v>
      </c>
      <c r="B4198" t="s">
        <v>1490</v>
      </c>
      <c r="C4198" t="str">
        <f t="shared" si="65"/>
        <v>342</v>
      </c>
      <c r="D4198" t="s">
        <v>4</v>
      </c>
      <c r="E4198" t="s">
        <v>1460</v>
      </c>
      <c r="F4198" t="s">
        <v>8</v>
      </c>
      <c r="G4198" s="3">
        <v>45428</v>
      </c>
      <c r="H4198" s="4">
        <v>0</v>
      </c>
      <c r="I4198" s="4">
        <v>20106833</v>
      </c>
      <c r="J4198" s="4">
        <v>35671833</v>
      </c>
      <c r="K4198" s="4">
        <v>0</v>
      </c>
      <c r="L4198" s="4">
        <v>0</v>
      </c>
      <c r="M4198" s="4">
        <v>0</v>
      </c>
      <c r="N4198" s="4">
        <v>0</v>
      </c>
      <c r="O4198" s="4">
        <v>2974450</v>
      </c>
      <c r="P4198" s="4">
        <v>0</v>
      </c>
      <c r="Q4198" s="4">
        <v>0</v>
      </c>
    </row>
    <row r="4199" spans="1:17" outlineLevel="2" x14ac:dyDescent="0.25">
      <c r="A4199" s="2">
        <v>1</v>
      </c>
      <c r="B4199" t="s">
        <v>1491</v>
      </c>
      <c r="C4199" t="str">
        <f t="shared" si="65"/>
        <v>342</v>
      </c>
      <c r="D4199" t="s">
        <v>4</v>
      </c>
      <c r="E4199" t="s">
        <v>12</v>
      </c>
      <c r="F4199" t="s">
        <v>8</v>
      </c>
      <c r="G4199" s="3">
        <v>45428</v>
      </c>
      <c r="H4199" s="4">
        <v>0</v>
      </c>
      <c r="I4199" s="4">
        <v>2315000</v>
      </c>
      <c r="J4199" s="4">
        <v>4820000</v>
      </c>
      <c r="K4199" s="4">
        <v>0</v>
      </c>
      <c r="L4199" s="4">
        <v>0</v>
      </c>
      <c r="M4199" s="4">
        <v>0</v>
      </c>
      <c r="N4199" s="4">
        <v>0</v>
      </c>
      <c r="O4199" s="4">
        <v>0</v>
      </c>
      <c r="P4199" s="4">
        <v>0</v>
      </c>
      <c r="Q4199" s="4">
        <v>0</v>
      </c>
    </row>
    <row r="4200" spans="1:17" outlineLevel="2" x14ac:dyDescent="0.25">
      <c r="A4200" s="2">
        <v>1</v>
      </c>
      <c r="B4200" t="s">
        <v>1491</v>
      </c>
      <c r="C4200" t="str">
        <f t="shared" si="65"/>
        <v>342</v>
      </c>
      <c r="D4200" t="s">
        <v>4</v>
      </c>
      <c r="E4200" t="s">
        <v>1460</v>
      </c>
      <c r="F4200" t="s">
        <v>8</v>
      </c>
      <c r="G4200" s="3">
        <v>45428</v>
      </c>
      <c r="H4200" s="4">
        <v>0</v>
      </c>
      <c r="I4200" s="4">
        <v>12700000</v>
      </c>
      <c r="J4200" s="4">
        <v>25360000</v>
      </c>
      <c r="K4200" s="4">
        <v>0</v>
      </c>
      <c r="L4200" s="4">
        <v>0</v>
      </c>
      <c r="M4200" s="4">
        <v>0</v>
      </c>
      <c r="N4200" s="4">
        <v>0</v>
      </c>
      <c r="O4200" s="4">
        <v>2020000</v>
      </c>
      <c r="P4200" s="4">
        <v>0</v>
      </c>
      <c r="Q4200" s="4">
        <v>0</v>
      </c>
    </row>
    <row r="4201" spans="1:17" outlineLevel="2" x14ac:dyDescent="0.25">
      <c r="A4201" s="2">
        <v>1</v>
      </c>
      <c r="B4201" t="s">
        <v>1492</v>
      </c>
      <c r="C4201" t="str">
        <f t="shared" si="65"/>
        <v>342</v>
      </c>
      <c r="D4201" t="s">
        <v>4</v>
      </c>
      <c r="E4201" t="s">
        <v>12</v>
      </c>
      <c r="F4201" t="s">
        <v>8</v>
      </c>
      <c r="G4201" s="3">
        <v>45428</v>
      </c>
      <c r="H4201" s="4">
        <v>0</v>
      </c>
      <c r="I4201" s="4">
        <v>3656011</v>
      </c>
      <c r="J4201" s="4">
        <v>6155271</v>
      </c>
      <c r="K4201" s="4">
        <v>0</v>
      </c>
      <c r="L4201" s="4">
        <v>0</v>
      </c>
      <c r="M4201" s="4">
        <v>0</v>
      </c>
      <c r="N4201" s="4">
        <v>0</v>
      </c>
      <c r="O4201" s="4">
        <v>835553.26</v>
      </c>
      <c r="P4201" s="4">
        <v>0</v>
      </c>
      <c r="Q4201" s="4">
        <v>0</v>
      </c>
    </row>
    <row r="4202" spans="1:17" outlineLevel="2" x14ac:dyDescent="0.25">
      <c r="A4202" s="2">
        <v>1</v>
      </c>
      <c r="B4202" t="s">
        <v>1492</v>
      </c>
      <c r="C4202" t="str">
        <f t="shared" si="65"/>
        <v>342</v>
      </c>
      <c r="D4202" t="s">
        <v>4</v>
      </c>
      <c r="E4202" t="s">
        <v>1460</v>
      </c>
      <c r="F4202" t="s">
        <v>8</v>
      </c>
      <c r="G4202" s="3">
        <v>45428</v>
      </c>
      <c r="H4202" s="4">
        <v>0</v>
      </c>
      <c r="I4202" s="4">
        <v>9259000</v>
      </c>
      <c r="J4202" s="4">
        <v>23499000</v>
      </c>
      <c r="K4202" s="4">
        <v>0</v>
      </c>
      <c r="L4202" s="4">
        <v>0</v>
      </c>
      <c r="M4202" s="4">
        <v>0</v>
      </c>
      <c r="N4202" s="4">
        <v>0</v>
      </c>
      <c r="O4202" s="4">
        <v>13978795.210000001</v>
      </c>
      <c r="P4202" s="4">
        <v>0</v>
      </c>
      <c r="Q4202" s="4">
        <v>0</v>
      </c>
    </row>
    <row r="4203" spans="1:17" outlineLevel="2" x14ac:dyDescent="0.25">
      <c r="A4203" s="2">
        <v>1</v>
      </c>
      <c r="B4203" t="s">
        <v>1493</v>
      </c>
      <c r="C4203" t="str">
        <f t="shared" si="65"/>
        <v>342</v>
      </c>
      <c r="D4203" t="s">
        <v>4</v>
      </c>
      <c r="E4203" t="s">
        <v>12</v>
      </c>
      <c r="F4203" t="s">
        <v>8</v>
      </c>
      <c r="G4203" s="3">
        <v>45428</v>
      </c>
      <c r="H4203" s="4">
        <v>0</v>
      </c>
      <c r="I4203" s="4">
        <v>1650000</v>
      </c>
      <c r="J4203" s="4">
        <v>4773174</v>
      </c>
      <c r="K4203" s="4">
        <v>0</v>
      </c>
      <c r="L4203" s="4">
        <v>0</v>
      </c>
      <c r="M4203" s="4">
        <v>0</v>
      </c>
      <c r="N4203" s="4">
        <v>0</v>
      </c>
      <c r="O4203" s="4">
        <v>0</v>
      </c>
      <c r="P4203" s="4">
        <v>0</v>
      </c>
      <c r="Q4203" s="4">
        <v>0</v>
      </c>
    </row>
    <row r="4204" spans="1:17" outlineLevel="2" x14ac:dyDescent="0.25">
      <c r="A4204" s="2">
        <v>1</v>
      </c>
      <c r="B4204" t="s">
        <v>1493</v>
      </c>
      <c r="C4204" t="str">
        <f t="shared" si="65"/>
        <v>342</v>
      </c>
      <c r="D4204" t="s">
        <v>4</v>
      </c>
      <c r="E4204" t="s">
        <v>1460</v>
      </c>
      <c r="F4204" t="s">
        <v>8</v>
      </c>
      <c r="G4204" s="3">
        <v>45428</v>
      </c>
      <c r="H4204" s="4">
        <v>0</v>
      </c>
      <c r="I4204" s="4">
        <v>7400600</v>
      </c>
      <c r="J4204" s="4">
        <v>16600600</v>
      </c>
      <c r="K4204" s="4">
        <v>0</v>
      </c>
      <c r="L4204" s="4">
        <v>0</v>
      </c>
      <c r="M4204" s="4">
        <v>0</v>
      </c>
      <c r="N4204" s="4">
        <v>0</v>
      </c>
      <c r="O4204" s="4">
        <v>0</v>
      </c>
      <c r="P4204" s="4">
        <v>0</v>
      </c>
      <c r="Q4204" s="4">
        <v>0</v>
      </c>
    </row>
    <row r="4205" spans="1:17" outlineLevel="2" x14ac:dyDescent="0.25">
      <c r="A4205" s="2">
        <v>1</v>
      </c>
      <c r="B4205" t="s">
        <v>1493</v>
      </c>
      <c r="C4205" t="str">
        <f t="shared" si="65"/>
        <v>342</v>
      </c>
      <c r="D4205" t="s">
        <v>4</v>
      </c>
      <c r="E4205" t="s">
        <v>1460</v>
      </c>
      <c r="F4205" t="s">
        <v>10</v>
      </c>
      <c r="G4205" s="3">
        <v>45428</v>
      </c>
      <c r="H4205" s="4">
        <v>4000000</v>
      </c>
      <c r="I4205" s="4">
        <v>2000000</v>
      </c>
      <c r="J4205" s="4">
        <v>2000000</v>
      </c>
      <c r="K4205" s="4">
        <v>0</v>
      </c>
      <c r="L4205" s="4">
        <v>2000000</v>
      </c>
      <c r="M4205" s="4">
        <v>0</v>
      </c>
      <c r="N4205" s="4">
        <v>0</v>
      </c>
      <c r="O4205" s="4">
        <v>0</v>
      </c>
      <c r="P4205" s="4">
        <v>2000000</v>
      </c>
      <c r="Q4205" s="4">
        <v>2000000</v>
      </c>
    </row>
    <row r="4206" spans="1:17" outlineLevel="2" x14ac:dyDescent="0.25">
      <c r="A4206" s="2">
        <v>1</v>
      </c>
      <c r="B4206" t="s">
        <v>1494</v>
      </c>
      <c r="C4206" t="str">
        <f t="shared" si="65"/>
        <v>342</v>
      </c>
      <c r="D4206" t="s">
        <v>4</v>
      </c>
      <c r="E4206" t="s">
        <v>12</v>
      </c>
      <c r="F4206" t="s">
        <v>8</v>
      </c>
      <c r="G4206" s="3">
        <v>45428</v>
      </c>
      <c r="H4206" s="4">
        <v>0</v>
      </c>
      <c r="I4206" s="4">
        <v>1185933</v>
      </c>
      <c r="J4206" s="4">
        <v>1990433</v>
      </c>
      <c r="K4206" s="4">
        <v>0</v>
      </c>
      <c r="L4206" s="4">
        <v>0</v>
      </c>
      <c r="M4206" s="4">
        <v>0</v>
      </c>
      <c r="N4206" s="4">
        <v>0</v>
      </c>
      <c r="O4206" s="4">
        <v>0</v>
      </c>
      <c r="P4206" s="4">
        <v>0</v>
      </c>
      <c r="Q4206" s="4">
        <v>0</v>
      </c>
    </row>
    <row r="4207" spans="1:17" outlineLevel="2" x14ac:dyDescent="0.25">
      <c r="A4207" s="2">
        <v>1</v>
      </c>
      <c r="B4207" t="s">
        <v>1494</v>
      </c>
      <c r="C4207" t="str">
        <f t="shared" si="65"/>
        <v>342</v>
      </c>
      <c r="D4207" t="s">
        <v>4</v>
      </c>
      <c r="E4207" t="s">
        <v>1460</v>
      </c>
      <c r="F4207" t="s">
        <v>8</v>
      </c>
      <c r="G4207" s="3">
        <v>45428</v>
      </c>
      <c r="H4207" s="4">
        <v>0</v>
      </c>
      <c r="I4207" s="4">
        <v>7395000</v>
      </c>
      <c r="J4207" s="4">
        <v>18752500</v>
      </c>
      <c r="K4207" s="4">
        <v>0</v>
      </c>
      <c r="L4207" s="4">
        <v>0</v>
      </c>
      <c r="M4207" s="4">
        <v>0</v>
      </c>
      <c r="N4207" s="4">
        <v>0</v>
      </c>
      <c r="O4207" s="4">
        <v>0</v>
      </c>
      <c r="P4207" s="4">
        <v>0</v>
      </c>
      <c r="Q4207" s="4">
        <v>0</v>
      </c>
    </row>
    <row r="4208" spans="1:17" outlineLevel="2" x14ac:dyDescent="0.25">
      <c r="A4208" s="2">
        <v>1</v>
      </c>
      <c r="B4208" t="s">
        <v>1495</v>
      </c>
      <c r="C4208" t="str">
        <f t="shared" si="65"/>
        <v>342</v>
      </c>
      <c r="D4208" t="s">
        <v>4</v>
      </c>
      <c r="E4208" t="s">
        <v>12</v>
      </c>
      <c r="F4208" t="s">
        <v>8</v>
      </c>
      <c r="G4208" s="3">
        <v>45428</v>
      </c>
      <c r="H4208" s="4">
        <v>0</v>
      </c>
      <c r="I4208" s="4">
        <v>497600</v>
      </c>
      <c r="J4208" s="4">
        <v>1084200</v>
      </c>
      <c r="K4208" s="4">
        <v>0</v>
      </c>
      <c r="L4208" s="4">
        <v>0</v>
      </c>
      <c r="M4208" s="4">
        <v>0</v>
      </c>
      <c r="N4208" s="4">
        <v>0</v>
      </c>
      <c r="O4208" s="4">
        <v>0</v>
      </c>
      <c r="P4208" s="4">
        <v>0</v>
      </c>
      <c r="Q4208" s="4">
        <v>0</v>
      </c>
    </row>
    <row r="4209" spans="1:17" outlineLevel="2" x14ac:dyDescent="0.25">
      <c r="A4209" s="2">
        <v>1</v>
      </c>
      <c r="B4209" t="s">
        <v>1495</v>
      </c>
      <c r="C4209" t="str">
        <f t="shared" si="65"/>
        <v>342</v>
      </c>
      <c r="D4209" t="s">
        <v>4</v>
      </c>
      <c r="E4209" t="s">
        <v>1460</v>
      </c>
      <c r="F4209" t="s">
        <v>8</v>
      </c>
      <c r="G4209" s="3">
        <v>45428</v>
      </c>
      <c r="H4209" s="4">
        <v>0</v>
      </c>
      <c r="I4209" s="4">
        <v>5610048</v>
      </c>
      <c r="J4209" s="4">
        <v>14433987</v>
      </c>
      <c r="K4209" s="4">
        <v>0</v>
      </c>
      <c r="L4209" s="4">
        <v>0</v>
      </c>
      <c r="M4209" s="4">
        <v>0</v>
      </c>
      <c r="N4209" s="4">
        <v>0</v>
      </c>
      <c r="O4209" s="4">
        <v>0</v>
      </c>
      <c r="P4209" s="4">
        <v>0</v>
      </c>
      <c r="Q4209" s="4">
        <v>0</v>
      </c>
    </row>
    <row r="4210" spans="1:17" outlineLevel="2" x14ac:dyDescent="0.25">
      <c r="A4210" s="2">
        <v>1</v>
      </c>
      <c r="B4210" t="s">
        <v>1496</v>
      </c>
      <c r="C4210" t="str">
        <f t="shared" si="65"/>
        <v>342</v>
      </c>
      <c r="D4210" t="s">
        <v>4</v>
      </c>
      <c r="E4210" t="s">
        <v>1460</v>
      </c>
      <c r="F4210" t="s">
        <v>8</v>
      </c>
      <c r="G4210" s="3">
        <v>45428</v>
      </c>
      <c r="H4210" s="4">
        <v>0</v>
      </c>
      <c r="I4210" s="4">
        <v>9000000</v>
      </c>
      <c r="J4210" s="4">
        <v>23496800</v>
      </c>
      <c r="K4210" s="4">
        <v>0</v>
      </c>
      <c r="L4210" s="4">
        <v>0</v>
      </c>
      <c r="M4210" s="4">
        <v>0</v>
      </c>
      <c r="N4210" s="4">
        <v>0</v>
      </c>
      <c r="O4210" s="4">
        <v>875050</v>
      </c>
      <c r="P4210" s="4">
        <v>0</v>
      </c>
      <c r="Q4210" s="4">
        <v>0</v>
      </c>
    </row>
    <row r="4211" spans="1:17" outlineLevel="2" x14ac:dyDescent="0.25">
      <c r="A4211" s="2">
        <v>1</v>
      </c>
      <c r="B4211" t="s">
        <v>1496</v>
      </c>
      <c r="C4211" t="str">
        <f t="shared" si="65"/>
        <v>342</v>
      </c>
      <c r="D4211" t="s">
        <v>4</v>
      </c>
      <c r="E4211" t="s">
        <v>1460</v>
      </c>
      <c r="F4211" t="s">
        <v>10</v>
      </c>
      <c r="G4211" s="3">
        <v>45428</v>
      </c>
      <c r="H4211" s="4">
        <v>7188230</v>
      </c>
      <c r="I4211" s="4">
        <v>6200000</v>
      </c>
      <c r="J4211" s="4">
        <v>7188230</v>
      </c>
      <c r="K4211" s="4">
        <v>0</v>
      </c>
      <c r="L4211" s="4">
        <v>7188230</v>
      </c>
      <c r="M4211" s="4">
        <v>0</v>
      </c>
      <c r="N4211" s="4">
        <v>0</v>
      </c>
      <c r="O4211" s="4">
        <v>0</v>
      </c>
      <c r="P4211" s="4">
        <v>7188230</v>
      </c>
      <c r="Q4211" s="4">
        <v>0</v>
      </c>
    </row>
    <row r="4212" spans="1:17" outlineLevel="2" x14ac:dyDescent="0.25">
      <c r="A4212" s="2">
        <v>1</v>
      </c>
      <c r="B4212" t="s">
        <v>157</v>
      </c>
      <c r="C4212" t="str">
        <f t="shared" si="65"/>
        <v>344</v>
      </c>
      <c r="D4212" t="s">
        <v>4</v>
      </c>
      <c r="E4212" t="s">
        <v>12</v>
      </c>
      <c r="F4212" t="s">
        <v>8</v>
      </c>
      <c r="G4212" s="3">
        <v>45428</v>
      </c>
      <c r="H4212" s="4">
        <v>0</v>
      </c>
      <c r="I4212" s="4">
        <v>172783600</v>
      </c>
      <c r="J4212" s="4">
        <v>450922933</v>
      </c>
      <c r="K4212" s="4">
        <v>0</v>
      </c>
      <c r="L4212" s="4">
        <v>0</v>
      </c>
      <c r="M4212" s="4">
        <v>0</v>
      </c>
      <c r="N4212" s="4">
        <v>0</v>
      </c>
      <c r="O4212" s="4">
        <v>2180999.9900000002</v>
      </c>
      <c r="P4212" s="4">
        <v>0</v>
      </c>
      <c r="Q4212" s="4">
        <v>0</v>
      </c>
    </row>
    <row r="4213" spans="1:17" outlineLevel="2" x14ac:dyDescent="0.25">
      <c r="A4213" s="2">
        <v>1</v>
      </c>
      <c r="B4213" t="s">
        <v>157</v>
      </c>
      <c r="C4213" t="str">
        <f t="shared" si="65"/>
        <v>344</v>
      </c>
      <c r="D4213" t="s">
        <v>4</v>
      </c>
      <c r="E4213" t="s">
        <v>12</v>
      </c>
      <c r="F4213" t="s">
        <v>18</v>
      </c>
      <c r="G4213" s="3">
        <v>45428</v>
      </c>
      <c r="H4213" s="4">
        <v>0</v>
      </c>
      <c r="I4213" s="4">
        <v>31860000</v>
      </c>
      <c r="J4213" s="4">
        <v>34360000</v>
      </c>
      <c r="K4213" s="4">
        <v>0</v>
      </c>
      <c r="L4213" s="4">
        <v>0</v>
      </c>
      <c r="M4213" s="4">
        <v>0</v>
      </c>
      <c r="N4213" s="4">
        <v>0</v>
      </c>
      <c r="O4213" s="4">
        <v>0</v>
      </c>
      <c r="P4213" s="4">
        <v>0</v>
      </c>
      <c r="Q4213" s="4">
        <v>0</v>
      </c>
    </row>
    <row r="4214" spans="1:17" outlineLevel="2" x14ac:dyDescent="0.25">
      <c r="A4214" s="2">
        <v>1</v>
      </c>
      <c r="B4214" t="s">
        <v>157</v>
      </c>
      <c r="C4214" t="str">
        <f t="shared" si="65"/>
        <v>344</v>
      </c>
      <c r="D4214" t="s">
        <v>4</v>
      </c>
      <c r="E4214" t="s">
        <v>12</v>
      </c>
      <c r="F4214" t="s">
        <v>10</v>
      </c>
      <c r="G4214" s="3">
        <v>45428</v>
      </c>
      <c r="H4214" s="4">
        <v>0</v>
      </c>
      <c r="I4214" s="4">
        <v>29820000</v>
      </c>
      <c r="J4214" s="4">
        <v>29820000</v>
      </c>
      <c r="K4214" s="4">
        <v>0</v>
      </c>
      <c r="L4214" s="4">
        <v>0</v>
      </c>
      <c r="M4214" s="4">
        <v>0</v>
      </c>
      <c r="N4214" s="4">
        <v>0</v>
      </c>
      <c r="O4214" s="4">
        <v>0</v>
      </c>
      <c r="P4214" s="4">
        <v>0</v>
      </c>
      <c r="Q4214" s="4">
        <v>0</v>
      </c>
    </row>
    <row r="4215" spans="1:17" outlineLevel="2" x14ac:dyDescent="0.25">
      <c r="A4215" s="2">
        <v>1</v>
      </c>
      <c r="B4215" t="s">
        <v>157</v>
      </c>
      <c r="C4215" t="str">
        <f t="shared" si="65"/>
        <v>344</v>
      </c>
      <c r="D4215" t="s">
        <v>4</v>
      </c>
      <c r="E4215" t="s">
        <v>1546</v>
      </c>
      <c r="F4215" t="s">
        <v>8</v>
      </c>
      <c r="G4215" s="3">
        <v>45428</v>
      </c>
      <c r="H4215" s="4">
        <v>0</v>
      </c>
      <c r="I4215" s="4">
        <v>965527468</v>
      </c>
      <c r="J4215" s="4">
        <v>3527867886</v>
      </c>
      <c r="K4215" s="4">
        <v>0</v>
      </c>
      <c r="L4215" s="4">
        <v>0</v>
      </c>
      <c r="M4215" s="4">
        <v>0</v>
      </c>
      <c r="N4215" s="4">
        <v>0</v>
      </c>
      <c r="O4215" s="4">
        <v>30285281.469999999</v>
      </c>
      <c r="P4215" s="4">
        <v>0</v>
      </c>
      <c r="Q4215" s="4">
        <v>0</v>
      </c>
    </row>
    <row r="4216" spans="1:17" outlineLevel="2" x14ac:dyDescent="0.25">
      <c r="A4216" s="2">
        <v>1</v>
      </c>
      <c r="B4216" t="s">
        <v>1075</v>
      </c>
      <c r="C4216" t="str">
        <f t="shared" si="65"/>
        <v>350</v>
      </c>
      <c r="D4216" t="s">
        <v>4</v>
      </c>
      <c r="E4216" t="s">
        <v>12</v>
      </c>
      <c r="F4216" t="s">
        <v>8</v>
      </c>
      <c r="G4216" s="3">
        <v>45428</v>
      </c>
      <c r="H4216" s="4">
        <v>0</v>
      </c>
      <c r="I4216" s="4">
        <v>78909379</v>
      </c>
      <c r="J4216" s="4">
        <v>150746704</v>
      </c>
      <c r="K4216" s="4">
        <v>0</v>
      </c>
      <c r="L4216" s="4">
        <v>0</v>
      </c>
      <c r="M4216" s="4">
        <v>0</v>
      </c>
      <c r="N4216" s="4">
        <v>0</v>
      </c>
      <c r="O4216" s="4">
        <v>33437272.5</v>
      </c>
      <c r="P4216" s="4">
        <v>0</v>
      </c>
      <c r="Q4216" s="4">
        <v>0</v>
      </c>
    </row>
    <row r="4217" spans="1:17" outlineLevel="2" x14ac:dyDescent="0.25">
      <c r="A4217" s="2">
        <v>1</v>
      </c>
      <c r="B4217" t="s">
        <v>1075</v>
      </c>
      <c r="C4217" t="str">
        <f t="shared" si="65"/>
        <v>350</v>
      </c>
      <c r="D4217" t="s">
        <v>4</v>
      </c>
      <c r="E4217" t="s">
        <v>12</v>
      </c>
      <c r="F4217" t="s">
        <v>18</v>
      </c>
      <c r="G4217" s="3">
        <v>45428</v>
      </c>
      <c r="H4217" s="4">
        <v>120000000</v>
      </c>
      <c r="I4217" s="4">
        <v>18000000</v>
      </c>
      <c r="J4217" s="4">
        <v>18000000</v>
      </c>
      <c r="K4217" s="4">
        <v>0</v>
      </c>
      <c r="L4217" s="4">
        <v>0</v>
      </c>
      <c r="M4217" s="4">
        <v>18000000</v>
      </c>
      <c r="N4217" s="4">
        <v>0</v>
      </c>
      <c r="O4217" s="4">
        <v>0</v>
      </c>
      <c r="P4217" s="4">
        <v>0</v>
      </c>
      <c r="Q4217" s="4">
        <v>102000000</v>
      </c>
    </row>
    <row r="4218" spans="1:17" outlineLevel="2" x14ac:dyDescent="0.25">
      <c r="A4218" s="2">
        <v>1</v>
      </c>
      <c r="B4218" t="s">
        <v>1075</v>
      </c>
      <c r="C4218" t="str">
        <f t="shared" si="65"/>
        <v>350</v>
      </c>
      <c r="D4218" t="s">
        <v>4</v>
      </c>
      <c r="E4218" t="s">
        <v>12</v>
      </c>
      <c r="F4218" t="s">
        <v>10</v>
      </c>
      <c r="G4218" s="3">
        <v>45428</v>
      </c>
      <c r="H4218" s="4">
        <v>0</v>
      </c>
      <c r="I4218" s="4">
        <v>7587488</v>
      </c>
      <c r="J4218" s="4">
        <v>15538288</v>
      </c>
      <c r="K4218" s="4">
        <v>0</v>
      </c>
      <c r="L4218" s="4">
        <v>0</v>
      </c>
      <c r="M4218" s="4">
        <v>0</v>
      </c>
      <c r="N4218" s="4">
        <v>0</v>
      </c>
      <c r="O4218" s="4">
        <v>0</v>
      </c>
      <c r="P4218" s="4">
        <v>0</v>
      </c>
      <c r="Q4218" s="4">
        <v>0</v>
      </c>
    </row>
    <row r="4219" spans="1:17" outlineLevel="2" x14ac:dyDescent="0.25">
      <c r="A4219" s="2">
        <v>1</v>
      </c>
      <c r="B4219" t="s">
        <v>1075</v>
      </c>
      <c r="C4219" t="str">
        <f t="shared" si="65"/>
        <v>350</v>
      </c>
      <c r="D4219" t="s">
        <v>4</v>
      </c>
      <c r="E4219" t="s">
        <v>1076</v>
      </c>
      <c r="F4219" t="s">
        <v>8</v>
      </c>
      <c r="G4219" s="3">
        <v>45428</v>
      </c>
      <c r="H4219" s="4">
        <v>0</v>
      </c>
      <c r="I4219" s="4">
        <v>12776126</v>
      </c>
      <c r="J4219" s="4">
        <v>39409669</v>
      </c>
      <c r="K4219" s="4">
        <v>0</v>
      </c>
      <c r="L4219" s="4">
        <v>0</v>
      </c>
      <c r="M4219" s="4">
        <v>0</v>
      </c>
      <c r="N4219" s="4">
        <v>0</v>
      </c>
      <c r="O4219" s="4">
        <v>37434066</v>
      </c>
      <c r="P4219" s="4">
        <v>0</v>
      </c>
      <c r="Q4219" s="4">
        <v>0</v>
      </c>
    </row>
    <row r="4220" spans="1:17" outlineLevel="2" x14ac:dyDescent="0.25">
      <c r="A4220" s="2">
        <v>1</v>
      </c>
      <c r="B4220" t="s">
        <v>1075</v>
      </c>
      <c r="C4220" t="str">
        <f t="shared" si="65"/>
        <v>350</v>
      </c>
      <c r="D4220" t="s">
        <v>4</v>
      </c>
      <c r="E4220" t="s">
        <v>1076</v>
      </c>
      <c r="F4220" t="s">
        <v>10</v>
      </c>
      <c r="G4220" s="3">
        <v>45428</v>
      </c>
      <c r="H4220" s="4">
        <v>20000000</v>
      </c>
      <c r="I4220" s="4">
        <v>3000000</v>
      </c>
      <c r="J4220" s="4">
        <v>4000000</v>
      </c>
      <c r="K4220" s="4">
        <v>0</v>
      </c>
      <c r="L4220" s="4">
        <v>0</v>
      </c>
      <c r="M4220" s="4">
        <v>4000000</v>
      </c>
      <c r="N4220" s="4">
        <v>0</v>
      </c>
      <c r="O4220" s="4">
        <v>0</v>
      </c>
      <c r="P4220" s="4">
        <v>0</v>
      </c>
      <c r="Q4220" s="4">
        <v>16000000</v>
      </c>
    </row>
    <row r="4221" spans="1:17" outlineLevel="2" x14ac:dyDescent="0.25">
      <c r="A4221" s="2">
        <v>1</v>
      </c>
      <c r="B4221" t="s">
        <v>1075</v>
      </c>
      <c r="C4221" t="str">
        <f t="shared" si="65"/>
        <v>350</v>
      </c>
      <c r="D4221" t="s">
        <v>4</v>
      </c>
      <c r="E4221" t="s">
        <v>1077</v>
      </c>
      <c r="F4221" t="s">
        <v>8</v>
      </c>
      <c r="G4221" s="3">
        <v>45428</v>
      </c>
      <c r="H4221" s="4">
        <v>0</v>
      </c>
      <c r="I4221" s="4">
        <v>1818000</v>
      </c>
      <c r="J4221" s="4">
        <v>2768000</v>
      </c>
      <c r="K4221" s="4">
        <v>0</v>
      </c>
      <c r="L4221" s="4">
        <v>0</v>
      </c>
      <c r="M4221" s="4">
        <v>0</v>
      </c>
      <c r="N4221" s="4">
        <v>0</v>
      </c>
      <c r="O4221" s="4">
        <v>0</v>
      </c>
      <c r="P4221" s="4">
        <v>0</v>
      </c>
      <c r="Q4221" s="4">
        <v>0</v>
      </c>
    </row>
    <row r="4222" spans="1:17" outlineLevel="2" x14ac:dyDescent="0.25">
      <c r="A4222" s="2">
        <v>1</v>
      </c>
      <c r="B4222" t="s">
        <v>1078</v>
      </c>
      <c r="C4222" t="str">
        <f t="shared" si="65"/>
        <v>350</v>
      </c>
      <c r="D4222" t="s">
        <v>4</v>
      </c>
      <c r="E4222" t="s">
        <v>12</v>
      </c>
      <c r="F4222" t="s">
        <v>8</v>
      </c>
      <c r="G4222" s="3">
        <v>45428</v>
      </c>
      <c r="H4222" s="4">
        <v>0</v>
      </c>
      <c r="I4222" s="4">
        <v>14081000</v>
      </c>
      <c r="J4222" s="4">
        <v>37789333</v>
      </c>
      <c r="K4222" s="4">
        <v>0</v>
      </c>
      <c r="L4222" s="4">
        <v>0</v>
      </c>
      <c r="M4222" s="4">
        <v>0</v>
      </c>
      <c r="N4222" s="4">
        <v>0</v>
      </c>
      <c r="O4222" s="4">
        <v>0</v>
      </c>
      <c r="P4222" s="4">
        <v>0</v>
      </c>
      <c r="Q4222" s="4">
        <v>0</v>
      </c>
    </row>
    <row r="4223" spans="1:17" outlineLevel="2" x14ac:dyDescent="0.25">
      <c r="A4223" s="2">
        <v>1</v>
      </c>
      <c r="B4223" t="s">
        <v>1078</v>
      </c>
      <c r="C4223" t="str">
        <f t="shared" si="65"/>
        <v>350</v>
      </c>
      <c r="D4223" t="s">
        <v>4</v>
      </c>
      <c r="E4223" t="s">
        <v>12</v>
      </c>
      <c r="F4223" t="s">
        <v>10</v>
      </c>
      <c r="G4223" s="3">
        <v>45428</v>
      </c>
      <c r="H4223" s="4">
        <v>0</v>
      </c>
      <c r="I4223" s="4">
        <v>27000000</v>
      </c>
      <c r="J4223" s="4">
        <v>50094573</v>
      </c>
      <c r="K4223" s="4">
        <v>0</v>
      </c>
      <c r="L4223" s="4">
        <v>0</v>
      </c>
      <c r="M4223" s="4">
        <v>0</v>
      </c>
      <c r="N4223" s="4">
        <v>0</v>
      </c>
      <c r="O4223" s="4">
        <v>0</v>
      </c>
      <c r="P4223" s="4">
        <v>0</v>
      </c>
      <c r="Q4223" s="4">
        <v>0</v>
      </c>
    </row>
    <row r="4224" spans="1:17" outlineLevel="2" x14ac:dyDescent="0.25">
      <c r="A4224" s="2">
        <v>1</v>
      </c>
      <c r="B4224" t="s">
        <v>158</v>
      </c>
      <c r="C4224" t="str">
        <f t="shared" si="65"/>
        <v>351</v>
      </c>
      <c r="D4224" t="s">
        <v>4</v>
      </c>
      <c r="E4224" t="s">
        <v>1524</v>
      </c>
      <c r="F4224" t="s">
        <v>8</v>
      </c>
      <c r="G4224" s="3">
        <v>45428</v>
      </c>
      <c r="H4224" s="4">
        <v>0</v>
      </c>
      <c r="I4224" s="4">
        <v>41767352</v>
      </c>
      <c r="J4224" s="4">
        <v>113855729</v>
      </c>
      <c r="K4224" s="4">
        <v>0</v>
      </c>
      <c r="L4224" s="4">
        <v>0</v>
      </c>
      <c r="M4224" s="4">
        <v>0</v>
      </c>
      <c r="N4224" s="4">
        <v>0</v>
      </c>
      <c r="O4224" s="4">
        <v>0</v>
      </c>
      <c r="P4224" s="4">
        <v>0</v>
      </c>
      <c r="Q4224" s="4">
        <v>0</v>
      </c>
    </row>
    <row r="4225" spans="1:17" outlineLevel="2" x14ac:dyDescent="0.25">
      <c r="A4225" s="2">
        <v>1</v>
      </c>
      <c r="B4225" t="s">
        <v>158</v>
      </c>
      <c r="C4225" t="str">
        <f t="shared" si="65"/>
        <v>351</v>
      </c>
      <c r="D4225" t="s">
        <v>4</v>
      </c>
      <c r="E4225" t="s">
        <v>1524</v>
      </c>
      <c r="F4225" t="s">
        <v>18</v>
      </c>
      <c r="G4225" s="3">
        <v>45428</v>
      </c>
      <c r="H4225" s="4">
        <v>0</v>
      </c>
      <c r="I4225" s="4">
        <v>875000</v>
      </c>
      <c r="J4225" s="4">
        <v>6333333</v>
      </c>
      <c r="K4225" s="4">
        <v>0</v>
      </c>
      <c r="L4225" s="4">
        <v>0</v>
      </c>
      <c r="M4225" s="4">
        <v>0</v>
      </c>
      <c r="N4225" s="4">
        <v>0</v>
      </c>
      <c r="O4225" s="4">
        <v>0</v>
      </c>
      <c r="P4225" s="4">
        <v>0</v>
      </c>
      <c r="Q4225" s="4">
        <v>0</v>
      </c>
    </row>
    <row r="4226" spans="1:17" outlineLevel="2" x14ac:dyDescent="0.25">
      <c r="A4226" s="2">
        <v>1</v>
      </c>
      <c r="B4226" t="s">
        <v>158</v>
      </c>
      <c r="C4226" t="str">
        <f t="shared" si="65"/>
        <v>351</v>
      </c>
      <c r="D4226" t="s">
        <v>4</v>
      </c>
      <c r="E4226" t="s">
        <v>1524</v>
      </c>
      <c r="F4226" t="s">
        <v>10</v>
      </c>
      <c r="G4226" s="3">
        <v>45428</v>
      </c>
      <c r="H4226" s="4">
        <v>159708000</v>
      </c>
      <c r="I4226" s="4">
        <v>6000000</v>
      </c>
      <c r="J4226" s="4">
        <v>6000000</v>
      </c>
      <c r="K4226" s="4">
        <v>0</v>
      </c>
      <c r="L4226" s="4">
        <v>4992025</v>
      </c>
      <c r="M4226" s="4">
        <v>1007975</v>
      </c>
      <c r="N4226" s="4">
        <v>0</v>
      </c>
      <c r="O4226" s="4">
        <v>0</v>
      </c>
      <c r="P4226" s="4">
        <v>4992025</v>
      </c>
      <c r="Q4226" s="4">
        <v>153708000</v>
      </c>
    </row>
    <row r="4227" spans="1:17" outlineLevel="2" x14ac:dyDescent="0.25">
      <c r="A4227" s="2">
        <v>1</v>
      </c>
      <c r="B4227" t="s">
        <v>1525</v>
      </c>
      <c r="C4227" t="str">
        <f t="shared" ref="C4227:C4290" si="66">LEFT(B4227,3)</f>
        <v>351</v>
      </c>
      <c r="D4227" t="s">
        <v>4</v>
      </c>
      <c r="E4227" t="s">
        <v>12</v>
      </c>
      <c r="F4227" t="s">
        <v>8</v>
      </c>
      <c r="G4227" s="3">
        <v>45428</v>
      </c>
      <c r="H4227" s="4">
        <v>0</v>
      </c>
      <c r="I4227" s="4">
        <v>1849800</v>
      </c>
      <c r="J4227" s="4">
        <v>4857800</v>
      </c>
      <c r="K4227" s="4">
        <v>0</v>
      </c>
      <c r="L4227" s="4">
        <v>0</v>
      </c>
      <c r="M4227" s="4">
        <v>0</v>
      </c>
      <c r="N4227" s="4">
        <v>0</v>
      </c>
      <c r="O4227" s="4">
        <v>0</v>
      </c>
      <c r="P4227" s="4">
        <v>0</v>
      </c>
      <c r="Q4227" s="4">
        <v>0</v>
      </c>
    </row>
    <row r="4228" spans="1:17" outlineLevel="2" x14ac:dyDescent="0.25">
      <c r="A4228" s="2">
        <v>1</v>
      </c>
      <c r="B4228" t="s">
        <v>1525</v>
      </c>
      <c r="C4228" t="str">
        <f t="shared" si="66"/>
        <v>351</v>
      </c>
      <c r="D4228" t="s">
        <v>4</v>
      </c>
      <c r="E4228" t="s">
        <v>1524</v>
      </c>
      <c r="F4228" t="s">
        <v>8</v>
      </c>
      <c r="G4228" s="3">
        <v>45428</v>
      </c>
      <c r="H4228" s="4">
        <v>0</v>
      </c>
      <c r="I4228" s="4">
        <v>15851400</v>
      </c>
      <c r="J4228" s="4">
        <v>42220400</v>
      </c>
      <c r="K4228" s="4">
        <v>0</v>
      </c>
      <c r="L4228" s="4">
        <v>0</v>
      </c>
      <c r="M4228" s="4">
        <v>0</v>
      </c>
      <c r="N4228" s="4">
        <v>0</v>
      </c>
      <c r="O4228" s="4">
        <v>1786201.72</v>
      </c>
      <c r="P4228" s="4">
        <v>0</v>
      </c>
      <c r="Q4228" s="4">
        <v>0</v>
      </c>
    </row>
    <row r="4229" spans="1:17" outlineLevel="2" x14ac:dyDescent="0.25">
      <c r="A4229" s="2">
        <v>1</v>
      </c>
      <c r="B4229" t="s">
        <v>1526</v>
      </c>
      <c r="C4229" t="str">
        <f t="shared" si="66"/>
        <v>351</v>
      </c>
      <c r="D4229" t="s">
        <v>4</v>
      </c>
      <c r="E4229" t="s">
        <v>12</v>
      </c>
      <c r="F4229" t="s">
        <v>8</v>
      </c>
      <c r="G4229" s="3">
        <v>45428</v>
      </c>
      <c r="H4229" s="4">
        <v>0</v>
      </c>
      <c r="I4229" s="4">
        <v>9160209</v>
      </c>
      <c r="J4229" s="4">
        <v>13242767</v>
      </c>
      <c r="K4229" s="4">
        <v>0</v>
      </c>
      <c r="L4229" s="4">
        <v>0</v>
      </c>
      <c r="M4229" s="4">
        <v>0</v>
      </c>
      <c r="N4229" s="4">
        <v>0</v>
      </c>
      <c r="O4229" s="4">
        <v>0</v>
      </c>
      <c r="P4229" s="4">
        <v>0</v>
      </c>
      <c r="Q4229" s="4">
        <v>0</v>
      </c>
    </row>
    <row r="4230" spans="1:17" outlineLevel="2" x14ac:dyDescent="0.25">
      <c r="A4230" s="2">
        <v>1</v>
      </c>
      <c r="B4230" t="s">
        <v>1526</v>
      </c>
      <c r="C4230" t="str">
        <f t="shared" si="66"/>
        <v>351</v>
      </c>
      <c r="D4230" t="s">
        <v>4</v>
      </c>
      <c r="E4230" t="s">
        <v>12</v>
      </c>
      <c r="F4230" t="s">
        <v>10</v>
      </c>
      <c r="G4230" s="3">
        <v>45428</v>
      </c>
      <c r="H4230" s="4">
        <v>23200000</v>
      </c>
      <c r="I4230" s="4">
        <v>4920000</v>
      </c>
      <c r="J4230" s="4">
        <v>4920000</v>
      </c>
      <c r="K4230" s="4">
        <v>0</v>
      </c>
      <c r="L4230" s="4">
        <v>4920000</v>
      </c>
      <c r="M4230" s="4">
        <v>0</v>
      </c>
      <c r="N4230" s="4">
        <v>0</v>
      </c>
      <c r="O4230" s="4">
        <v>0</v>
      </c>
      <c r="P4230" s="4">
        <v>4920000</v>
      </c>
      <c r="Q4230" s="4">
        <v>18280000</v>
      </c>
    </row>
    <row r="4231" spans="1:17" outlineLevel="2" x14ac:dyDescent="0.25">
      <c r="A4231" s="2">
        <v>1</v>
      </c>
      <c r="B4231" t="s">
        <v>1526</v>
      </c>
      <c r="C4231" t="str">
        <f t="shared" si="66"/>
        <v>351</v>
      </c>
      <c r="D4231" t="s">
        <v>4</v>
      </c>
      <c r="E4231" t="s">
        <v>1524</v>
      </c>
      <c r="F4231" t="s">
        <v>8</v>
      </c>
      <c r="G4231" s="3">
        <v>45428</v>
      </c>
      <c r="H4231" s="4">
        <v>0</v>
      </c>
      <c r="I4231" s="4">
        <v>14329000</v>
      </c>
      <c r="J4231" s="4">
        <v>28210667</v>
      </c>
      <c r="K4231" s="4">
        <v>0</v>
      </c>
      <c r="L4231" s="4">
        <v>0</v>
      </c>
      <c r="M4231" s="4">
        <v>0</v>
      </c>
      <c r="N4231" s="4">
        <v>0</v>
      </c>
      <c r="O4231" s="4">
        <v>1939200</v>
      </c>
      <c r="P4231" s="4">
        <v>0</v>
      </c>
      <c r="Q4231" s="4">
        <v>0</v>
      </c>
    </row>
    <row r="4232" spans="1:17" outlineLevel="2" x14ac:dyDescent="0.25">
      <c r="A4232" s="2">
        <v>1</v>
      </c>
      <c r="B4232" t="s">
        <v>1026</v>
      </c>
      <c r="C4232" t="str">
        <f t="shared" si="66"/>
        <v>352</v>
      </c>
      <c r="D4232" t="s">
        <v>4</v>
      </c>
      <c r="E4232" t="s">
        <v>12</v>
      </c>
      <c r="F4232" t="s">
        <v>8</v>
      </c>
      <c r="G4232" s="3">
        <v>45428</v>
      </c>
      <c r="H4232" s="4">
        <v>0</v>
      </c>
      <c r="I4232" s="4">
        <v>9857734</v>
      </c>
      <c r="J4232" s="4">
        <v>57607497</v>
      </c>
      <c r="K4232" s="4">
        <v>0</v>
      </c>
      <c r="L4232" s="4">
        <v>0</v>
      </c>
      <c r="M4232" s="4">
        <v>0</v>
      </c>
      <c r="N4232" s="4">
        <v>0</v>
      </c>
      <c r="O4232" s="4">
        <v>1227875.01</v>
      </c>
      <c r="P4232" s="4">
        <v>0</v>
      </c>
      <c r="Q4232" s="4">
        <v>0</v>
      </c>
    </row>
    <row r="4233" spans="1:17" outlineLevel="2" x14ac:dyDescent="0.25">
      <c r="A4233" s="2">
        <v>1</v>
      </c>
      <c r="B4233" t="s">
        <v>1026</v>
      </c>
      <c r="C4233" t="str">
        <f t="shared" si="66"/>
        <v>352</v>
      </c>
      <c r="D4233" t="s">
        <v>4</v>
      </c>
      <c r="E4233" t="s">
        <v>12</v>
      </c>
      <c r="F4233" t="s">
        <v>18</v>
      </c>
      <c r="G4233" s="3">
        <v>45428</v>
      </c>
      <c r="H4233" s="4">
        <v>13600000</v>
      </c>
      <c r="I4233" s="4">
        <v>1800000</v>
      </c>
      <c r="J4233" s="4">
        <v>1800000</v>
      </c>
      <c r="K4233" s="4">
        <v>0</v>
      </c>
      <c r="L4233" s="4">
        <v>1800000</v>
      </c>
      <c r="M4233" s="4">
        <v>0</v>
      </c>
      <c r="N4233" s="4">
        <v>0</v>
      </c>
      <c r="O4233" s="4">
        <v>0</v>
      </c>
      <c r="P4233" s="4">
        <v>1800000</v>
      </c>
      <c r="Q4233" s="4">
        <v>11800000</v>
      </c>
    </row>
    <row r="4234" spans="1:17" outlineLevel="2" x14ac:dyDescent="0.25">
      <c r="A4234" s="2">
        <v>1</v>
      </c>
      <c r="B4234" t="s">
        <v>1026</v>
      </c>
      <c r="C4234" t="str">
        <f t="shared" si="66"/>
        <v>352</v>
      </c>
      <c r="D4234" t="s">
        <v>4</v>
      </c>
      <c r="E4234" t="s">
        <v>1027</v>
      </c>
      <c r="F4234" t="s">
        <v>8</v>
      </c>
      <c r="G4234" s="3">
        <v>45428</v>
      </c>
      <c r="H4234" s="4">
        <v>0</v>
      </c>
      <c r="I4234" s="4">
        <v>131849858</v>
      </c>
      <c r="J4234" s="4">
        <v>156960931</v>
      </c>
      <c r="K4234" s="4">
        <v>0</v>
      </c>
      <c r="L4234" s="4">
        <v>0</v>
      </c>
      <c r="M4234" s="4">
        <v>0</v>
      </c>
      <c r="N4234" s="4">
        <v>0</v>
      </c>
      <c r="O4234" s="4">
        <v>1723796.81</v>
      </c>
      <c r="P4234" s="4">
        <v>0</v>
      </c>
      <c r="Q4234" s="4">
        <v>0</v>
      </c>
    </row>
    <row r="4235" spans="1:17" outlineLevel="2" x14ac:dyDescent="0.25">
      <c r="A4235" s="2">
        <v>1</v>
      </c>
      <c r="B4235" t="s">
        <v>1351</v>
      </c>
      <c r="C4235" t="str">
        <f t="shared" si="66"/>
        <v>352</v>
      </c>
      <c r="D4235" t="s">
        <v>4</v>
      </c>
      <c r="E4235" t="s">
        <v>12</v>
      </c>
      <c r="F4235" t="s">
        <v>8</v>
      </c>
      <c r="G4235" s="3">
        <v>45428</v>
      </c>
      <c r="H4235" s="4">
        <v>0</v>
      </c>
      <c r="I4235" s="4">
        <v>4611650</v>
      </c>
      <c r="J4235" s="4">
        <v>12717733</v>
      </c>
      <c r="K4235" s="4">
        <v>0</v>
      </c>
      <c r="L4235" s="4">
        <v>0</v>
      </c>
      <c r="M4235" s="4">
        <v>0</v>
      </c>
      <c r="N4235" s="4">
        <v>0</v>
      </c>
      <c r="O4235" s="4">
        <v>0</v>
      </c>
      <c r="P4235" s="4">
        <v>0</v>
      </c>
      <c r="Q4235" s="4">
        <v>0</v>
      </c>
    </row>
    <row r="4236" spans="1:17" outlineLevel="2" x14ac:dyDescent="0.25">
      <c r="A4236" s="2">
        <v>1</v>
      </c>
      <c r="B4236" t="s">
        <v>1351</v>
      </c>
      <c r="C4236" t="str">
        <f t="shared" si="66"/>
        <v>352</v>
      </c>
      <c r="D4236" t="s">
        <v>4</v>
      </c>
      <c r="E4236" t="s">
        <v>12</v>
      </c>
      <c r="F4236" t="s">
        <v>10</v>
      </c>
      <c r="G4236" s="3">
        <v>45428</v>
      </c>
      <c r="H4236" s="4">
        <v>0</v>
      </c>
      <c r="I4236" s="4">
        <v>360000</v>
      </c>
      <c r="J4236" s="4">
        <v>360000</v>
      </c>
      <c r="K4236" s="4">
        <v>0</v>
      </c>
      <c r="L4236" s="4">
        <v>0</v>
      </c>
      <c r="M4236" s="4">
        <v>0</v>
      </c>
      <c r="N4236" s="4">
        <v>0</v>
      </c>
      <c r="O4236" s="4">
        <v>0</v>
      </c>
      <c r="P4236" s="4">
        <v>0</v>
      </c>
      <c r="Q4236" s="4">
        <v>0</v>
      </c>
    </row>
    <row r="4237" spans="1:17" outlineLevel="2" x14ac:dyDescent="0.25">
      <c r="A4237" s="2">
        <v>1</v>
      </c>
      <c r="B4237" t="s">
        <v>1351</v>
      </c>
      <c r="C4237" t="str">
        <f t="shared" si="66"/>
        <v>352</v>
      </c>
      <c r="D4237" t="s">
        <v>4</v>
      </c>
      <c r="E4237" t="s">
        <v>1027</v>
      </c>
      <c r="F4237" t="s">
        <v>8</v>
      </c>
      <c r="G4237" s="3">
        <v>45428</v>
      </c>
      <c r="H4237" s="4">
        <v>0</v>
      </c>
      <c r="I4237" s="4">
        <v>5872573</v>
      </c>
      <c r="J4237" s="4">
        <v>13960195</v>
      </c>
      <c r="K4237" s="4">
        <v>0</v>
      </c>
      <c r="L4237" s="4">
        <v>0</v>
      </c>
      <c r="M4237" s="4">
        <v>0</v>
      </c>
      <c r="N4237" s="4">
        <v>0</v>
      </c>
      <c r="O4237" s="4">
        <v>0</v>
      </c>
      <c r="P4237" s="4">
        <v>0</v>
      </c>
      <c r="Q4237" s="4">
        <v>0</v>
      </c>
    </row>
    <row r="4238" spans="1:17" outlineLevel="2" x14ac:dyDescent="0.25">
      <c r="A4238" s="2">
        <v>1</v>
      </c>
      <c r="B4238" t="s">
        <v>1351</v>
      </c>
      <c r="C4238" t="str">
        <f t="shared" si="66"/>
        <v>352</v>
      </c>
      <c r="D4238" t="s">
        <v>4</v>
      </c>
      <c r="E4238" t="s">
        <v>1027</v>
      </c>
      <c r="F4238" t="s">
        <v>10</v>
      </c>
      <c r="G4238" s="3">
        <v>45428</v>
      </c>
      <c r="H4238" s="4">
        <v>28340000</v>
      </c>
      <c r="I4238" s="4">
        <v>28320000</v>
      </c>
      <c r="J4238" s="4">
        <v>28320000</v>
      </c>
      <c r="K4238" s="4">
        <v>0</v>
      </c>
      <c r="L4238" s="4">
        <v>21413962.5</v>
      </c>
      <c r="M4238" s="4">
        <v>6906037.5</v>
      </c>
      <c r="N4238" s="4">
        <v>0</v>
      </c>
      <c r="O4238" s="4">
        <v>0</v>
      </c>
      <c r="P4238" s="4">
        <v>21413962.5</v>
      </c>
      <c r="Q4238" s="4">
        <v>20000</v>
      </c>
    </row>
    <row r="4239" spans="1:17" outlineLevel="2" x14ac:dyDescent="0.25">
      <c r="A4239" s="2">
        <v>1</v>
      </c>
      <c r="B4239" t="s">
        <v>1352</v>
      </c>
      <c r="C4239" t="str">
        <f t="shared" si="66"/>
        <v>352</v>
      </c>
      <c r="D4239" t="s">
        <v>4</v>
      </c>
      <c r="E4239" t="s">
        <v>12</v>
      </c>
      <c r="F4239" t="s">
        <v>8</v>
      </c>
      <c r="G4239" s="3">
        <v>45428</v>
      </c>
      <c r="H4239" s="4">
        <v>0</v>
      </c>
      <c r="I4239" s="4">
        <v>2949000</v>
      </c>
      <c r="J4239" s="4">
        <v>8064000</v>
      </c>
      <c r="K4239" s="4">
        <v>0</v>
      </c>
      <c r="L4239" s="4">
        <v>0</v>
      </c>
      <c r="M4239" s="4">
        <v>0</v>
      </c>
      <c r="N4239" s="4">
        <v>0</v>
      </c>
      <c r="O4239" s="4">
        <v>0</v>
      </c>
      <c r="P4239" s="4">
        <v>0</v>
      </c>
      <c r="Q4239" s="4">
        <v>0</v>
      </c>
    </row>
    <row r="4240" spans="1:17" outlineLevel="2" x14ac:dyDescent="0.25">
      <c r="A4240" s="2">
        <v>1</v>
      </c>
      <c r="B4240" t="s">
        <v>1352</v>
      </c>
      <c r="C4240" t="str">
        <f t="shared" si="66"/>
        <v>352</v>
      </c>
      <c r="D4240" t="s">
        <v>4</v>
      </c>
      <c r="E4240" t="s">
        <v>1027</v>
      </c>
      <c r="F4240" t="s">
        <v>8</v>
      </c>
      <c r="G4240" s="3">
        <v>45428</v>
      </c>
      <c r="H4240" s="4">
        <v>0</v>
      </c>
      <c r="I4240" s="4">
        <v>3525340</v>
      </c>
      <c r="J4240" s="4">
        <v>9400907</v>
      </c>
      <c r="K4240" s="4">
        <v>0</v>
      </c>
      <c r="L4240" s="4">
        <v>0</v>
      </c>
      <c r="M4240" s="4">
        <v>0</v>
      </c>
      <c r="N4240" s="4">
        <v>0</v>
      </c>
      <c r="O4240" s="4">
        <v>0</v>
      </c>
      <c r="P4240" s="4">
        <v>0</v>
      </c>
      <c r="Q4240" s="4">
        <v>0</v>
      </c>
    </row>
    <row r="4241" spans="1:17" outlineLevel="2" x14ac:dyDescent="0.25">
      <c r="A4241" s="2">
        <v>1</v>
      </c>
      <c r="B4241" t="s">
        <v>1163</v>
      </c>
      <c r="C4241" t="str">
        <f t="shared" si="66"/>
        <v>353</v>
      </c>
      <c r="D4241" t="s">
        <v>4</v>
      </c>
      <c r="E4241" t="s">
        <v>12</v>
      </c>
      <c r="F4241" t="s">
        <v>8</v>
      </c>
      <c r="G4241" s="3">
        <v>45428</v>
      </c>
      <c r="H4241" s="4">
        <v>0</v>
      </c>
      <c r="I4241" s="4">
        <v>8857500</v>
      </c>
      <c r="J4241" s="4">
        <v>17887210</v>
      </c>
      <c r="K4241" s="4">
        <v>0</v>
      </c>
      <c r="L4241" s="4">
        <v>0</v>
      </c>
      <c r="M4241" s="4">
        <v>0</v>
      </c>
      <c r="N4241" s="4">
        <v>0</v>
      </c>
      <c r="O4241" s="4">
        <v>0</v>
      </c>
      <c r="P4241" s="4">
        <v>0</v>
      </c>
      <c r="Q4241" s="4">
        <v>0</v>
      </c>
    </row>
    <row r="4242" spans="1:17" outlineLevel="2" x14ac:dyDescent="0.25">
      <c r="A4242" s="2">
        <v>1</v>
      </c>
      <c r="B4242" t="s">
        <v>1163</v>
      </c>
      <c r="C4242" t="str">
        <f t="shared" si="66"/>
        <v>353</v>
      </c>
      <c r="D4242" t="s">
        <v>4</v>
      </c>
      <c r="E4242" t="s">
        <v>1429</v>
      </c>
      <c r="F4242" t="s">
        <v>8</v>
      </c>
      <c r="G4242" s="3">
        <v>45428</v>
      </c>
      <c r="H4242" s="4">
        <v>0</v>
      </c>
      <c r="I4242" s="4">
        <v>2551500</v>
      </c>
      <c r="J4242" s="4">
        <v>2801500</v>
      </c>
      <c r="K4242" s="4">
        <v>0</v>
      </c>
      <c r="L4242" s="4">
        <v>0</v>
      </c>
      <c r="M4242" s="4">
        <v>0</v>
      </c>
      <c r="N4242" s="4">
        <v>0</v>
      </c>
      <c r="O4242" s="4">
        <v>0</v>
      </c>
      <c r="P4242" s="4">
        <v>0</v>
      </c>
      <c r="Q4242" s="4">
        <v>0</v>
      </c>
    </row>
    <row r="4243" spans="1:17" outlineLevel="2" x14ac:dyDescent="0.25">
      <c r="A4243" s="2">
        <v>1</v>
      </c>
      <c r="B4243" t="s">
        <v>1163</v>
      </c>
      <c r="C4243" t="str">
        <f t="shared" si="66"/>
        <v>353</v>
      </c>
      <c r="D4243" t="s">
        <v>4</v>
      </c>
      <c r="E4243" t="s">
        <v>1429</v>
      </c>
      <c r="F4243" t="s">
        <v>10</v>
      </c>
      <c r="G4243" s="3">
        <v>45428</v>
      </c>
      <c r="H4243" s="4">
        <v>7390000</v>
      </c>
      <c r="I4243" s="4">
        <v>714000</v>
      </c>
      <c r="J4243" s="4">
        <v>714000</v>
      </c>
      <c r="K4243" s="4">
        <v>0</v>
      </c>
      <c r="L4243" s="4">
        <v>0</v>
      </c>
      <c r="M4243" s="4">
        <v>714000</v>
      </c>
      <c r="N4243" s="4">
        <v>0</v>
      </c>
      <c r="O4243" s="4">
        <v>0</v>
      </c>
      <c r="P4243" s="4">
        <v>0</v>
      </c>
      <c r="Q4243" s="4">
        <v>6676000</v>
      </c>
    </row>
    <row r="4244" spans="1:17" outlineLevel="2" x14ac:dyDescent="0.25">
      <c r="A4244" s="2">
        <v>1</v>
      </c>
      <c r="B4244" t="s">
        <v>1430</v>
      </c>
      <c r="C4244" t="str">
        <f t="shared" si="66"/>
        <v>353</v>
      </c>
      <c r="D4244" t="s">
        <v>4</v>
      </c>
      <c r="E4244" t="s">
        <v>12</v>
      </c>
      <c r="F4244" t="s">
        <v>8</v>
      </c>
      <c r="G4244" s="3">
        <v>45428</v>
      </c>
      <c r="H4244" s="4">
        <v>0</v>
      </c>
      <c r="I4244" s="4">
        <v>2622100</v>
      </c>
      <c r="J4244" s="4">
        <v>4966260</v>
      </c>
      <c r="K4244" s="4">
        <v>0</v>
      </c>
      <c r="L4244" s="4">
        <v>0</v>
      </c>
      <c r="M4244" s="4">
        <v>0</v>
      </c>
      <c r="N4244" s="4">
        <v>0</v>
      </c>
      <c r="O4244" s="4">
        <v>1183661.3400000001</v>
      </c>
      <c r="P4244" s="4">
        <v>0</v>
      </c>
      <c r="Q4244" s="4">
        <v>0</v>
      </c>
    </row>
    <row r="4245" spans="1:17" outlineLevel="2" x14ac:dyDescent="0.25">
      <c r="A4245" s="2">
        <v>1</v>
      </c>
      <c r="B4245" t="s">
        <v>1430</v>
      </c>
      <c r="C4245" t="str">
        <f t="shared" si="66"/>
        <v>353</v>
      </c>
      <c r="D4245" t="s">
        <v>4</v>
      </c>
      <c r="E4245" t="s">
        <v>12</v>
      </c>
      <c r="F4245" t="s">
        <v>18</v>
      </c>
      <c r="G4245" s="3">
        <v>45428</v>
      </c>
      <c r="H4245" s="4">
        <v>0</v>
      </c>
      <c r="I4245" s="4">
        <v>720000</v>
      </c>
      <c r="J4245" s="4">
        <v>720000</v>
      </c>
      <c r="K4245" s="4">
        <v>0</v>
      </c>
      <c r="L4245" s="4">
        <v>0</v>
      </c>
      <c r="M4245" s="4">
        <v>0</v>
      </c>
      <c r="N4245" s="4">
        <v>0</v>
      </c>
      <c r="O4245" s="4">
        <v>0</v>
      </c>
      <c r="P4245" s="4">
        <v>0</v>
      </c>
      <c r="Q4245" s="4">
        <v>0</v>
      </c>
    </row>
    <row r="4246" spans="1:17" outlineLevel="2" x14ac:dyDescent="0.25">
      <c r="A4246" s="2">
        <v>1</v>
      </c>
      <c r="B4246" t="s">
        <v>1430</v>
      </c>
      <c r="C4246" t="str">
        <f t="shared" si="66"/>
        <v>353</v>
      </c>
      <c r="D4246" t="s">
        <v>4</v>
      </c>
      <c r="E4246" t="s">
        <v>1429</v>
      </c>
      <c r="F4246" t="s">
        <v>8</v>
      </c>
      <c r="G4246" s="3">
        <v>45428</v>
      </c>
      <c r="H4246" s="4">
        <v>0</v>
      </c>
      <c r="I4246" s="4">
        <v>3108000</v>
      </c>
      <c r="J4246" s="4">
        <v>5687463</v>
      </c>
      <c r="K4246" s="4">
        <v>0</v>
      </c>
      <c r="L4246" s="4">
        <v>0</v>
      </c>
      <c r="M4246" s="4">
        <v>0</v>
      </c>
      <c r="N4246" s="4">
        <v>0</v>
      </c>
      <c r="O4246" s="4">
        <v>0</v>
      </c>
      <c r="P4246" s="4">
        <v>0</v>
      </c>
      <c r="Q4246" s="4">
        <v>0</v>
      </c>
    </row>
    <row r="4247" spans="1:17" outlineLevel="2" x14ac:dyDescent="0.25">
      <c r="A4247" s="2">
        <v>1</v>
      </c>
      <c r="B4247" t="s">
        <v>1431</v>
      </c>
      <c r="C4247" t="str">
        <f t="shared" si="66"/>
        <v>353</v>
      </c>
      <c r="D4247" t="s">
        <v>4</v>
      </c>
      <c r="E4247" t="s">
        <v>12</v>
      </c>
      <c r="F4247" t="s">
        <v>8</v>
      </c>
      <c r="G4247" s="3">
        <v>45428</v>
      </c>
      <c r="H4247" s="4">
        <v>0</v>
      </c>
      <c r="I4247" s="4">
        <v>9966000</v>
      </c>
      <c r="J4247" s="4">
        <v>18646000</v>
      </c>
      <c r="K4247" s="4">
        <v>0</v>
      </c>
      <c r="L4247" s="4">
        <v>0</v>
      </c>
      <c r="M4247" s="4">
        <v>0</v>
      </c>
      <c r="N4247" s="4">
        <v>0</v>
      </c>
      <c r="O4247" s="4">
        <v>2747116.32</v>
      </c>
      <c r="P4247" s="4">
        <v>0</v>
      </c>
      <c r="Q4247" s="4">
        <v>0</v>
      </c>
    </row>
    <row r="4248" spans="1:17" outlineLevel="2" x14ac:dyDescent="0.25">
      <c r="A4248" s="2">
        <v>1</v>
      </c>
      <c r="B4248" t="s">
        <v>1431</v>
      </c>
      <c r="C4248" t="str">
        <f t="shared" si="66"/>
        <v>353</v>
      </c>
      <c r="D4248" t="s">
        <v>4</v>
      </c>
      <c r="E4248" t="s">
        <v>1429</v>
      </c>
      <c r="F4248" t="s">
        <v>8</v>
      </c>
      <c r="G4248" s="3">
        <v>45428</v>
      </c>
      <c r="H4248" s="4">
        <v>0</v>
      </c>
      <c r="I4248" s="4">
        <v>783000</v>
      </c>
      <c r="J4248" s="4">
        <v>6983000</v>
      </c>
      <c r="K4248" s="4">
        <v>0</v>
      </c>
      <c r="L4248" s="4">
        <v>0</v>
      </c>
      <c r="M4248" s="4">
        <v>0</v>
      </c>
      <c r="N4248" s="4">
        <v>0</v>
      </c>
      <c r="O4248" s="4">
        <v>0</v>
      </c>
      <c r="P4248" s="4">
        <v>0</v>
      </c>
      <c r="Q4248" s="4">
        <v>0</v>
      </c>
    </row>
    <row r="4249" spans="1:17" outlineLevel="2" x14ac:dyDescent="0.25">
      <c r="A4249" s="2">
        <v>1</v>
      </c>
      <c r="B4249" t="s">
        <v>86</v>
      </c>
      <c r="C4249" t="str">
        <f t="shared" si="66"/>
        <v>354</v>
      </c>
      <c r="D4249" t="s">
        <v>4</v>
      </c>
      <c r="E4249" t="s">
        <v>12</v>
      </c>
      <c r="F4249" t="s">
        <v>8</v>
      </c>
      <c r="G4249" s="3">
        <v>45428</v>
      </c>
      <c r="H4249" s="4">
        <v>0</v>
      </c>
      <c r="I4249" s="4">
        <v>3300000</v>
      </c>
      <c r="J4249" s="4">
        <v>8964562</v>
      </c>
      <c r="K4249" s="4">
        <v>0</v>
      </c>
      <c r="L4249" s="4">
        <v>0</v>
      </c>
      <c r="M4249" s="4">
        <v>0</v>
      </c>
      <c r="N4249" s="4">
        <v>0</v>
      </c>
      <c r="O4249" s="4">
        <v>0</v>
      </c>
      <c r="P4249" s="4">
        <v>0</v>
      </c>
      <c r="Q4249" s="4">
        <v>0</v>
      </c>
    </row>
    <row r="4250" spans="1:17" outlineLevel="2" x14ac:dyDescent="0.25">
      <c r="A4250" s="2">
        <v>1</v>
      </c>
      <c r="B4250" t="s">
        <v>86</v>
      </c>
      <c r="C4250" t="str">
        <f t="shared" si="66"/>
        <v>354</v>
      </c>
      <c r="D4250" t="s">
        <v>4</v>
      </c>
      <c r="E4250" t="s">
        <v>1052</v>
      </c>
      <c r="F4250" t="s">
        <v>8</v>
      </c>
      <c r="G4250" s="3">
        <v>45428</v>
      </c>
      <c r="H4250" s="4">
        <v>0</v>
      </c>
      <c r="I4250" s="4">
        <v>19652923</v>
      </c>
      <c r="J4250" s="4">
        <v>44348135</v>
      </c>
      <c r="K4250" s="4">
        <v>0</v>
      </c>
      <c r="L4250" s="4">
        <v>0</v>
      </c>
      <c r="M4250" s="4">
        <v>0</v>
      </c>
      <c r="N4250" s="4">
        <v>0</v>
      </c>
      <c r="O4250" s="4">
        <v>16714494.01</v>
      </c>
      <c r="P4250" s="4">
        <v>0</v>
      </c>
      <c r="Q4250" s="4">
        <v>0</v>
      </c>
    </row>
    <row r="4251" spans="1:17" outlineLevel="2" x14ac:dyDescent="0.25">
      <c r="A4251" s="2">
        <v>1</v>
      </c>
      <c r="B4251" t="s">
        <v>86</v>
      </c>
      <c r="C4251" t="str">
        <f t="shared" si="66"/>
        <v>354</v>
      </c>
      <c r="D4251" t="s">
        <v>4</v>
      </c>
      <c r="E4251" t="s">
        <v>1052</v>
      </c>
      <c r="F4251" t="s">
        <v>10</v>
      </c>
      <c r="G4251" s="3">
        <v>45428</v>
      </c>
      <c r="H4251" s="4">
        <v>0</v>
      </c>
      <c r="I4251" s="4">
        <v>8995200</v>
      </c>
      <c r="J4251" s="4">
        <v>16195200</v>
      </c>
      <c r="K4251" s="4">
        <v>0</v>
      </c>
      <c r="L4251" s="4">
        <v>0</v>
      </c>
      <c r="M4251" s="4">
        <v>0</v>
      </c>
      <c r="N4251" s="4">
        <v>0</v>
      </c>
      <c r="O4251" s="4">
        <v>0</v>
      </c>
      <c r="P4251" s="4">
        <v>0</v>
      </c>
      <c r="Q4251" s="4">
        <v>0</v>
      </c>
    </row>
    <row r="4252" spans="1:17" outlineLevel="2" x14ac:dyDescent="0.25">
      <c r="A4252" s="2">
        <v>1</v>
      </c>
      <c r="B4252" t="s">
        <v>1024</v>
      </c>
      <c r="C4252" t="str">
        <f t="shared" si="66"/>
        <v>360</v>
      </c>
      <c r="D4252" t="s">
        <v>4</v>
      </c>
      <c r="E4252" t="s">
        <v>57</v>
      </c>
      <c r="F4252" t="s">
        <v>8</v>
      </c>
      <c r="G4252" s="3">
        <v>45428</v>
      </c>
      <c r="H4252" s="4">
        <v>0</v>
      </c>
      <c r="I4252" s="4">
        <v>47210276</v>
      </c>
      <c r="J4252" s="4">
        <v>135158609</v>
      </c>
      <c r="K4252" s="4">
        <v>0</v>
      </c>
      <c r="L4252" s="4">
        <v>0</v>
      </c>
      <c r="M4252" s="4">
        <v>0</v>
      </c>
      <c r="N4252" s="4">
        <v>0</v>
      </c>
      <c r="O4252" s="4">
        <v>12912491.560000001</v>
      </c>
      <c r="P4252" s="4">
        <v>0</v>
      </c>
      <c r="Q4252" s="4">
        <v>0</v>
      </c>
    </row>
    <row r="4253" spans="1:17" outlineLevel="2" x14ac:dyDescent="0.25">
      <c r="A4253" s="2">
        <v>1</v>
      </c>
      <c r="B4253" t="s">
        <v>1024</v>
      </c>
      <c r="C4253" t="str">
        <f t="shared" si="66"/>
        <v>360</v>
      </c>
      <c r="D4253" t="s">
        <v>4</v>
      </c>
      <c r="E4253" t="s">
        <v>57</v>
      </c>
      <c r="F4253" t="s">
        <v>18</v>
      </c>
      <c r="G4253" s="3">
        <v>45428</v>
      </c>
      <c r="H4253" s="4">
        <v>0</v>
      </c>
      <c r="I4253" s="4">
        <v>750000</v>
      </c>
      <c r="J4253" s="4">
        <v>5750000</v>
      </c>
      <c r="K4253" s="4">
        <v>0</v>
      </c>
      <c r="L4253" s="4">
        <v>0</v>
      </c>
      <c r="M4253" s="4">
        <v>0</v>
      </c>
      <c r="N4253" s="4">
        <v>0</v>
      </c>
      <c r="O4253" s="4">
        <v>0</v>
      </c>
      <c r="P4253" s="4">
        <v>0</v>
      </c>
      <c r="Q4253" s="4">
        <v>0</v>
      </c>
    </row>
    <row r="4254" spans="1:17" outlineLevel="2" x14ac:dyDescent="0.25">
      <c r="A4254" s="2">
        <v>1</v>
      </c>
      <c r="B4254" t="s">
        <v>1024</v>
      </c>
      <c r="C4254" t="str">
        <f t="shared" si="66"/>
        <v>360</v>
      </c>
      <c r="D4254" t="s">
        <v>4</v>
      </c>
      <c r="E4254" t="s">
        <v>57</v>
      </c>
      <c r="F4254" t="s">
        <v>10</v>
      </c>
      <c r="G4254" s="3">
        <v>45428</v>
      </c>
      <c r="H4254" s="4">
        <v>0</v>
      </c>
      <c r="I4254" s="4">
        <v>4074760</v>
      </c>
      <c r="J4254" s="4">
        <v>32781962</v>
      </c>
      <c r="K4254" s="4">
        <v>0</v>
      </c>
      <c r="L4254" s="4">
        <v>0</v>
      </c>
      <c r="M4254" s="4">
        <v>0</v>
      </c>
      <c r="N4254" s="4">
        <v>0</v>
      </c>
      <c r="O4254" s="4">
        <v>14446000</v>
      </c>
      <c r="P4254" s="4">
        <v>0</v>
      </c>
      <c r="Q4254" s="4">
        <v>0</v>
      </c>
    </row>
    <row r="4255" spans="1:17" outlineLevel="2" x14ac:dyDescent="0.25">
      <c r="A4255" s="2">
        <v>1</v>
      </c>
      <c r="B4255" t="s">
        <v>1534</v>
      </c>
      <c r="C4255" t="str">
        <f t="shared" si="66"/>
        <v>360</v>
      </c>
      <c r="D4255" t="s">
        <v>4</v>
      </c>
      <c r="E4255" t="s">
        <v>1359</v>
      </c>
      <c r="F4255" t="s">
        <v>8</v>
      </c>
      <c r="G4255" s="3">
        <v>45428</v>
      </c>
      <c r="H4255" s="4">
        <v>0</v>
      </c>
      <c r="I4255" s="4">
        <v>40160922</v>
      </c>
      <c r="J4255" s="4">
        <v>88630313</v>
      </c>
      <c r="K4255" s="4">
        <v>0</v>
      </c>
      <c r="L4255" s="4">
        <v>0</v>
      </c>
      <c r="M4255" s="4">
        <v>0</v>
      </c>
      <c r="N4255" s="4">
        <v>0</v>
      </c>
      <c r="O4255" s="4">
        <v>0</v>
      </c>
      <c r="P4255" s="4">
        <v>0</v>
      </c>
      <c r="Q4255" s="4">
        <v>0</v>
      </c>
    </row>
    <row r="4256" spans="1:17" outlineLevel="2" x14ac:dyDescent="0.25">
      <c r="A4256" s="2">
        <v>1</v>
      </c>
      <c r="B4256" t="s">
        <v>1534</v>
      </c>
      <c r="C4256" t="str">
        <f t="shared" si="66"/>
        <v>360</v>
      </c>
      <c r="D4256" t="s">
        <v>4</v>
      </c>
      <c r="E4256" t="s">
        <v>1359</v>
      </c>
      <c r="F4256" t="s">
        <v>18</v>
      </c>
      <c r="G4256" s="3">
        <v>45428</v>
      </c>
      <c r="H4256" s="4">
        <v>0</v>
      </c>
      <c r="I4256" s="4">
        <v>257500</v>
      </c>
      <c r="J4256" s="4">
        <v>2757500</v>
      </c>
      <c r="K4256" s="4">
        <v>0</v>
      </c>
      <c r="L4256" s="4">
        <v>0</v>
      </c>
      <c r="M4256" s="4">
        <v>0</v>
      </c>
      <c r="N4256" s="4">
        <v>0</v>
      </c>
      <c r="O4256" s="4">
        <v>0</v>
      </c>
      <c r="P4256" s="4">
        <v>0</v>
      </c>
      <c r="Q4256" s="4">
        <v>0</v>
      </c>
    </row>
    <row r="4257" spans="1:17" outlineLevel="2" x14ac:dyDescent="0.25">
      <c r="A4257" s="2">
        <v>1</v>
      </c>
      <c r="B4257" t="s">
        <v>1534</v>
      </c>
      <c r="C4257" t="str">
        <f t="shared" si="66"/>
        <v>360</v>
      </c>
      <c r="D4257" t="s">
        <v>4</v>
      </c>
      <c r="E4257" t="s">
        <v>1359</v>
      </c>
      <c r="F4257" t="s">
        <v>10</v>
      </c>
      <c r="G4257" s="3">
        <v>45428</v>
      </c>
      <c r="H4257" s="4">
        <v>0</v>
      </c>
      <c r="I4257" s="4">
        <v>12978500</v>
      </c>
      <c r="J4257" s="4">
        <v>14017667</v>
      </c>
      <c r="K4257" s="4">
        <v>0</v>
      </c>
      <c r="L4257" s="4">
        <v>0</v>
      </c>
      <c r="M4257" s="4">
        <v>0</v>
      </c>
      <c r="N4257" s="4">
        <v>0</v>
      </c>
      <c r="O4257" s="4">
        <v>0</v>
      </c>
      <c r="P4257" s="4">
        <v>0</v>
      </c>
      <c r="Q4257" s="4">
        <v>0</v>
      </c>
    </row>
    <row r="4258" spans="1:17" outlineLevel="2" x14ac:dyDescent="0.25">
      <c r="A4258" s="2">
        <v>1</v>
      </c>
      <c r="B4258" t="s">
        <v>1535</v>
      </c>
      <c r="C4258" t="str">
        <f t="shared" si="66"/>
        <v>360</v>
      </c>
      <c r="D4258" t="s">
        <v>4</v>
      </c>
      <c r="E4258" t="s">
        <v>1359</v>
      </c>
      <c r="F4258" t="s">
        <v>8</v>
      </c>
      <c r="G4258" s="3">
        <v>45428</v>
      </c>
      <c r="H4258" s="4">
        <v>0</v>
      </c>
      <c r="I4258" s="4">
        <v>4285000</v>
      </c>
      <c r="J4258" s="4">
        <v>11043333</v>
      </c>
      <c r="K4258" s="4">
        <v>0</v>
      </c>
      <c r="L4258" s="4">
        <v>0</v>
      </c>
      <c r="M4258" s="4">
        <v>0</v>
      </c>
      <c r="N4258" s="4">
        <v>0</v>
      </c>
      <c r="O4258" s="4">
        <v>0</v>
      </c>
      <c r="P4258" s="4">
        <v>0</v>
      </c>
      <c r="Q4258" s="4">
        <v>0</v>
      </c>
    </row>
    <row r="4259" spans="1:17" outlineLevel="2" x14ac:dyDescent="0.25">
      <c r="A4259" s="2">
        <v>1</v>
      </c>
      <c r="B4259" t="s">
        <v>1535</v>
      </c>
      <c r="C4259" t="str">
        <f t="shared" si="66"/>
        <v>360</v>
      </c>
      <c r="D4259" t="s">
        <v>4</v>
      </c>
      <c r="E4259" t="s">
        <v>1359</v>
      </c>
      <c r="F4259" t="s">
        <v>18</v>
      </c>
      <c r="G4259" s="3">
        <v>45428</v>
      </c>
      <c r="H4259" s="4">
        <v>0</v>
      </c>
      <c r="I4259" s="4">
        <v>10000</v>
      </c>
      <c r="J4259" s="4">
        <v>10000</v>
      </c>
      <c r="K4259" s="4">
        <v>0</v>
      </c>
      <c r="L4259" s="4">
        <v>0</v>
      </c>
      <c r="M4259" s="4">
        <v>0</v>
      </c>
      <c r="N4259" s="4">
        <v>0</v>
      </c>
      <c r="O4259" s="4">
        <v>0</v>
      </c>
      <c r="P4259" s="4">
        <v>0</v>
      </c>
      <c r="Q4259" s="4">
        <v>0</v>
      </c>
    </row>
    <row r="4260" spans="1:17" outlineLevel="2" x14ac:dyDescent="0.25">
      <c r="A4260" s="2">
        <v>1</v>
      </c>
      <c r="B4260" t="s">
        <v>1535</v>
      </c>
      <c r="C4260" t="str">
        <f t="shared" si="66"/>
        <v>360</v>
      </c>
      <c r="D4260" t="s">
        <v>4</v>
      </c>
      <c r="E4260" t="s">
        <v>1359</v>
      </c>
      <c r="F4260" t="s">
        <v>10</v>
      </c>
      <c r="G4260" s="3">
        <v>45428</v>
      </c>
      <c r="H4260" s="4">
        <v>0</v>
      </c>
      <c r="I4260" s="4">
        <v>31900</v>
      </c>
      <c r="J4260" s="4">
        <v>31900</v>
      </c>
      <c r="K4260" s="4">
        <v>0</v>
      </c>
      <c r="L4260" s="4">
        <v>0</v>
      </c>
      <c r="M4260" s="4">
        <v>0</v>
      </c>
      <c r="N4260" s="4">
        <v>0</v>
      </c>
      <c r="O4260" s="4">
        <v>0</v>
      </c>
      <c r="P4260" s="4">
        <v>0</v>
      </c>
      <c r="Q4260" s="4">
        <v>0</v>
      </c>
    </row>
    <row r="4261" spans="1:17" outlineLevel="2" x14ac:dyDescent="0.25">
      <c r="A4261" s="2">
        <v>1</v>
      </c>
      <c r="B4261" t="s">
        <v>1536</v>
      </c>
      <c r="C4261" t="str">
        <f t="shared" si="66"/>
        <v>360</v>
      </c>
      <c r="D4261" t="s">
        <v>4</v>
      </c>
      <c r="E4261" t="s">
        <v>1359</v>
      </c>
      <c r="F4261" t="s">
        <v>8</v>
      </c>
      <c r="G4261" s="3">
        <v>45428</v>
      </c>
      <c r="H4261" s="4">
        <v>0</v>
      </c>
      <c r="I4261" s="4">
        <v>4658500</v>
      </c>
      <c r="J4261" s="4">
        <v>11827500</v>
      </c>
      <c r="K4261" s="4">
        <v>0</v>
      </c>
      <c r="L4261" s="4">
        <v>0</v>
      </c>
      <c r="M4261" s="4">
        <v>0</v>
      </c>
      <c r="N4261" s="4">
        <v>0</v>
      </c>
      <c r="O4261" s="4">
        <v>0</v>
      </c>
      <c r="P4261" s="4">
        <v>0</v>
      </c>
      <c r="Q4261" s="4">
        <v>0</v>
      </c>
    </row>
    <row r="4262" spans="1:17" outlineLevel="2" x14ac:dyDescent="0.25">
      <c r="A4262" s="2">
        <v>1</v>
      </c>
      <c r="B4262" t="s">
        <v>1536</v>
      </c>
      <c r="C4262" t="str">
        <f t="shared" si="66"/>
        <v>360</v>
      </c>
      <c r="D4262" t="s">
        <v>4</v>
      </c>
      <c r="E4262" t="s">
        <v>1359</v>
      </c>
      <c r="F4262" t="s">
        <v>18</v>
      </c>
      <c r="G4262" s="3">
        <v>45428</v>
      </c>
      <c r="H4262" s="4">
        <v>0</v>
      </c>
      <c r="I4262" s="4">
        <v>100000</v>
      </c>
      <c r="J4262" s="4">
        <v>100000</v>
      </c>
      <c r="K4262" s="4">
        <v>0</v>
      </c>
      <c r="L4262" s="4">
        <v>0</v>
      </c>
      <c r="M4262" s="4">
        <v>0</v>
      </c>
      <c r="N4262" s="4">
        <v>0</v>
      </c>
      <c r="O4262" s="4">
        <v>0</v>
      </c>
      <c r="P4262" s="4">
        <v>0</v>
      </c>
      <c r="Q4262" s="4">
        <v>0</v>
      </c>
    </row>
    <row r="4263" spans="1:17" outlineLevel="2" x14ac:dyDescent="0.25">
      <c r="A4263" s="2">
        <v>1</v>
      </c>
      <c r="B4263" t="s">
        <v>1536</v>
      </c>
      <c r="C4263" t="str">
        <f t="shared" si="66"/>
        <v>360</v>
      </c>
      <c r="D4263" t="s">
        <v>4</v>
      </c>
      <c r="E4263" t="s">
        <v>1359</v>
      </c>
      <c r="F4263" t="s">
        <v>10</v>
      </c>
      <c r="G4263" s="3">
        <v>45428</v>
      </c>
      <c r="H4263" s="4">
        <v>0</v>
      </c>
      <c r="I4263" s="4">
        <v>195000</v>
      </c>
      <c r="J4263" s="4">
        <v>195000</v>
      </c>
      <c r="K4263" s="4">
        <v>0</v>
      </c>
      <c r="L4263" s="4">
        <v>0</v>
      </c>
      <c r="M4263" s="4">
        <v>0</v>
      </c>
      <c r="N4263" s="4">
        <v>0</v>
      </c>
      <c r="O4263" s="4">
        <v>0</v>
      </c>
      <c r="P4263" s="4">
        <v>0</v>
      </c>
      <c r="Q4263" s="4">
        <v>0</v>
      </c>
    </row>
    <row r="4264" spans="1:17" outlineLevel="2" x14ac:dyDescent="0.25">
      <c r="A4264" s="2">
        <v>1</v>
      </c>
      <c r="B4264" t="s">
        <v>1537</v>
      </c>
      <c r="C4264" t="str">
        <f t="shared" si="66"/>
        <v>360</v>
      </c>
      <c r="D4264" t="s">
        <v>4</v>
      </c>
      <c r="E4264" t="s">
        <v>1359</v>
      </c>
      <c r="F4264" t="s">
        <v>8</v>
      </c>
      <c r="G4264" s="3">
        <v>45428</v>
      </c>
      <c r="H4264" s="4">
        <v>0</v>
      </c>
      <c r="I4264" s="4">
        <v>5621178</v>
      </c>
      <c r="J4264" s="4">
        <v>13826308</v>
      </c>
      <c r="K4264" s="4">
        <v>0</v>
      </c>
      <c r="L4264" s="4">
        <v>0</v>
      </c>
      <c r="M4264" s="4">
        <v>0</v>
      </c>
      <c r="N4264" s="4">
        <v>0</v>
      </c>
      <c r="O4264" s="4">
        <v>4293168</v>
      </c>
      <c r="P4264" s="4">
        <v>0</v>
      </c>
      <c r="Q4264" s="4">
        <v>0</v>
      </c>
    </row>
    <row r="4265" spans="1:17" outlineLevel="2" x14ac:dyDescent="0.25">
      <c r="A4265" s="2">
        <v>1</v>
      </c>
      <c r="B4265" t="s">
        <v>1537</v>
      </c>
      <c r="C4265" t="str">
        <f t="shared" si="66"/>
        <v>360</v>
      </c>
      <c r="D4265" t="s">
        <v>4</v>
      </c>
      <c r="E4265" t="s">
        <v>1359</v>
      </c>
      <c r="F4265" t="s">
        <v>18</v>
      </c>
      <c r="G4265" s="3">
        <v>45428</v>
      </c>
      <c r="H4265" s="4">
        <v>0</v>
      </c>
      <c r="I4265" s="4">
        <v>200000</v>
      </c>
      <c r="J4265" s="4">
        <v>200000</v>
      </c>
      <c r="K4265" s="4">
        <v>0</v>
      </c>
      <c r="L4265" s="4">
        <v>0</v>
      </c>
      <c r="M4265" s="4">
        <v>0</v>
      </c>
      <c r="N4265" s="4">
        <v>0</v>
      </c>
      <c r="O4265" s="4">
        <v>0</v>
      </c>
      <c r="P4265" s="4">
        <v>0</v>
      </c>
      <c r="Q4265" s="4">
        <v>0</v>
      </c>
    </row>
    <row r="4266" spans="1:17" outlineLevel="2" x14ac:dyDescent="0.25">
      <c r="A4266" s="2">
        <v>1</v>
      </c>
      <c r="B4266" t="s">
        <v>1537</v>
      </c>
      <c r="C4266" t="str">
        <f t="shared" si="66"/>
        <v>360</v>
      </c>
      <c r="D4266" t="s">
        <v>4</v>
      </c>
      <c r="E4266" t="s">
        <v>1359</v>
      </c>
      <c r="F4266" t="s">
        <v>10</v>
      </c>
      <c r="G4266" s="3">
        <v>45428</v>
      </c>
      <c r="H4266" s="4">
        <v>0</v>
      </c>
      <c r="I4266" s="4">
        <v>133000</v>
      </c>
      <c r="J4266" s="4">
        <v>133000</v>
      </c>
      <c r="K4266" s="4">
        <v>0</v>
      </c>
      <c r="L4266" s="4">
        <v>0</v>
      </c>
      <c r="M4266" s="4">
        <v>0</v>
      </c>
      <c r="N4266" s="4">
        <v>0</v>
      </c>
      <c r="O4266" s="4">
        <v>0</v>
      </c>
      <c r="P4266" s="4">
        <v>0</v>
      </c>
      <c r="Q4266" s="4">
        <v>0</v>
      </c>
    </row>
    <row r="4267" spans="1:17" outlineLevel="2" x14ac:dyDescent="0.25">
      <c r="A4267" s="2">
        <v>1</v>
      </c>
      <c r="B4267" t="s">
        <v>1538</v>
      </c>
      <c r="C4267" t="str">
        <f t="shared" si="66"/>
        <v>360</v>
      </c>
      <c r="D4267" t="s">
        <v>4</v>
      </c>
      <c r="E4267" t="s">
        <v>1359</v>
      </c>
      <c r="F4267" t="s">
        <v>8</v>
      </c>
      <c r="G4267" s="3">
        <v>45428</v>
      </c>
      <c r="H4267" s="4">
        <v>0</v>
      </c>
      <c r="I4267" s="4">
        <v>7439513</v>
      </c>
      <c r="J4267" s="4">
        <v>18756846</v>
      </c>
      <c r="K4267" s="4">
        <v>0</v>
      </c>
      <c r="L4267" s="4">
        <v>0</v>
      </c>
      <c r="M4267" s="4">
        <v>0</v>
      </c>
      <c r="N4267" s="4">
        <v>0</v>
      </c>
      <c r="O4267" s="4">
        <v>5938105.96</v>
      </c>
      <c r="P4267" s="4">
        <v>0</v>
      </c>
      <c r="Q4267" s="4">
        <v>0</v>
      </c>
    </row>
    <row r="4268" spans="1:17" outlineLevel="2" x14ac:dyDescent="0.25">
      <c r="A4268" s="2">
        <v>1</v>
      </c>
      <c r="B4268" t="s">
        <v>1538</v>
      </c>
      <c r="C4268" t="str">
        <f t="shared" si="66"/>
        <v>360</v>
      </c>
      <c r="D4268" t="s">
        <v>4</v>
      </c>
      <c r="E4268" t="s">
        <v>1359</v>
      </c>
      <c r="F4268" t="s">
        <v>18</v>
      </c>
      <c r="G4268" s="3">
        <v>45428</v>
      </c>
      <c r="H4268" s="4">
        <v>0</v>
      </c>
      <c r="I4268" s="4">
        <v>38000</v>
      </c>
      <c r="J4268" s="4">
        <v>38000</v>
      </c>
      <c r="K4268" s="4">
        <v>0</v>
      </c>
      <c r="L4268" s="4">
        <v>0</v>
      </c>
      <c r="M4268" s="4">
        <v>0</v>
      </c>
      <c r="N4268" s="4">
        <v>0</v>
      </c>
      <c r="O4268" s="4">
        <v>0</v>
      </c>
      <c r="P4268" s="4">
        <v>0</v>
      </c>
      <c r="Q4268" s="4">
        <v>0</v>
      </c>
    </row>
    <row r="4269" spans="1:17" outlineLevel="2" x14ac:dyDescent="0.25">
      <c r="A4269" s="2">
        <v>1</v>
      </c>
      <c r="B4269" t="s">
        <v>1539</v>
      </c>
      <c r="C4269" t="str">
        <f t="shared" si="66"/>
        <v>360</v>
      </c>
      <c r="D4269" t="s">
        <v>4</v>
      </c>
      <c r="E4269" t="s">
        <v>1359</v>
      </c>
      <c r="F4269" t="s">
        <v>8</v>
      </c>
      <c r="G4269" s="3">
        <v>45428</v>
      </c>
      <c r="H4269" s="4">
        <v>0</v>
      </c>
      <c r="I4269" s="4">
        <v>14895933</v>
      </c>
      <c r="J4269" s="4">
        <v>54424254</v>
      </c>
      <c r="K4269" s="4">
        <v>0</v>
      </c>
      <c r="L4269" s="4">
        <v>0</v>
      </c>
      <c r="M4269" s="4">
        <v>0</v>
      </c>
      <c r="N4269" s="4">
        <v>0</v>
      </c>
      <c r="O4269" s="4">
        <v>0</v>
      </c>
      <c r="P4269" s="4">
        <v>0</v>
      </c>
      <c r="Q4269" s="4">
        <v>0</v>
      </c>
    </row>
    <row r="4270" spans="1:17" outlineLevel="2" x14ac:dyDescent="0.25">
      <c r="A4270" s="2">
        <v>1</v>
      </c>
      <c r="B4270" t="s">
        <v>1539</v>
      </c>
      <c r="C4270" t="str">
        <f t="shared" si="66"/>
        <v>360</v>
      </c>
      <c r="D4270" t="s">
        <v>4</v>
      </c>
      <c r="E4270" t="s">
        <v>1359</v>
      </c>
      <c r="F4270" t="s">
        <v>10</v>
      </c>
      <c r="G4270" s="3">
        <v>45428</v>
      </c>
      <c r="H4270" s="4">
        <v>0</v>
      </c>
      <c r="I4270" s="4">
        <v>687674</v>
      </c>
      <c r="J4270" s="4">
        <v>687674</v>
      </c>
      <c r="K4270" s="4">
        <v>0</v>
      </c>
      <c r="L4270" s="4">
        <v>0</v>
      </c>
      <c r="M4270" s="4">
        <v>0</v>
      </c>
      <c r="N4270" s="4">
        <v>0</v>
      </c>
      <c r="O4270" s="4">
        <v>0</v>
      </c>
      <c r="P4270" s="4">
        <v>0</v>
      </c>
      <c r="Q4270" s="4">
        <v>0</v>
      </c>
    </row>
    <row r="4271" spans="1:17" outlineLevel="2" x14ac:dyDescent="0.25">
      <c r="A4271" s="2">
        <v>1</v>
      </c>
      <c r="B4271" t="s">
        <v>1540</v>
      </c>
      <c r="C4271" t="str">
        <f t="shared" si="66"/>
        <v>360</v>
      </c>
      <c r="D4271" t="s">
        <v>4</v>
      </c>
      <c r="E4271" t="s">
        <v>1359</v>
      </c>
      <c r="F4271" t="s">
        <v>8</v>
      </c>
      <c r="G4271" s="3">
        <v>45428</v>
      </c>
      <c r="H4271" s="4">
        <v>0</v>
      </c>
      <c r="I4271" s="4">
        <v>11234598</v>
      </c>
      <c r="J4271" s="4">
        <v>25338664</v>
      </c>
      <c r="K4271" s="4">
        <v>0</v>
      </c>
      <c r="L4271" s="4">
        <v>0</v>
      </c>
      <c r="M4271" s="4">
        <v>0</v>
      </c>
      <c r="N4271" s="4">
        <v>0</v>
      </c>
      <c r="O4271" s="4">
        <v>0</v>
      </c>
      <c r="P4271" s="4">
        <v>0</v>
      </c>
      <c r="Q4271" s="4">
        <v>0</v>
      </c>
    </row>
    <row r="4272" spans="1:17" outlineLevel="2" x14ac:dyDescent="0.25">
      <c r="A4272" s="2">
        <v>1</v>
      </c>
      <c r="B4272" t="s">
        <v>1541</v>
      </c>
      <c r="C4272" t="str">
        <f t="shared" si="66"/>
        <v>360</v>
      </c>
      <c r="D4272" t="s">
        <v>4</v>
      </c>
      <c r="E4272" t="s">
        <v>1359</v>
      </c>
      <c r="F4272" t="s">
        <v>8</v>
      </c>
      <c r="G4272" s="3">
        <v>45428</v>
      </c>
      <c r="H4272" s="4">
        <v>0</v>
      </c>
      <c r="I4272" s="4">
        <v>9625537</v>
      </c>
      <c r="J4272" s="4">
        <v>19250843</v>
      </c>
      <c r="K4272" s="4">
        <v>0</v>
      </c>
      <c r="L4272" s="4">
        <v>0</v>
      </c>
      <c r="M4272" s="4">
        <v>0</v>
      </c>
      <c r="N4272" s="4">
        <v>0</v>
      </c>
      <c r="O4272" s="4">
        <v>0</v>
      </c>
      <c r="P4272" s="4">
        <v>0</v>
      </c>
      <c r="Q4272" s="4">
        <v>0</v>
      </c>
    </row>
    <row r="4273" spans="1:17" outlineLevel="2" x14ac:dyDescent="0.25">
      <c r="A4273" s="2">
        <v>1</v>
      </c>
      <c r="B4273" t="s">
        <v>1542</v>
      </c>
      <c r="C4273" t="str">
        <f t="shared" si="66"/>
        <v>360</v>
      </c>
      <c r="D4273" t="s">
        <v>4</v>
      </c>
      <c r="E4273" t="s">
        <v>1359</v>
      </c>
      <c r="F4273" t="s">
        <v>8</v>
      </c>
      <c r="G4273" s="3">
        <v>45428</v>
      </c>
      <c r="H4273" s="4">
        <v>0</v>
      </c>
      <c r="I4273" s="4">
        <v>5453471</v>
      </c>
      <c r="J4273" s="4">
        <v>19303866</v>
      </c>
      <c r="K4273" s="4">
        <v>0</v>
      </c>
      <c r="L4273" s="4">
        <v>0</v>
      </c>
      <c r="M4273" s="4">
        <v>0</v>
      </c>
      <c r="N4273" s="4">
        <v>0</v>
      </c>
      <c r="O4273" s="4">
        <v>0</v>
      </c>
      <c r="P4273" s="4">
        <v>0</v>
      </c>
      <c r="Q4273" s="4">
        <v>0</v>
      </c>
    </row>
    <row r="4274" spans="1:17" outlineLevel="2" x14ac:dyDescent="0.25">
      <c r="A4274" s="2">
        <v>1</v>
      </c>
      <c r="B4274" t="s">
        <v>1542</v>
      </c>
      <c r="C4274" t="str">
        <f t="shared" si="66"/>
        <v>360</v>
      </c>
      <c r="D4274" t="s">
        <v>4</v>
      </c>
      <c r="E4274" t="s">
        <v>1359</v>
      </c>
      <c r="F4274" t="s">
        <v>18</v>
      </c>
      <c r="G4274" s="3">
        <v>45428</v>
      </c>
      <c r="H4274" s="4">
        <v>0</v>
      </c>
      <c r="I4274" s="4">
        <v>140926</v>
      </c>
      <c r="J4274" s="4">
        <v>140926</v>
      </c>
      <c r="K4274" s="4">
        <v>0</v>
      </c>
      <c r="L4274" s="4">
        <v>0</v>
      </c>
      <c r="M4274" s="4">
        <v>0</v>
      </c>
      <c r="N4274" s="4">
        <v>0</v>
      </c>
      <c r="O4274" s="4">
        <v>0</v>
      </c>
      <c r="P4274" s="4">
        <v>0</v>
      </c>
      <c r="Q4274" s="4">
        <v>0</v>
      </c>
    </row>
    <row r="4275" spans="1:17" outlineLevel="2" x14ac:dyDescent="0.25">
      <c r="A4275" s="2">
        <v>1</v>
      </c>
      <c r="B4275" t="s">
        <v>1543</v>
      </c>
      <c r="C4275" t="str">
        <f t="shared" si="66"/>
        <v>360</v>
      </c>
      <c r="D4275" t="s">
        <v>4</v>
      </c>
      <c r="E4275" t="s">
        <v>1359</v>
      </c>
      <c r="F4275" t="s">
        <v>8</v>
      </c>
      <c r="G4275" s="3">
        <v>45428</v>
      </c>
      <c r="H4275" s="4">
        <v>0</v>
      </c>
      <c r="I4275" s="4">
        <v>3136500</v>
      </c>
      <c r="J4275" s="4">
        <v>7779000</v>
      </c>
      <c r="K4275" s="4">
        <v>0</v>
      </c>
      <c r="L4275" s="4">
        <v>0</v>
      </c>
      <c r="M4275" s="4">
        <v>0</v>
      </c>
      <c r="N4275" s="4">
        <v>0</v>
      </c>
      <c r="O4275" s="4">
        <v>0</v>
      </c>
      <c r="P4275" s="4">
        <v>0</v>
      </c>
      <c r="Q4275" s="4">
        <v>0</v>
      </c>
    </row>
    <row r="4276" spans="1:17" outlineLevel="2" x14ac:dyDescent="0.25">
      <c r="A4276" s="2">
        <v>1</v>
      </c>
      <c r="B4276" t="s">
        <v>63</v>
      </c>
      <c r="C4276" t="str">
        <f t="shared" si="66"/>
        <v>370</v>
      </c>
      <c r="D4276" t="s">
        <v>4</v>
      </c>
      <c r="E4276" t="s">
        <v>12</v>
      </c>
      <c r="F4276" t="s">
        <v>8</v>
      </c>
      <c r="G4276" s="3">
        <v>45428</v>
      </c>
      <c r="H4276" s="4">
        <v>0</v>
      </c>
      <c r="I4276" s="4">
        <v>22227000</v>
      </c>
      <c r="J4276" s="4">
        <v>46237000</v>
      </c>
      <c r="K4276" s="4">
        <v>0</v>
      </c>
      <c r="L4276" s="4">
        <v>0</v>
      </c>
      <c r="M4276" s="4">
        <v>0</v>
      </c>
      <c r="N4276" s="4">
        <v>0</v>
      </c>
      <c r="O4276" s="4">
        <v>5284000</v>
      </c>
      <c r="P4276" s="4">
        <v>0</v>
      </c>
      <c r="Q4276" s="4">
        <v>0</v>
      </c>
    </row>
    <row r="4277" spans="1:17" outlineLevel="2" x14ac:dyDescent="0.25">
      <c r="A4277" s="2">
        <v>1</v>
      </c>
      <c r="B4277" t="s">
        <v>63</v>
      </c>
      <c r="C4277" t="str">
        <f t="shared" si="66"/>
        <v>370</v>
      </c>
      <c r="D4277" t="s">
        <v>4</v>
      </c>
      <c r="E4277" t="s">
        <v>12</v>
      </c>
      <c r="F4277" t="s">
        <v>10</v>
      </c>
      <c r="G4277" s="3">
        <v>45428</v>
      </c>
      <c r="H4277" s="4">
        <v>0</v>
      </c>
      <c r="I4277" s="4">
        <v>1200000</v>
      </c>
      <c r="J4277" s="4">
        <v>1200000</v>
      </c>
      <c r="K4277" s="4">
        <v>0</v>
      </c>
      <c r="L4277" s="4">
        <v>0</v>
      </c>
      <c r="M4277" s="4">
        <v>0</v>
      </c>
      <c r="N4277" s="4">
        <v>0</v>
      </c>
      <c r="O4277" s="4">
        <v>0</v>
      </c>
      <c r="P4277" s="4">
        <v>0</v>
      </c>
      <c r="Q4277" s="4">
        <v>0</v>
      </c>
    </row>
    <row r="4278" spans="1:17" outlineLevel="2" x14ac:dyDescent="0.25">
      <c r="A4278" s="2">
        <v>1</v>
      </c>
      <c r="B4278" t="s">
        <v>63</v>
      </c>
      <c r="C4278" t="str">
        <f t="shared" si="66"/>
        <v>370</v>
      </c>
      <c r="D4278" t="s">
        <v>4</v>
      </c>
      <c r="E4278" t="s">
        <v>59</v>
      </c>
      <c r="F4278" t="s">
        <v>8</v>
      </c>
      <c r="G4278" s="3">
        <v>45428</v>
      </c>
      <c r="H4278" s="4">
        <v>0</v>
      </c>
      <c r="I4278" s="4">
        <v>19445250</v>
      </c>
      <c r="J4278" s="4">
        <v>32076250</v>
      </c>
      <c r="K4278" s="4">
        <v>0</v>
      </c>
      <c r="L4278" s="4">
        <v>0</v>
      </c>
      <c r="M4278" s="4">
        <v>0</v>
      </c>
      <c r="N4278" s="4">
        <v>0</v>
      </c>
      <c r="O4278" s="4">
        <v>1120000</v>
      </c>
      <c r="P4278" s="4">
        <v>0</v>
      </c>
      <c r="Q4278" s="4">
        <v>0</v>
      </c>
    </row>
    <row r="4279" spans="1:17" outlineLevel="2" x14ac:dyDescent="0.25">
      <c r="A4279" s="2">
        <v>1</v>
      </c>
      <c r="B4279" t="s">
        <v>63</v>
      </c>
      <c r="C4279" t="str">
        <f t="shared" si="66"/>
        <v>370</v>
      </c>
      <c r="D4279" t="s">
        <v>4</v>
      </c>
      <c r="E4279" t="s">
        <v>64</v>
      </c>
      <c r="F4279" t="s">
        <v>8</v>
      </c>
      <c r="G4279" s="3">
        <v>45428</v>
      </c>
      <c r="H4279" s="4">
        <v>0</v>
      </c>
      <c r="I4279" s="4">
        <v>55000000</v>
      </c>
      <c r="J4279" s="4">
        <v>98806067</v>
      </c>
      <c r="K4279" s="4">
        <v>0</v>
      </c>
      <c r="L4279" s="4">
        <v>0</v>
      </c>
      <c r="M4279" s="4">
        <v>0</v>
      </c>
      <c r="N4279" s="4">
        <v>0</v>
      </c>
      <c r="O4279" s="4">
        <v>0</v>
      </c>
      <c r="P4279" s="4">
        <v>0</v>
      </c>
      <c r="Q4279" s="4">
        <v>0</v>
      </c>
    </row>
    <row r="4280" spans="1:17" outlineLevel="2" x14ac:dyDescent="0.25">
      <c r="A4280" s="2">
        <v>1</v>
      </c>
      <c r="B4280" t="s">
        <v>63</v>
      </c>
      <c r="C4280" t="str">
        <f t="shared" si="66"/>
        <v>370</v>
      </c>
      <c r="D4280" t="s">
        <v>4</v>
      </c>
      <c r="E4280" t="s">
        <v>65</v>
      </c>
      <c r="F4280" t="s">
        <v>8</v>
      </c>
      <c r="G4280" s="3">
        <v>45428</v>
      </c>
      <c r="H4280" s="4">
        <v>0</v>
      </c>
      <c r="I4280" s="4">
        <v>180098244</v>
      </c>
      <c r="J4280" s="4">
        <v>262714102</v>
      </c>
      <c r="K4280" s="4">
        <v>0</v>
      </c>
      <c r="L4280" s="4">
        <v>0</v>
      </c>
      <c r="M4280" s="4">
        <v>0</v>
      </c>
      <c r="N4280" s="4">
        <v>0</v>
      </c>
      <c r="O4280" s="4">
        <v>17936658.41</v>
      </c>
      <c r="P4280" s="4">
        <v>0</v>
      </c>
      <c r="Q4280" s="4">
        <v>0</v>
      </c>
    </row>
    <row r="4281" spans="1:17" outlineLevel="2" x14ac:dyDescent="0.25">
      <c r="A4281" s="2">
        <v>1</v>
      </c>
      <c r="B4281" t="s">
        <v>63</v>
      </c>
      <c r="C4281" t="str">
        <f t="shared" si="66"/>
        <v>370</v>
      </c>
      <c r="D4281" t="s">
        <v>4</v>
      </c>
      <c r="E4281" t="s">
        <v>65</v>
      </c>
      <c r="F4281" t="s">
        <v>10</v>
      </c>
      <c r="G4281" s="3">
        <v>45428</v>
      </c>
      <c r="H4281" s="4">
        <v>0</v>
      </c>
      <c r="I4281" s="4">
        <v>2130000</v>
      </c>
      <c r="J4281" s="4">
        <v>2130000</v>
      </c>
      <c r="K4281" s="4">
        <v>0</v>
      </c>
      <c r="L4281" s="4">
        <v>0</v>
      </c>
      <c r="M4281" s="4">
        <v>0</v>
      </c>
      <c r="N4281" s="4">
        <v>0</v>
      </c>
      <c r="O4281" s="4">
        <v>0</v>
      </c>
      <c r="P4281" s="4">
        <v>0</v>
      </c>
      <c r="Q4281" s="4">
        <v>0</v>
      </c>
    </row>
    <row r="4282" spans="1:17" outlineLevel="2" x14ac:dyDescent="0.25">
      <c r="A4282" s="2">
        <v>1</v>
      </c>
      <c r="B4282" t="s">
        <v>66</v>
      </c>
      <c r="C4282" t="str">
        <f t="shared" si="66"/>
        <v>370</v>
      </c>
      <c r="D4282" t="s">
        <v>4</v>
      </c>
      <c r="E4282" t="s">
        <v>65</v>
      </c>
      <c r="F4282" t="s">
        <v>8</v>
      </c>
      <c r="G4282" s="3">
        <v>45428</v>
      </c>
      <c r="H4282" s="4">
        <v>0</v>
      </c>
      <c r="I4282" s="4">
        <v>4600500</v>
      </c>
      <c r="J4282" s="4">
        <v>11804500</v>
      </c>
      <c r="K4282" s="4">
        <v>0</v>
      </c>
      <c r="L4282" s="4">
        <v>0</v>
      </c>
      <c r="M4282" s="4">
        <v>0</v>
      </c>
      <c r="N4282" s="4">
        <v>0</v>
      </c>
      <c r="O4282" s="4">
        <v>1089549.99</v>
      </c>
      <c r="P4282" s="4">
        <v>0</v>
      </c>
      <c r="Q4282" s="4">
        <v>0</v>
      </c>
    </row>
    <row r="4283" spans="1:17" outlineLevel="2" x14ac:dyDescent="0.25">
      <c r="A4283" s="2">
        <v>1</v>
      </c>
      <c r="B4283" t="s">
        <v>67</v>
      </c>
      <c r="C4283" t="str">
        <f t="shared" si="66"/>
        <v>370</v>
      </c>
      <c r="D4283" t="s">
        <v>4</v>
      </c>
      <c r="E4283" t="s">
        <v>65</v>
      </c>
      <c r="F4283" t="s">
        <v>8</v>
      </c>
      <c r="G4283" s="3">
        <v>45428</v>
      </c>
      <c r="H4283" s="4">
        <v>0</v>
      </c>
      <c r="I4283" s="4">
        <v>2301600</v>
      </c>
      <c r="J4283" s="4">
        <v>6365600</v>
      </c>
      <c r="K4283" s="4">
        <v>0</v>
      </c>
      <c r="L4283" s="4">
        <v>0</v>
      </c>
      <c r="M4283" s="4">
        <v>0</v>
      </c>
      <c r="N4283" s="4">
        <v>0</v>
      </c>
      <c r="O4283" s="4">
        <v>0</v>
      </c>
      <c r="P4283" s="4">
        <v>0</v>
      </c>
      <c r="Q4283" s="4">
        <v>0</v>
      </c>
    </row>
    <row r="4284" spans="1:17" outlineLevel="2" x14ac:dyDescent="0.25">
      <c r="A4284" s="2">
        <v>1</v>
      </c>
      <c r="B4284" t="s">
        <v>68</v>
      </c>
      <c r="C4284" t="str">
        <f t="shared" si="66"/>
        <v>370</v>
      </c>
      <c r="D4284" t="s">
        <v>4</v>
      </c>
      <c r="E4284" t="s">
        <v>65</v>
      </c>
      <c r="F4284" t="s">
        <v>8</v>
      </c>
      <c r="G4284" s="3">
        <v>45428</v>
      </c>
      <c r="H4284" s="4">
        <v>0</v>
      </c>
      <c r="I4284" s="4">
        <v>2502480</v>
      </c>
      <c r="J4284" s="4">
        <v>6769880</v>
      </c>
      <c r="K4284" s="4">
        <v>0</v>
      </c>
      <c r="L4284" s="4">
        <v>0</v>
      </c>
      <c r="M4284" s="4">
        <v>0</v>
      </c>
      <c r="N4284" s="4">
        <v>0</v>
      </c>
      <c r="O4284" s="4">
        <v>0</v>
      </c>
      <c r="P4284" s="4">
        <v>0</v>
      </c>
      <c r="Q4284" s="4">
        <v>0</v>
      </c>
    </row>
    <row r="4285" spans="1:17" outlineLevel="2" x14ac:dyDescent="0.25">
      <c r="A4285" s="2">
        <v>1</v>
      </c>
      <c r="B4285" t="s">
        <v>69</v>
      </c>
      <c r="C4285" t="str">
        <f t="shared" si="66"/>
        <v>370</v>
      </c>
      <c r="D4285" t="s">
        <v>4</v>
      </c>
      <c r="E4285" t="s">
        <v>64</v>
      </c>
      <c r="F4285" t="s">
        <v>8</v>
      </c>
      <c r="G4285" s="3">
        <v>45428</v>
      </c>
      <c r="H4285" s="4">
        <v>0</v>
      </c>
      <c r="I4285" s="4">
        <v>10338000</v>
      </c>
      <c r="J4285" s="4">
        <v>23288000</v>
      </c>
      <c r="K4285" s="4">
        <v>0</v>
      </c>
      <c r="L4285" s="4">
        <v>0</v>
      </c>
      <c r="M4285" s="4">
        <v>0</v>
      </c>
      <c r="N4285" s="4">
        <v>0</v>
      </c>
      <c r="O4285" s="4">
        <v>0</v>
      </c>
      <c r="P4285" s="4">
        <v>0</v>
      </c>
      <c r="Q4285" s="4">
        <v>0</v>
      </c>
    </row>
    <row r="4286" spans="1:17" outlineLevel="2" x14ac:dyDescent="0.25">
      <c r="A4286" s="2">
        <v>1</v>
      </c>
      <c r="B4286" t="s">
        <v>70</v>
      </c>
      <c r="C4286" t="str">
        <f t="shared" si="66"/>
        <v>370</v>
      </c>
      <c r="D4286" t="s">
        <v>4</v>
      </c>
      <c r="E4286" t="s">
        <v>64</v>
      </c>
      <c r="F4286" t="s">
        <v>8</v>
      </c>
      <c r="G4286" s="3">
        <v>45428</v>
      </c>
      <c r="H4286" s="4">
        <v>0</v>
      </c>
      <c r="I4286" s="4">
        <v>9377070</v>
      </c>
      <c r="J4286" s="4">
        <v>25005520</v>
      </c>
      <c r="K4286" s="4">
        <v>0</v>
      </c>
      <c r="L4286" s="4">
        <v>0</v>
      </c>
      <c r="M4286" s="4">
        <v>0</v>
      </c>
      <c r="N4286" s="4">
        <v>0</v>
      </c>
      <c r="O4286" s="4">
        <v>0</v>
      </c>
      <c r="P4286" s="4">
        <v>0</v>
      </c>
      <c r="Q4286" s="4">
        <v>0</v>
      </c>
    </row>
    <row r="4287" spans="1:17" outlineLevel="2" x14ac:dyDescent="0.25">
      <c r="A4287" s="2">
        <v>1</v>
      </c>
      <c r="B4287" t="s">
        <v>71</v>
      </c>
      <c r="C4287" t="str">
        <f t="shared" si="66"/>
        <v>370</v>
      </c>
      <c r="D4287" t="s">
        <v>4</v>
      </c>
      <c r="E4287" t="s">
        <v>64</v>
      </c>
      <c r="F4287" t="s">
        <v>8</v>
      </c>
      <c r="G4287" s="3">
        <v>45428</v>
      </c>
      <c r="H4287" s="4">
        <v>0</v>
      </c>
      <c r="I4287" s="4">
        <v>9768489</v>
      </c>
      <c r="J4287" s="4">
        <v>24849303</v>
      </c>
      <c r="K4287" s="4">
        <v>0</v>
      </c>
      <c r="L4287" s="4">
        <v>0</v>
      </c>
      <c r="M4287" s="4">
        <v>0</v>
      </c>
      <c r="N4287" s="4">
        <v>0</v>
      </c>
      <c r="O4287" s="4">
        <v>14079594.93</v>
      </c>
      <c r="P4287" s="4">
        <v>0</v>
      </c>
      <c r="Q4287" s="4">
        <v>0</v>
      </c>
    </row>
    <row r="4288" spans="1:17" outlineLevel="2" x14ac:dyDescent="0.25">
      <c r="A4288" s="2">
        <v>1</v>
      </c>
      <c r="B4288" t="s">
        <v>72</v>
      </c>
      <c r="C4288" t="str">
        <f t="shared" si="66"/>
        <v>370</v>
      </c>
      <c r="D4288" t="s">
        <v>4</v>
      </c>
      <c r="E4288" t="s">
        <v>64</v>
      </c>
      <c r="F4288" t="s">
        <v>8</v>
      </c>
      <c r="G4288" s="3">
        <v>45428</v>
      </c>
      <c r="H4288" s="4">
        <v>0</v>
      </c>
      <c r="I4288" s="4">
        <v>29343000</v>
      </c>
      <c r="J4288" s="4">
        <v>32423000</v>
      </c>
      <c r="K4288" s="4">
        <v>0</v>
      </c>
      <c r="L4288" s="4">
        <v>0</v>
      </c>
      <c r="M4288" s="4">
        <v>0</v>
      </c>
      <c r="N4288" s="4">
        <v>0</v>
      </c>
      <c r="O4288" s="4">
        <v>0</v>
      </c>
      <c r="P4288" s="4">
        <v>0</v>
      </c>
      <c r="Q4288" s="4">
        <v>0</v>
      </c>
    </row>
    <row r="4289" spans="1:17" outlineLevel="2" x14ac:dyDescent="0.25">
      <c r="A4289" s="2">
        <v>1</v>
      </c>
      <c r="B4289" t="s">
        <v>72</v>
      </c>
      <c r="C4289" t="str">
        <f t="shared" si="66"/>
        <v>370</v>
      </c>
      <c r="D4289" t="s">
        <v>4</v>
      </c>
      <c r="E4289" t="s">
        <v>64</v>
      </c>
      <c r="F4289" t="s">
        <v>10</v>
      </c>
      <c r="G4289" s="3">
        <v>45428</v>
      </c>
      <c r="H4289" s="4">
        <v>0</v>
      </c>
      <c r="I4289" s="4">
        <v>1200000</v>
      </c>
      <c r="J4289" s="4">
        <v>1200000</v>
      </c>
      <c r="K4289" s="4">
        <v>0</v>
      </c>
      <c r="L4289" s="4">
        <v>0</v>
      </c>
      <c r="M4289" s="4">
        <v>0</v>
      </c>
      <c r="N4289" s="4">
        <v>0</v>
      </c>
      <c r="O4289" s="4">
        <v>0</v>
      </c>
      <c r="P4289" s="4">
        <v>0</v>
      </c>
      <c r="Q4289" s="4">
        <v>0</v>
      </c>
    </row>
    <row r="4290" spans="1:17" outlineLevel="2" x14ac:dyDescent="0.25">
      <c r="A4290" s="2">
        <v>1</v>
      </c>
      <c r="B4290" t="s">
        <v>73</v>
      </c>
      <c r="C4290" t="str">
        <f t="shared" si="66"/>
        <v>370</v>
      </c>
      <c r="D4290" t="s">
        <v>4</v>
      </c>
      <c r="E4290" t="s">
        <v>64</v>
      </c>
      <c r="F4290" t="s">
        <v>8</v>
      </c>
      <c r="G4290" s="3">
        <v>45428</v>
      </c>
      <c r="H4290" s="4">
        <v>0</v>
      </c>
      <c r="I4290" s="4">
        <v>6642000</v>
      </c>
      <c r="J4290" s="4">
        <v>20262000</v>
      </c>
      <c r="K4290" s="4">
        <v>0</v>
      </c>
      <c r="L4290" s="4">
        <v>0</v>
      </c>
      <c r="M4290" s="4">
        <v>0</v>
      </c>
      <c r="N4290" s="4">
        <v>0</v>
      </c>
      <c r="O4290" s="4">
        <v>4233510</v>
      </c>
      <c r="P4290" s="4">
        <v>0</v>
      </c>
      <c r="Q4290" s="4">
        <v>0</v>
      </c>
    </row>
    <row r="4291" spans="1:17" outlineLevel="2" x14ac:dyDescent="0.25">
      <c r="A4291" s="2">
        <v>1</v>
      </c>
      <c r="B4291" t="s">
        <v>74</v>
      </c>
      <c r="C4291" t="str">
        <f t="shared" ref="C4291:C4354" si="67">LEFT(B4291,3)</f>
        <v>370</v>
      </c>
      <c r="D4291" t="s">
        <v>4</v>
      </c>
      <c r="E4291" t="s">
        <v>64</v>
      </c>
      <c r="F4291" t="s">
        <v>8</v>
      </c>
      <c r="G4291" s="3">
        <v>45428</v>
      </c>
      <c r="H4291" s="4">
        <v>0</v>
      </c>
      <c r="I4291" s="4">
        <v>9788245</v>
      </c>
      <c r="J4291" s="4">
        <v>30297768</v>
      </c>
      <c r="K4291" s="4">
        <v>0</v>
      </c>
      <c r="L4291" s="4">
        <v>0</v>
      </c>
      <c r="M4291" s="4">
        <v>0</v>
      </c>
      <c r="N4291" s="4">
        <v>0</v>
      </c>
      <c r="O4291" s="4">
        <v>0</v>
      </c>
      <c r="P4291" s="4">
        <v>0</v>
      </c>
      <c r="Q4291" s="4">
        <v>0</v>
      </c>
    </row>
    <row r="4292" spans="1:17" outlineLevel="2" x14ac:dyDescent="0.25">
      <c r="A4292" s="2">
        <v>1</v>
      </c>
      <c r="B4292" t="s">
        <v>74</v>
      </c>
      <c r="C4292" t="str">
        <f t="shared" si="67"/>
        <v>370</v>
      </c>
      <c r="D4292" t="s">
        <v>4</v>
      </c>
      <c r="E4292" t="s">
        <v>64</v>
      </c>
      <c r="F4292" t="s">
        <v>18</v>
      </c>
      <c r="G4292" s="3">
        <v>45428</v>
      </c>
      <c r="H4292" s="4">
        <v>0</v>
      </c>
      <c r="I4292" s="4">
        <v>180000</v>
      </c>
      <c r="J4292" s="4">
        <v>180000</v>
      </c>
      <c r="K4292" s="4">
        <v>0</v>
      </c>
      <c r="L4292" s="4">
        <v>0</v>
      </c>
      <c r="M4292" s="4">
        <v>0</v>
      </c>
      <c r="N4292" s="4">
        <v>0</v>
      </c>
      <c r="O4292" s="4">
        <v>0</v>
      </c>
      <c r="P4292" s="4">
        <v>0</v>
      </c>
      <c r="Q4292" s="4">
        <v>0</v>
      </c>
    </row>
    <row r="4293" spans="1:17" outlineLevel="2" x14ac:dyDescent="0.25">
      <c r="A4293" s="2">
        <v>1</v>
      </c>
      <c r="B4293" t="s">
        <v>74</v>
      </c>
      <c r="C4293" t="str">
        <f t="shared" si="67"/>
        <v>370</v>
      </c>
      <c r="D4293" t="s">
        <v>4</v>
      </c>
      <c r="E4293" t="s">
        <v>64</v>
      </c>
      <c r="F4293" t="s">
        <v>10</v>
      </c>
      <c r="G4293" s="3">
        <v>45428</v>
      </c>
      <c r="H4293" s="4">
        <v>0</v>
      </c>
      <c r="I4293" s="4">
        <v>750000</v>
      </c>
      <c r="J4293" s="4">
        <v>750000</v>
      </c>
      <c r="K4293" s="4">
        <v>0</v>
      </c>
      <c r="L4293" s="4">
        <v>0</v>
      </c>
      <c r="M4293" s="4">
        <v>0</v>
      </c>
      <c r="N4293" s="4">
        <v>0</v>
      </c>
      <c r="O4293" s="4">
        <v>0</v>
      </c>
      <c r="P4293" s="4">
        <v>0</v>
      </c>
      <c r="Q4293" s="4">
        <v>0</v>
      </c>
    </row>
    <row r="4294" spans="1:17" outlineLevel="2" x14ac:dyDescent="0.25">
      <c r="A4294" s="2">
        <v>1</v>
      </c>
      <c r="B4294" t="s">
        <v>75</v>
      </c>
      <c r="C4294" t="str">
        <f t="shared" si="67"/>
        <v>370</v>
      </c>
      <c r="D4294" t="s">
        <v>4</v>
      </c>
      <c r="E4294" t="s">
        <v>64</v>
      </c>
      <c r="F4294" t="s">
        <v>8</v>
      </c>
      <c r="G4294" s="3">
        <v>45428</v>
      </c>
      <c r="H4294" s="4">
        <v>0</v>
      </c>
      <c r="I4294" s="4">
        <v>6300000</v>
      </c>
      <c r="J4294" s="4">
        <v>16800000</v>
      </c>
      <c r="K4294" s="4">
        <v>0</v>
      </c>
      <c r="L4294" s="4">
        <v>0</v>
      </c>
      <c r="M4294" s="4">
        <v>0</v>
      </c>
      <c r="N4294" s="4">
        <v>0</v>
      </c>
      <c r="O4294" s="4">
        <v>0</v>
      </c>
      <c r="P4294" s="4">
        <v>0</v>
      </c>
      <c r="Q4294" s="4">
        <v>0</v>
      </c>
    </row>
    <row r="4295" spans="1:17" outlineLevel="2" x14ac:dyDescent="0.25">
      <c r="A4295" s="2">
        <v>1</v>
      </c>
      <c r="B4295" t="s">
        <v>76</v>
      </c>
      <c r="C4295" t="str">
        <f t="shared" si="67"/>
        <v>370</v>
      </c>
      <c r="D4295" t="s">
        <v>4</v>
      </c>
      <c r="E4295" t="s">
        <v>64</v>
      </c>
      <c r="F4295" t="s">
        <v>8</v>
      </c>
      <c r="G4295" s="3">
        <v>45428</v>
      </c>
      <c r="H4295" s="4">
        <v>0</v>
      </c>
      <c r="I4295" s="4">
        <v>6122834</v>
      </c>
      <c r="J4295" s="4">
        <v>13576722</v>
      </c>
      <c r="K4295" s="4">
        <v>0</v>
      </c>
      <c r="L4295" s="4">
        <v>0</v>
      </c>
      <c r="M4295" s="4">
        <v>0</v>
      </c>
      <c r="N4295" s="4">
        <v>0</v>
      </c>
      <c r="O4295" s="4">
        <v>3581048.65</v>
      </c>
      <c r="P4295" s="4">
        <v>0</v>
      </c>
      <c r="Q4295" s="4">
        <v>0</v>
      </c>
    </row>
    <row r="4296" spans="1:17" outlineLevel="2" x14ac:dyDescent="0.25">
      <c r="A4296" s="2">
        <v>1</v>
      </c>
      <c r="B4296" t="s">
        <v>77</v>
      </c>
      <c r="C4296" t="str">
        <f t="shared" si="67"/>
        <v>370</v>
      </c>
      <c r="D4296" t="s">
        <v>4</v>
      </c>
      <c r="E4296" t="s">
        <v>64</v>
      </c>
      <c r="F4296" t="s">
        <v>8</v>
      </c>
      <c r="G4296" s="3">
        <v>45428</v>
      </c>
      <c r="H4296" s="4">
        <v>0</v>
      </c>
      <c r="I4296" s="4">
        <v>5460000</v>
      </c>
      <c r="J4296" s="4">
        <v>12530000</v>
      </c>
      <c r="K4296" s="4">
        <v>0</v>
      </c>
      <c r="L4296" s="4">
        <v>0</v>
      </c>
      <c r="M4296" s="4">
        <v>0</v>
      </c>
      <c r="N4296" s="4">
        <v>0</v>
      </c>
      <c r="O4296" s="4">
        <v>0</v>
      </c>
      <c r="P4296" s="4">
        <v>0</v>
      </c>
      <c r="Q4296" s="4">
        <v>0</v>
      </c>
    </row>
    <row r="4297" spans="1:17" outlineLevel="2" x14ac:dyDescent="0.25">
      <c r="A4297" s="2">
        <v>1</v>
      </c>
      <c r="B4297" t="s">
        <v>78</v>
      </c>
      <c r="C4297" t="str">
        <f t="shared" si="67"/>
        <v>370</v>
      </c>
      <c r="D4297" t="s">
        <v>4</v>
      </c>
      <c r="E4297" t="s">
        <v>64</v>
      </c>
      <c r="F4297" t="s">
        <v>8</v>
      </c>
      <c r="G4297" s="3">
        <v>45428</v>
      </c>
      <c r="H4297" s="4">
        <v>0</v>
      </c>
      <c r="I4297" s="4">
        <v>1962000</v>
      </c>
      <c r="J4297" s="4">
        <v>4512000</v>
      </c>
      <c r="K4297" s="4">
        <v>0</v>
      </c>
      <c r="L4297" s="4">
        <v>0</v>
      </c>
      <c r="M4297" s="4">
        <v>0</v>
      </c>
      <c r="N4297" s="4">
        <v>0</v>
      </c>
      <c r="O4297" s="4">
        <v>0</v>
      </c>
      <c r="P4297" s="4">
        <v>0</v>
      </c>
      <c r="Q4297" s="4">
        <v>0</v>
      </c>
    </row>
    <row r="4298" spans="1:17" outlineLevel="2" x14ac:dyDescent="0.25">
      <c r="A4298" s="2">
        <v>1</v>
      </c>
      <c r="B4298" t="s">
        <v>79</v>
      </c>
      <c r="C4298" t="str">
        <f t="shared" si="67"/>
        <v>370</v>
      </c>
      <c r="D4298" t="s">
        <v>4</v>
      </c>
      <c r="E4298" t="s">
        <v>65</v>
      </c>
      <c r="F4298" t="s">
        <v>8</v>
      </c>
      <c r="G4298" s="3">
        <v>45428</v>
      </c>
      <c r="H4298" s="4">
        <v>0</v>
      </c>
      <c r="I4298" s="4">
        <v>1584600</v>
      </c>
      <c r="J4298" s="4">
        <v>2408600</v>
      </c>
      <c r="K4298" s="4">
        <v>0</v>
      </c>
      <c r="L4298" s="4">
        <v>0</v>
      </c>
      <c r="M4298" s="4">
        <v>0</v>
      </c>
      <c r="N4298" s="4">
        <v>0</v>
      </c>
      <c r="O4298" s="4">
        <v>400000</v>
      </c>
      <c r="P4298" s="4">
        <v>0</v>
      </c>
      <c r="Q4298" s="4">
        <v>0</v>
      </c>
    </row>
    <row r="4299" spans="1:17" outlineLevel="2" x14ac:dyDescent="0.25">
      <c r="A4299" s="2">
        <v>1</v>
      </c>
      <c r="B4299" t="s">
        <v>104</v>
      </c>
      <c r="C4299" t="str">
        <f t="shared" si="67"/>
        <v>390</v>
      </c>
      <c r="D4299" t="s">
        <v>4</v>
      </c>
      <c r="E4299" t="s">
        <v>1263</v>
      </c>
      <c r="F4299" t="s">
        <v>8</v>
      </c>
      <c r="G4299" s="3">
        <v>45428</v>
      </c>
      <c r="H4299" s="4">
        <v>0</v>
      </c>
      <c r="I4299" s="4">
        <v>21190250</v>
      </c>
      <c r="J4299" s="4">
        <v>56507333</v>
      </c>
      <c r="K4299" s="4">
        <v>0</v>
      </c>
      <c r="L4299" s="4">
        <v>0</v>
      </c>
      <c r="M4299" s="4">
        <v>0</v>
      </c>
      <c r="N4299" s="4">
        <v>0</v>
      </c>
      <c r="O4299" s="4">
        <v>0</v>
      </c>
      <c r="P4299" s="4">
        <v>0</v>
      </c>
      <c r="Q4299" s="4">
        <v>0</v>
      </c>
    </row>
    <row r="4300" spans="1:17" outlineLevel="2" x14ac:dyDescent="0.25">
      <c r="A4300" s="2">
        <v>1</v>
      </c>
      <c r="B4300" t="s">
        <v>104</v>
      </c>
      <c r="C4300" t="str">
        <f t="shared" si="67"/>
        <v>390</v>
      </c>
      <c r="D4300" t="s">
        <v>4</v>
      </c>
      <c r="E4300" t="s">
        <v>1264</v>
      </c>
      <c r="F4300" t="s">
        <v>8</v>
      </c>
      <c r="G4300" s="3">
        <v>45428</v>
      </c>
      <c r="H4300" s="4">
        <v>0</v>
      </c>
      <c r="I4300" s="4">
        <v>5993711</v>
      </c>
      <c r="J4300" s="4">
        <v>15983230</v>
      </c>
      <c r="K4300" s="4">
        <v>0</v>
      </c>
      <c r="L4300" s="4">
        <v>0</v>
      </c>
      <c r="M4300" s="4">
        <v>0</v>
      </c>
      <c r="N4300" s="4">
        <v>0</v>
      </c>
      <c r="O4300" s="4">
        <v>0</v>
      </c>
      <c r="P4300" s="4">
        <v>0</v>
      </c>
      <c r="Q4300" s="4">
        <v>0</v>
      </c>
    </row>
    <row r="4301" spans="1:17" outlineLevel="2" x14ac:dyDescent="0.25">
      <c r="A4301" s="2">
        <v>1</v>
      </c>
      <c r="B4301" t="s">
        <v>104</v>
      </c>
      <c r="C4301" t="str">
        <f t="shared" si="67"/>
        <v>390</v>
      </c>
      <c r="D4301" t="s">
        <v>4</v>
      </c>
      <c r="E4301" t="s">
        <v>105</v>
      </c>
      <c r="F4301" t="s">
        <v>8</v>
      </c>
      <c r="G4301" s="3">
        <v>45428</v>
      </c>
      <c r="H4301" s="4">
        <v>0</v>
      </c>
      <c r="I4301" s="4">
        <v>62185657</v>
      </c>
      <c r="J4301" s="4">
        <v>165828419</v>
      </c>
      <c r="K4301" s="4">
        <v>0</v>
      </c>
      <c r="L4301" s="4">
        <v>0</v>
      </c>
      <c r="M4301" s="4">
        <v>0</v>
      </c>
      <c r="N4301" s="4">
        <v>0</v>
      </c>
      <c r="O4301" s="4">
        <v>4436000</v>
      </c>
      <c r="P4301" s="4">
        <v>0</v>
      </c>
      <c r="Q4301" s="4">
        <v>0</v>
      </c>
    </row>
    <row r="4302" spans="1:17" outlineLevel="2" x14ac:dyDescent="0.25">
      <c r="A4302" s="2">
        <v>1</v>
      </c>
      <c r="B4302" t="s">
        <v>104</v>
      </c>
      <c r="C4302" t="str">
        <f t="shared" si="67"/>
        <v>390</v>
      </c>
      <c r="D4302" t="s">
        <v>4</v>
      </c>
      <c r="E4302" t="s">
        <v>105</v>
      </c>
      <c r="F4302" t="s">
        <v>18</v>
      </c>
      <c r="G4302" s="3">
        <v>45428</v>
      </c>
      <c r="H4302" s="4">
        <v>0</v>
      </c>
      <c r="I4302" s="4">
        <v>1200000</v>
      </c>
      <c r="J4302" s="4">
        <v>3200000</v>
      </c>
      <c r="K4302" s="4">
        <v>0</v>
      </c>
      <c r="L4302" s="4">
        <v>0</v>
      </c>
      <c r="M4302" s="4">
        <v>0</v>
      </c>
      <c r="N4302" s="4">
        <v>0</v>
      </c>
      <c r="O4302" s="4">
        <v>0</v>
      </c>
      <c r="P4302" s="4">
        <v>0</v>
      </c>
      <c r="Q4302" s="4">
        <v>0</v>
      </c>
    </row>
    <row r="4303" spans="1:17" outlineLevel="2" x14ac:dyDescent="0.25">
      <c r="A4303" s="2">
        <v>1</v>
      </c>
      <c r="B4303" t="s">
        <v>104</v>
      </c>
      <c r="C4303" t="str">
        <f t="shared" si="67"/>
        <v>390</v>
      </c>
      <c r="D4303" t="s">
        <v>4</v>
      </c>
      <c r="E4303" t="s">
        <v>105</v>
      </c>
      <c r="F4303" t="s">
        <v>10</v>
      </c>
      <c r="G4303" s="3">
        <v>45428</v>
      </c>
      <c r="H4303" s="4">
        <v>0</v>
      </c>
      <c r="I4303" s="4">
        <v>2064623</v>
      </c>
      <c r="J4303" s="4">
        <v>5505661</v>
      </c>
      <c r="K4303" s="4">
        <v>0</v>
      </c>
      <c r="L4303" s="4">
        <v>0</v>
      </c>
      <c r="M4303" s="4">
        <v>0</v>
      </c>
      <c r="N4303" s="4">
        <v>0</v>
      </c>
      <c r="O4303" s="4">
        <v>0</v>
      </c>
      <c r="P4303" s="4">
        <v>0</v>
      </c>
      <c r="Q4303" s="4">
        <v>0</v>
      </c>
    </row>
    <row r="4304" spans="1:17" outlineLevel="2" x14ac:dyDescent="0.25">
      <c r="A4304" s="2">
        <v>1</v>
      </c>
      <c r="B4304" t="s">
        <v>104</v>
      </c>
      <c r="C4304" t="str">
        <f t="shared" si="67"/>
        <v>390</v>
      </c>
      <c r="D4304" t="s">
        <v>4</v>
      </c>
      <c r="E4304" t="s">
        <v>1265</v>
      </c>
      <c r="F4304" t="s">
        <v>8</v>
      </c>
      <c r="G4304" s="3">
        <v>45428</v>
      </c>
      <c r="H4304" s="4">
        <v>0</v>
      </c>
      <c r="I4304" s="4">
        <v>5829386</v>
      </c>
      <c r="J4304" s="4">
        <v>15545029</v>
      </c>
      <c r="K4304" s="4">
        <v>0</v>
      </c>
      <c r="L4304" s="4">
        <v>0</v>
      </c>
      <c r="M4304" s="4">
        <v>0</v>
      </c>
      <c r="N4304" s="4">
        <v>0</v>
      </c>
      <c r="O4304" s="4">
        <v>0</v>
      </c>
      <c r="P4304" s="4">
        <v>0</v>
      </c>
      <c r="Q4304" s="4">
        <v>0</v>
      </c>
    </row>
    <row r="4305" spans="1:17" outlineLevel="2" x14ac:dyDescent="0.25">
      <c r="A4305" s="2">
        <v>1</v>
      </c>
      <c r="B4305" t="s">
        <v>104</v>
      </c>
      <c r="C4305" t="str">
        <f t="shared" si="67"/>
        <v>390</v>
      </c>
      <c r="D4305" t="s">
        <v>4</v>
      </c>
      <c r="E4305" t="s">
        <v>1266</v>
      </c>
      <c r="F4305" t="s">
        <v>8</v>
      </c>
      <c r="G4305" s="3">
        <v>45428</v>
      </c>
      <c r="H4305" s="4">
        <v>0</v>
      </c>
      <c r="I4305" s="4">
        <v>5491100</v>
      </c>
      <c r="J4305" s="4">
        <v>14642933</v>
      </c>
      <c r="K4305" s="4">
        <v>0</v>
      </c>
      <c r="L4305" s="4">
        <v>0</v>
      </c>
      <c r="M4305" s="4">
        <v>0</v>
      </c>
      <c r="N4305" s="4">
        <v>0</v>
      </c>
      <c r="O4305" s="4">
        <v>0</v>
      </c>
      <c r="P4305" s="4">
        <v>0</v>
      </c>
      <c r="Q4305" s="4">
        <v>0</v>
      </c>
    </row>
    <row r="4306" spans="1:17" outlineLevel="2" x14ac:dyDescent="0.25">
      <c r="A4306" s="2">
        <v>1</v>
      </c>
      <c r="B4306" t="s">
        <v>104</v>
      </c>
      <c r="C4306" t="str">
        <f t="shared" si="67"/>
        <v>390</v>
      </c>
      <c r="D4306" t="s">
        <v>4</v>
      </c>
      <c r="E4306" t="s">
        <v>1266</v>
      </c>
      <c r="F4306" t="s">
        <v>10</v>
      </c>
      <c r="G4306" s="3">
        <v>45428</v>
      </c>
      <c r="H4306" s="4">
        <v>0</v>
      </c>
      <c r="I4306" s="4">
        <v>453360</v>
      </c>
      <c r="J4306" s="4">
        <v>1208961</v>
      </c>
      <c r="K4306" s="4">
        <v>0</v>
      </c>
      <c r="L4306" s="4">
        <v>0</v>
      </c>
      <c r="M4306" s="4">
        <v>0</v>
      </c>
      <c r="N4306" s="4">
        <v>0</v>
      </c>
      <c r="O4306" s="4">
        <v>0</v>
      </c>
      <c r="P4306" s="4">
        <v>0</v>
      </c>
      <c r="Q4306" s="4">
        <v>0</v>
      </c>
    </row>
    <row r="4307" spans="1:17" outlineLevel="2" x14ac:dyDescent="0.25">
      <c r="A4307" s="2">
        <v>1</v>
      </c>
      <c r="B4307" t="s">
        <v>104</v>
      </c>
      <c r="C4307" t="str">
        <f t="shared" si="67"/>
        <v>390</v>
      </c>
      <c r="D4307" t="s">
        <v>4</v>
      </c>
      <c r="E4307" t="s">
        <v>1267</v>
      </c>
      <c r="F4307" t="s">
        <v>8</v>
      </c>
      <c r="G4307" s="3">
        <v>45428</v>
      </c>
      <c r="H4307" s="4">
        <v>0</v>
      </c>
      <c r="I4307" s="4">
        <v>47708120</v>
      </c>
      <c r="J4307" s="4">
        <v>127221653</v>
      </c>
      <c r="K4307" s="4">
        <v>0</v>
      </c>
      <c r="L4307" s="4">
        <v>0</v>
      </c>
      <c r="M4307" s="4">
        <v>0</v>
      </c>
      <c r="N4307" s="4">
        <v>0</v>
      </c>
      <c r="O4307" s="4">
        <v>0</v>
      </c>
      <c r="P4307" s="4">
        <v>0</v>
      </c>
      <c r="Q4307" s="4">
        <v>0</v>
      </c>
    </row>
    <row r="4308" spans="1:17" outlineLevel="2" x14ac:dyDescent="0.25">
      <c r="A4308" s="2">
        <v>1</v>
      </c>
      <c r="B4308" t="s">
        <v>1268</v>
      </c>
      <c r="C4308" t="str">
        <f t="shared" si="67"/>
        <v>390</v>
      </c>
      <c r="D4308" t="s">
        <v>4</v>
      </c>
      <c r="E4308" t="s">
        <v>1264</v>
      </c>
      <c r="F4308" t="s">
        <v>8</v>
      </c>
      <c r="G4308" s="3">
        <v>45428</v>
      </c>
      <c r="H4308" s="4">
        <v>0</v>
      </c>
      <c r="I4308" s="4">
        <v>2758972</v>
      </c>
      <c r="J4308" s="4">
        <v>7357258</v>
      </c>
      <c r="K4308" s="4">
        <v>0</v>
      </c>
      <c r="L4308" s="4">
        <v>0</v>
      </c>
      <c r="M4308" s="4">
        <v>0</v>
      </c>
      <c r="N4308" s="4">
        <v>0</v>
      </c>
      <c r="O4308" s="4">
        <v>2943500</v>
      </c>
      <c r="P4308" s="4">
        <v>0</v>
      </c>
      <c r="Q4308" s="4">
        <v>0</v>
      </c>
    </row>
    <row r="4309" spans="1:17" outlineLevel="2" x14ac:dyDescent="0.25">
      <c r="A4309" s="2">
        <v>1</v>
      </c>
      <c r="B4309" t="s">
        <v>1268</v>
      </c>
      <c r="C4309" t="str">
        <f t="shared" si="67"/>
        <v>390</v>
      </c>
      <c r="D4309" t="s">
        <v>4</v>
      </c>
      <c r="E4309" t="s">
        <v>1264</v>
      </c>
      <c r="F4309" t="s">
        <v>18</v>
      </c>
      <c r="G4309" s="3">
        <v>45428</v>
      </c>
      <c r="H4309" s="4">
        <v>0</v>
      </c>
      <c r="I4309" s="4">
        <v>50000</v>
      </c>
      <c r="J4309" s="4">
        <v>133333</v>
      </c>
      <c r="K4309" s="4">
        <v>0</v>
      </c>
      <c r="L4309" s="4">
        <v>0</v>
      </c>
      <c r="M4309" s="4">
        <v>0</v>
      </c>
      <c r="N4309" s="4">
        <v>0</v>
      </c>
      <c r="O4309" s="4">
        <v>0</v>
      </c>
      <c r="P4309" s="4">
        <v>0</v>
      </c>
      <c r="Q4309" s="4">
        <v>0</v>
      </c>
    </row>
    <row r="4310" spans="1:17" outlineLevel="2" x14ac:dyDescent="0.25">
      <c r="A4310" s="2">
        <v>1</v>
      </c>
      <c r="B4310" t="s">
        <v>1268</v>
      </c>
      <c r="C4310" t="str">
        <f t="shared" si="67"/>
        <v>390</v>
      </c>
      <c r="D4310" t="s">
        <v>4</v>
      </c>
      <c r="E4310" t="s">
        <v>1264</v>
      </c>
      <c r="F4310" t="s">
        <v>10</v>
      </c>
      <c r="G4310" s="3">
        <v>45428</v>
      </c>
      <c r="H4310" s="4">
        <v>0</v>
      </c>
      <c r="I4310" s="4">
        <v>202394</v>
      </c>
      <c r="J4310" s="4">
        <v>539718</v>
      </c>
      <c r="K4310" s="4">
        <v>0</v>
      </c>
      <c r="L4310" s="4">
        <v>0</v>
      </c>
      <c r="M4310" s="4">
        <v>0</v>
      </c>
      <c r="N4310" s="4">
        <v>0</v>
      </c>
      <c r="O4310" s="4">
        <v>0</v>
      </c>
      <c r="P4310" s="4">
        <v>0</v>
      </c>
      <c r="Q4310" s="4">
        <v>0</v>
      </c>
    </row>
    <row r="4311" spans="1:17" outlineLevel="2" x14ac:dyDescent="0.25">
      <c r="A4311" s="2">
        <v>1</v>
      </c>
      <c r="B4311" t="s">
        <v>1028</v>
      </c>
      <c r="C4311" t="str">
        <f t="shared" si="67"/>
        <v>400</v>
      </c>
      <c r="D4311" t="s">
        <v>4</v>
      </c>
      <c r="E4311" t="s">
        <v>12</v>
      </c>
      <c r="F4311" t="s">
        <v>8</v>
      </c>
      <c r="G4311" s="3">
        <v>45429</v>
      </c>
      <c r="H4311" s="4">
        <v>0</v>
      </c>
      <c r="I4311" s="4">
        <v>36664121</v>
      </c>
      <c r="J4311" s="4">
        <v>52285989</v>
      </c>
      <c r="K4311" s="4">
        <v>0</v>
      </c>
      <c r="L4311" s="4">
        <v>0</v>
      </c>
      <c r="M4311" s="4">
        <v>0</v>
      </c>
      <c r="N4311" s="4">
        <v>0</v>
      </c>
      <c r="O4311" s="4">
        <v>0</v>
      </c>
      <c r="P4311" s="4">
        <v>0</v>
      </c>
      <c r="Q4311" s="4">
        <v>0</v>
      </c>
    </row>
    <row r="4312" spans="1:17" outlineLevel="2" x14ac:dyDescent="0.25">
      <c r="A4312" s="2">
        <v>1</v>
      </c>
      <c r="B4312" t="s">
        <v>1028</v>
      </c>
      <c r="C4312" t="str">
        <f t="shared" si="67"/>
        <v>400</v>
      </c>
      <c r="D4312" t="s">
        <v>4</v>
      </c>
      <c r="E4312" t="s">
        <v>12</v>
      </c>
      <c r="F4312" t="s">
        <v>18</v>
      </c>
      <c r="G4312" s="3">
        <v>45429</v>
      </c>
      <c r="H4312" s="4">
        <v>9460350</v>
      </c>
      <c r="I4312" s="4">
        <v>5676210</v>
      </c>
      <c r="J4312" s="4">
        <v>5676210</v>
      </c>
      <c r="K4312" s="4">
        <v>0</v>
      </c>
      <c r="L4312" s="4">
        <v>0</v>
      </c>
      <c r="M4312" s="4">
        <v>5676210</v>
      </c>
      <c r="N4312" s="4">
        <v>0</v>
      </c>
      <c r="O4312" s="4">
        <v>0</v>
      </c>
      <c r="P4312" s="4">
        <v>0</v>
      </c>
      <c r="Q4312" s="4">
        <v>3784140</v>
      </c>
    </row>
    <row r="4313" spans="1:17" outlineLevel="2" x14ac:dyDescent="0.25">
      <c r="A4313" s="2">
        <v>1</v>
      </c>
      <c r="B4313" t="s">
        <v>1028</v>
      </c>
      <c r="C4313" t="str">
        <f t="shared" si="67"/>
        <v>400</v>
      </c>
      <c r="D4313" t="s">
        <v>4</v>
      </c>
      <c r="E4313" t="s">
        <v>89</v>
      </c>
      <c r="F4313" t="s">
        <v>8</v>
      </c>
      <c r="G4313" s="3">
        <v>45429</v>
      </c>
      <c r="H4313" s="4">
        <v>0</v>
      </c>
      <c r="I4313" s="4">
        <v>11463900</v>
      </c>
      <c r="J4313" s="4">
        <v>12054400</v>
      </c>
      <c r="K4313" s="4">
        <v>0</v>
      </c>
      <c r="L4313" s="4">
        <v>0</v>
      </c>
      <c r="M4313" s="4">
        <v>0</v>
      </c>
      <c r="N4313" s="4">
        <v>0</v>
      </c>
      <c r="O4313" s="4">
        <v>0</v>
      </c>
      <c r="P4313" s="4">
        <v>0</v>
      </c>
      <c r="Q4313" s="4">
        <v>0</v>
      </c>
    </row>
    <row r="4314" spans="1:17" outlineLevel="2" x14ac:dyDescent="0.25">
      <c r="A4314" s="2">
        <v>1</v>
      </c>
      <c r="B4314" t="s">
        <v>1370</v>
      </c>
      <c r="C4314" t="str">
        <f t="shared" si="67"/>
        <v>400</v>
      </c>
      <c r="D4314" t="s">
        <v>4</v>
      </c>
      <c r="E4314" t="s">
        <v>1160</v>
      </c>
      <c r="F4314" t="s">
        <v>8</v>
      </c>
      <c r="G4314" s="3">
        <v>45429</v>
      </c>
      <c r="H4314" s="4">
        <v>0</v>
      </c>
      <c r="I4314" s="4">
        <v>1730400</v>
      </c>
      <c r="J4314" s="4">
        <v>5297904</v>
      </c>
      <c r="K4314" s="4">
        <v>0</v>
      </c>
      <c r="L4314" s="4">
        <v>0</v>
      </c>
      <c r="M4314" s="4">
        <v>0</v>
      </c>
      <c r="N4314" s="4">
        <v>0</v>
      </c>
      <c r="O4314" s="4">
        <v>0</v>
      </c>
      <c r="P4314" s="4">
        <v>0</v>
      </c>
      <c r="Q4314" s="4">
        <v>0</v>
      </c>
    </row>
    <row r="4315" spans="1:17" outlineLevel="2" x14ac:dyDescent="0.25">
      <c r="A4315" s="2">
        <v>1</v>
      </c>
      <c r="B4315" t="s">
        <v>1371</v>
      </c>
      <c r="C4315" t="str">
        <f t="shared" si="67"/>
        <v>400</v>
      </c>
      <c r="D4315" t="s">
        <v>4</v>
      </c>
      <c r="E4315" t="s">
        <v>1160</v>
      </c>
      <c r="F4315" t="s">
        <v>8</v>
      </c>
      <c r="G4315" s="3">
        <v>45429</v>
      </c>
      <c r="H4315" s="4">
        <v>0</v>
      </c>
      <c r="I4315" s="4">
        <v>1087875</v>
      </c>
      <c r="J4315" s="4">
        <v>3274252</v>
      </c>
      <c r="K4315" s="4">
        <v>0</v>
      </c>
      <c r="L4315" s="4">
        <v>0</v>
      </c>
      <c r="M4315" s="4">
        <v>0</v>
      </c>
      <c r="N4315" s="4">
        <v>0</v>
      </c>
      <c r="O4315" s="4">
        <v>0</v>
      </c>
      <c r="P4315" s="4">
        <v>0</v>
      </c>
      <c r="Q4315" s="4">
        <v>0</v>
      </c>
    </row>
    <row r="4316" spans="1:17" outlineLevel="2" x14ac:dyDescent="0.25">
      <c r="A4316" s="2">
        <v>1</v>
      </c>
      <c r="B4316" t="s">
        <v>1372</v>
      </c>
      <c r="C4316" t="str">
        <f t="shared" si="67"/>
        <v>400</v>
      </c>
      <c r="D4316" t="s">
        <v>4</v>
      </c>
      <c r="E4316" t="s">
        <v>89</v>
      </c>
      <c r="F4316" t="s">
        <v>8</v>
      </c>
      <c r="G4316" s="3">
        <v>45429</v>
      </c>
      <c r="H4316" s="4">
        <v>0</v>
      </c>
      <c r="I4316" s="4">
        <v>1077250</v>
      </c>
      <c r="J4316" s="4">
        <v>1767250</v>
      </c>
      <c r="K4316" s="4">
        <v>0</v>
      </c>
      <c r="L4316" s="4">
        <v>0</v>
      </c>
      <c r="M4316" s="4">
        <v>0</v>
      </c>
      <c r="N4316" s="4">
        <v>0</v>
      </c>
      <c r="O4316" s="4">
        <v>0</v>
      </c>
      <c r="P4316" s="4">
        <v>0</v>
      </c>
      <c r="Q4316" s="4">
        <v>0</v>
      </c>
    </row>
    <row r="4317" spans="1:17" outlineLevel="2" x14ac:dyDescent="0.25">
      <c r="A4317" s="2">
        <v>1</v>
      </c>
      <c r="B4317" t="s">
        <v>1372</v>
      </c>
      <c r="C4317" t="str">
        <f t="shared" si="67"/>
        <v>400</v>
      </c>
      <c r="D4317" t="s">
        <v>4</v>
      </c>
      <c r="E4317" t="s">
        <v>1160</v>
      </c>
      <c r="F4317" t="s">
        <v>8</v>
      </c>
      <c r="G4317" s="3">
        <v>45429</v>
      </c>
      <c r="H4317" s="4">
        <v>0</v>
      </c>
      <c r="I4317" s="4">
        <v>483000</v>
      </c>
      <c r="J4317" s="4">
        <v>1320500</v>
      </c>
      <c r="K4317" s="4">
        <v>0</v>
      </c>
      <c r="L4317" s="4">
        <v>0</v>
      </c>
      <c r="M4317" s="4">
        <v>0</v>
      </c>
      <c r="N4317" s="4">
        <v>0</v>
      </c>
      <c r="O4317" s="4">
        <v>0</v>
      </c>
      <c r="P4317" s="4">
        <v>0</v>
      </c>
      <c r="Q4317" s="4">
        <v>0</v>
      </c>
    </row>
    <row r="4318" spans="1:17" outlineLevel="2" x14ac:dyDescent="0.25">
      <c r="A4318" s="2">
        <v>1</v>
      </c>
      <c r="B4318" t="s">
        <v>1373</v>
      </c>
      <c r="C4318" t="str">
        <f t="shared" si="67"/>
        <v>400</v>
      </c>
      <c r="D4318" t="s">
        <v>4</v>
      </c>
      <c r="E4318" t="s">
        <v>89</v>
      </c>
      <c r="F4318" t="s">
        <v>8</v>
      </c>
      <c r="G4318" s="3">
        <v>45429</v>
      </c>
      <c r="H4318" s="4">
        <v>0</v>
      </c>
      <c r="I4318" s="4">
        <v>1483450</v>
      </c>
      <c r="J4318" s="4">
        <v>3189200</v>
      </c>
      <c r="K4318" s="4">
        <v>0</v>
      </c>
      <c r="L4318" s="4">
        <v>0</v>
      </c>
      <c r="M4318" s="4">
        <v>0</v>
      </c>
      <c r="N4318" s="4">
        <v>0</v>
      </c>
      <c r="O4318" s="4">
        <v>0</v>
      </c>
      <c r="P4318" s="4">
        <v>0</v>
      </c>
      <c r="Q4318" s="4">
        <v>0</v>
      </c>
    </row>
    <row r="4319" spans="1:17" outlineLevel="2" x14ac:dyDescent="0.25">
      <c r="A4319" s="2">
        <v>1</v>
      </c>
      <c r="B4319" t="s">
        <v>1373</v>
      </c>
      <c r="C4319" t="str">
        <f t="shared" si="67"/>
        <v>400</v>
      </c>
      <c r="D4319" t="s">
        <v>4</v>
      </c>
      <c r="E4319" t="s">
        <v>1160</v>
      </c>
      <c r="F4319" t="s">
        <v>8</v>
      </c>
      <c r="G4319" s="3">
        <v>45429</v>
      </c>
      <c r="H4319" s="4">
        <v>0</v>
      </c>
      <c r="I4319" s="4">
        <v>484000</v>
      </c>
      <c r="J4319" s="4">
        <v>1590667</v>
      </c>
      <c r="K4319" s="4">
        <v>0</v>
      </c>
      <c r="L4319" s="4">
        <v>0</v>
      </c>
      <c r="M4319" s="4">
        <v>0</v>
      </c>
      <c r="N4319" s="4">
        <v>0</v>
      </c>
      <c r="O4319" s="4">
        <v>0</v>
      </c>
      <c r="P4319" s="4">
        <v>0</v>
      </c>
      <c r="Q4319" s="4">
        <v>0</v>
      </c>
    </row>
    <row r="4320" spans="1:17" outlineLevel="2" x14ac:dyDescent="0.25">
      <c r="A4320" s="2">
        <v>1</v>
      </c>
      <c r="B4320" t="s">
        <v>1374</v>
      </c>
      <c r="C4320" t="str">
        <f t="shared" si="67"/>
        <v>400</v>
      </c>
      <c r="D4320" t="s">
        <v>4</v>
      </c>
      <c r="E4320" t="s">
        <v>89</v>
      </c>
      <c r="F4320" t="s">
        <v>8</v>
      </c>
      <c r="G4320" s="3">
        <v>45429</v>
      </c>
      <c r="H4320" s="4">
        <v>0</v>
      </c>
      <c r="I4320" s="4">
        <v>547744</v>
      </c>
      <c r="J4320" s="4">
        <v>1194940</v>
      </c>
      <c r="K4320" s="4">
        <v>0</v>
      </c>
      <c r="L4320" s="4">
        <v>0</v>
      </c>
      <c r="M4320" s="4">
        <v>0</v>
      </c>
      <c r="N4320" s="4">
        <v>0</v>
      </c>
      <c r="O4320" s="4">
        <v>0</v>
      </c>
      <c r="P4320" s="4">
        <v>0</v>
      </c>
      <c r="Q4320" s="4">
        <v>0</v>
      </c>
    </row>
    <row r="4321" spans="1:17" outlineLevel="2" x14ac:dyDescent="0.25">
      <c r="A4321" s="2">
        <v>1</v>
      </c>
      <c r="B4321" t="s">
        <v>1374</v>
      </c>
      <c r="C4321" t="str">
        <f t="shared" si="67"/>
        <v>400</v>
      </c>
      <c r="D4321" t="s">
        <v>4</v>
      </c>
      <c r="E4321" t="s">
        <v>1160</v>
      </c>
      <c r="F4321" t="s">
        <v>8</v>
      </c>
      <c r="G4321" s="3">
        <v>45429</v>
      </c>
      <c r="H4321" s="4">
        <v>0</v>
      </c>
      <c r="I4321" s="4">
        <v>496500</v>
      </c>
      <c r="J4321" s="4">
        <v>1707750</v>
      </c>
      <c r="K4321" s="4">
        <v>0</v>
      </c>
      <c r="L4321" s="4">
        <v>0</v>
      </c>
      <c r="M4321" s="4">
        <v>0</v>
      </c>
      <c r="N4321" s="4">
        <v>0</v>
      </c>
      <c r="O4321" s="4">
        <v>241000</v>
      </c>
      <c r="P4321" s="4">
        <v>0</v>
      </c>
      <c r="Q4321" s="4">
        <v>0</v>
      </c>
    </row>
    <row r="4322" spans="1:17" outlineLevel="2" x14ac:dyDescent="0.25">
      <c r="A4322" s="2">
        <v>1</v>
      </c>
      <c r="B4322" t="s">
        <v>1375</v>
      </c>
      <c r="C4322" t="str">
        <f t="shared" si="67"/>
        <v>400</v>
      </c>
      <c r="D4322" t="s">
        <v>4</v>
      </c>
      <c r="E4322" t="s">
        <v>89</v>
      </c>
      <c r="F4322" t="s">
        <v>8</v>
      </c>
      <c r="G4322" s="3">
        <v>45429</v>
      </c>
      <c r="H4322" s="4">
        <v>0</v>
      </c>
      <c r="I4322" s="4">
        <v>231000</v>
      </c>
      <c r="J4322" s="4">
        <v>1236011</v>
      </c>
      <c r="K4322" s="4">
        <v>0</v>
      </c>
      <c r="L4322" s="4">
        <v>0</v>
      </c>
      <c r="M4322" s="4">
        <v>0</v>
      </c>
      <c r="N4322" s="4">
        <v>0</v>
      </c>
      <c r="O4322" s="4">
        <v>0</v>
      </c>
      <c r="P4322" s="4">
        <v>0</v>
      </c>
      <c r="Q4322" s="4">
        <v>0</v>
      </c>
    </row>
    <row r="4323" spans="1:17" outlineLevel="2" x14ac:dyDescent="0.25">
      <c r="A4323" s="2">
        <v>1</v>
      </c>
      <c r="B4323" t="s">
        <v>1375</v>
      </c>
      <c r="C4323" t="str">
        <f t="shared" si="67"/>
        <v>400</v>
      </c>
      <c r="D4323" t="s">
        <v>4</v>
      </c>
      <c r="E4323" t="s">
        <v>1160</v>
      </c>
      <c r="F4323" t="s">
        <v>8</v>
      </c>
      <c r="G4323" s="3">
        <v>45429</v>
      </c>
      <c r="H4323" s="4">
        <v>0</v>
      </c>
      <c r="I4323" s="4">
        <v>395500</v>
      </c>
      <c r="J4323" s="4">
        <v>1559667</v>
      </c>
      <c r="K4323" s="4">
        <v>0</v>
      </c>
      <c r="L4323" s="4">
        <v>0</v>
      </c>
      <c r="M4323" s="4">
        <v>0</v>
      </c>
      <c r="N4323" s="4">
        <v>0</v>
      </c>
      <c r="O4323" s="4">
        <v>0</v>
      </c>
      <c r="P4323" s="4">
        <v>0</v>
      </c>
      <c r="Q4323" s="4">
        <v>0</v>
      </c>
    </row>
    <row r="4324" spans="1:17" outlineLevel="2" x14ac:dyDescent="0.25">
      <c r="A4324" s="2">
        <v>1</v>
      </c>
      <c r="B4324" t="s">
        <v>1376</v>
      </c>
      <c r="C4324" t="str">
        <f t="shared" si="67"/>
        <v>400</v>
      </c>
      <c r="D4324" t="s">
        <v>4</v>
      </c>
      <c r="E4324" t="s">
        <v>89</v>
      </c>
      <c r="F4324" t="s">
        <v>8</v>
      </c>
      <c r="G4324" s="3">
        <v>45429</v>
      </c>
      <c r="H4324" s="4">
        <v>0</v>
      </c>
      <c r="I4324" s="4">
        <v>83092000</v>
      </c>
      <c r="J4324" s="4">
        <v>93401583</v>
      </c>
      <c r="K4324" s="4">
        <v>0</v>
      </c>
      <c r="L4324" s="4">
        <v>0</v>
      </c>
      <c r="M4324" s="4">
        <v>0</v>
      </c>
      <c r="N4324" s="4">
        <v>0</v>
      </c>
      <c r="O4324" s="4">
        <v>505000</v>
      </c>
      <c r="P4324" s="4">
        <v>0</v>
      </c>
      <c r="Q4324" s="4">
        <v>0</v>
      </c>
    </row>
    <row r="4325" spans="1:17" outlineLevel="2" x14ac:dyDescent="0.25">
      <c r="A4325" s="2">
        <v>1</v>
      </c>
      <c r="B4325" t="s">
        <v>1376</v>
      </c>
      <c r="C4325" t="str">
        <f t="shared" si="67"/>
        <v>400</v>
      </c>
      <c r="D4325" t="s">
        <v>4</v>
      </c>
      <c r="E4325" t="s">
        <v>1160</v>
      </c>
      <c r="F4325" t="s">
        <v>3</v>
      </c>
      <c r="G4325" s="3">
        <v>45429</v>
      </c>
      <c r="H4325" s="4">
        <v>469500000</v>
      </c>
      <c r="I4325" s="4">
        <v>281700000</v>
      </c>
      <c r="J4325" s="4">
        <v>281700000</v>
      </c>
      <c r="K4325" s="4">
        <v>0</v>
      </c>
      <c r="L4325" s="4">
        <v>0</v>
      </c>
      <c r="M4325" s="4">
        <v>281700000</v>
      </c>
      <c r="N4325" s="4">
        <v>0</v>
      </c>
      <c r="O4325" s="4">
        <v>0</v>
      </c>
      <c r="P4325" s="4">
        <v>0</v>
      </c>
      <c r="Q4325" s="4">
        <v>187800000</v>
      </c>
    </row>
    <row r="4326" spans="1:17" outlineLevel="2" x14ac:dyDescent="0.25">
      <c r="A4326" s="2">
        <v>1</v>
      </c>
      <c r="B4326" t="s">
        <v>1377</v>
      </c>
      <c r="C4326" t="str">
        <f t="shared" si="67"/>
        <v>400</v>
      </c>
      <c r="D4326" t="s">
        <v>4</v>
      </c>
      <c r="E4326" t="s">
        <v>12</v>
      </c>
      <c r="F4326" t="s">
        <v>8</v>
      </c>
      <c r="G4326" s="3">
        <v>45429</v>
      </c>
      <c r="H4326" s="4">
        <v>0</v>
      </c>
      <c r="I4326" s="4">
        <v>18464250</v>
      </c>
      <c r="J4326" s="4">
        <v>54788000</v>
      </c>
      <c r="K4326" s="4">
        <v>0</v>
      </c>
      <c r="L4326" s="4">
        <v>0</v>
      </c>
      <c r="M4326" s="4">
        <v>0</v>
      </c>
      <c r="N4326" s="4">
        <v>0</v>
      </c>
      <c r="O4326" s="4">
        <v>0</v>
      </c>
      <c r="P4326" s="4">
        <v>0</v>
      </c>
      <c r="Q4326" s="4">
        <v>0</v>
      </c>
    </row>
    <row r="4327" spans="1:17" outlineLevel="2" x14ac:dyDescent="0.25">
      <c r="A4327" s="2">
        <v>1</v>
      </c>
      <c r="B4327" t="s">
        <v>1378</v>
      </c>
      <c r="C4327" t="str">
        <f t="shared" si="67"/>
        <v>400</v>
      </c>
      <c r="D4327" t="s">
        <v>4</v>
      </c>
      <c r="E4327" t="s">
        <v>12</v>
      </c>
      <c r="F4327" t="s">
        <v>8</v>
      </c>
      <c r="G4327" s="3">
        <v>45429</v>
      </c>
      <c r="H4327" s="4">
        <v>0</v>
      </c>
      <c r="I4327" s="4">
        <v>15630000</v>
      </c>
      <c r="J4327" s="4">
        <v>64330000</v>
      </c>
      <c r="K4327" s="4">
        <v>0</v>
      </c>
      <c r="L4327" s="4">
        <v>0</v>
      </c>
      <c r="M4327" s="4">
        <v>0</v>
      </c>
      <c r="N4327" s="4">
        <v>0</v>
      </c>
      <c r="O4327" s="4">
        <v>0</v>
      </c>
      <c r="P4327" s="4">
        <v>0</v>
      </c>
      <c r="Q4327" s="4">
        <v>0</v>
      </c>
    </row>
    <row r="4328" spans="1:17" outlineLevel="2" x14ac:dyDescent="0.25">
      <c r="A4328" s="2">
        <v>1</v>
      </c>
      <c r="B4328" t="s">
        <v>1378</v>
      </c>
      <c r="C4328" t="str">
        <f t="shared" si="67"/>
        <v>400</v>
      </c>
      <c r="D4328" t="s">
        <v>4</v>
      </c>
      <c r="E4328" t="s">
        <v>12</v>
      </c>
      <c r="F4328" t="s">
        <v>18</v>
      </c>
      <c r="G4328" s="3">
        <v>45429</v>
      </c>
      <c r="H4328" s="4">
        <v>4000000</v>
      </c>
      <c r="I4328" s="4">
        <v>2400000</v>
      </c>
      <c r="J4328" s="4">
        <v>2400000</v>
      </c>
      <c r="K4328" s="4">
        <v>0</v>
      </c>
      <c r="L4328" s="4">
        <v>0</v>
      </c>
      <c r="M4328" s="4">
        <v>2400000</v>
      </c>
      <c r="N4328" s="4">
        <v>0</v>
      </c>
      <c r="O4328" s="4">
        <v>0</v>
      </c>
      <c r="P4328" s="4">
        <v>0</v>
      </c>
      <c r="Q4328" s="4">
        <v>1600000</v>
      </c>
    </row>
    <row r="4329" spans="1:17" outlineLevel="2" x14ac:dyDescent="0.25">
      <c r="A4329" s="2">
        <v>1</v>
      </c>
      <c r="B4329" t="s">
        <v>1379</v>
      </c>
      <c r="C4329" t="str">
        <f t="shared" si="67"/>
        <v>400</v>
      </c>
      <c r="D4329" t="s">
        <v>4</v>
      </c>
      <c r="E4329" t="s">
        <v>89</v>
      </c>
      <c r="F4329" t="s">
        <v>8</v>
      </c>
      <c r="G4329" s="3">
        <v>45429</v>
      </c>
      <c r="H4329" s="4">
        <v>0</v>
      </c>
      <c r="I4329" s="4">
        <v>5190000</v>
      </c>
      <c r="J4329" s="4">
        <v>11340000</v>
      </c>
      <c r="K4329" s="4">
        <v>0</v>
      </c>
      <c r="L4329" s="4">
        <v>0</v>
      </c>
      <c r="M4329" s="4">
        <v>0</v>
      </c>
      <c r="N4329" s="4">
        <v>0</v>
      </c>
      <c r="O4329" s="4">
        <v>0</v>
      </c>
      <c r="P4329" s="4">
        <v>0</v>
      </c>
      <c r="Q4329" s="4">
        <v>0</v>
      </c>
    </row>
    <row r="4330" spans="1:17" outlineLevel="2" x14ac:dyDescent="0.25">
      <c r="A4330" s="2">
        <v>1</v>
      </c>
      <c r="B4330" t="s">
        <v>1380</v>
      </c>
      <c r="C4330" t="str">
        <f t="shared" si="67"/>
        <v>400</v>
      </c>
      <c r="D4330" t="s">
        <v>4</v>
      </c>
      <c r="E4330" t="s">
        <v>12</v>
      </c>
      <c r="F4330" t="s">
        <v>8</v>
      </c>
      <c r="G4330" s="3">
        <v>45429</v>
      </c>
      <c r="H4330" s="4">
        <v>0</v>
      </c>
      <c r="I4330" s="4">
        <v>3223600</v>
      </c>
      <c r="J4330" s="4">
        <v>10096267</v>
      </c>
      <c r="K4330" s="4">
        <v>0</v>
      </c>
      <c r="L4330" s="4">
        <v>0</v>
      </c>
      <c r="M4330" s="4">
        <v>0</v>
      </c>
      <c r="N4330" s="4">
        <v>0</v>
      </c>
      <c r="O4330" s="4">
        <v>0</v>
      </c>
      <c r="P4330" s="4">
        <v>0</v>
      </c>
      <c r="Q4330" s="4">
        <v>0</v>
      </c>
    </row>
    <row r="4331" spans="1:17" outlineLevel="2" x14ac:dyDescent="0.25">
      <c r="A4331" s="2">
        <v>1</v>
      </c>
      <c r="B4331" t="s">
        <v>1381</v>
      </c>
      <c r="C4331" t="str">
        <f t="shared" si="67"/>
        <v>400</v>
      </c>
      <c r="D4331" t="s">
        <v>4</v>
      </c>
      <c r="E4331" t="s">
        <v>1160</v>
      </c>
      <c r="F4331" t="s">
        <v>8</v>
      </c>
      <c r="G4331" s="3">
        <v>45429</v>
      </c>
      <c r="H4331" s="4">
        <v>0</v>
      </c>
      <c r="I4331" s="4">
        <v>2115000</v>
      </c>
      <c r="J4331" s="4">
        <v>7863000</v>
      </c>
      <c r="K4331" s="4">
        <v>0</v>
      </c>
      <c r="L4331" s="4">
        <v>0</v>
      </c>
      <c r="M4331" s="4">
        <v>0</v>
      </c>
      <c r="N4331" s="4">
        <v>0</v>
      </c>
      <c r="O4331" s="4">
        <v>0</v>
      </c>
      <c r="P4331" s="4">
        <v>0</v>
      </c>
      <c r="Q4331" s="4">
        <v>0</v>
      </c>
    </row>
    <row r="4332" spans="1:17" outlineLevel="2" x14ac:dyDescent="0.25">
      <c r="A4332" s="2">
        <v>1</v>
      </c>
      <c r="B4332" t="s">
        <v>1382</v>
      </c>
      <c r="C4332" t="str">
        <f t="shared" si="67"/>
        <v>400</v>
      </c>
      <c r="D4332" t="s">
        <v>4</v>
      </c>
      <c r="E4332" t="s">
        <v>89</v>
      </c>
      <c r="F4332" t="s">
        <v>8</v>
      </c>
      <c r="G4332" s="3">
        <v>45429</v>
      </c>
      <c r="H4332" s="4">
        <v>0</v>
      </c>
      <c r="I4332" s="4">
        <v>1218000</v>
      </c>
      <c r="J4332" s="4">
        <v>4008000</v>
      </c>
      <c r="K4332" s="4">
        <v>0</v>
      </c>
      <c r="L4332" s="4">
        <v>0</v>
      </c>
      <c r="M4332" s="4">
        <v>0</v>
      </c>
      <c r="N4332" s="4">
        <v>0</v>
      </c>
      <c r="O4332" s="4">
        <v>0</v>
      </c>
      <c r="P4332" s="4">
        <v>0</v>
      </c>
      <c r="Q4332" s="4">
        <v>0</v>
      </c>
    </row>
    <row r="4333" spans="1:17" outlineLevel="2" x14ac:dyDescent="0.25">
      <c r="A4333" s="2">
        <v>1</v>
      </c>
      <c r="B4333" t="s">
        <v>1382</v>
      </c>
      <c r="C4333" t="str">
        <f t="shared" si="67"/>
        <v>400</v>
      </c>
      <c r="D4333" t="s">
        <v>4</v>
      </c>
      <c r="E4333" t="s">
        <v>1160</v>
      </c>
      <c r="F4333" t="s">
        <v>8</v>
      </c>
      <c r="G4333" s="3">
        <v>45429</v>
      </c>
      <c r="H4333" s="4">
        <v>0</v>
      </c>
      <c r="I4333" s="4">
        <v>3784192</v>
      </c>
      <c r="J4333" s="4">
        <v>5024192</v>
      </c>
      <c r="K4333" s="4">
        <v>0</v>
      </c>
      <c r="L4333" s="4">
        <v>0</v>
      </c>
      <c r="M4333" s="4">
        <v>0</v>
      </c>
      <c r="N4333" s="4">
        <v>0</v>
      </c>
      <c r="O4333" s="4">
        <v>0</v>
      </c>
      <c r="P4333" s="4">
        <v>0</v>
      </c>
      <c r="Q4333" s="4">
        <v>0</v>
      </c>
    </row>
    <row r="4334" spans="1:17" outlineLevel="2" x14ac:dyDescent="0.25">
      <c r="A4334" s="2">
        <v>1</v>
      </c>
      <c r="B4334" t="s">
        <v>1383</v>
      </c>
      <c r="C4334" t="str">
        <f t="shared" si="67"/>
        <v>400</v>
      </c>
      <c r="D4334" t="s">
        <v>4</v>
      </c>
      <c r="E4334" t="s">
        <v>1160</v>
      </c>
      <c r="F4334" t="s">
        <v>8</v>
      </c>
      <c r="G4334" s="3">
        <v>45429</v>
      </c>
      <c r="H4334" s="4">
        <v>0</v>
      </c>
      <c r="I4334" s="4">
        <v>5433000</v>
      </c>
      <c r="J4334" s="4">
        <v>6663000</v>
      </c>
      <c r="K4334" s="4">
        <v>0</v>
      </c>
      <c r="L4334" s="4">
        <v>0</v>
      </c>
      <c r="M4334" s="4">
        <v>0</v>
      </c>
      <c r="N4334" s="4">
        <v>0</v>
      </c>
      <c r="O4334" s="4">
        <v>0</v>
      </c>
      <c r="P4334" s="4">
        <v>0</v>
      </c>
      <c r="Q4334" s="4">
        <v>0</v>
      </c>
    </row>
    <row r="4335" spans="1:17" outlineLevel="2" x14ac:dyDescent="0.25">
      <c r="A4335" s="2">
        <v>1</v>
      </c>
      <c r="B4335" t="s">
        <v>1384</v>
      </c>
      <c r="C4335" t="str">
        <f t="shared" si="67"/>
        <v>400</v>
      </c>
      <c r="D4335" t="s">
        <v>4</v>
      </c>
      <c r="E4335" t="s">
        <v>1160</v>
      </c>
      <c r="F4335" t="s">
        <v>8</v>
      </c>
      <c r="G4335" s="3">
        <v>45429</v>
      </c>
      <c r="H4335" s="4">
        <v>0</v>
      </c>
      <c r="I4335" s="4">
        <v>2080192</v>
      </c>
      <c r="J4335" s="4">
        <v>4415792</v>
      </c>
      <c r="K4335" s="4">
        <v>0</v>
      </c>
      <c r="L4335" s="4">
        <v>0</v>
      </c>
      <c r="M4335" s="4">
        <v>0</v>
      </c>
      <c r="N4335" s="4">
        <v>0</v>
      </c>
      <c r="O4335" s="4">
        <v>0</v>
      </c>
      <c r="P4335" s="4">
        <v>0</v>
      </c>
      <c r="Q4335" s="4">
        <v>0</v>
      </c>
    </row>
    <row r="4336" spans="1:17" outlineLevel="2" x14ac:dyDescent="0.25">
      <c r="A4336" s="2">
        <v>1</v>
      </c>
      <c r="B4336" t="s">
        <v>1384</v>
      </c>
      <c r="C4336" t="str">
        <f t="shared" si="67"/>
        <v>400</v>
      </c>
      <c r="D4336" t="s">
        <v>4</v>
      </c>
      <c r="E4336" t="s">
        <v>1160</v>
      </c>
      <c r="F4336" t="s">
        <v>18</v>
      </c>
      <c r="G4336" s="3">
        <v>45429</v>
      </c>
      <c r="H4336" s="4">
        <v>400000</v>
      </c>
      <c r="I4336" s="4">
        <v>240000</v>
      </c>
      <c r="J4336" s="4">
        <v>240000</v>
      </c>
      <c r="K4336" s="4">
        <v>0</v>
      </c>
      <c r="L4336" s="4">
        <v>0</v>
      </c>
      <c r="M4336" s="4">
        <v>240000</v>
      </c>
      <c r="N4336" s="4">
        <v>0</v>
      </c>
      <c r="O4336" s="4">
        <v>0</v>
      </c>
      <c r="P4336" s="4">
        <v>0</v>
      </c>
      <c r="Q4336" s="4">
        <v>160000</v>
      </c>
    </row>
    <row r="4337" spans="1:17" outlineLevel="2" x14ac:dyDescent="0.25">
      <c r="A4337" s="2">
        <v>1</v>
      </c>
      <c r="B4337" t="s">
        <v>1385</v>
      </c>
      <c r="C4337" t="str">
        <f t="shared" si="67"/>
        <v>400</v>
      </c>
      <c r="D4337" t="s">
        <v>4</v>
      </c>
      <c r="E4337" t="s">
        <v>1160</v>
      </c>
      <c r="F4337" t="s">
        <v>8</v>
      </c>
      <c r="G4337" s="3">
        <v>45429</v>
      </c>
      <c r="H4337" s="4">
        <v>0</v>
      </c>
      <c r="I4337" s="4">
        <v>465000</v>
      </c>
      <c r="J4337" s="4">
        <v>865000</v>
      </c>
      <c r="K4337" s="4">
        <v>0</v>
      </c>
      <c r="L4337" s="4">
        <v>0</v>
      </c>
      <c r="M4337" s="4">
        <v>0</v>
      </c>
      <c r="N4337" s="4">
        <v>0</v>
      </c>
      <c r="O4337" s="4">
        <v>0</v>
      </c>
      <c r="P4337" s="4">
        <v>0</v>
      </c>
      <c r="Q4337" s="4">
        <v>0</v>
      </c>
    </row>
    <row r="4338" spans="1:17" outlineLevel="2" x14ac:dyDescent="0.25">
      <c r="A4338" s="2">
        <v>1</v>
      </c>
      <c r="B4338" t="s">
        <v>1386</v>
      </c>
      <c r="C4338" t="str">
        <f t="shared" si="67"/>
        <v>400</v>
      </c>
      <c r="D4338" t="s">
        <v>4</v>
      </c>
      <c r="E4338" t="s">
        <v>12</v>
      </c>
      <c r="F4338" t="s">
        <v>8</v>
      </c>
      <c r="G4338" s="3">
        <v>45429</v>
      </c>
      <c r="H4338" s="4">
        <v>0</v>
      </c>
      <c r="I4338" s="4">
        <v>17835540</v>
      </c>
      <c r="J4338" s="4">
        <v>29935840</v>
      </c>
      <c r="K4338" s="4">
        <v>0</v>
      </c>
      <c r="L4338" s="4">
        <v>0</v>
      </c>
      <c r="M4338" s="4">
        <v>0</v>
      </c>
      <c r="N4338" s="4">
        <v>0</v>
      </c>
      <c r="O4338" s="4">
        <v>1233452</v>
      </c>
      <c r="P4338" s="4">
        <v>0</v>
      </c>
      <c r="Q4338" s="4">
        <v>0</v>
      </c>
    </row>
    <row r="4339" spans="1:17" outlineLevel="2" x14ac:dyDescent="0.25">
      <c r="A4339" s="2">
        <v>1</v>
      </c>
      <c r="B4339" t="s">
        <v>1386</v>
      </c>
      <c r="C4339" t="str">
        <f t="shared" si="67"/>
        <v>400</v>
      </c>
      <c r="D4339" t="s">
        <v>4</v>
      </c>
      <c r="E4339" t="s">
        <v>12</v>
      </c>
      <c r="F4339" t="s">
        <v>10</v>
      </c>
      <c r="G4339" s="3">
        <v>45429</v>
      </c>
      <c r="H4339" s="4">
        <v>763075</v>
      </c>
      <c r="I4339" s="4">
        <v>457845</v>
      </c>
      <c r="J4339" s="4">
        <v>457845</v>
      </c>
      <c r="K4339" s="4">
        <v>0</v>
      </c>
      <c r="L4339" s="4">
        <v>0</v>
      </c>
      <c r="M4339" s="4">
        <v>457845</v>
      </c>
      <c r="N4339" s="4">
        <v>0</v>
      </c>
      <c r="O4339" s="4">
        <v>0</v>
      </c>
      <c r="P4339" s="4">
        <v>0</v>
      </c>
      <c r="Q4339" s="4">
        <v>305230</v>
      </c>
    </row>
    <row r="4340" spans="1:17" outlineLevel="2" x14ac:dyDescent="0.25">
      <c r="A4340" s="2">
        <v>1</v>
      </c>
      <c r="B4340" t="s">
        <v>1386</v>
      </c>
      <c r="C4340" t="str">
        <f t="shared" si="67"/>
        <v>400</v>
      </c>
      <c r="D4340" t="s">
        <v>4</v>
      </c>
      <c r="E4340" t="s">
        <v>89</v>
      </c>
      <c r="F4340" t="s">
        <v>8</v>
      </c>
      <c r="G4340" s="3">
        <v>45429</v>
      </c>
      <c r="H4340" s="4">
        <v>0</v>
      </c>
      <c r="I4340" s="4">
        <v>29305000</v>
      </c>
      <c r="J4340" s="4">
        <v>70146666</v>
      </c>
      <c r="K4340" s="4">
        <v>0</v>
      </c>
      <c r="L4340" s="4">
        <v>0</v>
      </c>
      <c r="M4340" s="4">
        <v>0</v>
      </c>
      <c r="N4340" s="4">
        <v>0</v>
      </c>
      <c r="O4340" s="4">
        <v>0</v>
      </c>
      <c r="P4340" s="4">
        <v>0</v>
      </c>
      <c r="Q4340" s="4">
        <v>0</v>
      </c>
    </row>
    <row r="4341" spans="1:17" outlineLevel="2" x14ac:dyDescent="0.25">
      <c r="A4341" s="2">
        <v>1</v>
      </c>
      <c r="B4341" t="s">
        <v>1386</v>
      </c>
      <c r="C4341" t="str">
        <f t="shared" si="67"/>
        <v>400</v>
      </c>
      <c r="D4341" t="s">
        <v>4</v>
      </c>
      <c r="E4341" t="s">
        <v>1160</v>
      </c>
      <c r="F4341" t="s">
        <v>8</v>
      </c>
      <c r="G4341" s="3">
        <v>45429</v>
      </c>
      <c r="H4341" s="4">
        <v>0</v>
      </c>
      <c r="I4341" s="4">
        <v>3262120</v>
      </c>
      <c r="J4341" s="4">
        <v>10798986</v>
      </c>
      <c r="K4341" s="4">
        <v>0</v>
      </c>
      <c r="L4341" s="4">
        <v>0</v>
      </c>
      <c r="M4341" s="4">
        <v>0</v>
      </c>
      <c r="N4341" s="4">
        <v>0</v>
      </c>
      <c r="O4341" s="4">
        <v>0</v>
      </c>
      <c r="P4341" s="4">
        <v>0</v>
      </c>
      <c r="Q4341" s="4">
        <v>0</v>
      </c>
    </row>
    <row r="4342" spans="1:17" outlineLevel="2" x14ac:dyDescent="0.25">
      <c r="A4342" s="2">
        <v>1</v>
      </c>
      <c r="B4342" t="s">
        <v>1387</v>
      </c>
      <c r="C4342" t="str">
        <f t="shared" si="67"/>
        <v>400</v>
      </c>
      <c r="D4342" t="s">
        <v>4</v>
      </c>
      <c r="E4342" t="s">
        <v>12</v>
      </c>
      <c r="F4342" t="s">
        <v>8</v>
      </c>
      <c r="G4342" s="3">
        <v>45429</v>
      </c>
      <c r="H4342" s="4">
        <v>0</v>
      </c>
      <c r="I4342" s="4">
        <v>1524828</v>
      </c>
      <c r="J4342" s="4">
        <v>3066208</v>
      </c>
      <c r="K4342" s="4">
        <v>0</v>
      </c>
      <c r="L4342" s="4">
        <v>0</v>
      </c>
      <c r="M4342" s="4">
        <v>0</v>
      </c>
      <c r="N4342" s="4">
        <v>0</v>
      </c>
      <c r="O4342" s="4">
        <v>0</v>
      </c>
      <c r="P4342" s="4">
        <v>0</v>
      </c>
      <c r="Q4342" s="4">
        <v>0</v>
      </c>
    </row>
    <row r="4343" spans="1:17" outlineLevel="2" x14ac:dyDescent="0.25">
      <c r="A4343" s="2">
        <v>1</v>
      </c>
      <c r="B4343" t="s">
        <v>1388</v>
      </c>
      <c r="C4343" t="str">
        <f t="shared" si="67"/>
        <v>400</v>
      </c>
      <c r="D4343" t="s">
        <v>4</v>
      </c>
      <c r="E4343" t="s">
        <v>12</v>
      </c>
      <c r="F4343" t="s">
        <v>8</v>
      </c>
      <c r="G4343" s="3">
        <v>45429</v>
      </c>
      <c r="H4343" s="4">
        <v>0</v>
      </c>
      <c r="I4343" s="4">
        <v>1508424</v>
      </c>
      <c r="J4343" s="4">
        <v>3022464</v>
      </c>
      <c r="K4343" s="4">
        <v>0</v>
      </c>
      <c r="L4343" s="4">
        <v>0</v>
      </c>
      <c r="M4343" s="4">
        <v>0</v>
      </c>
      <c r="N4343" s="4">
        <v>0</v>
      </c>
      <c r="O4343" s="4">
        <v>0</v>
      </c>
      <c r="P4343" s="4">
        <v>0</v>
      </c>
      <c r="Q4343" s="4">
        <v>0</v>
      </c>
    </row>
    <row r="4344" spans="1:17" outlineLevel="2" x14ac:dyDescent="0.25">
      <c r="A4344" s="2">
        <v>1</v>
      </c>
      <c r="B4344" t="s">
        <v>1389</v>
      </c>
      <c r="C4344" t="str">
        <f t="shared" si="67"/>
        <v>400</v>
      </c>
      <c r="D4344" t="s">
        <v>4</v>
      </c>
      <c r="E4344" t="s">
        <v>12</v>
      </c>
      <c r="F4344" t="s">
        <v>8</v>
      </c>
      <c r="G4344" s="3">
        <v>45429</v>
      </c>
      <c r="H4344" s="4">
        <v>0</v>
      </c>
      <c r="I4344" s="4">
        <v>2278080</v>
      </c>
      <c r="J4344" s="4">
        <v>4574880</v>
      </c>
      <c r="K4344" s="4">
        <v>0</v>
      </c>
      <c r="L4344" s="4">
        <v>0</v>
      </c>
      <c r="M4344" s="4">
        <v>0</v>
      </c>
      <c r="N4344" s="4">
        <v>0</v>
      </c>
      <c r="O4344" s="4">
        <v>0</v>
      </c>
      <c r="P4344" s="4">
        <v>0</v>
      </c>
      <c r="Q4344" s="4">
        <v>0</v>
      </c>
    </row>
    <row r="4345" spans="1:17" outlineLevel="2" x14ac:dyDescent="0.25">
      <c r="A4345" s="2">
        <v>1</v>
      </c>
      <c r="B4345" t="s">
        <v>1660</v>
      </c>
      <c r="C4345" t="str">
        <f t="shared" si="67"/>
        <v>400</v>
      </c>
      <c r="D4345" t="s">
        <v>4</v>
      </c>
      <c r="E4345" t="s">
        <v>89</v>
      </c>
      <c r="F4345" t="s">
        <v>8</v>
      </c>
      <c r="G4345" s="3">
        <v>45429</v>
      </c>
      <c r="H4345" s="4">
        <v>0</v>
      </c>
      <c r="I4345" s="4">
        <v>7200000</v>
      </c>
      <c r="J4345" s="4">
        <v>7200000</v>
      </c>
      <c r="K4345" s="4">
        <v>0</v>
      </c>
      <c r="L4345" s="4">
        <v>0</v>
      </c>
      <c r="M4345" s="4">
        <v>0</v>
      </c>
      <c r="N4345" s="4">
        <v>0</v>
      </c>
      <c r="O4345" s="4">
        <v>0</v>
      </c>
      <c r="P4345" s="4">
        <v>0</v>
      </c>
      <c r="Q4345" s="4">
        <v>0</v>
      </c>
    </row>
    <row r="4346" spans="1:17" outlineLevel="2" x14ac:dyDescent="0.25">
      <c r="A4346" s="2">
        <v>1</v>
      </c>
      <c r="B4346" t="s">
        <v>87</v>
      </c>
      <c r="C4346" t="str">
        <f t="shared" si="67"/>
        <v>430</v>
      </c>
      <c r="D4346" t="s">
        <v>4</v>
      </c>
      <c r="E4346" t="s">
        <v>12</v>
      </c>
      <c r="F4346" t="s">
        <v>8</v>
      </c>
      <c r="G4346" s="3">
        <v>45429</v>
      </c>
      <c r="H4346" s="4">
        <v>0</v>
      </c>
      <c r="I4346" s="4">
        <v>72238820</v>
      </c>
      <c r="J4346" s="4">
        <v>169108820</v>
      </c>
      <c r="K4346" s="4">
        <v>0</v>
      </c>
      <c r="L4346" s="4">
        <v>0</v>
      </c>
      <c r="M4346" s="4">
        <v>0</v>
      </c>
      <c r="N4346" s="4">
        <v>0</v>
      </c>
      <c r="O4346" s="4">
        <v>19844815.18</v>
      </c>
      <c r="P4346" s="4">
        <v>0</v>
      </c>
      <c r="Q4346" s="4">
        <v>0</v>
      </c>
    </row>
    <row r="4347" spans="1:17" outlineLevel="2" x14ac:dyDescent="0.25">
      <c r="A4347" s="2">
        <v>1</v>
      </c>
      <c r="B4347" t="s">
        <v>87</v>
      </c>
      <c r="C4347" t="str">
        <f t="shared" si="67"/>
        <v>430</v>
      </c>
      <c r="D4347" t="s">
        <v>4</v>
      </c>
      <c r="E4347" t="s">
        <v>12</v>
      </c>
      <c r="F4347" t="s">
        <v>10</v>
      </c>
      <c r="G4347" s="3">
        <v>45429</v>
      </c>
      <c r="H4347" s="4">
        <v>0</v>
      </c>
      <c r="I4347" s="4">
        <v>6000000</v>
      </c>
      <c r="J4347" s="4">
        <v>14784784</v>
      </c>
      <c r="K4347" s="4">
        <v>0</v>
      </c>
      <c r="L4347" s="4">
        <v>0</v>
      </c>
      <c r="M4347" s="4">
        <v>0</v>
      </c>
      <c r="N4347" s="4">
        <v>0</v>
      </c>
      <c r="O4347" s="4">
        <v>0</v>
      </c>
      <c r="P4347" s="4">
        <v>0</v>
      </c>
      <c r="Q4347" s="4">
        <v>0</v>
      </c>
    </row>
    <row r="4348" spans="1:17" outlineLevel="2" x14ac:dyDescent="0.25">
      <c r="A4348" s="2">
        <v>1</v>
      </c>
      <c r="B4348" t="s">
        <v>87</v>
      </c>
      <c r="C4348" t="str">
        <f t="shared" si="67"/>
        <v>430</v>
      </c>
      <c r="D4348" t="s">
        <v>4</v>
      </c>
      <c r="E4348" t="s">
        <v>1544</v>
      </c>
      <c r="F4348" t="s">
        <v>8</v>
      </c>
      <c r="G4348" s="3">
        <v>45429</v>
      </c>
      <c r="H4348" s="4">
        <v>0</v>
      </c>
      <c r="I4348" s="4">
        <v>30452219</v>
      </c>
      <c r="J4348" s="4">
        <v>50452219</v>
      </c>
      <c r="K4348" s="4">
        <v>0</v>
      </c>
      <c r="L4348" s="4">
        <v>0</v>
      </c>
      <c r="M4348" s="4">
        <v>0</v>
      </c>
      <c r="N4348" s="4">
        <v>0</v>
      </c>
      <c r="O4348" s="4">
        <v>0</v>
      </c>
      <c r="P4348" s="4">
        <v>0</v>
      </c>
      <c r="Q4348" s="4">
        <v>0</v>
      </c>
    </row>
    <row r="4349" spans="1:17" outlineLevel="2" x14ac:dyDescent="0.25">
      <c r="A4349" s="2">
        <v>1</v>
      </c>
      <c r="B4349" t="s">
        <v>87</v>
      </c>
      <c r="C4349" t="str">
        <f t="shared" si="67"/>
        <v>430</v>
      </c>
      <c r="D4349" t="s">
        <v>4</v>
      </c>
      <c r="E4349" t="s">
        <v>1544</v>
      </c>
      <c r="F4349" t="s">
        <v>10</v>
      </c>
      <c r="G4349" s="3">
        <v>45429</v>
      </c>
      <c r="H4349" s="4">
        <v>0</v>
      </c>
      <c r="I4349" s="4">
        <v>6000000</v>
      </c>
      <c r="J4349" s="4">
        <v>6000000</v>
      </c>
      <c r="K4349" s="4">
        <v>0</v>
      </c>
      <c r="L4349" s="4">
        <v>0</v>
      </c>
      <c r="M4349" s="4">
        <v>0</v>
      </c>
      <c r="N4349" s="4">
        <v>0</v>
      </c>
      <c r="O4349" s="4">
        <v>0</v>
      </c>
      <c r="P4349" s="4">
        <v>0</v>
      </c>
      <c r="Q4349" s="4">
        <v>0</v>
      </c>
    </row>
    <row r="4350" spans="1:17" outlineLevel="2" x14ac:dyDescent="0.25">
      <c r="A4350" s="2">
        <v>1</v>
      </c>
      <c r="B4350" t="s">
        <v>1029</v>
      </c>
      <c r="C4350" t="str">
        <f t="shared" si="67"/>
        <v>460</v>
      </c>
      <c r="D4350" t="s">
        <v>4</v>
      </c>
      <c r="E4350" t="s">
        <v>12</v>
      </c>
      <c r="F4350" t="s">
        <v>8</v>
      </c>
      <c r="G4350" s="3">
        <v>45429</v>
      </c>
      <c r="H4350" s="4">
        <v>0</v>
      </c>
      <c r="I4350" s="4">
        <v>154364842</v>
      </c>
      <c r="J4350" s="4">
        <v>371889580</v>
      </c>
      <c r="K4350" s="4">
        <v>0</v>
      </c>
      <c r="L4350" s="4">
        <v>0</v>
      </c>
      <c r="M4350" s="4">
        <v>0</v>
      </c>
      <c r="N4350" s="4">
        <v>0</v>
      </c>
      <c r="O4350" s="4">
        <v>0</v>
      </c>
      <c r="P4350" s="4">
        <v>0</v>
      </c>
      <c r="Q4350" s="4">
        <v>0</v>
      </c>
    </row>
    <row r="4351" spans="1:17" outlineLevel="2" x14ac:dyDescent="0.25">
      <c r="A4351" s="2">
        <v>1</v>
      </c>
      <c r="B4351" t="s">
        <v>1029</v>
      </c>
      <c r="C4351" t="str">
        <f t="shared" si="67"/>
        <v>460</v>
      </c>
      <c r="D4351" t="s">
        <v>4</v>
      </c>
      <c r="E4351" t="s">
        <v>12</v>
      </c>
      <c r="F4351" t="s">
        <v>18</v>
      </c>
      <c r="G4351" s="3">
        <v>45429</v>
      </c>
      <c r="H4351" s="4">
        <v>0</v>
      </c>
      <c r="I4351" s="4">
        <v>15000000</v>
      </c>
      <c r="J4351" s="4">
        <v>40000000</v>
      </c>
      <c r="K4351" s="4">
        <v>0</v>
      </c>
      <c r="L4351" s="4">
        <v>0</v>
      </c>
      <c r="M4351" s="4">
        <v>0</v>
      </c>
      <c r="N4351" s="4">
        <v>0</v>
      </c>
      <c r="O4351" s="4">
        <v>0</v>
      </c>
      <c r="P4351" s="4">
        <v>0</v>
      </c>
      <c r="Q4351" s="4">
        <v>0</v>
      </c>
    </row>
    <row r="4352" spans="1:17" outlineLevel="2" x14ac:dyDescent="0.25">
      <c r="A4352" s="2">
        <v>1</v>
      </c>
      <c r="B4352" t="s">
        <v>1029</v>
      </c>
      <c r="C4352" t="str">
        <f t="shared" si="67"/>
        <v>460</v>
      </c>
      <c r="D4352" t="s">
        <v>4</v>
      </c>
      <c r="E4352" t="s">
        <v>1236</v>
      </c>
      <c r="F4352" t="s">
        <v>8</v>
      </c>
      <c r="G4352" s="3">
        <v>45429</v>
      </c>
      <c r="H4352" s="4">
        <v>0</v>
      </c>
      <c r="I4352" s="4">
        <v>5503032358</v>
      </c>
      <c r="J4352" s="4">
        <v>9167915809</v>
      </c>
      <c r="K4352" s="4">
        <v>0</v>
      </c>
      <c r="L4352" s="4">
        <v>0</v>
      </c>
      <c r="M4352" s="4">
        <v>0</v>
      </c>
      <c r="N4352" s="4">
        <v>0</v>
      </c>
      <c r="O4352" s="4">
        <v>0</v>
      </c>
      <c r="P4352" s="4">
        <v>0</v>
      </c>
      <c r="Q4352" s="4">
        <v>0</v>
      </c>
    </row>
    <row r="4353" spans="1:17" outlineLevel="2" x14ac:dyDescent="0.25">
      <c r="A4353" s="2">
        <v>1</v>
      </c>
      <c r="B4353" t="s">
        <v>1029</v>
      </c>
      <c r="C4353" t="str">
        <f t="shared" si="67"/>
        <v>460</v>
      </c>
      <c r="D4353" t="s">
        <v>4</v>
      </c>
      <c r="E4353" t="s">
        <v>1236</v>
      </c>
      <c r="F4353" t="s">
        <v>10</v>
      </c>
      <c r="G4353" s="3">
        <v>45429</v>
      </c>
      <c r="H4353" s="4">
        <v>772900000</v>
      </c>
      <c r="I4353" s="4">
        <v>7800000</v>
      </c>
      <c r="J4353" s="4">
        <v>767700000</v>
      </c>
      <c r="K4353" s="4">
        <v>0</v>
      </c>
      <c r="L4353" s="4">
        <v>767700000</v>
      </c>
      <c r="M4353" s="4">
        <v>0</v>
      </c>
      <c r="N4353" s="4">
        <v>0</v>
      </c>
      <c r="O4353" s="4">
        <v>0</v>
      </c>
      <c r="P4353" s="4">
        <v>767700000</v>
      </c>
      <c r="Q4353" s="4">
        <v>5200000</v>
      </c>
    </row>
    <row r="4354" spans="1:17" outlineLevel="2" x14ac:dyDescent="0.25">
      <c r="A4354" s="2">
        <v>1</v>
      </c>
      <c r="B4354" t="s">
        <v>1432</v>
      </c>
      <c r="C4354" t="str">
        <f t="shared" si="67"/>
        <v>470</v>
      </c>
      <c r="D4354" t="s">
        <v>4</v>
      </c>
      <c r="E4354" t="s">
        <v>1031</v>
      </c>
      <c r="F4354" t="s">
        <v>8</v>
      </c>
      <c r="G4354" s="3">
        <v>45429</v>
      </c>
      <c r="H4354" s="4">
        <v>0</v>
      </c>
      <c r="I4354" s="4">
        <v>52407022</v>
      </c>
      <c r="J4354" s="4">
        <v>170447145</v>
      </c>
      <c r="K4354" s="4">
        <v>0</v>
      </c>
      <c r="L4354" s="4">
        <v>0</v>
      </c>
      <c r="M4354" s="4">
        <v>0</v>
      </c>
      <c r="N4354" s="4">
        <v>0</v>
      </c>
      <c r="O4354" s="4">
        <v>10313616</v>
      </c>
      <c r="P4354" s="4">
        <v>0</v>
      </c>
      <c r="Q4354" s="4">
        <v>0</v>
      </c>
    </row>
    <row r="4355" spans="1:17" outlineLevel="2" x14ac:dyDescent="0.25">
      <c r="A4355" s="2">
        <v>1</v>
      </c>
      <c r="B4355" t="s">
        <v>1432</v>
      </c>
      <c r="C4355" t="str">
        <f t="shared" ref="C4355:C4418" si="68">LEFT(B4355,3)</f>
        <v>470</v>
      </c>
      <c r="D4355" t="s">
        <v>4</v>
      </c>
      <c r="E4355" t="s">
        <v>1031</v>
      </c>
      <c r="F4355" t="s">
        <v>10</v>
      </c>
      <c r="G4355" s="3">
        <v>45429</v>
      </c>
      <c r="H4355" s="4">
        <v>0</v>
      </c>
      <c r="I4355" s="4">
        <v>14429426</v>
      </c>
      <c r="J4355" s="4">
        <v>37718450</v>
      </c>
      <c r="K4355" s="4">
        <v>0</v>
      </c>
      <c r="L4355" s="4">
        <v>0</v>
      </c>
      <c r="M4355" s="4">
        <v>0</v>
      </c>
      <c r="N4355" s="4">
        <v>0</v>
      </c>
      <c r="O4355" s="4">
        <v>9407375</v>
      </c>
      <c r="P4355" s="4">
        <v>0</v>
      </c>
      <c r="Q4355" s="4">
        <v>0</v>
      </c>
    </row>
    <row r="4356" spans="1:17" outlineLevel="2" x14ac:dyDescent="0.25">
      <c r="A4356" s="2">
        <v>1</v>
      </c>
      <c r="B4356" t="s">
        <v>1030</v>
      </c>
      <c r="C4356" t="str">
        <f t="shared" si="68"/>
        <v>470</v>
      </c>
      <c r="D4356" t="s">
        <v>4</v>
      </c>
      <c r="E4356" t="s">
        <v>1031</v>
      </c>
      <c r="F4356" t="s">
        <v>8</v>
      </c>
      <c r="G4356" s="3">
        <v>45429</v>
      </c>
      <c r="H4356" s="4">
        <v>0</v>
      </c>
      <c r="I4356" s="4">
        <v>3220558</v>
      </c>
      <c r="J4356" s="4">
        <v>10278573</v>
      </c>
      <c r="K4356" s="4">
        <v>0</v>
      </c>
      <c r="L4356" s="4">
        <v>0</v>
      </c>
      <c r="M4356" s="4">
        <v>0</v>
      </c>
      <c r="N4356" s="4">
        <v>0</v>
      </c>
      <c r="O4356" s="4">
        <v>0</v>
      </c>
      <c r="P4356" s="4">
        <v>0</v>
      </c>
      <c r="Q4356" s="4">
        <v>0</v>
      </c>
    </row>
    <row r="4357" spans="1:17" outlineLevel="2" x14ac:dyDescent="0.25">
      <c r="A4357" s="2">
        <v>1</v>
      </c>
      <c r="B4357" t="s">
        <v>1030</v>
      </c>
      <c r="C4357" t="str">
        <f t="shared" si="68"/>
        <v>470</v>
      </c>
      <c r="D4357" t="s">
        <v>4</v>
      </c>
      <c r="E4357" t="s">
        <v>1433</v>
      </c>
      <c r="F4357" t="s">
        <v>8</v>
      </c>
      <c r="G4357" s="3">
        <v>45429</v>
      </c>
      <c r="H4357" s="4">
        <v>0</v>
      </c>
      <c r="I4357" s="4">
        <v>1358400</v>
      </c>
      <c r="J4357" s="4">
        <v>3845317</v>
      </c>
      <c r="K4357" s="4">
        <v>0</v>
      </c>
      <c r="L4357" s="4">
        <v>0</v>
      </c>
      <c r="M4357" s="4">
        <v>0</v>
      </c>
      <c r="N4357" s="4">
        <v>0</v>
      </c>
      <c r="O4357" s="4">
        <v>0</v>
      </c>
      <c r="P4357" s="4">
        <v>0</v>
      </c>
      <c r="Q4357" s="4">
        <v>0</v>
      </c>
    </row>
    <row r="4358" spans="1:17" outlineLevel="2" x14ac:dyDescent="0.25">
      <c r="A4358" s="2">
        <v>1</v>
      </c>
      <c r="B4358" t="s">
        <v>1434</v>
      </c>
      <c r="C4358" t="str">
        <f t="shared" si="68"/>
        <v>470</v>
      </c>
      <c r="D4358" t="s">
        <v>4</v>
      </c>
      <c r="E4358" t="s">
        <v>1031</v>
      </c>
      <c r="F4358" t="s">
        <v>8</v>
      </c>
      <c r="G4358" s="3">
        <v>45429</v>
      </c>
      <c r="H4358" s="4">
        <v>0</v>
      </c>
      <c r="I4358" s="4">
        <v>15947028</v>
      </c>
      <c r="J4358" s="4">
        <v>37815125</v>
      </c>
      <c r="K4358" s="4">
        <v>0</v>
      </c>
      <c r="L4358" s="4">
        <v>0</v>
      </c>
      <c r="M4358" s="4">
        <v>0</v>
      </c>
      <c r="N4358" s="4">
        <v>0</v>
      </c>
      <c r="O4358" s="4">
        <v>0</v>
      </c>
      <c r="P4358" s="4">
        <v>0</v>
      </c>
      <c r="Q4358" s="4">
        <v>0</v>
      </c>
    </row>
    <row r="4359" spans="1:17" outlineLevel="2" x14ac:dyDescent="0.25">
      <c r="A4359" s="2">
        <v>1</v>
      </c>
      <c r="B4359" t="s">
        <v>1434</v>
      </c>
      <c r="C4359" t="str">
        <f t="shared" si="68"/>
        <v>470</v>
      </c>
      <c r="D4359" t="s">
        <v>4</v>
      </c>
      <c r="E4359" t="s">
        <v>1031</v>
      </c>
      <c r="F4359" t="s">
        <v>18</v>
      </c>
      <c r="G4359" s="3">
        <v>45429</v>
      </c>
      <c r="H4359" s="4">
        <v>0</v>
      </c>
      <c r="I4359" s="4">
        <v>164400</v>
      </c>
      <c r="J4359" s="4">
        <v>164400</v>
      </c>
      <c r="K4359" s="4">
        <v>0</v>
      </c>
      <c r="L4359" s="4">
        <v>0</v>
      </c>
      <c r="M4359" s="4">
        <v>0</v>
      </c>
      <c r="N4359" s="4">
        <v>0</v>
      </c>
      <c r="O4359" s="4">
        <v>0</v>
      </c>
      <c r="P4359" s="4">
        <v>0</v>
      </c>
      <c r="Q4359" s="4">
        <v>0</v>
      </c>
    </row>
    <row r="4360" spans="1:17" outlineLevel="2" x14ac:dyDescent="0.25">
      <c r="A4360" s="2">
        <v>1</v>
      </c>
      <c r="B4360" t="s">
        <v>1434</v>
      </c>
      <c r="C4360" t="str">
        <f t="shared" si="68"/>
        <v>470</v>
      </c>
      <c r="D4360" t="s">
        <v>4</v>
      </c>
      <c r="E4360" t="s">
        <v>1031</v>
      </c>
      <c r="F4360" t="s">
        <v>10</v>
      </c>
      <c r="G4360" s="3">
        <v>45429</v>
      </c>
      <c r="H4360" s="4">
        <v>132925000</v>
      </c>
      <c r="I4360" s="4">
        <v>825000</v>
      </c>
      <c r="J4360" s="4">
        <v>825000</v>
      </c>
      <c r="K4360" s="4">
        <v>0</v>
      </c>
      <c r="L4360" s="4">
        <v>825000</v>
      </c>
      <c r="M4360" s="4">
        <v>0</v>
      </c>
      <c r="N4360" s="4">
        <v>0</v>
      </c>
      <c r="O4360" s="4">
        <v>0</v>
      </c>
      <c r="P4360" s="4">
        <v>825000</v>
      </c>
      <c r="Q4360" s="4">
        <v>132100000</v>
      </c>
    </row>
    <row r="4361" spans="1:17" outlineLevel="2" x14ac:dyDescent="0.25">
      <c r="A4361" s="2">
        <v>1</v>
      </c>
      <c r="B4361" t="s">
        <v>1435</v>
      </c>
      <c r="C4361" t="str">
        <f t="shared" si="68"/>
        <v>470</v>
      </c>
      <c r="D4361" t="s">
        <v>4</v>
      </c>
      <c r="E4361" t="s">
        <v>1433</v>
      </c>
      <c r="F4361" t="s">
        <v>8</v>
      </c>
      <c r="G4361" s="3">
        <v>45429</v>
      </c>
      <c r="H4361" s="4">
        <v>0</v>
      </c>
      <c r="I4361" s="4">
        <v>20387400</v>
      </c>
      <c r="J4361" s="4">
        <v>36696400</v>
      </c>
      <c r="K4361" s="4">
        <v>0</v>
      </c>
      <c r="L4361" s="4">
        <v>0</v>
      </c>
      <c r="M4361" s="4">
        <v>0</v>
      </c>
      <c r="N4361" s="4">
        <v>0</v>
      </c>
      <c r="O4361" s="4">
        <v>3599500</v>
      </c>
      <c r="P4361" s="4">
        <v>0</v>
      </c>
      <c r="Q4361" s="4">
        <v>0</v>
      </c>
    </row>
    <row r="4362" spans="1:17" outlineLevel="2" x14ac:dyDescent="0.25">
      <c r="A4362" s="2">
        <v>1</v>
      </c>
      <c r="B4362" t="s">
        <v>1435</v>
      </c>
      <c r="C4362" t="str">
        <f t="shared" si="68"/>
        <v>470</v>
      </c>
      <c r="D4362" t="s">
        <v>4</v>
      </c>
      <c r="E4362" t="s">
        <v>1433</v>
      </c>
      <c r="F4362" t="s">
        <v>10</v>
      </c>
      <c r="G4362" s="3">
        <v>45429</v>
      </c>
      <c r="H4362" s="4">
        <v>0</v>
      </c>
      <c r="I4362" s="4">
        <v>4800000</v>
      </c>
      <c r="J4362" s="4">
        <v>6700000</v>
      </c>
      <c r="K4362" s="4">
        <v>0</v>
      </c>
      <c r="L4362" s="4">
        <v>0</v>
      </c>
      <c r="M4362" s="4">
        <v>0</v>
      </c>
      <c r="N4362" s="4">
        <v>0</v>
      </c>
      <c r="O4362" s="4">
        <v>0</v>
      </c>
      <c r="P4362" s="4">
        <v>0</v>
      </c>
      <c r="Q4362" s="4">
        <v>0</v>
      </c>
    </row>
    <row r="4363" spans="1:17" outlineLevel="2" x14ac:dyDescent="0.25">
      <c r="A4363" s="2">
        <v>1</v>
      </c>
      <c r="B4363" t="s">
        <v>1436</v>
      </c>
      <c r="C4363" t="str">
        <f t="shared" si="68"/>
        <v>470</v>
      </c>
      <c r="D4363" t="s">
        <v>4</v>
      </c>
      <c r="E4363" t="s">
        <v>1031</v>
      </c>
      <c r="F4363" t="s">
        <v>8</v>
      </c>
      <c r="G4363" s="3">
        <v>45429</v>
      </c>
      <c r="H4363" s="4">
        <v>0</v>
      </c>
      <c r="I4363" s="4">
        <v>477600</v>
      </c>
      <c r="J4363" s="4">
        <v>1353600</v>
      </c>
      <c r="K4363" s="4">
        <v>0</v>
      </c>
      <c r="L4363" s="4">
        <v>0</v>
      </c>
      <c r="M4363" s="4">
        <v>0</v>
      </c>
      <c r="N4363" s="4">
        <v>0</v>
      </c>
      <c r="O4363" s="4">
        <v>0</v>
      </c>
      <c r="P4363" s="4">
        <v>0</v>
      </c>
      <c r="Q4363" s="4">
        <v>0</v>
      </c>
    </row>
    <row r="4364" spans="1:17" outlineLevel="2" x14ac:dyDescent="0.25">
      <c r="A4364" s="2">
        <v>1</v>
      </c>
      <c r="B4364" t="s">
        <v>1436</v>
      </c>
      <c r="C4364" t="str">
        <f t="shared" si="68"/>
        <v>470</v>
      </c>
      <c r="D4364" t="s">
        <v>4</v>
      </c>
      <c r="E4364" t="s">
        <v>1031</v>
      </c>
      <c r="F4364" t="s">
        <v>18</v>
      </c>
      <c r="G4364" s="3">
        <v>45429</v>
      </c>
      <c r="H4364" s="4">
        <v>5000000</v>
      </c>
      <c r="I4364" s="4">
        <v>600000</v>
      </c>
      <c r="J4364" s="4">
        <v>1600000</v>
      </c>
      <c r="K4364" s="4">
        <v>0</v>
      </c>
      <c r="L4364" s="4">
        <v>1600000</v>
      </c>
      <c r="M4364" s="4">
        <v>0</v>
      </c>
      <c r="N4364" s="4">
        <v>0</v>
      </c>
      <c r="O4364" s="4">
        <v>0</v>
      </c>
      <c r="P4364" s="4">
        <v>1600000</v>
      </c>
      <c r="Q4364" s="4">
        <v>3400000</v>
      </c>
    </row>
    <row r="4365" spans="1:17" outlineLevel="2" x14ac:dyDescent="0.25">
      <c r="A4365" s="2">
        <v>1</v>
      </c>
      <c r="B4365" t="s">
        <v>1436</v>
      </c>
      <c r="C4365" t="str">
        <f t="shared" si="68"/>
        <v>470</v>
      </c>
      <c r="D4365" t="s">
        <v>4</v>
      </c>
      <c r="E4365" t="s">
        <v>1433</v>
      </c>
      <c r="F4365" t="s">
        <v>8</v>
      </c>
      <c r="G4365" s="3">
        <v>45429</v>
      </c>
      <c r="H4365" s="4">
        <v>0</v>
      </c>
      <c r="I4365" s="4">
        <v>1170000</v>
      </c>
      <c r="J4365" s="4">
        <v>2720000</v>
      </c>
      <c r="K4365" s="4">
        <v>0</v>
      </c>
      <c r="L4365" s="4">
        <v>0</v>
      </c>
      <c r="M4365" s="4">
        <v>0</v>
      </c>
      <c r="N4365" s="4">
        <v>0</v>
      </c>
      <c r="O4365" s="4">
        <v>0</v>
      </c>
      <c r="P4365" s="4">
        <v>0</v>
      </c>
      <c r="Q4365" s="4">
        <v>0</v>
      </c>
    </row>
    <row r="4366" spans="1:17" outlineLevel="2" x14ac:dyDescent="0.25">
      <c r="A4366" s="2">
        <v>1</v>
      </c>
      <c r="B4366" t="s">
        <v>1437</v>
      </c>
      <c r="C4366" t="str">
        <f t="shared" si="68"/>
        <v>470</v>
      </c>
      <c r="D4366" t="s">
        <v>4</v>
      </c>
      <c r="E4366" t="s">
        <v>1031</v>
      </c>
      <c r="F4366" t="s">
        <v>8</v>
      </c>
      <c r="G4366" s="3">
        <v>45429</v>
      </c>
      <c r="H4366" s="4">
        <v>0</v>
      </c>
      <c r="I4366" s="4">
        <v>2238740</v>
      </c>
      <c r="J4366" s="4">
        <v>4387573</v>
      </c>
      <c r="K4366" s="4">
        <v>0</v>
      </c>
      <c r="L4366" s="4">
        <v>0</v>
      </c>
      <c r="M4366" s="4">
        <v>0</v>
      </c>
      <c r="N4366" s="4">
        <v>0</v>
      </c>
      <c r="O4366" s="4">
        <v>0</v>
      </c>
      <c r="P4366" s="4">
        <v>0</v>
      </c>
      <c r="Q4366" s="4">
        <v>0</v>
      </c>
    </row>
    <row r="4367" spans="1:17" outlineLevel="2" x14ac:dyDescent="0.25">
      <c r="A4367" s="2">
        <v>1</v>
      </c>
      <c r="B4367" t="s">
        <v>1437</v>
      </c>
      <c r="C4367" t="str">
        <f t="shared" si="68"/>
        <v>470</v>
      </c>
      <c r="D4367" t="s">
        <v>4</v>
      </c>
      <c r="E4367" t="s">
        <v>1433</v>
      </c>
      <c r="F4367" t="s">
        <v>8</v>
      </c>
      <c r="G4367" s="3">
        <v>45429</v>
      </c>
      <c r="H4367" s="4">
        <v>0</v>
      </c>
      <c r="I4367" s="4">
        <v>810000</v>
      </c>
      <c r="J4367" s="4">
        <v>4384000</v>
      </c>
      <c r="K4367" s="4">
        <v>0</v>
      </c>
      <c r="L4367" s="4">
        <v>0</v>
      </c>
      <c r="M4367" s="4">
        <v>0</v>
      </c>
      <c r="N4367" s="4">
        <v>0</v>
      </c>
      <c r="O4367" s="4">
        <v>0</v>
      </c>
      <c r="P4367" s="4">
        <v>0</v>
      </c>
      <c r="Q4367" s="4">
        <v>0</v>
      </c>
    </row>
    <row r="4368" spans="1:17" outlineLevel="2" x14ac:dyDescent="0.25">
      <c r="A4368" s="2">
        <v>1</v>
      </c>
      <c r="B4368" t="s">
        <v>1438</v>
      </c>
      <c r="C4368" t="str">
        <f t="shared" si="68"/>
        <v>470</v>
      </c>
      <c r="D4368" t="s">
        <v>4</v>
      </c>
      <c r="E4368" t="s">
        <v>1031</v>
      </c>
      <c r="F4368" t="s">
        <v>8</v>
      </c>
      <c r="G4368" s="3">
        <v>45429</v>
      </c>
      <c r="H4368" s="4">
        <v>0</v>
      </c>
      <c r="I4368" s="4">
        <v>1861296</v>
      </c>
      <c r="J4368" s="4">
        <v>2327296</v>
      </c>
      <c r="K4368" s="4">
        <v>0</v>
      </c>
      <c r="L4368" s="4">
        <v>0</v>
      </c>
      <c r="M4368" s="4">
        <v>0</v>
      </c>
      <c r="N4368" s="4">
        <v>0</v>
      </c>
      <c r="O4368" s="4">
        <v>93990</v>
      </c>
      <c r="P4368" s="4">
        <v>0</v>
      </c>
      <c r="Q4368" s="4">
        <v>0</v>
      </c>
    </row>
    <row r="4369" spans="1:17" outlineLevel="2" x14ac:dyDescent="0.25">
      <c r="A4369" s="2">
        <v>1</v>
      </c>
      <c r="B4369" t="s">
        <v>1438</v>
      </c>
      <c r="C4369" t="str">
        <f t="shared" si="68"/>
        <v>470</v>
      </c>
      <c r="D4369" t="s">
        <v>4</v>
      </c>
      <c r="E4369" t="s">
        <v>1433</v>
      </c>
      <c r="F4369" t="s">
        <v>8</v>
      </c>
      <c r="G4369" s="3">
        <v>45429</v>
      </c>
      <c r="H4369" s="4">
        <v>0</v>
      </c>
      <c r="I4369" s="4">
        <v>2649600</v>
      </c>
      <c r="J4369" s="4">
        <v>6969600</v>
      </c>
      <c r="K4369" s="4">
        <v>0</v>
      </c>
      <c r="L4369" s="4">
        <v>0</v>
      </c>
      <c r="M4369" s="4">
        <v>0</v>
      </c>
      <c r="N4369" s="4">
        <v>0</v>
      </c>
      <c r="O4369" s="4">
        <v>0</v>
      </c>
      <c r="P4369" s="4">
        <v>0</v>
      </c>
      <c r="Q4369" s="4">
        <v>0</v>
      </c>
    </row>
    <row r="4370" spans="1:17" outlineLevel="2" x14ac:dyDescent="0.25">
      <c r="A4370" s="2">
        <v>1</v>
      </c>
      <c r="B4370" t="s">
        <v>1439</v>
      </c>
      <c r="C4370" t="str">
        <f t="shared" si="68"/>
        <v>470</v>
      </c>
      <c r="D4370" t="s">
        <v>4</v>
      </c>
      <c r="E4370" t="s">
        <v>1031</v>
      </c>
      <c r="F4370" t="s">
        <v>8</v>
      </c>
      <c r="G4370" s="3">
        <v>45429</v>
      </c>
      <c r="H4370" s="4">
        <v>0</v>
      </c>
      <c r="I4370" s="4">
        <v>1862700</v>
      </c>
      <c r="J4370" s="4">
        <v>2399700</v>
      </c>
      <c r="K4370" s="4">
        <v>0</v>
      </c>
      <c r="L4370" s="4">
        <v>0</v>
      </c>
      <c r="M4370" s="4">
        <v>0</v>
      </c>
      <c r="N4370" s="4">
        <v>0</v>
      </c>
      <c r="O4370" s="4">
        <v>0</v>
      </c>
      <c r="P4370" s="4">
        <v>0</v>
      </c>
      <c r="Q4370" s="4">
        <v>0</v>
      </c>
    </row>
    <row r="4371" spans="1:17" outlineLevel="2" x14ac:dyDescent="0.25">
      <c r="A4371" s="2">
        <v>1</v>
      </c>
      <c r="B4371" t="s">
        <v>1439</v>
      </c>
      <c r="C4371" t="str">
        <f t="shared" si="68"/>
        <v>470</v>
      </c>
      <c r="D4371" t="s">
        <v>4</v>
      </c>
      <c r="E4371" t="s">
        <v>1433</v>
      </c>
      <c r="F4371" t="s">
        <v>8</v>
      </c>
      <c r="G4371" s="3">
        <v>45429</v>
      </c>
      <c r="H4371" s="4">
        <v>0</v>
      </c>
      <c r="I4371" s="4">
        <v>1107000</v>
      </c>
      <c r="J4371" s="4">
        <v>1107000</v>
      </c>
      <c r="K4371" s="4">
        <v>0</v>
      </c>
      <c r="L4371" s="4">
        <v>0</v>
      </c>
      <c r="M4371" s="4">
        <v>0</v>
      </c>
      <c r="N4371" s="4">
        <v>0</v>
      </c>
      <c r="O4371" s="4">
        <v>0</v>
      </c>
      <c r="P4371" s="4">
        <v>0</v>
      </c>
      <c r="Q4371" s="4">
        <v>0</v>
      </c>
    </row>
    <row r="4372" spans="1:17" outlineLevel="2" x14ac:dyDescent="0.25">
      <c r="A4372" s="2">
        <v>1</v>
      </c>
      <c r="B4372" t="s">
        <v>1440</v>
      </c>
      <c r="C4372" t="str">
        <f t="shared" si="68"/>
        <v>470</v>
      </c>
      <c r="D4372" t="s">
        <v>4</v>
      </c>
      <c r="E4372" t="s">
        <v>1031</v>
      </c>
      <c r="F4372" t="s">
        <v>8</v>
      </c>
      <c r="G4372" s="3">
        <v>45429</v>
      </c>
      <c r="H4372" s="4">
        <v>0</v>
      </c>
      <c r="I4372" s="4">
        <v>2387880</v>
      </c>
      <c r="J4372" s="4">
        <v>5106826</v>
      </c>
      <c r="K4372" s="4">
        <v>0</v>
      </c>
      <c r="L4372" s="4">
        <v>0</v>
      </c>
      <c r="M4372" s="4">
        <v>0</v>
      </c>
      <c r="N4372" s="4">
        <v>0</v>
      </c>
      <c r="O4372" s="4">
        <v>0</v>
      </c>
      <c r="P4372" s="4">
        <v>0</v>
      </c>
      <c r="Q4372" s="4">
        <v>0</v>
      </c>
    </row>
    <row r="4373" spans="1:17" outlineLevel="2" x14ac:dyDescent="0.25">
      <c r="A4373" s="2">
        <v>1</v>
      </c>
      <c r="B4373" t="s">
        <v>1440</v>
      </c>
      <c r="C4373" t="str">
        <f t="shared" si="68"/>
        <v>470</v>
      </c>
      <c r="D4373" t="s">
        <v>4</v>
      </c>
      <c r="E4373" t="s">
        <v>1433</v>
      </c>
      <c r="F4373" t="s">
        <v>8</v>
      </c>
      <c r="G4373" s="3">
        <v>45429</v>
      </c>
      <c r="H4373" s="4">
        <v>0</v>
      </c>
      <c r="I4373" s="4">
        <v>240000</v>
      </c>
      <c r="J4373" s="4">
        <v>2476000</v>
      </c>
      <c r="K4373" s="4">
        <v>0</v>
      </c>
      <c r="L4373" s="4">
        <v>0</v>
      </c>
      <c r="M4373" s="4">
        <v>0</v>
      </c>
      <c r="N4373" s="4">
        <v>0</v>
      </c>
      <c r="O4373" s="4">
        <v>0</v>
      </c>
      <c r="P4373" s="4">
        <v>0</v>
      </c>
      <c r="Q4373" s="4">
        <v>0</v>
      </c>
    </row>
    <row r="4374" spans="1:17" outlineLevel="2" x14ac:dyDescent="0.25">
      <c r="A4374" s="2">
        <v>1</v>
      </c>
      <c r="B4374" t="s">
        <v>1442</v>
      </c>
      <c r="C4374" t="str">
        <f t="shared" si="68"/>
        <v>470</v>
      </c>
      <c r="D4374" t="s">
        <v>4</v>
      </c>
      <c r="E4374" t="s">
        <v>1031</v>
      </c>
      <c r="F4374" t="s">
        <v>8</v>
      </c>
      <c r="G4374" s="3">
        <v>45429</v>
      </c>
      <c r="H4374" s="4">
        <v>0</v>
      </c>
      <c r="I4374" s="4">
        <v>5870412</v>
      </c>
      <c r="J4374" s="4">
        <v>7614022</v>
      </c>
      <c r="K4374" s="4">
        <v>0</v>
      </c>
      <c r="L4374" s="4">
        <v>0</v>
      </c>
      <c r="M4374" s="4">
        <v>0</v>
      </c>
      <c r="N4374" s="4">
        <v>0</v>
      </c>
      <c r="O4374" s="4">
        <v>0</v>
      </c>
      <c r="P4374" s="4">
        <v>0</v>
      </c>
      <c r="Q4374" s="4">
        <v>0</v>
      </c>
    </row>
    <row r="4375" spans="1:17" outlineLevel="2" x14ac:dyDescent="0.25">
      <c r="A4375" s="2">
        <v>1</v>
      </c>
      <c r="B4375" t="s">
        <v>1443</v>
      </c>
      <c r="C4375" t="str">
        <f t="shared" si="68"/>
        <v>470</v>
      </c>
      <c r="D4375" t="s">
        <v>4</v>
      </c>
      <c r="E4375" t="s">
        <v>1031</v>
      </c>
      <c r="F4375" t="s">
        <v>8</v>
      </c>
      <c r="G4375" s="3">
        <v>45429</v>
      </c>
      <c r="H4375" s="4">
        <v>0</v>
      </c>
      <c r="I4375" s="4">
        <v>1166400</v>
      </c>
      <c r="J4375" s="4">
        <v>2226548</v>
      </c>
      <c r="K4375" s="4">
        <v>0</v>
      </c>
      <c r="L4375" s="4">
        <v>0</v>
      </c>
      <c r="M4375" s="4">
        <v>0</v>
      </c>
      <c r="N4375" s="4">
        <v>0</v>
      </c>
      <c r="O4375" s="4">
        <v>0</v>
      </c>
      <c r="P4375" s="4">
        <v>0</v>
      </c>
      <c r="Q4375" s="4">
        <v>0</v>
      </c>
    </row>
    <row r="4376" spans="1:17" outlineLevel="2" x14ac:dyDescent="0.25">
      <c r="A4376" s="2">
        <v>1</v>
      </c>
      <c r="B4376" t="s">
        <v>1444</v>
      </c>
      <c r="C4376" t="str">
        <f t="shared" si="68"/>
        <v>470</v>
      </c>
      <c r="D4376" t="s">
        <v>4</v>
      </c>
      <c r="E4376" t="s">
        <v>1433</v>
      </c>
      <c r="F4376" t="s">
        <v>8</v>
      </c>
      <c r="G4376" s="3">
        <v>45429</v>
      </c>
      <c r="H4376" s="4">
        <v>0</v>
      </c>
      <c r="I4376" s="4">
        <v>3607472</v>
      </c>
      <c r="J4376" s="4">
        <v>7985264</v>
      </c>
      <c r="K4376" s="4">
        <v>0</v>
      </c>
      <c r="L4376" s="4">
        <v>0</v>
      </c>
      <c r="M4376" s="4">
        <v>0</v>
      </c>
      <c r="N4376" s="4">
        <v>0</v>
      </c>
      <c r="O4376" s="4">
        <v>3350746.02</v>
      </c>
      <c r="P4376" s="4">
        <v>0</v>
      </c>
      <c r="Q4376" s="4">
        <v>0</v>
      </c>
    </row>
    <row r="4377" spans="1:17" outlineLevel="2" x14ac:dyDescent="0.25">
      <c r="A4377" s="2">
        <v>1</v>
      </c>
      <c r="B4377" t="s">
        <v>1445</v>
      </c>
      <c r="C4377" t="str">
        <f t="shared" si="68"/>
        <v>470</v>
      </c>
      <c r="D4377" t="s">
        <v>4</v>
      </c>
      <c r="E4377" t="s">
        <v>1446</v>
      </c>
      <c r="F4377" t="s">
        <v>8</v>
      </c>
      <c r="G4377" s="3">
        <v>45429</v>
      </c>
      <c r="H4377" s="4">
        <v>0</v>
      </c>
      <c r="I4377" s="4">
        <v>26413026</v>
      </c>
      <c r="J4377" s="4">
        <v>42524906</v>
      </c>
      <c r="K4377" s="4">
        <v>0</v>
      </c>
      <c r="L4377" s="4">
        <v>0</v>
      </c>
      <c r="M4377" s="4">
        <v>0</v>
      </c>
      <c r="N4377" s="4">
        <v>0</v>
      </c>
      <c r="O4377" s="4">
        <v>1340138</v>
      </c>
      <c r="P4377" s="4">
        <v>0</v>
      </c>
      <c r="Q4377" s="4">
        <v>0</v>
      </c>
    </row>
    <row r="4378" spans="1:17" outlineLevel="2" x14ac:dyDescent="0.25">
      <c r="A4378" s="2">
        <v>1</v>
      </c>
      <c r="B4378" t="s">
        <v>1445</v>
      </c>
      <c r="C4378" t="str">
        <f t="shared" si="68"/>
        <v>470</v>
      </c>
      <c r="D4378" t="s">
        <v>4</v>
      </c>
      <c r="E4378" t="s">
        <v>1446</v>
      </c>
      <c r="F4378" t="s">
        <v>18</v>
      </c>
      <c r="G4378" s="3">
        <v>45429</v>
      </c>
      <c r="H4378" s="4">
        <v>2610000</v>
      </c>
      <c r="I4378" s="4">
        <v>126000</v>
      </c>
      <c r="J4378" s="4">
        <v>1326000</v>
      </c>
      <c r="K4378" s="4">
        <v>0</v>
      </c>
      <c r="L4378" s="4">
        <v>928020</v>
      </c>
      <c r="M4378" s="4">
        <v>397980</v>
      </c>
      <c r="N4378" s="4">
        <v>0</v>
      </c>
      <c r="O4378" s="4">
        <v>0</v>
      </c>
      <c r="P4378" s="4">
        <v>928020</v>
      </c>
      <c r="Q4378" s="4">
        <v>1284000</v>
      </c>
    </row>
    <row r="4379" spans="1:17" outlineLevel="2" x14ac:dyDescent="0.25">
      <c r="A4379" s="2">
        <v>1</v>
      </c>
      <c r="B4379" t="s">
        <v>1445</v>
      </c>
      <c r="C4379" t="str">
        <f t="shared" si="68"/>
        <v>470</v>
      </c>
      <c r="D4379" t="s">
        <v>4</v>
      </c>
      <c r="E4379" t="s">
        <v>1446</v>
      </c>
      <c r="F4379" t="s">
        <v>10</v>
      </c>
      <c r="G4379" s="3">
        <v>45429</v>
      </c>
      <c r="H4379" s="4">
        <v>0</v>
      </c>
      <c r="I4379" s="4">
        <v>2465508</v>
      </c>
      <c r="J4379" s="4">
        <v>2465508</v>
      </c>
      <c r="K4379" s="4">
        <v>0</v>
      </c>
      <c r="L4379" s="4">
        <v>0</v>
      </c>
      <c r="M4379" s="4">
        <v>0</v>
      </c>
      <c r="N4379" s="4">
        <v>0</v>
      </c>
      <c r="O4379" s="4">
        <v>0</v>
      </c>
      <c r="P4379" s="4">
        <v>0</v>
      </c>
      <c r="Q4379" s="4">
        <v>0</v>
      </c>
    </row>
    <row r="4380" spans="1:17" outlineLevel="2" x14ac:dyDescent="0.25">
      <c r="A4380" s="2">
        <v>1</v>
      </c>
      <c r="B4380" t="s">
        <v>1447</v>
      </c>
      <c r="C4380" t="str">
        <f t="shared" si="68"/>
        <v>470</v>
      </c>
      <c r="D4380" t="s">
        <v>4</v>
      </c>
      <c r="E4380" t="s">
        <v>1446</v>
      </c>
      <c r="F4380" t="s">
        <v>8</v>
      </c>
      <c r="G4380" s="3">
        <v>45429</v>
      </c>
      <c r="H4380" s="4">
        <v>0</v>
      </c>
      <c r="I4380" s="4">
        <v>9347366</v>
      </c>
      <c r="J4380" s="4">
        <v>19786433</v>
      </c>
      <c r="K4380" s="4">
        <v>0</v>
      </c>
      <c r="L4380" s="4">
        <v>0</v>
      </c>
      <c r="M4380" s="4">
        <v>0</v>
      </c>
      <c r="N4380" s="4">
        <v>0</v>
      </c>
      <c r="O4380" s="4">
        <v>0</v>
      </c>
      <c r="P4380" s="4">
        <v>0</v>
      </c>
      <c r="Q4380" s="4">
        <v>0</v>
      </c>
    </row>
    <row r="4381" spans="1:17" outlineLevel="2" x14ac:dyDescent="0.25">
      <c r="A4381" s="2">
        <v>1</v>
      </c>
      <c r="B4381" t="s">
        <v>1447</v>
      </c>
      <c r="C4381" t="str">
        <f t="shared" si="68"/>
        <v>470</v>
      </c>
      <c r="D4381" t="s">
        <v>4</v>
      </c>
      <c r="E4381" t="s">
        <v>1446</v>
      </c>
      <c r="F4381" t="s">
        <v>18</v>
      </c>
      <c r="G4381" s="3">
        <v>45429</v>
      </c>
      <c r="H4381" s="4">
        <v>610000</v>
      </c>
      <c r="I4381" s="4">
        <v>366000</v>
      </c>
      <c r="J4381" s="4">
        <v>366000</v>
      </c>
      <c r="K4381" s="4">
        <v>0</v>
      </c>
      <c r="L4381" s="4">
        <v>366000</v>
      </c>
      <c r="M4381" s="4">
        <v>0</v>
      </c>
      <c r="N4381" s="4">
        <v>0</v>
      </c>
      <c r="O4381" s="4">
        <v>0</v>
      </c>
      <c r="P4381" s="4">
        <v>366000</v>
      </c>
      <c r="Q4381" s="4">
        <v>244000</v>
      </c>
    </row>
    <row r="4382" spans="1:17" outlineLevel="2" x14ac:dyDescent="0.25">
      <c r="A4382" s="2">
        <v>1</v>
      </c>
      <c r="B4382" t="s">
        <v>1448</v>
      </c>
      <c r="C4382" t="str">
        <f t="shared" si="68"/>
        <v>470</v>
      </c>
      <c r="D4382" t="s">
        <v>4</v>
      </c>
      <c r="E4382" t="s">
        <v>1446</v>
      </c>
      <c r="F4382" t="s">
        <v>8</v>
      </c>
      <c r="G4382" s="3">
        <v>45429</v>
      </c>
      <c r="H4382" s="4">
        <v>0</v>
      </c>
      <c r="I4382" s="4">
        <v>2960872</v>
      </c>
      <c r="J4382" s="4">
        <v>6521178</v>
      </c>
      <c r="K4382" s="4">
        <v>0</v>
      </c>
      <c r="L4382" s="4">
        <v>0</v>
      </c>
      <c r="M4382" s="4">
        <v>0</v>
      </c>
      <c r="N4382" s="4">
        <v>0</v>
      </c>
      <c r="O4382" s="4">
        <v>0</v>
      </c>
      <c r="P4382" s="4">
        <v>0</v>
      </c>
      <c r="Q4382" s="4">
        <v>0</v>
      </c>
    </row>
    <row r="4383" spans="1:17" outlineLevel="2" x14ac:dyDescent="0.25">
      <c r="A4383" s="2">
        <v>1</v>
      </c>
      <c r="B4383" t="s">
        <v>1448</v>
      </c>
      <c r="C4383" t="str">
        <f t="shared" si="68"/>
        <v>470</v>
      </c>
      <c r="D4383" t="s">
        <v>4</v>
      </c>
      <c r="E4383" t="s">
        <v>1446</v>
      </c>
      <c r="F4383" t="s">
        <v>10</v>
      </c>
      <c r="G4383" s="3">
        <v>45429</v>
      </c>
      <c r="H4383" s="4">
        <v>6200000</v>
      </c>
      <c r="I4383" s="4">
        <v>3720000</v>
      </c>
      <c r="J4383" s="4">
        <v>3720000</v>
      </c>
      <c r="K4383" s="4">
        <v>0</v>
      </c>
      <c r="L4383" s="4">
        <v>3720000</v>
      </c>
      <c r="M4383" s="4">
        <v>0</v>
      </c>
      <c r="N4383" s="4">
        <v>0</v>
      </c>
      <c r="O4383" s="4">
        <v>0</v>
      </c>
      <c r="P4383" s="4">
        <v>3720000</v>
      </c>
      <c r="Q4383" s="4">
        <v>2480000</v>
      </c>
    </row>
    <row r="4384" spans="1:17" outlineLevel="2" x14ac:dyDescent="0.25">
      <c r="A4384" s="2">
        <v>1</v>
      </c>
      <c r="B4384" t="s">
        <v>1449</v>
      </c>
      <c r="C4384" t="str">
        <f t="shared" si="68"/>
        <v>470</v>
      </c>
      <c r="D4384" t="s">
        <v>4</v>
      </c>
      <c r="E4384" t="s">
        <v>1446</v>
      </c>
      <c r="F4384" t="s">
        <v>8</v>
      </c>
      <c r="G4384" s="3">
        <v>45429</v>
      </c>
      <c r="H4384" s="4">
        <v>0</v>
      </c>
      <c r="I4384" s="4">
        <v>4912800</v>
      </c>
      <c r="J4384" s="4">
        <v>5792800</v>
      </c>
      <c r="K4384" s="4">
        <v>0</v>
      </c>
      <c r="L4384" s="4">
        <v>0</v>
      </c>
      <c r="M4384" s="4">
        <v>0</v>
      </c>
      <c r="N4384" s="4">
        <v>0</v>
      </c>
      <c r="O4384" s="4">
        <v>2359764</v>
      </c>
      <c r="P4384" s="4">
        <v>0</v>
      </c>
      <c r="Q4384" s="4">
        <v>0</v>
      </c>
    </row>
    <row r="4385" spans="1:17" outlineLevel="2" x14ac:dyDescent="0.25">
      <c r="A4385" s="2">
        <v>1</v>
      </c>
      <c r="B4385" t="s">
        <v>1449</v>
      </c>
      <c r="C4385" t="str">
        <f t="shared" si="68"/>
        <v>470</v>
      </c>
      <c r="D4385" t="s">
        <v>4</v>
      </c>
      <c r="E4385" t="s">
        <v>1446</v>
      </c>
      <c r="F4385" t="s">
        <v>18</v>
      </c>
      <c r="G4385" s="3">
        <v>45429</v>
      </c>
      <c r="H4385" s="4">
        <v>600000</v>
      </c>
      <c r="I4385" s="4">
        <v>360000</v>
      </c>
      <c r="J4385" s="4">
        <v>360000</v>
      </c>
      <c r="K4385" s="4">
        <v>0</v>
      </c>
      <c r="L4385" s="4">
        <v>0</v>
      </c>
      <c r="M4385" s="4">
        <v>360000</v>
      </c>
      <c r="N4385" s="4">
        <v>0</v>
      </c>
      <c r="O4385" s="4">
        <v>0</v>
      </c>
      <c r="P4385" s="4">
        <v>0</v>
      </c>
      <c r="Q4385" s="4">
        <v>240000</v>
      </c>
    </row>
    <row r="4386" spans="1:17" outlineLevel="2" x14ac:dyDescent="0.25">
      <c r="A4386" s="2">
        <v>1</v>
      </c>
      <c r="B4386" t="s">
        <v>1450</v>
      </c>
      <c r="C4386" t="str">
        <f t="shared" si="68"/>
        <v>470</v>
      </c>
      <c r="D4386" t="s">
        <v>4</v>
      </c>
      <c r="E4386" t="s">
        <v>1446</v>
      </c>
      <c r="F4386" t="s">
        <v>8</v>
      </c>
      <c r="G4386" s="3">
        <v>45429</v>
      </c>
      <c r="H4386" s="4">
        <v>0</v>
      </c>
      <c r="I4386" s="4">
        <v>4444800</v>
      </c>
      <c r="J4386" s="4">
        <v>9148800</v>
      </c>
      <c r="K4386" s="4">
        <v>0</v>
      </c>
      <c r="L4386" s="4">
        <v>0</v>
      </c>
      <c r="M4386" s="4">
        <v>0</v>
      </c>
      <c r="N4386" s="4">
        <v>0</v>
      </c>
      <c r="O4386" s="4">
        <v>0</v>
      </c>
      <c r="P4386" s="4">
        <v>0</v>
      </c>
      <c r="Q4386" s="4">
        <v>0</v>
      </c>
    </row>
    <row r="4387" spans="1:17" outlineLevel="2" x14ac:dyDescent="0.25">
      <c r="A4387" s="2">
        <v>1</v>
      </c>
      <c r="B4387" t="s">
        <v>1450</v>
      </c>
      <c r="C4387" t="str">
        <f t="shared" si="68"/>
        <v>470</v>
      </c>
      <c r="D4387" t="s">
        <v>4</v>
      </c>
      <c r="E4387" t="s">
        <v>1446</v>
      </c>
      <c r="F4387" t="s">
        <v>18</v>
      </c>
      <c r="G4387" s="3">
        <v>45429</v>
      </c>
      <c r="H4387" s="4">
        <v>240000</v>
      </c>
      <c r="I4387" s="4">
        <v>144000</v>
      </c>
      <c r="J4387" s="4">
        <v>144000</v>
      </c>
      <c r="K4387" s="4">
        <v>0</v>
      </c>
      <c r="L4387" s="4">
        <v>144000</v>
      </c>
      <c r="M4387" s="4">
        <v>0</v>
      </c>
      <c r="N4387" s="4">
        <v>0</v>
      </c>
      <c r="O4387" s="4">
        <v>0</v>
      </c>
      <c r="P4387" s="4">
        <v>144000</v>
      </c>
      <c r="Q4387" s="4">
        <v>96000</v>
      </c>
    </row>
    <row r="4388" spans="1:17" outlineLevel="2" x14ac:dyDescent="0.25">
      <c r="A4388" s="2">
        <v>1</v>
      </c>
      <c r="B4388" t="s">
        <v>1451</v>
      </c>
      <c r="C4388" t="str">
        <f t="shared" si="68"/>
        <v>470</v>
      </c>
      <c r="D4388" t="s">
        <v>4</v>
      </c>
      <c r="E4388" t="s">
        <v>1446</v>
      </c>
      <c r="F4388" t="s">
        <v>8</v>
      </c>
      <c r="G4388" s="3">
        <v>45429</v>
      </c>
      <c r="H4388" s="4">
        <v>0</v>
      </c>
      <c r="I4388" s="4">
        <v>7329813</v>
      </c>
      <c r="J4388" s="4">
        <v>10296169</v>
      </c>
      <c r="K4388" s="4">
        <v>0</v>
      </c>
      <c r="L4388" s="4">
        <v>0</v>
      </c>
      <c r="M4388" s="4">
        <v>0</v>
      </c>
      <c r="N4388" s="4">
        <v>0</v>
      </c>
      <c r="O4388" s="4">
        <v>0</v>
      </c>
      <c r="P4388" s="4">
        <v>0</v>
      </c>
      <c r="Q4388" s="4">
        <v>0</v>
      </c>
    </row>
    <row r="4389" spans="1:17" outlineLevel="2" x14ac:dyDescent="0.25">
      <c r="A4389" s="2">
        <v>1</v>
      </c>
      <c r="B4389" t="s">
        <v>1451</v>
      </c>
      <c r="C4389" t="str">
        <f t="shared" si="68"/>
        <v>470</v>
      </c>
      <c r="D4389" t="s">
        <v>4</v>
      </c>
      <c r="E4389" t="s">
        <v>1446</v>
      </c>
      <c r="F4389" t="s">
        <v>18</v>
      </c>
      <c r="G4389" s="3">
        <v>45429</v>
      </c>
      <c r="H4389" s="4">
        <v>0</v>
      </c>
      <c r="I4389" s="4">
        <v>660000</v>
      </c>
      <c r="J4389" s="4">
        <v>660000</v>
      </c>
      <c r="K4389" s="4">
        <v>0</v>
      </c>
      <c r="L4389" s="4">
        <v>0</v>
      </c>
      <c r="M4389" s="4">
        <v>0</v>
      </c>
      <c r="N4389" s="4">
        <v>0</v>
      </c>
      <c r="O4389" s="4">
        <v>0</v>
      </c>
      <c r="P4389" s="4">
        <v>0</v>
      </c>
      <c r="Q4389" s="4">
        <v>0</v>
      </c>
    </row>
    <row r="4390" spans="1:17" outlineLevel="2" x14ac:dyDescent="0.25">
      <c r="A4390" s="2">
        <v>1</v>
      </c>
      <c r="B4390" t="s">
        <v>1451</v>
      </c>
      <c r="C4390" t="str">
        <f t="shared" si="68"/>
        <v>470</v>
      </c>
      <c r="D4390" t="s">
        <v>4</v>
      </c>
      <c r="E4390" t="s">
        <v>1446</v>
      </c>
      <c r="F4390" t="s">
        <v>10</v>
      </c>
      <c r="G4390" s="3">
        <v>45429</v>
      </c>
      <c r="H4390" s="4">
        <v>5256000</v>
      </c>
      <c r="I4390" s="4">
        <v>822000</v>
      </c>
      <c r="J4390" s="4">
        <v>822000</v>
      </c>
      <c r="K4390" s="4">
        <v>0</v>
      </c>
      <c r="L4390" s="4">
        <v>822000</v>
      </c>
      <c r="M4390" s="4">
        <v>0</v>
      </c>
      <c r="N4390" s="4">
        <v>0</v>
      </c>
      <c r="O4390" s="4">
        <v>0</v>
      </c>
      <c r="P4390" s="4">
        <v>822000</v>
      </c>
      <c r="Q4390" s="4">
        <v>4434000</v>
      </c>
    </row>
    <row r="4391" spans="1:17" outlineLevel="2" x14ac:dyDescent="0.25">
      <c r="A4391" s="2">
        <v>1</v>
      </c>
      <c r="B4391" t="s">
        <v>1452</v>
      </c>
      <c r="C4391" t="str">
        <f t="shared" si="68"/>
        <v>470</v>
      </c>
      <c r="D4391" t="s">
        <v>4</v>
      </c>
      <c r="E4391" t="s">
        <v>1446</v>
      </c>
      <c r="F4391" t="s">
        <v>8</v>
      </c>
      <c r="G4391" s="3">
        <v>45429</v>
      </c>
      <c r="H4391" s="4">
        <v>0</v>
      </c>
      <c r="I4391" s="4">
        <v>4349149</v>
      </c>
      <c r="J4391" s="4">
        <v>4579149</v>
      </c>
      <c r="K4391" s="4">
        <v>0</v>
      </c>
      <c r="L4391" s="4">
        <v>0</v>
      </c>
      <c r="M4391" s="4">
        <v>0</v>
      </c>
      <c r="N4391" s="4">
        <v>0</v>
      </c>
      <c r="O4391" s="4">
        <v>0</v>
      </c>
      <c r="P4391" s="4">
        <v>0</v>
      </c>
      <c r="Q4391" s="4">
        <v>0</v>
      </c>
    </row>
    <row r="4392" spans="1:17" outlineLevel="2" x14ac:dyDescent="0.25">
      <c r="A4392" s="2">
        <v>1</v>
      </c>
      <c r="B4392" t="s">
        <v>106</v>
      </c>
      <c r="C4392" t="str">
        <f t="shared" si="68"/>
        <v>480</v>
      </c>
      <c r="D4392" t="s">
        <v>4</v>
      </c>
      <c r="E4392" t="s">
        <v>107</v>
      </c>
      <c r="F4392" t="s">
        <v>8</v>
      </c>
      <c r="G4392" s="3">
        <v>45429</v>
      </c>
      <c r="H4392" s="4">
        <v>0</v>
      </c>
      <c r="I4392" s="4">
        <v>84563574</v>
      </c>
      <c r="J4392" s="4">
        <v>182572866</v>
      </c>
      <c r="K4392" s="4">
        <v>0</v>
      </c>
      <c r="L4392" s="4">
        <v>0</v>
      </c>
      <c r="M4392" s="4">
        <v>0</v>
      </c>
      <c r="N4392" s="4">
        <v>0</v>
      </c>
      <c r="O4392" s="4">
        <v>1598525.63</v>
      </c>
      <c r="P4392" s="4">
        <v>0</v>
      </c>
      <c r="Q4392" s="4">
        <v>0</v>
      </c>
    </row>
    <row r="4393" spans="1:17" outlineLevel="2" x14ac:dyDescent="0.25">
      <c r="A4393" s="2">
        <v>1</v>
      </c>
      <c r="B4393" t="s">
        <v>106</v>
      </c>
      <c r="C4393" t="str">
        <f t="shared" si="68"/>
        <v>480</v>
      </c>
      <c r="D4393" t="s">
        <v>4</v>
      </c>
      <c r="E4393" t="s">
        <v>107</v>
      </c>
      <c r="F4393" t="s">
        <v>18</v>
      </c>
      <c r="G4393" s="3">
        <v>45429</v>
      </c>
      <c r="H4393" s="4">
        <v>4000000</v>
      </c>
      <c r="I4393" s="4">
        <v>1800000</v>
      </c>
      <c r="J4393" s="4">
        <v>2800000</v>
      </c>
      <c r="K4393" s="4">
        <v>0</v>
      </c>
      <c r="L4393" s="4">
        <v>0</v>
      </c>
      <c r="M4393" s="4">
        <v>2800000</v>
      </c>
      <c r="N4393" s="4">
        <v>0</v>
      </c>
      <c r="O4393" s="4">
        <v>0</v>
      </c>
      <c r="P4393" s="4">
        <v>0</v>
      </c>
      <c r="Q4393" s="4">
        <v>1200000</v>
      </c>
    </row>
    <row r="4394" spans="1:17" outlineLevel="2" x14ac:dyDescent="0.25">
      <c r="A4394" s="2">
        <v>1</v>
      </c>
      <c r="B4394" t="s">
        <v>106</v>
      </c>
      <c r="C4394" t="str">
        <f t="shared" si="68"/>
        <v>480</v>
      </c>
      <c r="D4394" t="s">
        <v>4</v>
      </c>
      <c r="E4394" t="s">
        <v>107</v>
      </c>
      <c r="F4394" t="s">
        <v>10</v>
      </c>
      <c r="G4394" s="3">
        <v>45429</v>
      </c>
      <c r="H4394" s="4">
        <v>0</v>
      </c>
      <c r="I4394" s="4">
        <v>22140000</v>
      </c>
      <c r="J4394" s="4">
        <v>35640000</v>
      </c>
      <c r="K4394" s="4">
        <v>0</v>
      </c>
      <c r="L4394" s="4">
        <v>0</v>
      </c>
      <c r="M4394" s="4">
        <v>0</v>
      </c>
      <c r="N4394" s="4">
        <v>0</v>
      </c>
      <c r="O4394" s="4">
        <v>0</v>
      </c>
      <c r="P4394" s="4">
        <v>0</v>
      </c>
      <c r="Q4394" s="4">
        <v>0</v>
      </c>
    </row>
    <row r="4395" spans="1:17" outlineLevel="2" x14ac:dyDescent="0.25">
      <c r="A4395" s="2">
        <v>1</v>
      </c>
      <c r="B4395" t="s">
        <v>106</v>
      </c>
      <c r="C4395" t="str">
        <f t="shared" si="68"/>
        <v>480</v>
      </c>
      <c r="D4395" t="s">
        <v>4</v>
      </c>
      <c r="E4395" t="s">
        <v>1453</v>
      </c>
      <c r="F4395" t="s">
        <v>8</v>
      </c>
      <c r="G4395" s="3">
        <v>45429</v>
      </c>
      <c r="H4395" s="4">
        <v>0</v>
      </c>
      <c r="I4395" s="4">
        <v>59005000</v>
      </c>
      <c r="J4395" s="4">
        <v>96341667</v>
      </c>
      <c r="K4395" s="4">
        <v>0</v>
      </c>
      <c r="L4395" s="4">
        <v>0</v>
      </c>
      <c r="M4395" s="4">
        <v>0</v>
      </c>
      <c r="N4395" s="4">
        <v>0</v>
      </c>
      <c r="O4395" s="4">
        <v>0</v>
      </c>
      <c r="P4395" s="4">
        <v>0</v>
      </c>
      <c r="Q4395" s="4">
        <v>0</v>
      </c>
    </row>
    <row r="4396" spans="1:17" outlineLevel="2" x14ac:dyDescent="0.25">
      <c r="A4396" s="2">
        <v>1</v>
      </c>
      <c r="B4396" t="s">
        <v>106</v>
      </c>
      <c r="C4396" t="str">
        <f t="shared" si="68"/>
        <v>480</v>
      </c>
      <c r="D4396" t="s">
        <v>4</v>
      </c>
      <c r="E4396" t="s">
        <v>1453</v>
      </c>
      <c r="F4396" t="s">
        <v>10</v>
      </c>
      <c r="G4396" s="3">
        <v>45429</v>
      </c>
      <c r="H4396" s="4">
        <v>0</v>
      </c>
      <c r="I4396" s="4">
        <v>43002000</v>
      </c>
      <c r="J4396" s="4">
        <v>43002000</v>
      </c>
      <c r="K4396" s="4">
        <v>0</v>
      </c>
      <c r="L4396" s="4">
        <v>0</v>
      </c>
      <c r="M4396" s="4">
        <v>0</v>
      </c>
      <c r="N4396" s="4">
        <v>0</v>
      </c>
      <c r="O4396" s="4">
        <v>0</v>
      </c>
      <c r="P4396" s="4">
        <v>0</v>
      </c>
      <c r="Q4396" s="4">
        <v>0</v>
      </c>
    </row>
    <row r="4397" spans="1:17" outlineLevel="2" x14ac:dyDescent="0.25">
      <c r="A4397" s="2">
        <v>1</v>
      </c>
      <c r="B4397" t="s">
        <v>106</v>
      </c>
      <c r="C4397" t="str">
        <f t="shared" si="68"/>
        <v>480</v>
      </c>
      <c r="D4397" t="s">
        <v>4</v>
      </c>
      <c r="E4397" t="s">
        <v>12</v>
      </c>
      <c r="F4397" t="s">
        <v>8</v>
      </c>
      <c r="G4397" s="3">
        <v>45429</v>
      </c>
      <c r="H4397" s="4">
        <v>0</v>
      </c>
      <c r="I4397" s="4">
        <v>20465000</v>
      </c>
      <c r="J4397" s="4">
        <v>58573333</v>
      </c>
      <c r="K4397" s="4">
        <v>0</v>
      </c>
      <c r="L4397" s="4">
        <v>0</v>
      </c>
      <c r="M4397" s="4">
        <v>0</v>
      </c>
      <c r="N4397" s="4">
        <v>0</v>
      </c>
      <c r="O4397" s="4">
        <v>0</v>
      </c>
      <c r="P4397" s="4">
        <v>0</v>
      </c>
      <c r="Q4397" s="4">
        <v>0</v>
      </c>
    </row>
    <row r="4398" spans="1:17" outlineLevel="2" x14ac:dyDescent="0.25">
      <c r="A4398" s="2">
        <v>1</v>
      </c>
      <c r="B4398" t="s">
        <v>106</v>
      </c>
      <c r="C4398" t="str">
        <f t="shared" si="68"/>
        <v>480</v>
      </c>
      <c r="D4398" t="s">
        <v>4</v>
      </c>
      <c r="E4398" t="s">
        <v>12</v>
      </c>
      <c r="F4398" t="s">
        <v>18</v>
      </c>
      <c r="G4398" s="3">
        <v>45429</v>
      </c>
      <c r="H4398" s="4">
        <v>4500000</v>
      </c>
      <c r="I4398" s="4">
        <v>2700000</v>
      </c>
      <c r="J4398" s="4">
        <v>2700000</v>
      </c>
      <c r="K4398" s="4">
        <v>0</v>
      </c>
      <c r="L4398" s="4">
        <v>0</v>
      </c>
      <c r="M4398" s="4">
        <v>2700000</v>
      </c>
      <c r="N4398" s="4">
        <v>0</v>
      </c>
      <c r="O4398" s="4">
        <v>0</v>
      </c>
      <c r="P4398" s="4">
        <v>0</v>
      </c>
      <c r="Q4398" s="4">
        <v>1800000</v>
      </c>
    </row>
    <row r="4399" spans="1:17" outlineLevel="2" x14ac:dyDescent="0.25">
      <c r="A4399" s="2">
        <v>1</v>
      </c>
      <c r="B4399" t="s">
        <v>106</v>
      </c>
      <c r="C4399" t="str">
        <f t="shared" si="68"/>
        <v>480</v>
      </c>
      <c r="D4399" t="s">
        <v>4</v>
      </c>
      <c r="E4399" t="s">
        <v>12</v>
      </c>
      <c r="F4399" t="s">
        <v>10</v>
      </c>
      <c r="G4399" s="3">
        <v>45429</v>
      </c>
      <c r="H4399" s="4">
        <v>0</v>
      </c>
      <c r="I4399" s="4">
        <v>1800000</v>
      </c>
      <c r="J4399" s="4">
        <v>1800000</v>
      </c>
      <c r="K4399" s="4">
        <v>0</v>
      </c>
      <c r="L4399" s="4">
        <v>0</v>
      </c>
      <c r="M4399" s="4">
        <v>0</v>
      </c>
      <c r="N4399" s="4">
        <v>0</v>
      </c>
      <c r="O4399" s="4">
        <v>0</v>
      </c>
      <c r="P4399" s="4">
        <v>0</v>
      </c>
      <c r="Q4399" s="4">
        <v>0</v>
      </c>
    </row>
    <row r="4400" spans="1:17" outlineLevel="2" x14ac:dyDescent="0.25">
      <c r="A4400" s="2">
        <v>1</v>
      </c>
      <c r="B4400" t="s">
        <v>1454</v>
      </c>
      <c r="C4400" t="str">
        <f t="shared" si="68"/>
        <v>480</v>
      </c>
      <c r="D4400" t="s">
        <v>4</v>
      </c>
      <c r="E4400" t="s">
        <v>1453</v>
      </c>
      <c r="F4400" t="s">
        <v>8</v>
      </c>
      <c r="G4400" s="3">
        <v>45429</v>
      </c>
      <c r="H4400" s="4">
        <v>0</v>
      </c>
      <c r="I4400" s="4">
        <v>8854520</v>
      </c>
      <c r="J4400" s="4">
        <v>26612053</v>
      </c>
      <c r="K4400" s="4">
        <v>0</v>
      </c>
      <c r="L4400" s="4">
        <v>0</v>
      </c>
      <c r="M4400" s="4">
        <v>0</v>
      </c>
      <c r="N4400" s="4">
        <v>0</v>
      </c>
      <c r="O4400" s="4">
        <v>0</v>
      </c>
      <c r="P4400" s="4">
        <v>0</v>
      </c>
      <c r="Q4400" s="4">
        <v>0</v>
      </c>
    </row>
    <row r="4401" spans="1:17" outlineLevel="2" x14ac:dyDescent="0.25">
      <c r="A4401" s="2">
        <v>1</v>
      </c>
      <c r="B4401" t="s">
        <v>1454</v>
      </c>
      <c r="C4401" t="str">
        <f t="shared" si="68"/>
        <v>480</v>
      </c>
      <c r="D4401" t="s">
        <v>4</v>
      </c>
      <c r="E4401" t="s">
        <v>1453</v>
      </c>
      <c r="F4401" t="s">
        <v>18</v>
      </c>
      <c r="G4401" s="3">
        <v>45429</v>
      </c>
      <c r="H4401" s="4">
        <v>199600</v>
      </c>
      <c r="I4401" s="4">
        <v>119760</v>
      </c>
      <c r="J4401" s="4">
        <v>119760</v>
      </c>
      <c r="K4401" s="4">
        <v>0</v>
      </c>
      <c r="L4401" s="4">
        <v>86000</v>
      </c>
      <c r="M4401" s="4">
        <v>33760</v>
      </c>
      <c r="N4401" s="4">
        <v>0</v>
      </c>
      <c r="O4401" s="4">
        <v>0</v>
      </c>
      <c r="P4401" s="4">
        <v>86000</v>
      </c>
      <c r="Q4401" s="4">
        <v>79840</v>
      </c>
    </row>
    <row r="4402" spans="1:17" outlineLevel="2" x14ac:dyDescent="0.25">
      <c r="A4402" s="2">
        <v>1</v>
      </c>
      <c r="B4402" t="s">
        <v>1454</v>
      </c>
      <c r="C4402" t="str">
        <f t="shared" si="68"/>
        <v>480</v>
      </c>
      <c r="D4402" t="s">
        <v>4</v>
      </c>
      <c r="E4402" t="s">
        <v>1453</v>
      </c>
      <c r="F4402" t="s">
        <v>10</v>
      </c>
      <c r="G4402" s="3">
        <v>45429</v>
      </c>
      <c r="H4402" s="4">
        <v>0</v>
      </c>
      <c r="I4402" s="4">
        <v>2070000</v>
      </c>
      <c r="J4402" s="4">
        <v>5570000</v>
      </c>
      <c r="K4402" s="4">
        <v>0</v>
      </c>
      <c r="L4402" s="4">
        <v>0</v>
      </c>
      <c r="M4402" s="4">
        <v>0</v>
      </c>
      <c r="N4402" s="4">
        <v>0</v>
      </c>
      <c r="O4402" s="4">
        <v>0</v>
      </c>
      <c r="P4402" s="4">
        <v>0</v>
      </c>
      <c r="Q4402" s="4">
        <v>0</v>
      </c>
    </row>
    <row r="4403" spans="1:17" outlineLevel="2" x14ac:dyDescent="0.25">
      <c r="A4403" s="2">
        <v>1</v>
      </c>
      <c r="B4403" t="s">
        <v>1455</v>
      </c>
      <c r="C4403" t="str">
        <f t="shared" si="68"/>
        <v>480</v>
      </c>
      <c r="D4403" t="s">
        <v>4</v>
      </c>
      <c r="E4403" t="s">
        <v>107</v>
      </c>
      <c r="F4403" t="s">
        <v>8</v>
      </c>
      <c r="G4403" s="3">
        <v>45429</v>
      </c>
      <c r="H4403" s="4">
        <v>0</v>
      </c>
      <c r="I4403" s="4">
        <v>1512000</v>
      </c>
      <c r="J4403" s="4">
        <v>3692000</v>
      </c>
      <c r="K4403" s="4">
        <v>0</v>
      </c>
      <c r="L4403" s="4">
        <v>0</v>
      </c>
      <c r="M4403" s="4">
        <v>0</v>
      </c>
      <c r="N4403" s="4">
        <v>0</v>
      </c>
      <c r="O4403" s="4">
        <v>0</v>
      </c>
      <c r="P4403" s="4">
        <v>0</v>
      </c>
      <c r="Q4403" s="4">
        <v>0</v>
      </c>
    </row>
    <row r="4404" spans="1:17" outlineLevel="2" x14ac:dyDescent="0.25">
      <c r="A4404" s="2">
        <v>1</v>
      </c>
      <c r="B4404" t="s">
        <v>1455</v>
      </c>
      <c r="C4404" t="str">
        <f t="shared" si="68"/>
        <v>480</v>
      </c>
      <c r="D4404" t="s">
        <v>4</v>
      </c>
      <c r="E4404" t="s">
        <v>1453</v>
      </c>
      <c r="F4404" t="s">
        <v>8</v>
      </c>
      <c r="G4404" s="3">
        <v>45429</v>
      </c>
      <c r="H4404" s="4">
        <v>0</v>
      </c>
      <c r="I4404" s="4">
        <v>2511000</v>
      </c>
      <c r="J4404" s="4">
        <v>6296000</v>
      </c>
      <c r="K4404" s="4">
        <v>0</v>
      </c>
      <c r="L4404" s="4">
        <v>0</v>
      </c>
      <c r="M4404" s="4">
        <v>0</v>
      </c>
      <c r="N4404" s="4">
        <v>0</v>
      </c>
      <c r="O4404" s="4">
        <v>0</v>
      </c>
      <c r="P4404" s="4">
        <v>0</v>
      </c>
      <c r="Q4404" s="4">
        <v>0</v>
      </c>
    </row>
    <row r="4405" spans="1:17" outlineLevel="2" x14ac:dyDescent="0.25">
      <c r="A4405" s="2">
        <v>1</v>
      </c>
      <c r="B4405" t="s">
        <v>1455</v>
      </c>
      <c r="C4405" t="str">
        <f t="shared" si="68"/>
        <v>480</v>
      </c>
      <c r="D4405" t="s">
        <v>4</v>
      </c>
      <c r="E4405" t="s">
        <v>12</v>
      </c>
      <c r="F4405" t="s">
        <v>8</v>
      </c>
      <c r="G4405" s="3">
        <v>45429</v>
      </c>
      <c r="H4405" s="4">
        <v>0</v>
      </c>
      <c r="I4405" s="4">
        <v>8790000</v>
      </c>
      <c r="J4405" s="4">
        <v>17565000</v>
      </c>
      <c r="K4405" s="4">
        <v>0</v>
      </c>
      <c r="L4405" s="4">
        <v>0</v>
      </c>
      <c r="M4405" s="4">
        <v>0</v>
      </c>
      <c r="N4405" s="4">
        <v>0</v>
      </c>
      <c r="O4405" s="4">
        <v>0</v>
      </c>
      <c r="P4405" s="4">
        <v>0</v>
      </c>
      <c r="Q4405" s="4">
        <v>0</v>
      </c>
    </row>
    <row r="4406" spans="1:17" outlineLevel="2" x14ac:dyDescent="0.25">
      <c r="A4406" s="2">
        <v>1</v>
      </c>
      <c r="B4406" t="s">
        <v>1455</v>
      </c>
      <c r="C4406" t="str">
        <f t="shared" si="68"/>
        <v>480</v>
      </c>
      <c r="D4406" t="s">
        <v>4</v>
      </c>
      <c r="E4406" t="s">
        <v>12</v>
      </c>
      <c r="F4406" t="s">
        <v>10</v>
      </c>
      <c r="G4406" s="3">
        <v>45429</v>
      </c>
      <c r="H4406" s="4">
        <v>0</v>
      </c>
      <c r="I4406" s="4">
        <v>2400000</v>
      </c>
      <c r="J4406" s="4">
        <v>3400000</v>
      </c>
      <c r="K4406" s="4">
        <v>0</v>
      </c>
      <c r="L4406" s="4">
        <v>0</v>
      </c>
      <c r="M4406" s="4">
        <v>0</v>
      </c>
      <c r="N4406" s="4">
        <v>0</v>
      </c>
      <c r="O4406" s="4">
        <v>0</v>
      </c>
      <c r="P4406" s="4">
        <v>0</v>
      </c>
      <c r="Q4406" s="4">
        <v>0</v>
      </c>
    </row>
    <row r="4407" spans="1:17" outlineLevel="2" x14ac:dyDescent="0.25">
      <c r="A4407" s="2">
        <v>1</v>
      </c>
      <c r="B4407" t="s">
        <v>1456</v>
      </c>
      <c r="C4407" t="str">
        <f t="shared" si="68"/>
        <v>480</v>
      </c>
      <c r="D4407" t="s">
        <v>4</v>
      </c>
      <c r="E4407" t="s">
        <v>107</v>
      </c>
      <c r="F4407" t="s">
        <v>8</v>
      </c>
      <c r="G4407" s="3">
        <v>45429</v>
      </c>
      <c r="H4407" s="4">
        <v>0</v>
      </c>
      <c r="I4407" s="4">
        <v>15387700</v>
      </c>
      <c r="J4407" s="4">
        <v>45726267</v>
      </c>
      <c r="K4407" s="4">
        <v>0</v>
      </c>
      <c r="L4407" s="4">
        <v>0</v>
      </c>
      <c r="M4407" s="4">
        <v>0</v>
      </c>
      <c r="N4407" s="4">
        <v>0</v>
      </c>
      <c r="O4407" s="4">
        <v>5944729.4800000004</v>
      </c>
      <c r="P4407" s="4">
        <v>0</v>
      </c>
      <c r="Q4407" s="4">
        <v>0</v>
      </c>
    </row>
    <row r="4408" spans="1:17" outlineLevel="2" x14ac:dyDescent="0.25">
      <c r="A4408" s="2">
        <v>1</v>
      </c>
      <c r="B4408" t="s">
        <v>1456</v>
      </c>
      <c r="C4408" t="str">
        <f t="shared" si="68"/>
        <v>480</v>
      </c>
      <c r="D4408" t="s">
        <v>4</v>
      </c>
      <c r="E4408" t="s">
        <v>107</v>
      </c>
      <c r="F4408" t="s">
        <v>10</v>
      </c>
      <c r="G4408" s="3">
        <v>45429</v>
      </c>
      <c r="H4408" s="4">
        <v>0</v>
      </c>
      <c r="I4408" s="4">
        <v>900000</v>
      </c>
      <c r="J4408" s="4">
        <v>900000</v>
      </c>
      <c r="K4408" s="4">
        <v>0</v>
      </c>
      <c r="L4408" s="4">
        <v>0</v>
      </c>
      <c r="M4408" s="4">
        <v>0</v>
      </c>
      <c r="N4408" s="4">
        <v>0</v>
      </c>
      <c r="O4408" s="4">
        <v>0</v>
      </c>
      <c r="P4408" s="4">
        <v>0</v>
      </c>
      <c r="Q4408" s="4">
        <v>0</v>
      </c>
    </row>
    <row r="4409" spans="1:17" outlineLevel="2" x14ac:dyDescent="0.25">
      <c r="A4409" s="2">
        <v>1</v>
      </c>
      <c r="B4409" t="s">
        <v>1456</v>
      </c>
      <c r="C4409" t="str">
        <f t="shared" si="68"/>
        <v>480</v>
      </c>
      <c r="D4409" t="s">
        <v>4</v>
      </c>
      <c r="E4409" t="s">
        <v>1457</v>
      </c>
      <c r="F4409" t="s">
        <v>8</v>
      </c>
      <c r="G4409" s="3">
        <v>45429</v>
      </c>
      <c r="H4409" s="4">
        <v>0</v>
      </c>
      <c r="I4409" s="4">
        <v>25723068</v>
      </c>
      <c r="J4409" s="4">
        <v>60729350</v>
      </c>
      <c r="K4409" s="4">
        <v>0</v>
      </c>
      <c r="L4409" s="4">
        <v>0</v>
      </c>
      <c r="M4409" s="4">
        <v>0</v>
      </c>
      <c r="N4409" s="4">
        <v>0</v>
      </c>
      <c r="O4409" s="4">
        <v>0</v>
      </c>
      <c r="P4409" s="4">
        <v>0</v>
      </c>
      <c r="Q4409" s="4">
        <v>0</v>
      </c>
    </row>
    <row r="4410" spans="1:17" outlineLevel="2" x14ac:dyDescent="0.25">
      <c r="A4410" s="2">
        <v>1</v>
      </c>
      <c r="B4410" t="s">
        <v>1456</v>
      </c>
      <c r="C4410" t="str">
        <f t="shared" si="68"/>
        <v>480</v>
      </c>
      <c r="D4410" t="s">
        <v>4</v>
      </c>
      <c r="E4410" t="s">
        <v>1457</v>
      </c>
      <c r="F4410" t="s">
        <v>10</v>
      </c>
      <c r="G4410" s="3">
        <v>45429</v>
      </c>
      <c r="H4410" s="4">
        <v>0</v>
      </c>
      <c r="I4410" s="4">
        <v>12882670</v>
      </c>
      <c r="J4410" s="4">
        <v>12882670</v>
      </c>
      <c r="K4410" s="4">
        <v>0</v>
      </c>
      <c r="L4410" s="4">
        <v>0</v>
      </c>
      <c r="M4410" s="4">
        <v>0</v>
      </c>
      <c r="N4410" s="4">
        <v>0</v>
      </c>
      <c r="O4410" s="4">
        <v>0</v>
      </c>
      <c r="P4410" s="4">
        <v>0</v>
      </c>
      <c r="Q4410" s="4">
        <v>0</v>
      </c>
    </row>
    <row r="4411" spans="1:17" outlineLevel="2" x14ac:dyDescent="0.25">
      <c r="A4411" s="2">
        <v>1</v>
      </c>
      <c r="B4411" t="s">
        <v>1458</v>
      </c>
      <c r="C4411" t="str">
        <f t="shared" si="68"/>
        <v>480</v>
      </c>
      <c r="D4411" t="s">
        <v>4</v>
      </c>
      <c r="E4411" t="s">
        <v>107</v>
      </c>
      <c r="F4411" t="s">
        <v>8</v>
      </c>
      <c r="G4411" s="3">
        <v>45429</v>
      </c>
      <c r="H4411" s="4">
        <v>0</v>
      </c>
      <c r="I4411" s="4">
        <v>1280500</v>
      </c>
      <c r="J4411" s="4">
        <v>11894667</v>
      </c>
      <c r="K4411" s="4">
        <v>0</v>
      </c>
      <c r="L4411" s="4">
        <v>0</v>
      </c>
      <c r="M4411" s="4">
        <v>0</v>
      </c>
      <c r="N4411" s="4">
        <v>0</v>
      </c>
      <c r="O4411" s="4">
        <v>223250</v>
      </c>
      <c r="P4411" s="4">
        <v>0</v>
      </c>
      <c r="Q4411" s="4">
        <v>0</v>
      </c>
    </row>
    <row r="4412" spans="1:17" outlineLevel="2" x14ac:dyDescent="0.25">
      <c r="A4412" s="2">
        <v>1</v>
      </c>
      <c r="B4412" t="s">
        <v>1458</v>
      </c>
      <c r="C4412" t="str">
        <f t="shared" si="68"/>
        <v>480</v>
      </c>
      <c r="D4412" t="s">
        <v>4</v>
      </c>
      <c r="E4412" t="s">
        <v>1457</v>
      </c>
      <c r="F4412" t="s">
        <v>8</v>
      </c>
      <c r="G4412" s="3">
        <v>45429</v>
      </c>
      <c r="H4412" s="4">
        <v>0</v>
      </c>
      <c r="I4412" s="4">
        <v>2733000</v>
      </c>
      <c r="J4412" s="4">
        <v>8555000</v>
      </c>
      <c r="K4412" s="4">
        <v>0</v>
      </c>
      <c r="L4412" s="4">
        <v>0</v>
      </c>
      <c r="M4412" s="4">
        <v>0</v>
      </c>
      <c r="N4412" s="4">
        <v>0</v>
      </c>
      <c r="O4412" s="4">
        <v>0</v>
      </c>
      <c r="P4412" s="4">
        <v>0</v>
      </c>
      <c r="Q4412" s="4">
        <v>0</v>
      </c>
    </row>
    <row r="4413" spans="1:17" outlineLevel="2" x14ac:dyDescent="0.25">
      <c r="A4413" s="2">
        <v>1</v>
      </c>
      <c r="B4413" t="s">
        <v>1458</v>
      </c>
      <c r="C4413" t="str">
        <f t="shared" si="68"/>
        <v>480</v>
      </c>
      <c r="D4413" t="s">
        <v>4</v>
      </c>
      <c r="E4413" t="s">
        <v>1457</v>
      </c>
      <c r="F4413" t="s">
        <v>10</v>
      </c>
      <c r="G4413" s="3">
        <v>45429</v>
      </c>
      <c r="H4413" s="4">
        <v>26440814</v>
      </c>
      <c r="I4413" s="4">
        <v>2813700</v>
      </c>
      <c r="J4413" s="4">
        <v>2813700</v>
      </c>
      <c r="K4413" s="4">
        <v>0</v>
      </c>
      <c r="L4413" s="4">
        <v>2813700</v>
      </c>
      <c r="M4413" s="4">
        <v>0</v>
      </c>
      <c r="N4413" s="4">
        <v>0</v>
      </c>
      <c r="O4413" s="4">
        <v>0</v>
      </c>
      <c r="P4413" s="4">
        <v>2813700</v>
      </c>
      <c r="Q4413" s="4">
        <v>23627114</v>
      </c>
    </row>
    <row r="4414" spans="1:17" outlineLevel="2" x14ac:dyDescent="0.25">
      <c r="A4414" s="2">
        <v>1</v>
      </c>
      <c r="B4414" t="s">
        <v>1459</v>
      </c>
      <c r="C4414" t="str">
        <f t="shared" si="68"/>
        <v>480</v>
      </c>
      <c r="D4414" t="s">
        <v>4</v>
      </c>
      <c r="E4414" t="s">
        <v>1457</v>
      </c>
      <c r="F4414" t="s">
        <v>8</v>
      </c>
      <c r="G4414" s="3">
        <v>45429</v>
      </c>
      <c r="H4414" s="4">
        <v>0</v>
      </c>
      <c r="I4414" s="4">
        <v>3500786</v>
      </c>
      <c r="J4414" s="4">
        <v>7993331</v>
      </c>
      <c r="K4414" s="4">
        <v>0</v>
      </c>
      <c r="L4414" s="4">
        <v>0</v>
      </c>
      <c r="M4414" s="4">
        <v>0</v>
      </c>
      <c r="N4414" s="4">
        <v>0</v>
      </c>
      <c r="O4414" s="4">
        <v>750786</v>
      </c>
      <c r="P4414" s="4">
        <v>0</v>
      </c>
      <c r="Q4414" s="4">
        <v>0</v>
      </c>
    </row>
    <row r="4415" spans="1:17" outlineLevel="2" x14ac:dyDescent="0.25">
      <c r="A4415" s="2">
        <v>1</v>
      </c>
      <c r="B4415" t="s">
        <v>1459</v>
      </c>
      <c r="C4415" t="str">
        <f t="shared" si="68"/>
        <v>480</v>
      </c>
      <c r="D4415" t="s">
        <v>4</v>
      </c>
      <c r="E4415" t="s">
        <v>1457</v>
      </c>
      <c r="F4415" t="s">
        <v>10</v>
      </c>
      <c r="G4415" s="3">
        <v>45429</v>
      </c>
      <c r="H4415" s="4">
        <v>0</v>
      </c>
      <c r="I4415" s="4">
        <v>12000000</v>
      </c>
      <c r="J4415" s="4">
        <v>12000000</v>
      </c>
      <c r="K4415" s="4">
        <v>0</v>
      </c>
      <c r="L4415" s="4">
        <v>0</v>
      </c>
      <c r="M4415" s="4">
        <v>0</v>
      </c>
      <c r="N4415" s="4">
        <v>0</v>
      </c>
      <c r="O4415" s="4">
        <v>0</v>
      </c>
      <c r="P4415" s="4">
        <v>0</v>
      </c>
      <c r="Q4415" s="4">
        <v>0</v>
      </c>
    </row>
    <row r="4416" spans="1:17" outlineLevel="2" x14ac:dyDescent="0.25">
      <c r="A4416" s="2">
        <v>1</v>
      </c>
      <c r="B4416" t="s">
        <v>1459</v>
      </c>
      <c r="C4416" t="str">
        <f t="shared" si="68"/>
        <v>480</v>
      </c>
      <c r="D4416" t="s">
        <v>4</v>
      </c>
      <c r="E4416" t="s">
        <v>1453</v>
      </c>
      <c r="F4416" t="s">
        <v>8</v>
      </c>
      <c r="G4416" s="3">
        <v>45429</v>
      </c>
      <c r="H4416" s="4">
        <v>0</v>
      </c>
      <c r="I4416" s="4">
        <v>1310008</v>
      </c>
      <c r="J4416" s="4">
        <v>6267033</v>
      </c>
      <c r="K4416" s="4">
        <v>0</v>
      </c>
      <c r="L4416" s="4">
        <v>0</v>
      </c>
      <c r="M4416" s="4">
        <v>0</v>
      </c>
      <c r="N4416" s="4">
        <v>0</v>
      </c>
      <c r="O4416" s="4">
        <v>249214</v>
      </c>
      <c r="P4416" s="4">
        <v>0</v>
      </c>
      <c r="Q4416" s="4">
        <v>0</v>
      </c>
    </row>
    <row r="4417" spans="1:17" outlineLevel="2" x14ac:dyDescent="0.25">
      <c r="A4417" s="2">
        <v>1</v>
      </c>
      <c r="B4417" t="s">
        <v>88</v>
      </c>
      <c r="C4417" t="str">
        <f t="shared" si="68"/>
        <v>490</v>
      </c>
      <c r="D4417" t="s">
        <v>4</v>
      </c>
      <c r="E4417" t="s">
        <v>12</v>
      </c>
      <c r="F4417" t="s">
        <v>8</v>
      </c>
      <c r="G4417" s="3">
        <v>45429</v>
      </c>
      <c r="H4417" s="4">
        <v>0</v>
      </c>
      <c r="I4417" s="4">
        <v>3820000</v>
      </c>
      <c r="J4417" s="4">
        <v>14229818</v>
      </c>
      <c r="K4417" s="4">
        <v>0</v>
      </c>
      <c r="L4417" s="4">
        <v>0</v>
      </c>
      <c r="M4417" s="4">
        <v>0</v>
      </c>
      <c r="N4417" s="4">
        <v>0</v>
      </c>
      <c r="O4417" s="4">
        <v>0</v>
      </c>
      <c r="P4417" s="4">
        <v>0</v>
      </c>
      <c r="Q4417" s="4">
        <v>0</v>
      </c>
    </row>
    <row r="4418" spans="1:17" outlineLevel="2" x14ac:dyDescent="0.25">
      <c r="A4418" s="2">
        <v>1</v>
      </c>
      <c r="B4418" t="s">
        <v>88</v>
      </c>
      <c r="C4418" t="str">
        <f t="shared" si="68"/>
        <v>490</v>
      </c>
      <c r="D4418" t="s">
        <v>4</v>
      </c>
      <c r="E4418" t="s">
        <v>89</v>
      </c>
      <c r="F4418" t="s">
        <v>8</v>
      </c>
      <c r="G4418" s="3">
        <v>45429</v>
      </c>
      <c r="H4418" s="4">
        <v>0</v>
      </c>
      <c r="I4418" s="4">
        <v>42204982</v>
      </c>
      <c r="J4418" s="4">
        <v>81979798</v>
      </c>
      <c r="K4418" s="4">
        <v>0</v>
      </c>
      <c r="L4418" s="4">
        <v>0</v>
      </c>
      <c r="M4418" s="4">
        <v>0</v>
      </c>
      <c r="N4418" s="4">
        <v>0</v>
      </c>
      <c r="O4418" s="4">
        <v>0</v>
      </c>
      <c r="P4418" s="4">
        <v>0</v>
      </c>
      <c r="Q4418" s="4">
        <v>0</v>
      </c>
    </row>
    <row r="4419" spans="1:17" outlineLevel="2" x14ac:dyDescent="0.25">
      <c r="A4419" s="2">
        <v>1</v>
      </c>
      <c r="B4419" t="s">
        <v>88</v>
      </c>
      <c r="C4419" t="str">
        <f t="shared" ref="C4419:C4482" si="69">LEFT(B4419,3)</f>
        <v>490</v>
      </c>
      <c r="D4419" t="s">
        <v>4</v>
      </c>
      <c r="E4419" t="s">
        <v>1273</v>
      </c>
      <c r="F4419" t="s">
        <v>8</v>
      </c>
      <c r="G4419" s="3">
        <v>45429</v>
      </c>
      <c r="H4419" s="4">
        <v>0</v>
      </c>
      <c r="I4419" s="4">
        <v>14106750</v>
      </c>
      <c r="J4419" s="4">
        <v>50625351</v>
      </c>
      <c r="K4419" s="4">
        <v>0</v>
      </c>
      <c r="L4419" s="4">
        <v>0</v>
      </c>
      <c r="M4419" s="4">
        <v>0</v>
      </c>
      <c r="N4419" s="4">
        <v>0</v>
      </c>
      <c r="O4419" s="4">
        <v>0</v>
      </c>
      <c r="P4419" s="4">
        <v>0</v>
      </c>
      <c r="Q4419" s="4">
        <v>0</v>
      </c>
    </row>
    <row r="4420" spans="1:17" outlineLevel="2" x14ac:dyDescent="0.25">
      <c r="A4420" s="2">
        <v>1</v>
      </c>
      <c r="B4420" t="s">
        <v>88</v>
      </c>
      <c r="C4420" t="str">
        <f t="shared" si="69"/>
        <v>490</v>
      </c>
      <c r="D4420" t="s">
        <v>4</v>
      </c>
      <c r="E4420" t="s">
        <v>1274</v>
      </c>
      <c r="F4420" t="s">
        <v>8</v>
      </c>
      <c r="G4420" s="3">
        <v>45429</v>
      </c>
      <c r="H4420" s="4">
        <v>0</v>
      </c>
      <c r="I4420" s="4">
        <v>5242500</v>
      </c>
      <c r="J4420" s="4">
        <v>13685633</v>
      </c>
      <c r="K4420" s="4">
        <v>0</v>
      </c>
      <c r="L4420" s="4">
        <v>0</v>
      </c>
      <c r="M4420" s="4">
        <v>0</v>
      </c>
      <c r="N4420" s="4">
        <v>0</v>
      </c>
      <c r="O4420" s="4">
        <v>0</v>
      </c>
      <c r="P4420" s="4">
        <v>0</v>
      </c>
      <c r="Q4420" s="4">
        <v>0</v>
      </c>
    </row>
    <row r="4421" spans="1:17" outlineLevel="2" x14ac:dyDescent="0.25">
      <c r="A4421" s="2">
        <v>1</v>
      </c>
      <c r="B4421" t="s">
        <v>88</v>
      </c>
      <c r="C4421" t="str">
        <f t="shared" si="69"/>
        <v>490</v>
      </c>
      <c r="D4421" t="s">
        <v>4</v>
      </c>
      <c r="E4421" t="s">
        <v>1277</v>
      </c>
      <c r="F4421" t="s">
        <v>8</v>
      </c>
      <c r="G4421" s="3">
        <v>45429</v>
      </c>
      <c r="H4421" s="4">
        <v>0</v>
      </c>
      <c r="I4421" s="4">
        <v>39061297</v>
      </c>
      <c r="J4421" s="4">
        <v>64573172</v>
      </c>
      <c r="K4421" s="4">
        <v>0</v>
      </c>
      <c r="L4421" s="4">
        <v>0</v>
      </c>
      <c r="M4421" s="4">
        <v>0</v>
      </c>
      <c r="N4421" s="4">
        <v>0</v>
      </c>
      <c r="O4421" s="4">
        <v>0</v>
      </c>
      <c r="P4421" s="4">
        <v>0</v>
      </c>
      <c r="Q4421" s="4">
        <v>0</v>
      </c>
    </row>
    <row r="4422" spans="1:17" outlineLevel="2" x14ac:dyDescent="0.25">
      <c r="A4422" s="2">
        <v>1</v>
      </c>
      <c r="B4422" t="s">
        <v>88</v>
      </c>
      <c r="C4422" t="str">
        <f t="shared" si="69"/>
        <v>490</v>
      </c>
      <c r="D4422" t="s">
        <v>4</v>
      </c>
      <c r="E4422" t="s">
        <v>1275</v>
      </c>
      <c r="F4422" t="s">
        <v>8</v>
      </c>
      <c r="G4422" s="3">
        <v>45429</v>
      </c>
      <c r="H4422" s="4">
        <v>0</v>
      </c>
      <c r="I4422" s="4">
        <v>4606259</v>
      </c>
      <c r="J4422" s="4">
        <v>9470603</v>
      </c>
      <c r="K4422" s="4">
        <v>0</v>
      </c>
      <c r="L4422" s="4">
        <v>0</v>
      </c>
      <c r="M4422" s="4">
        <v>0</v>
      </c>
      <c r="N4422" s="4">
        <v>0</v>
      </c>
      <c r="O4422" s="4">
        <v>0</v>
      </c>
      <c r="P4422" s="4">
        <v>0</v>
      </c>
      <c r="Q4422" s="4">
        <v>0</v>
      </c>
    </row>
    <row r="4423" spans="1:17" outlineLevel="2" x14ac:dyDescent="0.25">
      <c r="A4423" s="2">
        <v>1</v>
      </c>
      <c r="B4423" t="s">
        <v>88</v>
      </c>
      <c r="C4423" t="str">
        <f t="shared" si="69"/>
        <v>490</v>
      </c>
      <c r="D4423" t="s">
        <v>4</v>
      </c>
      <c r="E4423" t="s">
        <v>1276</v>
      </c>
      <c r="F4423" t="s">
        <v>8</v>
      </c>
      <c r="G4423" s="3">
        <v>45429</v>
      </c>
      <c r="H4423" s="4">
        <v>0</v>
      </c>
      <c r="I4423" s="4">
        <v>5257476</v>
      </c>
      <c r="J4423" s="4">
        <v>12018632</v>
      </c>
      <c r="K4423" s="4">
        <v>0</v>
      </c>
      <c r="L4423" s="4">
        <v>0</v>
      </c>
      <c r="M4423" s="4">
        <v>0</v>
      </c>
      <c r="N4423" s="4">
        <v>0</v>
      </c>
      <c r="O4423" s="4">
        <v>0</v>
      </c>
      <c r="P4423" s="4">
        <v>0</v>
      </c>
      <c r="Q4423" s="4">
        <v>0</v>
      </c>
    </row>
    <row r="4424" spans="1:17" outlineLevel="2" x14ac:dyDescent="0.25">
      <c r="A4424" s="2">
        <v>1</v>
      </c>
      <c r="B4424" t="s">
        <v>1046</v>
      </c>
      <c r="C4424" t="str">
        <f t="shared" si="69"/>
        <v>510</v>
      </c>
      <c r="D4424" t="s">
        <v>4</v>
      </c>
      <c r="E4424" t="s">
        <v>12</v>
      </c>
      <c r="F4424" t="s">
        <v>8</v>
      </c>
      <c r="G4424" s="3">
        <v>45429</v>
      </c>
      <c r="H4424" s="4">
        <v>0</v>
      </c>
      <c r="I4424" s="4">
        <v>50246158</v>
      </c>
      <c r="J4424" s="4">
        <v>166374416</v>
      </c>
      <c r="K4424" s="4">
        <v>0</v>
      </c>
      <c r="L4424" s="4">
        <v>0</v>
      </c>
      <c r="M4424" s="4">
        <v>0</v>
      </c>
      <c r="N4424" s="4">
        <v>0</v>
      </c>
      <c r="O4424" s="4">
        <v>3121541.31</v>
      </c>
      <c r="P4424" s="4">
        <v>0</v>
      </c>
      <c r="Q4424" s="4">
        <v>0</v>
      </c>
    </row>
    <row r="4425" spans="1:17" outlineLevel="2" x14ac:dyDescent="0.25">
      <c r="A4425" s="2">
        <v>1</v>
      </c>
      <c r="B4425" t="s">
        <v>1046</v>
      </c>
      <c r="C4425" t="str">
        <f t="shared" si="69"/>
        <v>510</v>
      </c>
      <c r="D4425" t="s">
        <v>4</v>
      </c>
      <c r="E4425" t="s">
        <v>12</v>
      </c>
      <c r="F4425" t="s">
        <v>18</v>
      </c>
      <c r="G4425" s="3">
        <v>45429</v>
      </c>
      <c r="H4425" s="4">
        <v>0</v>
      </c>
      <c r="I4425" s="4">
        <v>721007</v>
      </c>
      <c r="J4425" s="4">
        <v>3200572</v>
      </c>
      <c r="K4425" s="4">
        <v>0</v>
      </c>
      <c r="L4425" s="4">
        <v>0</v>
      </c>
      <c r="M4425" s="4">
        <v>0</v>
      </c>
      <c r="N4425" s="4">
        <v>0</v>
      </c>
      <c r="O4425" s="4">
        <v>0</v>
      </c>
      <c r="P4425" s="4">
        <v>0</v>
      </c>
      <c r="Q4425" s="4">
        <v>0</v>
      </c>
    </row>
    <row r="4426" spans="1:17" outlineLevel="2" x14ac:dyDescent="0.25">
      <c r="A4426" s="2">
        <v>1</v>
      </c>
      <c r="B4426" t="s">
        <v>1046</v>
      </c>
      <c r="C4426" t="str">
        <f t="shared" si="69"/>
        <v>510</v>
      </c>
      <c r="D4426" t="s">
        <v>4</v>
      </c>
      <c r="E4426" t="s">
        <v>12</v>
      </c>
      <c r="F4426" t="s">
        <v>10</v>
      </c>
      <c r="G4426" s="3">
        <v>45429</v>
      </c>
      <c r="H4426" s="4">
        <v>41267510</v>
      </c>
      <c r="I4426" s="4">
        <v>5546494</v>
      </c>
      <c r="J4426" s="4">
        <v>5546494</v>
      </c>
      <c r="K4426" s="4">
        <v>0</v>
      </c>
      <c r="L4426" s="4">
        <v>0</v>
      </c>
      <c r="M4426" s="4">
        <v>5546494</v>
      </c>
      <c r="N4426" s="4">
        <v>0</v>
      </c>
      <c r="O4426" s="4">
        <v>0</v>
      </c>
      <c r="P4426" s="4">
        <v>0</v>
      </c>
      <c r="Q4426" s="4">
        <v>35721016</v>
      </c>
    </row>
    <row r="4427" spans="1:17" outlineLevel="2" x14ac:dyDescent="0.25">
      <c r="A4427" s="2">
        <v>1</v>
      </c>
      <c r="B4427" t="s">
        <v>1046</v>
      </c>
      <c r="C4427" t="str">
        <f t="shared" si="69"/>
        <v>510</v>
      </c>
      <c r="D4427" t="s">
        <v>4</v>
      </c>
      <c r="E4427" t="s">
        <v>1256</v>
      </c>
      <c r="F4427" t="s">
        <v>8</v>
      </c>
      <c r="G4427" s="3">
        <v>45429</v>
      </c>
      <c r="H4427" s="4">
        <v>0</v>
      </c>
      <c r="I4427" s="4">
        <v>97006723</v>
      </c>
      <c r="J4427" s="4">
        <v>146029602</v>
      </c>
      <c r="K4427" s="4">
        <v>0</v>
      </c>
      <c r="L4427" s="4">
        <v>0</v>
      </c>
      <c r="M4427" s="4">
        <v>0</v>
      </c>
      <c r="N4427" s="4">
        <v>0</v>
      </c>
      <c r="O4427" s="4">
        <v>1198500</v>
      </c>
      <c r="P4427" s="4">
        <v>0</v>
      </c>
      <c r="Q4427" s="4">
        <v>0</v>
      </c>
    </row>
    <row r="4428" spans="1:17" outlineLevel="2" x14ac:dyDescent="0.25">
      <c r="A4428" s="2">
        <v>1</v>
      </c>
      <c r="B4428" t="s">
        <v>1046</v>
      </c>
      <c r="C4428" t="str">
        <f t="shared" si="69"/>
        <v>510</v>
      </c>
      <c r="D4428" t="s">
        <v>4</v>
      </c>
      <c r="E4428" t="s">
        <v>1256</v>
      </c>
      <c r="F4428" t="s">
        <v>10</v>
      </c>
      <c r="G4428" s="3">
        <v>45429</v>
      </c>
      <c r="H4428" s="4">
        <v>0</v>
      </c>
      <c r="I4428" s="4">
        <v>2734435</v>
      </c>
      <c r="J4428" s="4">
        <v>4430209</v>
      </c>
      <c r="K4428" s="4">
        <v>0</v>
      </c>
      <c r="L4428" s="4">
        <v>0</v>
      </c>
      <c r="M4428" s="4">
        <v>0</v>
      </c>
      <c r="N4428" s="4">
        <v>0</v>
      </c>
      <c r="O4428" s="4">
        <v>0</v>
      </c>
      <c r="P4428" s="4">
        <v>0</v>
      </c>
      <c r="Q4428" s="4">
        <v>0</v>
      </c>
    </row>
    <row r="4429" spans="1:17" outlineLevel="2" x14ac:dyDescent="0.25">
      <c r="A4429" s="2">
        <v>1</v>
      </c>
      <c r="B4429" t="s">
        <v>1046</v>
      </c>
      <c r="C4429" t="str">
        <f t="shared" si="69"/>
        <v>510</v>
      </c>
      <c r="D4429" t="s">
        <v>4</v>
      </c>
      <c r="E4429" t="s">
        <v>1257</v>
      </c>
      <c r="F4429" t="s">
        <v>8</v>
      </c>
      <c r="G4429" s="3">
        <v>45429</v>
      </c>
      <c r="H4429" s="4">
        <v>0</v>
      </c>
      <c r="I4429" s="4">
        <v>89588394</v>
      </c>
      <c r="J4429" s="4">
        <v>137575550</v>
      </c>
      <c r="K4429" s="4">
        <v>0</v>
      </c>
      <c r="L4429" s="4">
        <v>0</v>
      </c>
      <c r="M4429" s="4">
        <v>0</v>
      </c>
      <c r="N4429" s="4">
        <v>0</v>
      </c>
      <c r="O4429" s="4">
        <v>0</v>
      </c>
      <c r="P4429" s="4">
        <v>0</v>
      </c>
      <c r="Q4429" s="4">
        <v>0</v>
      </c>
    </row>
    <row r="4430" spans="1:17" outlineLevel="2" x14ac:dyDescent="0.25">
      <c r="A4430" s="2">
        <v>1</v>
      </c>
      <c r="B4430" t="s">
        <v>1258</v>
      </c>
      <c r="C4430" t="str">
        <f t="shared" si="69"/>
        <v>510</v>
      </c>
      <c r="D4430" t="s">
        <v>4</v>
      </c>
      <c r="E4430" t="s">
        <v>12</v>
      </c>
      <c r="F4430" t="s">
        <v>8</v>
      </c>
      <c r="G4430" s="3">
        <v>45429</v>
      </c>
      <c r="H4430" s="4">
        <v>0</v>
      </c>
      <c r="I4430" s="4">
        <v>28838355</v>
      </c>
      <c r="J4430" s="4">
        <v>56038517</v>
      </c>
      <c r="K4430" s="4">
        <v>0</v>
      </c>
      <c r="L4430" s="4">
        <v>0</v>
      </c>
      <c r="M4430" s="4">
        <v>0</v>
      </c>
      <c r="N4430" s="4">
        <v>0</v>
      </c>
      <c r="O4430" s="4">
        <v>0</v>
      </c>
      <c r="P4430" s="4">
        <v>0</v>
      </c>
      <c r="Q4430" s="4">
        <v>0</v>
      </c>
    </row>
    <row r="4431" spans="1:17" outlineLevel="2" x14ac:dyDescent="0.25">
      <c r="A4431" s="2">
        <v>1</v>
      </c>
      <c r="B4431" t="s">
        <v>1258</v>
      </c>
      <c r="C4431" t="str">
        <f t="shared" si="69"/>
        <v>510</v>
      </c>
      <c r="D4431" t="s">
        <v>4</v>
      </c>
      <c r="E4431" t="s">
        <v>1256</v>
      </c>
      <c r="F4431" t="s">
        <v>8</v>
      </c>
      <c r="G4431" s="3">
        <v>45429</v>
      </c>
      <c r="H4431" s="4">
        <v>0</v>
      </c>
      <c r="I4431" s="4">
        <v>9433464</v>
      </c>
      <c r="J4431" s="4">
        <v>17497559</v>
      </c>
      <c r="K4431" s="4">
        <v>0</v>
      </c>
      <c r="L4431" s="4">
        <v>0</v>
      </c>
      <c r="M4431" s="4">
        <v>0</v>
      </c>
      <c r="N4431" s="4">
        <v>0</v>
      </c>
      <c r="O4431" s="4">
        <v>0</v>
      </c>
      <c r="P4431" s="4">
        <v>0</v>
      </c>
      <c r="Q4431" s="4">
        <v>0</v>
      </c>
    </row>
    <row r="4432" spans="1:17" outlineLevel="2" x14ac:dyDescent="0.25">
      <c r="A4432" s="2">
        <v>1</v>
      </c>
      <c r="B4432" t="s">
        <v>1258</v>
      </c>
      <c r="C4432" t="str">
        <f t="shared" si="69"/>
        <v>510</v>
      </c>
      <c r="D4432" t="s">
        <v>4</v>
      </c>
      <c r="E4432" t="s">
        <v>1256</v>
      </c>
      <c r="F4432" t="s">
        <v>10</v>
      </c>
      <c r="G4432" s="3">
        <v>45429</v>
      </c>
      <c r="H4432" s="4">
        <v>14267226</v>
      </c>
      <c r="I4432" s="4">
        <v>257348</v>
      </c>
      <c r="J4432" s="4">
        <v>5570934</v>
      </c>
      <c r="K4432" s="4">
        <v>0</v>
      </c>
      <c r="L4432" s="4">
        <v>0</v>
      </c>
      <c r="M4432" s="4">
        <v>5570934</v>
      </c>
      <c r="N4432" s="4">
        <v>0</v>
      </c>
      <c r="O4432" s="4">
        <v>0</v>
      </c>
      <c r="P4432" s="4">
        <v>0</v>
      </c>
      <c r="Q4432" s="4">
        <v>8696292</v>
      </c>
    </row>
    <row r="4433" spans="1:17" outlineLevel="2" x14ac:dyDescent="0.25">
      <c r="A4433" s="2">
        <v>1</v>
      </c>
      <c r="B4433" t="s">
        <v>1258</v>
      </c>
      <c r="C4433" t="str">
        <f t="shared" si="69"/>
        <v>510</v>
      </c>
      <c r="D4433" t="s">
        <v>4</v>
      </c>
      <c r="E4433" t="s">
        <v>1257</v>
      </c>
      <c r="F4433" t="s">
        <v>8</v>
      </c>
      <c r="G4433" s="3">
        <v>45429</v>
      </c>
      <c r="H4433" s="4">
        <v>0</v>
      </c>
      <c r="I4433" s="4">
        <v>9546834</v>
      </c>
      <c r="J4433" s="4">
        <v>20686459</v>
      </c>
      <c r="K4433" s="4">
        <v>0</v>
      </c>
      <c r="L4433" s="4">
        <v>0</v>
      </c>
      <c r="M4433" s="4">
        <v>0</v>
      </c>
      <c r="N4433" s="4">
        <v>0</v>
      </c>
      <c r="O4433" s="4">
        <v>1389999.15</v>
      </c>
      <c r="P4433" s="4">
        <v>0</v>
      </c>
      <c r="Q4433" s="4">
        <v>0</v>
      </c>
    </row>
    <row r="4434" spans="1:17" outlineLevel="2" x14ac:dyDescent="0.25">
      <c r="A4434" s="2">
        <v>1</v>
      </c>
      <c r="B4434" t="s">
        <v>1258</v>
      </c>
      <c r="C4434" t="str">
        <f t="shared" si="69"/>
        <v>510</v>
      </c>
      <c r="D4434" t="s">
        <v>4</v>
      </c>
      <c r="E4434" t="s">
        <v>1257</v>
      </c>
      <c r="F4434" t="s">
        <v>10</v>
      </c>
      <c r="G4434" s="3">
        <v>45429</v>
      </c>
      <c r="H4434" s="4">
        <v>12467474</v>
      </c>
      <c r="I4434" s="4">
        <v>2100000</v>
      </c>
      <c r="J4434" s="4">
        <v>2100000</v>
      </c>
      <c r="K4434" s="4">
        <v>0</v>
      </c>
      <c r="L4434" s="4">
        <v>0</v>
      </c>
      <c r="M4434" s="4">
        <v>2100000</v>
      </c>
      <c r="N4434" s="4">
        <v>0</v>
      </c>
      <c r="O4434" s="4">
        <v>0</v>
      </c>
      <c r="P4434" s="4">
        <v>0</v>
      </c>
      <c r="Q4434" s="4">
        <v>10367474</v>
      </c>
    </row>
    <row r="4435" spans="1:17" outlineLevel="2" x14ac:dyDescent="0.25">
      <c r="A4435" s="2">
        <v>1</v>
      </c>
      <c r="B4435" t="s">
        <v>1259</v>
      </c>
      <c r="C4435" t="str">
        <f t="shared" si="69"/>
        <v>510</v>
      </c>
      <c r="D4435" t="s">
        <v>4</v>
      </c>
      <c r="E4435" t="s">
        <v>12</v>
      </c>
      <c r="F4435" t="s">
        <v>8</v>
      </c>
      <c r="G4435" s="3">
        <v>45429</v>
      </c>
      <c r="H4435" s="4">
        <v>0</v>
      </c>
      <c r="I4435" s="4">
        <v>14844737</v>
      </c>
      <c r="J4435" s="4">
        <v>31995385</v>
      </c>
      <c r="K4435" s="4">
        <v>0</v>
      </c>
      <c r="L4435" s="4">
        <v>0</v>
      </c>
      <c r="M4435" s="4">
        <v>0</v>
      </c>
      <c r="N4435" s="4">
        <v>0</v>
      </c>
      <c r="O4435" s="4">
        <v>1330098.71</v>
      </c>
      <c r="P4435" s="4">
        <v>0</v>
      </c>
      <c r="Q4435" s="4">
        <v>0</v>
      </c>
    </row>
    <row r="4436" spans="1:17" outlineLevel="2" x14ac:dyDescent="0.25">
      <c r="A4436" s="2">
        <v>1</v>
      </c>
      <c r="B4436" t="s">
        <v>1259</v>
      </c>
      <c r="C4436" t="str">
        <f t="shared" si="69"/>
        <v>510</v>
      </c>
      <c r="D4436" t="s">
        <v>4</v>
      </c>
      <c r="E4436" t="s">
        <v>1256</v>
      </c>
      <c r="F4436" t="s">
        <v>8</v>
      </c>
      <c r="G4436" s="3">
        <v>45429</v>
      </c>
      <c r="H4436" s="4">
        <v>0</v>
      </c>
      <c r="I4436" s="4">
        <v>6461974</v>
      </c>
      <c r="J4436" s="4">
        <v>14035537</v>
      </c>
      <c r="K4436" s="4">
        <v>0</v>
      </c>
      <c r="L4436" s="4">
        <v>0</v>
      </c>
      <c r="M4436" s="4">
        <v>0</v>
      </c>
      <c r="N4436" s="4">
        <v>0</v>
      </c>
      <c r="O4436" s="4">
        <v>0</v>
      </c>
      <c r="P4436" s="4">
        <v>0</v>
      </c>
      <c r="Q4436" s="4">
        <v>0</v>
      </c>
    </row>
    <row r="4437" spans="1:17" outlineLevel="2" x14ac:dyDescent="0.25">
      <c r="A4437" s="2">
        <v>1</v>
      </c>
      <c r="B4437" t="s">
        <v>1259</v>
      </c>
      <c r="C4437" t="str">
        <f t="shared" si="69"/>
        <v>510</v>
      </c>
      <c r="D4437" t="s">
        <v>4</v>
      </c>
      <c r="E4437" t="s">
        <v>1256</v>
      </c>
      <c r="F4437" t="s">
        <v>10</v>
      </c>
      <c r="G4437" s="3">
        <v>45429</v>
      </c>
      <c r="H4437" s="4">
        <v>9837832</v>
      </c>
      <c r="I4437" s="4">
        <v>2100000</v>
      </c>
      <c r="J4437" s="4">
        <v>2100000</v>
      </c>
      <c r="K4437" s="4">
        <v>0</v>
      </c>
      <c r="L4437" s="4">
        <v>100</v>
      </c>
      <c r="M4437" s="4">
        <v>2099900</v>
      </c>
      <c r="N4437" s="4">
        <v>0</v>
      </c>
      <c r="O4437" s="4">
        <v>0</v>
      </c>
      <c r="P4437" s="4">
        <v>100</v>
      </c>
      <c r="Q4437" s="4">
        <v>7737832</v>
      </c>
    </row>
    <row r="4438" spans="1:17" outlineLevel="2" x14ac:dyDescent="0.25">
      <c r="A4438" s="2">
        <v>1</v>
      </c>
      <c r="B4438" t="s">
        <v>1259</v>
      </c>
      <c r="C4438" t="str">
        <f t="shared" si="69"/>
        <v>510</v>
      </c>
      <c r="D4438" t="s">
        <v>4</v>
      </c>
      <c r="E4438" t="s">
        <v>1257</v>
      </c>
      <c r="F4438" t="s">
        <v>8</v>
      </c>
      <c r="G4438" s="3">
        <v>45429</v>
      </c>
      <c r="H4438" s="4">
        <v>0</v>
      </c>
      <c r="I4438" s="4">
        <v>11752916</v>
      </c>
      <c r="J4438" s="4">
        <v>14947595</v>
      </c>
      <c r="K4438" s="4">
        <v>0</v>
      </c>
      <c r="L4438" s="4">
        <v>0</v>
      </c>
      <c r="M4438" s="4">
        <v>0</v>
      </c>
      <c r="N4438" s="4">
        <v>0</v>
      </c>
      <c r="O4438" s="4">
        <v>0</v>
      </c>
      <c r="P4438" s="4">
        <v>0</v>
      </c>
      <c r="Q4438" s="4">
        <v>0</v>
      </c>
    </row>
    <row r="4439" spans="1:17" outlineLevel="2" x14ac:dyDescent="0.25">
      <c r="A4439" s="2">
        <v>1</v>
      </c>
      <c r="B4439" t="s">
        <v>1260</v>
      </c>
      <c r="C4439" t="str">
        <f t="shared" si="69"/>
        <v>510</v>
      </c>
      <c r="D4439" t="s">
        <v>4</v>
      </c>
      <c r="E4439" t="s">
        <v>12</v>
      </c>
      <c r="F4439" t="s">
        <v>8</v>
      </c>
      <c r="G4439" s="3">
        <v>45429</v>
      </c>
      <c r="H4439" s="4">
        <v>0</v>
      </c>
      <c r="I4439" s="4">
        <v>25133450</v>
      </c>
      <c r="J4439" s="4">
        <v>46901409</v>
      </c>
      <c r="K4439" s="4">
        <v>0</v>
      </c>
      <c r="L4439" s="4">
        <v>0</v>
      </c>
      <c r="M4439" s="4">
        <v>0</v>
      </c>
      <c r="N4439" s="4">
        <v>0</v>
      </c>
      <c r="O4439" s="4">
        <v>3802788.14</v>
      </c>
      <c r="P4439" s="4">
        <v>0</v>
      </c>
      <c r="Q4439" s="4">
        <v>0</v>
      </c>
    </row>
    <row r="4440" spans="1:17" outlineLevel="2" x14ac:dyDescent="0.25">
      <c r="A4440" s="2">
        <v>1</v>
      </c>
      <c r="B4440" t="s">
        <v>1260</v>
      </c>
      <c r="C4440" t="str">
        <f t="shared" si="69"/>
        <v>510</v>
      </c>
      <c r="D4440" t="s">
        <v>4</v>
      </c>
      <c r="E4440" t="s">
        <v>1256</v>
      </c>
      <c r="F4440" t="s">
        <v>8</v>
      </c>
      <c r="G4440" s="3">
        <v>45429</v>
      </c>
      <c r="H4440" s="4">
        <v>0</v>
      </c>
      <c r="I4440" s="4">
        <v>5584434</v>
      </c>
      <c r="J4440" s="4">
        <v>12857538</v>
      </c>
      <c r="K4440" s="4">
        <v>0</v>
      </c>
      <c r="L4440" s="4">
        <v>0</v>
      </c>
      <c r="M4440" s="4">
        <v>0</v>
      </c>
      <c r="N4440" s="4">
        <v>0</v>
      </c>
      <c r="O4440" s="4">
        <v>0</v>
      </c>
      <c r="P4440" s="4">
        <v>0</v>
      </c>
      <c r="Q4440" s="4">
        <v>0</v>
      </c>
    </row>
    <row r="4441" spans="1:17" outlineLevel="2" x14ac:dyDescent="0.25">
      <c r="A4441" s="2">
        <v>1</v>
      </c>
      <c r="B4441" t="s">
        <v>1260</v>
      </c>
      <c r="C4441" t="str">
        <f t="shared" si="69"/>
        <v>510</v>
      </c>
      <c r="D4441" t="s">
        <v>4</v>
      </c>
      <c r="E4441" t="s">
        <v>1256</v>
      </c>
      <c r="F4441" t="s">
        <v>10</v>
      </c>
      <c r="G4441" s="3">
        <v>45429</v>
      </c>
      <c r="H4441" s="4">
        <v>8966902</v>
      </c>
      <c r="I4441" s="4">
        <v>4204004</v>
      </c>
      <c r="J4441" s="4">
        <v>5300094</v>
      </c>
      <c r="K4441" s="4">
        <v>0</v>
      </c>
      <c r="L4441" s="4">
        <v>0</v>
      </c>
      <c r="M4441" s="4">
        <v>5300094</v>
      </c>
      <c r="N4441" s="4">
        <v>0</v>
      </c>
      <c r="O4441" s="4">
        <v>0</v>
      </c>
      <c r="P4441" s="4">
        <v>0</v>
      </c>
      <c r="Q4441" s="4">
        <v>3666808</v>
      </c>
    </row>
    <row r="4442" spans="1:17" outlineLevel="2" x14ac:dyDescent="0.25">
      <c r="A4442" s="2">
        <v>1</v>
      </c>
      <c r="B4442" t="s">
        <v>1260</v>
      </c>
      <c r="C4442" t="str">
        <f t="shared" si="69"/>
        <v>510</v>
      </c>
      <c r="D4442" t="s">
        <v>4</v>
      </c>
      <c r="E4442" t="s">
        <v>1257</v>
      </c>
      <c r="F4442" t="s">
        <v>8</v>
      </c>
      <c r="G4442" s="3">
        <v>45429</v>
      </c>
      <c r="H4442" s="4">
        <v>0</v>
      </c>
      <c r="I4442" s="4">
        <v>5375766</v>
      </c>
      <c r="J4442" s="4">
        <v>9607861</v>
      </c>
      <c r="K4442" s="4">
        <v>0</v>
      </c>
      <c r="L4442" s="4">
        <v>0</v>
      </c>
      <c r="M4442" s="4">
        <v>0</v>
      </c>
      <c r="N4442" s="4">
        <v>0</v>
      </c>
      <c r="O4442" s="4">
        <v>0</v>
      </c>
      <c r="P4442" s="4">
        <v>0</v>
      </c>
      <c r="Q4442" s="4">
        <v>0</v>
      </c>
    </row>
    <row r="4443" spans="1:17" outlineLevel="2" x14ac:dyDescent="0.25">
      <c r="A4443" s="2">
        <v>1</v>
      </c>
      <c r="B4443" t="s">
        <v>1260</v>
      </c>
      <c r="C4443" t="str">
        <f t="shared" si="69"/>
        <v>510</v>
      </c>
      <c r="D4443" t="s">
        <v>4</v>
      </c>
      <c r="E4443" t="s">
        <v>1257</v>
      </c>
      <c r="F4443" t="s">
        <v>10</v>
      </c>
      <c r="G4443" s="3">
        <v>45429</v>
      </c>
      <c r="H4443" s="4">
        <v>0</v>
      </c>
      <c r="I4443" s="4">
        <v>2347844</v>
      </c>
      <c r="J4443" s="4">
        <v>2678303</v>
      </c>
      <c r="K4443" s="4">
        <v>0</v>
      </c>
      <c r="L4443" s="4">
        <v>0</v>
      </c>
      <c r="M4443" s="4">
        <v>0</v>
      </c>
      <c r="N4443" s="4">
        <v>0</v>
      </c>
      <c r="O4443" s="4">
        <v>0</v>
      </c>
      <c r="P4443" s="4">
        <v>0</v>
      </c>
      <c r="Q4443" s="4">
        <v>0</v>
      </c>
    </row>
    <row r="4444" spans="1:17" outlineLevel="2" x14ac:dyDescent="0.25">
      <c r="A4444" s="2">
        <v>1</v>
      </c>
      <c r="B4444" t="s">
        <v>1074</v>
      </c>
      <c r="C4444" t="str">
        <f t="shared" si="69"/>
        <v>520</v>
      </c>
      <c r="D4444" t="s">
        <v>4</v>
      </c>
      <c r="E4444" t="s">
        <v>12</v>
      </c>
      <c r="F4444" t="s">
        <v>8</v>
      </c>
      <c r="G4444" s="3">
        <v>45429</v>
      </c>
      <c r="H4444" s="4">
        <v>0</v>
      </c>
      <c r="I4444" s="4">
        <v>7499654</v>
      </c>
      <c r="J4444" s="4">
        <v>20062154</v>
      </c>
      <c r="K4444" s="4">
        <v>0</v>
      </c>
      <c r="L4444" s="4">
        <v>0</v>
      </c>
      <c r="M4444" s="4">
        <v>0</v>
      </c>
      <c r="N4444" s="4">
        <v>0</v>
      </c>
      <c r="O4444" s="4">
        <v>904885.51</v>
      </c>
      <c r="P4444" s="4">
        <v>0</v>
      </c>
      <c r="Q4444" s="4">
        <v>0</v>
      </c>
    </row>
    <row r="4445" spans="1:17" outlineLevel="2" x14ac:dyDescent="0.25">
      <c r="A4445" s="2">
        <v>1</v>
      </c>
      <c r="B4445" t="s">
        <v>1074</v>
      </c>
      <c r="C4445" t="str">
        <f t="shared" si="69"/>
        <v>520</v>
      </c>
      <c r="D4445" t="s">
        <v>4</v>
      </c>
      <c r="E4445" t="s">
        <v>1269</v>
      </c>
      <c r="F4445" t="s">
        <v>8</v>
      </c>
      <c r="G4445" s="3">
        <v>45429</v>
      </c>
      <c r="H4445" s="4">
        <v>0</v>
      </c>
      <c r="I4445" s="4">
        <v>16562283</v>
      </c>
      <c r="J4445" s="4">
        <v>58549981</v>
      </c>
      <c r="K4445" s="4">
        <v>0</v>
      </c>
      <c r="L4445" s="4">
        <v>0</v>
      </c>
      <c r="M4445" s="4">
        <v>0</v>
      </c>
      <c r="N4445" s="4">
        <v>0</v>
      </c>
      <c r="O4445" s="4">
        <v>0</v>
      </c>
      <c r="P4445" s="4">
        <v>0</v>
      </c>
      <c r="Q4445" s="4">
        <v>0</v>
      </c>
    </row>
    <row r="4446" spans="1:17" outlineLevel="2" x14ac:dyDescent="0.25">
      <c r="A4446" s="2">
        <v>1</v>
      </c>
      <c r="B4446" t="s">
        <v>1074</v>
      </c>
      <c r="C4446" t="str">
        <f t="shared" si="69"/>
        <v>520</v>
      </c>
      <c r="D4446" t="s">
        <v>4</v>
      </c>
      <c r="E4446" t="s">
        <v>1269</v>
      </c>
      <c r="F4446" t="s">
        <v>18</v>
      </c>
      <c r="G4446" s="3">
        <v>45429</v>
      </c>
      <c r="H4446" s="4">
        <v>0</v>
      </c>
      <c r="I4446" s="4">
        <v>3360003</v>
      </c>
      <c r="J4446" s="4">
        <v>3360003</v>
      </c>
      <c r="K4446" s="4">
        <v>0</v>
      </c>
      <c r="L4446" s="4">
        <v>0</v>
      </c>
      <c r="M4446" s="4">
        <v>0</v>
      </c>
      <c r="N4446" s="4">
        <v>0</v>
      </c>
      <c r="O4446" s="4">
        <v>0</v>
      </c>
      <c r="P4446" s="4">
        <v>0</v>
      </c>
      <c r="Q4446" s="4">
        <v>0</v>
      </c>
    </row>
    <row r="4447" spans="1:17" outlineLevel="2" x14ac:dyDescent="0.25">
      <c r="A4447" s="2">
        <v>1</v>
      </c>
      <c r="B4447" t="s">
        <v>1074</v>
      </c>
      <c r="C4447" t="str">
        <f t="shared" si="69"/>
        <v>520</v>
      </c>
      <c r="D4447" t="s">
        <v>4</v>
      </c>
      <c r="E4447" t="s">
        <v>1269</v>
      </c>
      <c r="F4447" t="s">
        <v>10</v>
      </c>
      <c r="G4447" s="3">
        <v>45429</v>
      </c>
      <c r="H4447" s="4">
        <v>0</v>
      </c>
      <c r="I4447" s="4">
        <v>60000</v>
      </c>
      <c r="J4447" s="4">
        <v>160000</v>
      </c>
      <c r="K4447" s="4">
        <v>0</v>
      </c>
      <c r="L4447" s="4">
        <v>0</v>
      </c>
      <c r="M4447" s="4">
        <v>0</v>
      </c>
      <c r="N4447" s="4">
        <v>0</v>
      </c>
      <c r="O4447" s="4">
        <v>0</v>
      </c>
      <c r="P4447" s="4">
        <v>0</v>
      </c>
      <c r="Q4447" s="4">
        <v>0</v>
      </c>
    </row>
    <row r="4448" spans="1:17" outlineLevel="2" x14ac:dyDescent="0.25">
      <c r="A4448" s="2">
        <v>1</v>
      </c>
      <c r="B4448" t="s">
        <v>1270</v>
      </c>
      <c r="C4448" t="str">
        <f t="shared" si="69"/>
        <v>520</v>
      </c>
      <c r="D4448" t="s">
        <v>4</v>
      </c>
      <c r="E4448" t="s">
        <v>12</v>
      </c>
      <c r="F4448" t="s">
        <v>8</v>
      </c>
      <c r="G4448" s="3">
        <v>45429</v>
      </c>
      <c r="H4448" s="4">
        <v>0</v>
      </c>
      <c r="I4448" s="4">
        <v>1164375</v>
      </c>
      <c r="J4448" s="4">
        <v>4208752</v>
      </c>
      <c r="K4448" s="4">
        <v>0</v>
      </c>
      <c r="L4448" s="4">
        <v>0</v>
      </c>
      <c r="M4448" s="4">
        <v>0</v>
      </c>
      <c r="N4448" s="4">
        <v>0</v>
      </c>
      <c r="O4448" s="4">
        <v>0</v>
      </c>
      <c r="P4448" s="4">
        <v>0</v>
      </c>
      <c r="Q4448" s="4">
        <v>0</v>
      </c>
    </row>
    <row r="4449" spans="1:17" outlineLevel="2" x14ac:dyDescent="0.25">
      <c r="A4449" s="2">
        <v>1</v>
      </c>
      <c r="B4449" t="s">
        <v>1270</v>
      </c>
      <c r="C4449" t="str">
        <f t="shared" si="69"/>
        <v>520</v>
      </c>
      <c r="D4449" t="s">
        <v>4</v>
      </c>
      <c r="E4449" t="s">
        <v>1269</v>
      </c>
      <c r="F4449" t="s">
        <v>8</v>
      </c>
      <c r="G4449" s="3">
        <v>45429</v>
      </c>
      <c r="H4449" s="4">
        <v>0</v>
      </c>
      <c r="I4449" s="4">
        <v>3336000</v>
      </c>
      <c r="J4449" s="4">
        <v>23629636</v>
      </c>
      <c r="K4449" s="4">
        <v>0</v>
      </c>
      <c r="L4449" s="4">
        <v>0</v>
      </c>
      <c r="M4449" s="4">
        <v>0</v>
      </c>
      <c r="N4449" s="4">
        <v>0</v>
      </c>
      <c r="O4449" s="4">
        <v>8807532.75</v>
      </c>
      <c r="P4449" s="4">
        <v>0</v>
      </c>
      <c r="Q4449" s="4">
        <v>0</v>
      </c>
    </row>
    <row r="4450" spans="1:17" outlineLevel="2" x14ac:dyDescent="0.25">
      <c r="A4450" s="2">
        <v>1</v>
      </c>
      <c r="B4450" t="s">
        <v>1270</v>
      </c>
      <c r="C4450" t="str">
        <f t="shared" si="69"/>
        <v>520</v>
      </c>
      <c r="D4450" t="s">
        <v>4</v>
      </c>
      <c r="E4450" t="s">
        <v>1269</v>
      </c>
      <c r="F4450" t="s">
        <v>18</v>
      </c>
      <c r="G4450" s="3">
        <v>45429</v>
      </c>
      <c r="H4450" s="4">
        <v>3597000</v>
      </c>
      <c r="I4450" s="4">
        <v>2158200</v>
      </c>
      <c r="J4450" s="4">
        <v>2158200</v>
      </c>
      <c r="K4450" s="4">
        <v>0</v>
      </c>
      <c r="L4450" s="4">
        <v>2158200</v>
      </c>
      <c r="M4450" s="4">
        <v>0</v>
      </c>
      <c r="N4450" s="4">
        <v>0</v>
      </c>
      <c r="O4450" s="4">
        <v>2158199.66</v>
      </c>
      <c r="P4450" s="4">
        <v>0.34</v>
      </c>
      <c r="Q4450" s="4">
        <v>1438800</v>
      </c>
    </row>
    <row r="4451" spans="1:17" outlineLevel="2" x14ac:dyDescent="0.25">
      <c r="A4451" s="2">
        <v>1</v>
      </c>
      <c r="B4451" t="s">
        <v>1271</v>
      </c>
      <c r="C4451" t="str">
        <f t="shared" si="69"/>
        <v>520</v>
      </c>
      <c r="D4451" t="s">
        <v>4</v>
      </c>
      <c r="E4451" t="s">
        <v>12</v>
      </c>
      <c r="F4451" t="s">
        <v>8</v>
      </c>
      <c r="G4451" s="3">
        <v>45429</v>
      </c>
      <c r="H4451" s="4">
        <v>0</v>
      </c>
      <c r="I4451" s="4">
        <v>3312000</v>
      </c>
      <c r="J4451" s="4">
        <v>17462250</v>
      </c>
      <c r="K4451" s="4">
        <v>0</v>
      </c>
      <c r="L4451" s="4">
        <v>0</v>
      </c>
      <c r="M4451" s="4">
        <v>0</v>
      </c>
      <c r="N4451" s="4">
        <v>0</v>
      </c>
      <c r="O4451" s="4">
        <v>990667.42</v>
      </c>
      <c r="P4451" s="4">
        <v>0</v>
      </c>
      <c r="Q4451" s="4">
        <v>0</v>
      </c>
    </row>
    <row r="4452" spans="1:17" outlineLevel="2" x14ac:dyDescent="0.25">
      <c r="A4452" s="2">
        <v>1</v>
      </c>
      <c r="B4452" t="s">
        <v>1271</v>
      </c>
      <c r="C4452" t="str">
        <f t="shared" si="69"/>
        <v>520</v>
      </c>
      <c r="D4452" t="s">
        <v>4</v>
      </c>
      <c r="E4452" t="s">
        <v>1269</v>
      </c>
      <c r="F4452" t="s">
        <v>8</v>
      </c>
      <c r="G4452" s="3">
        <v>45429</v>
      </c>
      <c r="H4452" s="4">
        <v>0</v>
      </c>
      <c r="I4452" s="4">
        <v>6050700</v>
      </c>
      <c r="J4452" s="4">
        <v>16854700</v>
      </c>
      <c r="K4452" s="4">
        <v>0</v>
      </c>
      <c r="L4452" s="4">
        <v>0</v>
      </c>
      <c r="M4452" s="4">
        <v>0</v>
      </c>
      <c r="N4452" s="4">
        <v>0</v>
      </c>
      <c r="O4452" s="4">
        <v>4435187.83</v>
      </c>
      <c r="P4452" s="4">
        <v>0</v>
      </c>
      <c r="Q4452" s="4">
        <v>0</v>
      </c>
    </row>
    <row r="4453" spans="1:17" outlineLevel="2" x14ac:dyDescent="0.25">
      <c r="A4453" s="2">
        <v>1</v>
      </c>
      <c r="B4453" t="s">
        <v>1271</v>
      </c>
      <c r="C4453" t="str">
        <f t="shared" si="69"/>
        <v>520</v>
      </c>
      <c r="D4453" t="s">
        <v>4</v>
      </c>
      <c r="E4453" t="s">
        <v>1269</v>
      </c>
      <c r="F4453" t="s">
        <v>10</v>
      </c>
      <c r="G4453" s="3">
        <v>45429</v>
      </c>
      <c r="H4453" s="4">
        <v>3190000</v>
      </c>
      <c r="I4453" s="4">
        <v>1914000</v>
      </c>
      <c r="J4453" s="4">
        <v>1914000</v>
      </c>
      <c r="K4453" s="4">
        <v>0</v>
      </c>
      <c r="L4453" s="4">
        <v>1914000</v>
      </c>
      <c r="M4453" s="4">
        <v>0</v>
      </c>
      <c r="N4453" s="4">
        <v>0</v>
      </c>
      <c r="O4453" s="4">
        <v>1913829.63</v>
      </c>
      <c r="P4453" s="4">
        <v>170.37</v>
      </c>
      <c r="Q4453" s="4">
        <v>1276000</v>
      </c>
    </row>
    <row r="4454" spans="1:17" outlineLevel="2" x14ac:dyDescent="0.25">
      <c r="A4454" s="2">
        <v>1</v>
      </c>
      <c r="B4454" t="s">
        <v>1272</v>
      </c>
      <c r="C4454" t="str">
        <f t="shared" si="69"/>
        <v>520</v>
      </c>
      <c r="D4454" t="s">
        <v>4</v>
      </c>
      <c r="E4454" t="s">
        <v>12</v>
      </c>
      <c r="F4454" t="s">
        <v>8</v>
      </c>
      <c r="G4454" s="3">
        <v>45429</v>
      </c>
      <c r="H4454" s="4">
        <v>0</v>
      </c>
      <c r="I4454" s="4">
        <v>4722849</v>
      </c>
      <c r="J4454" s="4">
        <v>10902849</v>
      </c>
      <c r="K4454" s="4">
        <v>0</v>
      </c>
      <c r="L4454" s="4">
        <v>0</v>
      </c>
      <c r="M4454" s="4">
        <v>0</v>
      </c>
      <c r="N4454" s="4">
        <v>0</v>
      </c>
      <c r="O4454" s="4">
        <v>0</v>
      </c>
      <c r="P4454" s="4">
        <v>0</v>
      </c>
      <c r="Q4454" s="4">
        <v>0</v>
      </c>
    </row>
    <row r="4455" spans="1:17" outlineLevel="2" x14ac:dyDescent="0.25">
      <c r="A4455" s="2">
        <v>1</v>
      </c>
      <c r="B4455" t="s">
        <v>1272</v>
      </c>
      <c r="C4455" t="str">
        <f t="shared" si="69"/>
        <v>520</v>
      </c>
      <c r="D4455" t="s">
        <v>4</v>
      </c>
      <c r="E4455" t="s">
        <v>1269</v>
      </c>
      <c r="F4455" t="s">
        <v>8</v>
      </c>
      <c r="G4455" s="3">
        <v>45429</v>
      </c>
      <c r="H4455" s="4">
        <v>0</v>
      </c>
      <c r="I4455" s="4">
        <v>7164000</v>
      </c>
      <c r="J4455" s="4">
        <v>21700491</v>
      </c>
      <c r="K4455" s="4">
        <v>0</v>
      </c>
      <c r="L4455" s="4">
        <v>0</v>
      </c>
      <c r="M4455" s="4">
        <v>0</v>
      </c>
      <c r="N4455" s="4">
        <v>0</v>
      </c>
      <c r="O4455" s="4">
        <v>0</v>
      </c>
      <c r="P4455" s="4">
        <v>0</v>
      </c>
      <c r="Q4455" s="4">
        <v>0</v>
      </c>
    </row>
    <row r="4456" spans="1:17" outlineLevel="2" x14ac:dyDescent="0.25">
      <c r="A4456" s="2">
        <v>1</v>
      </c>
      <c r="B4456" t="s">
        <v>94</v>
      </c>
      <c r="C4456" t="str">
        <f t="shared" si="69"/>
        <v>550</v>
      </c>
      <c r="D4456" t="s">
        <v>4</v>
      </c>
      <c r="E4456" t="s">
        <v>12</v>
      </c>
      <c r="F4456" t="s">
        <v>8</v>
      </c>
      <c r="G4456" s="3">
        <v>45429</v>
      </c>
      <c r="H4456" s="4">
        <v>0</v>
      </c>
      <c r="I4456" s="4">
        <v>27729668</v>
      </c>
      <c r="J4456" s="4">
        <v>75509668</v>
      </c>
      <c r="K4456" s="4">
        <v>0</v>
      </c>
      <c r="L4456" s="4">
        <v>0</v>
      </c>
      <c r="M4456" s="4">
        <v>0</v>
      </c>
      <c r="N4456" s="4">
        <v>0</v>
      </c>
      <c r="O4456" s="4">
        <v>4529650</v>
      </c>
      <c r="P4456" s="4">
        <v>0</v>
      </c>
      <c r="Q4456" s="4">
        <v>0</v>
      </c>
    </row>
    <row r="4457" spans="1:17" outlineLevel="2" x14ac:dyDescent="0.25">
      <c r="A4457" s="2">
        <v>1</v>
      </c>
      <c r="B4457" t="s">
        <v>94</v>
      </c>
      <c r="C4457" t="str">
        <f t="shared" si="69"/>
        <v>550</v>
      </c>
      <c r="D4457" t="s">
        <v>4</v>
      </c>
      <c r="E4457" t="s">
        <v>12</v>
      </c>
      <c r="F4457" t="s">
        <v>18</v>
      </c>
      <c r="G4457" s="3">
        <v>45429</v>
      </c>
      <c r="H4457" s="4">
        <v>0</v>
      </c>
      <c r="I4457" s="4">
        <v>10847419</v>
      </c>
      <c r="J4457" s="4">
        <v>10847419</v>
      </c>
      <c r="K4457" s="4">
        <v>0</v>
      </c>
      <c r="L4457" s="4">
        <v>0</v>
      </c>
      <c r="M4457" s="4">
        <v>0</v>
      </c>
      <c r="N4457" s="4">
        <v>0</v>
      </c>
      <c r="O4457" s="4">
        <v>0</v>
      </c>
      <c r="P4457" s="4">
        <v>0</v>
      </c>
      <c r="Q4457" s="4">
        <v>0</v>
      </c>
    </row>
    <row r="4458" spans="1:17" outlineLevel="2" x14ac:dyDescent="0.25">
      <c r="A4458" s="2">
        <v>1</v>
      </c>
      <c r="B4458" t="s">
        <v>94</v>
      </c>
      <c r="C4458" t="str">
        <f t="shared" si="69"/>
        <v>550</v>
      </c>
      <c r="D4458" t="s">
        <v>4</v>
      </c>
      <c r="E4458" t="s">
        <v>12</v>
      </c>
      <c r="F4458" t="s">
        <v>10</v>
      </c>
      <c r="G4458" s="3">
        <v>45429</v>
      </c>
      <c r="H4458" s="4">
        <v>0</v>
      </c>
      <c r="I4458" s="4">
        <v>6360120</v>
      </c>
      <c r="J4458" s="4">
        <v>6760120</v>
      </c>
      <c r="K4458" s="4">
        <v>0</v>
      </c>
      <c r="L4458" s="4">
        <v>0</v>
      </c>
      <c r="M4458" s="4">
        <v>0</v>
      </c>
      <c r="N4458" s="4">
        <v>0</v>
      </c>
      <c r="O4458" s="4">
        <v>0</v>
      </c>
      <c r="P4458" s="4">
        <v>0</v>
      </c>
      <c r="Q4458" s="4">
        <v>0</v>
      </c>
    </row>
    <row r="4459" spans="1:17" outlineLevel="2" x14ac:dyDescent="0.25">
      <c r="A4459" s="2">
        <v>1</v>
      </c>
      <c r="B4459" t="s">
        <v>94</v>
      </c>
      <c r="C4459" t="str">
        <f t="shared" si="69"/>
        <v>550</v>
      </c>
      <c r="D4459" t="s">
        <v>4</v>
      </c>
      <c r="E4459" t="s">
        <v>95</v>
      </c>
      <c r="F4459" t="s">
        <v>8</v>
      </c>
      <c r="G4459" s="3">
        <v>45429</v>
      </c>
      <c r="H4459" s="4">
        <v>0</v>
      </c>
      <c r="I4459" s="4">
        <v>21481230</v>
      </c>
      <c r="J4459" s="4">
        <v>46619534</v>
      </c>
      <c r="K4459" s="4">
        <v>0</v>
      </c>
      <c r="L4459" s="4">
        <v>0</v>
      </c>
      <c r="M4459" s="4">
        <v>0</v>
      </c>
      <c r="N4459" s="4">
        <v>0</v>
      </c>
      <c r="O4459" s="4">
        <v>10154300</v>
      </c>
      <c r="P4459" s="4">
        <v>0</v>
      </c>
      <c r="Q4459" s="4">
        <v>0</v>
      </c>
    </row>
    <row r="4460" spans="1:17" outlineLevel="2" x14ac:dyDescent="0.25">
      <c r="A4460" s="2">
        <v>1</v>
      </c>
      <c r="B4460" t="s">
        <v>97</v>
      </c>
      <c r="C4460" t="str">
        <f t="shared" si="69"/>
        <v>550</v>
      </c>
      <c r="D4460" t="s">
        <v>4</v>
      </c>
      <c r="E4460" t="s">
        <v>12</v>
      </c>
      <c r="F4460" t="s">
        <v>8</v>
      </c>
      <c r="G4460" s="3">
        <v>45429</v>
      </c>
      <c r="H4460" s="4">
        <v>0</v>
      </c>
      <c r="I4460" s="4">
        <v>831474</v>
      </c>
      <c r="J4460" s="4">
        <v>1777904</v>
      </c>
      <c r="K4460" s="4">
        <v>0</v>
      </c>
      <c r="L4460" s="4">
        <v>0</v>
      </c>
      <c r="M4460" s="4">
        <v>0</v>
      </c>
      <c r="N4460" s="4">
        <v>0</v>
      </c>
      <c r="O4460" s="4">
        <v>663000</v>
      </c>
      <c r="P4460" s="4">
        <v>0</v>
      </c>
      <c r="Q4460" s="4">
        <v>0</v>
      </c>
    </row>
    <row r="4461" spans="1:17" outlineLevel="2" x14ac:dyDescent="0.25">
      <c r="A4461" s="2">
        <v>1</v>
      </c>
      <c r="B4461" t="s">
        <v>97</v>
      </c>
      <c r="C4461" t="str">
        <f t="shared" si="69"/>
        <v>550</v>
      </c>
      <c r="D4461" t="s">
        <v>4</v>
      </c>
      <c r="E4461" t="s">
        <v>12</v>
      </c>
      <c r="F4461" t="s">
        <v>10</v>
      </c>
      <c r="G4461" s="3">
        <v>45429</v>
      </c>
      <c r="H4461" s="4">
        <v>1260000</v>
      </c>
      <c r="I4461" s="4">
        <v>9000</v>
      </c>
      <c r="J4461" s="4">
        <v>9000</v>
      </c>
      <c r="K4461" s="4">
        <v>0</v>
      </c>
      <c r="L4461" s="4">
        <v>0</v>
      </c>
      <c r="M4461" s="4">
        <v>9000</v>
      </c>
      <c r="N4461" s="4">
        <v>0</v>
      </c>
      <c r="O4461" s="4">
        <v>0</v>
      </c>
      <c r="P4461" s="4">
        <v>0</v>
      </c>
      <c r="Q4461" s="4">
        <v>1251000</v>
      </c>
    </row>
    <row r="4462" spans="1:17" outlineLevel="2" x14ac:dyDescent="0.25">
      <c r="A4462" s="2">
        <v>1</v>
      </c>
      <c r="B4462" t="s">
        <v>97</v>
      </c>
      <c r="C4462" t="str">
        <f t="shared" si="69"/>
        <v>550</v>
      </c>
      <c r="D4462" t="s">
        <v>4</v>
      </c>
      <c r="E4462" t="s">
        <v>95</v>
      </c>
      <c r="F4462" t="s">
        <v>8</v>
      </c>
      <c r="G4462" s="3">
        <v>45429</v>
      </c>
      <c r="H4462" s="4">
        <v>0</v>
      </c>
      <c r="I4462" s="4">
        <v>2271090</v>
      </c>
      <c r="J4462" s="4">
        <v>2336090</v>
      </c>
      <c r="K4462" s="4">
        <v>0</v>
      </c>
      <c r="L4462" s="4">
        <v>0</v>
      </c>
      <c r="M4462" s="4">
        <v>0</v>
      </c>
      <c r="N4462" s="4">
        <v>0</v>
      </c>
      <c r="O4462" s="4">
        <v>707500</v>
      </c>
      <c r="P4462" s="4">
        <v>0</v>
      </c>
      <c r="Q4462" s="4">
        <v>0</v>
      </c>
    </row>
    <row r="4463" spans="1:17" outlineLevel="2" x14ac:dyDescent="0.25">
      <c r="A4463" s="2">
        <v>1</v>
      </c>
      <c r="B4463" t="s">
        <v>98</v>
      </c>
      <c r="C4463" t="str">
        <f t="shared" si="69"/>
        <v>550</v>
      </c>
      <c r="D4463" t="s">
        <v>4</v>
      </c>
      <c r="E4463" t="s">
        <v>12</v>
      </c>
      <c r="F4463" t="s">
        <v>8</v>
      </c>
      <c r="G4463" s="3">
        <v>45429</v>
      </c>
      <c r="H4463" s="4">
        <v>0</v>
      </c>
      <c r="I4463" s="4">
        <v>898434</v>
      </c>
      <c r="J4463" s="4">
        <v>1878434</v>
      </c>
      <c r="K4463" s="4">
        <v>0</v>
      </c>
      <c r="L4463" s="4">
        <v>0</v>
      </c>
      <c r="M4463" s="4">
        <v>0</v>
      </c>
      <c r="N4463" s="4">
        <v>0</v>
      </c>
      <c r="O4463" s="4">
        <v>0</v>
      </c>
      <c r="P4463" s="4">
        <v>0</v>
      </c>
      <c r="Q4463" s="4">
        <v>0</v>
      </c>
    </row>
    <row r="4464" spans="1:17" outlineLevel="2" x14ac:dyDescent="0.25">
      <c r="A4464" s="2">
        <v>1</v>
      </c>
      <c r="B4464" t="s">
        <v>98</v>
      </c>
      <c r="C4464" t="str">
        <f t="shared" si="69"/>
        <v>550</v>
      </c>
      <c r="D4464" t="s">
        <v>4</v>
      </c>
      <c r="E4464" t="s">
        <v>95</v>
      </c>
      <c r="F4464" t="s">
        <v>8</v>
      </c>
      <c r="G4464" s="3">
        <v>45429</v>
      </c>
      <c r="H4464" s="4">
        <v>0</v>
      </c>
      <c r="I4464" s="4">
        <v>2177856</v>
      </c>
      <c r="J4464" s="4">
        <v>3177856</v>
      </c>
      <c r="K4464" s="4">
        <v>0</v>
      </c>
      <c r="L4464" s="4">
        <v>0</v>
      </c>
      <c r="M4464" s="4">
        <v>0</v>
      </c>
      <c r="N4464" s="4">
        <v>0</v>
      </c>
      <c r="O4464" s="4">
        <v>1979511.25</v>
      </c>
      <c r="P4464" s="4">
        <v>0</v>
      </c>
      <c r="Q4464" s="4">
        <v>0</v>
      </c>
    </row>
    <row r="4465" spans="1:17" outlineLevel="2" x14ac:dyDescent="0.25">
      <c r="A4465" s="2">
        <v>1</v>
      </c>
      <c r="B4465" t="s">
        <v>99</v>
      </c>
      <c r="C4465" t="str">
        <f t="shared" si="69"/>
        <v>550</v>
      </c>
      <c r="D4465" t="s">
        <v>4</v>
      </c>
      <c r="E4465" t="s">
        <v>12</v>
      </c>
      <c r="F4465" t="s">
        <v>8</v>
      </c>
      <c r="G4465" s="3">
        <v>45429</v>
      </c>
      <c r="H4465" s="4">
        <v>0</v>
      </c>
      <c r="I4465" s="4">
        <v>819360</v>
      </c>
      <c r="J4465" s="4">
        <v>2115960</v>
      </c>
      <c r="K4465" s="4">
        <v>0</v>
      </c>
      <c r="L4465" s="4">
        <v>0</v>
      </c>
      <c r="M4465" s="4">
        <v>0</v>
      </c>
      <c r="N4465" s="4">
        <v>0</v>
      </c>
      <c r="O4465" s="4">
        <v>104962.5</v>
      </c>
      <c r="P4465" s="4">
        <v>0</v>
      </c>
      <c r="Q4465" s="4">
        <v>0</v>
      </c>
    </row>
    <row r="4466" spans="1:17" outlineLevel="2" x14ac:dyDescent="0.25">
      <c r="A4466" s="2">
        <v>1</v>
      </c>
      <c r="B4466" t="s">
        <v>99</v>
      </c>
      <c r="C4466" t="str">
        <f t="shared" si="69"/>
        <v>550</v>
      </c>
      <c r="D4466" t="s">
        <v>4</v>
      </c>
      <c r="E4466" t="s">
        <v>95</v>
      </c>
      <c r="F4466" t="s">
        <v>8</v>
      </c>
      <c r="G4466" s="3">
        <v>45429</v>
      </c>
      <c r="H4466" s="4">
        <v>0</v>
      </c>
      <c r="I4466" s="4">
        <v>457140</v>
      </c>
      <c r="J4466" s="4">
        <v>457140</v>
      </c>
      <c r="K4466" s="4">
        <v>0</v>
      </c>
      <c r="L4466" s="4">
        <v>0</v>
      </c>
      <c r="M4466" s="4">
        <v>0</v>
      </c>
      <c r="N4466" s="4">
        <v>0</v>
      </c>
      <c r="O4466" s="4">
        <v>0</v>
      </c>
      <c r="P4466" s="4">
        <v>0</v>
      </c>
      <c r="Q4466" s="4">
        <v>0</v>
      </c>
    </row>
    <row r="4467" spans="1:17" outlineLevel="2" x14ac:dyDescent="0.25">
      <c r="A4467" s="2">
        <v>1</v>
      </c>
      <c r="B4467" t="s">
        <v>100</v>
      </c>
      <c r="C4467" t="str">
        <f t="shared" si="69"/>
        <v>550</v>
      </c>
      <c r="D4467" t="s">
        <v>4</v>
      </c>
      <c r="E4467" t="s">
        <v>12</v>
      </c>
      <c r="F4467" t="s">
        <v>8</v>
      </c>
      <c r="G4467" s="3">
        <v>45429</v>
      </c>
      <c r="H4467" s="4">
        <v>0</v>
      </c>
      <c r="I4467" s="4">
        <v>1120200</v>
      </c>
      <c r="J4467" s="4">
        <v>2653200</v>
      </c>
      <c r="K4467" s="4">
        <v>0</v>
      </c>
      <c r="L4467" s="4">
        <v>0</v>
      </c>
      <c r="M4467" s="4">
        <v>0</v>
      </c>
      <c r="N4467" s="4">
        <v>0</v>
      </c>
      <c r="O4467" s="4">
        <v>1938168.75</v>
      </c>
      <c r="P4467" s="4">
        <v>0</v>
      </c>
      <c r="Q4467" s="4">
        <v>0</v>
      </c>
    </row>
    <row r="4468" spans="1:17" outlineLevel="2" x14ac:dyDescent="0.25">
      <c r="A4468" s="2">
        <v>1</v>
      </c>
      <c r="B4468" t="s">
        <v>100</v>
      </c>
      <c r="C4468" t="str">
        <f t="shared" si="69"/>
        <v>550</v>
      </c>
      <c r="D4468" t="s">
        <v>4</v>
      </c>
      <c r="E4468" t="s">
        <v>95</v>
      </c>
      <c r="F4468" t="s">
        <v>8</v>
      </c>
      <c r="G4468" s="3">
        <v>45429</v>
      </c>
      <c r="H4468" s="4">
        <v>1250000</v>
      </c>
      <c r="I4468" s="4">
        <v>750000</v>
      </c>
      <c r="J4468" s="4">
        <v>750000</v>
      </c>
      <c r="K4468" s="4">
        <v>0</v>
      </c>
      <c r="L4468" s="4">
        <v>750000</v>
      </c>
      <c r="M4468" s="4">
        <v>0</v>
      </c>
      <c r="N4468" s="4">
        <v>0</v>
      </c>
      <c r="O4468" s="4">
        <v>0</v>
      </c>
      <c r="P4468" s="4">
        <v>750000</v>
      </c>
      <c r="Q4468" s="4">
        <v>500000</v>
      </c>
    </row>
    <row r="4469" spans="1:17" outlineLevel="2" x14ac:dyDescent="0.25">
      <c r="A4469" s="2">
        <v>1</v>
      </c>
      <c r="B4469" t="s">
        <v>55</v>
      </c>
      <c r="C4469" t="str">
        <f t="shared" si="69"/>
        <v>560</v>
      </c>
      <c r="D4469" t="s">
        <v>4</v>
      </c>
      <c r="E4469" t="s">
        <v>12</v>
      </c>
      <c r="F4469" t="s">
        <v>8</v>
      </c>
      <c r="G4469" s="3">
        <v>45429</v>
      </c>
      <c r="H4469" s="4">
        <v>0</v>
      </c>
      <c r="I4469" s="4">
        <v>9887234</v>
      </c>
      <c r="J4469" s="4">
        <v>31980606.600000001</v>
      </c>
      <c r="K4469" s="4">
        <v>0</v>
      </c>
      <c r="L4469" s="4">
        <v>0</v>
      </c>
      <c r="M4469" s="4">
        <v>0</v>
      </c>
      <c r="N4469" s="4">
        <v>0</v>
      </c>
      <c r="O4469" s="4">
        <v>0</v>
      </c>
      <c r="P4469" s="4">
        <v>0</v>
      </c>
      <c r="Q4469" s="4">
        <v>0</v>
      </c>
    </row>
    <row r="4470" spans="1:17" outlineLevel="2" x14ac:dyDescent="0.25">
      <c r="A4470" s="2">
        <v>1</v>
      </c>
      <c r="B4470" t="s">
        <v>55</v>
      </c>
      <c r="C4470" t="str">
        <f t="shared" si="69"/>
        <v>560</v>
      </c>
      <c r="D4470" t="s">
        <v>4</v>
      </c>
      <c r="E4470" t="s">
        <v>12</v>
      </c>
      <c r="F4470" t="s">
        <v>18</v>
      </c>
      <c r="G4470" s="3">
        <v>45429</v>
      </c>
      <c r="H4470" s="4">
        <v>0</v>
      </c>
      <c r="I4470" s="4">
        <v>1560000</v>
      </c>
      <c r="J4470" s="4">
        <v>4160000</v>
      </c>
      <c r="K4470" s="4">
        <v>0</v>
      </c>
      <c r="L4470" s="4">
        <v>0</v>
      </c>
      <c r="M4470" s="4">
        <v>0</v>
      </c>
      <c r="N4470" s="4">
        <v>0</v>
      </c>
      <c r="O4470" s="4">
        <v>0</v>
      </c>
      <c r="P4470" s="4">
        <v>0</v>
      </c>
      <c r="Q4470" s="4">
        <v>0</v>
      </c>
    </row>
    <row r="4471" spans="1:17" outlineLevel="2" x14ac:dyDescent="0.25">
      <c r="A4471" s="2">
        <v>1</v>
      </c>
      <c r="B4471" t="s">
        <v>55</v>
      </c>
      <c r="C4471" t="str">
        <f t="shared" si="69"/>
        <v>560</v>
      </c>
      <c r="D4471" t="s">
        <v>4</v>
      </c>
      <c r="E4471" t="s">
        <v>12</v>
      </c>
      <c r="F4471" t="s">
        <v>10</v>
      </c>
      <c r="G4471" s="3">
        <v>45429</v>
      </c>
      <c r="H4471" s="4">
        <v>0</v>
      </c>
      <c r="I4471" s="4">
        <v>1160000</v>
      </c>
      <c r="J4471" s="4">
        <v>4943342.33</v>
      </c>
      <c r="K4471" s="4">
        <v>0</v>
      </c>
      <c r="L4471" s="4">
        <v>0</v>
      </c>
      <c r="M4471" s="4">
        <v>0</v>
      </c>
      <c r="N4471" s="4">
        <v>0</v>
      </c>
      <c r="O4471" s="4">
        <v>0</v>
      </c>
      <c r="P4471" s="4">
        <v>0</v>
      </c>
      <c r="Q4471" s="4">
        <v>0</v>
      </c>
    </row>
    <row r="4472" spans="1:17" outlineLevel="2" x14ac:dyDescent="0.25">
      <c r="A4472" s="2">
        <v>1</v>
      </c>
      <c r="B4472" t="s">
        <v>55</v>
      </c>
      <c r="C4472" t="str">
        <f t="shared" si="69"/>
        <v>560</v>
      </c>
      <c r="D4472" t="s">
        <v>4</v>
      </c>
      <c r="E4472" t="s">
        <v>133</v>
      </c>
      <c r="F4472" t="s">
        <v>8</v>
      </c>
      <c r="G4472" s="3">
        <v>45429</v>
      </c>
      <c r="H4472" s="4">
        <v>0</v>
      </c>
      <c r="I4472" s="4">
        <v>18204544</v>
      </c>
      <c r="J4472" s="4">
        <v>36288495.649999999</v>
      </c>
      <c r="K4472" s="4">
        <v>0</v>
      </c>
      <c r="L4472" s="4">
        <v>0</v>
      </c>
      <c r="M4472" s="4">
        <v>0</v>
      </c>
      <c r="N4472" s="4">
        <v>0</v>
      </c>
      <c r="O4472" s="4">
        <v>2615550</v>
      </c>
      <c r="P4472" s="4">
        <v>0</v>
      </c>
      <c r="Q4472" s="4">
        <v>0</v>
      </c>
    </row>
    <row r="4473" spans="1:17" outlineLevel="2" x14ac:dyDescent="0.25">
      <c r="A4473" s="2">
        <v>1</v>
      </c>
      <c r="B4473" t="s">
        <v>55</v>
      </c>
      <c r="C4473" t="str">
        <f t="shared" si="69"/>
        <v>560</v>
      </c>
      <c r="D4473" t="s">
        <v>4</v>
      </c>
      <c r="E4473" t="s">
        <v>133</v>
      </c>
      <c r="F4473" t="s">
        <v>10</v>
      </c>
      <c r="G4473" s="3">
        <v>45429</v>
      </c>
      <c r="H4473" s="4">
        <v>0</v>
      </c>
      <c r="I4473" s="4">
        <v>1200000</v>
      </c>
      <c r="J4473" s="4">
        <v>1200000</v>
      </c>
      <c r="K4473" s="4">
        <v>0</v>
      </c>
      <c r="L4473" s="4">
        <v>0</v>
      </c>
      <c r="M4473" s="4">
        <v>0</v>
      </c>
      <c r="N4473" s="4">
        <v>0</v>
      </c>
      <c r="O4473" s="4">
        <v>0</v>
      </c>
      <c r="P4473" s="4">
        <v>0</v>
      </c>
      <c r="Q4473" s="4">
        <v>0</v>
      </c>
    </row>
    <row r="4474" spans="1:17" outlineLevel="2" x14ac:dyDescent="0.25">
      <c r="A4474" s="2">
        <v>1</v>
      </c>
      <c r="B4474" t="s">
        <v>1048</v>
      </c>
      <c r="C4474" t="str">
        <f t="shared" si="69"/>
        <v>070</v>
      </c>
      <c r="D4474" t="s">
        <v>1</v>
      </c>
      <c r="E4474" t="s">
        <v>1661</v>
      </c>
      <c r="F4474" t="s">
        <v>8</v>
      </c>
      <c r="G4474" s="3">
        <v>45429</v>
      </c>
      <c r="H4474" s="4">
        <v>1090830850.05</v>
      </c>
      <c r="I4474" s="4">
        <v>47174109</v>
      </c>
      <c r="J4474" s="4">
        <v>47174109</v>
      </c>
      <c r="K4474" s="4">
        <v>0</v>
      </c>
      <c r="L4474" s="4">
        <v>0</v>
      </c>
      <c r="M4474" s="4">
        <v>47174109</v>
      </c>
      <c r="N4474" s="4">
        <v>0</v>
      </c>
      <c r="O4474" s="4">
        <v>0</v>
      </c>
      <c r="P4474" s="4">
        <v>0</v>
      </c>
      <c r="Q4474" s="4">
        <v>1043656741.05</v>
      </c>
    </row>
    <row r="4475" spans="1:17" outlineLevel="2" x14ac:dyDescent="0.25">
      <c r="A4475" s="2">
        <v>1</v>
      </c>
      <c r="B4475" t="s">
        <v>1162</v>
      </c>
      <c r="C4475" t="str">
        <f t="shared" si="69"/>
        <v>120</v>
      </c>
      <c r="D4475" t="s">
        <v>1</v>
      </c>
      <c r="E4475" t="s">
        <v>1662</v>
      </c>
      <c r="F4475" t="s">
        <v>8</v>
      </c>
      <c r="G4475" s="3">
        <v>45429</v>
      </c>
      <c r="H4475" s="4">
        <v>991150000.02999997</v>
      </c>
      <c r="I4475" s="4">
        <v>501013522</v>
      </c>
      <c r="J4475" s="4">
        <v>501013522</v>
      </c>
      <c r="K4475" s="4">
        <v>0</v>
      </c>
      <c r="L4475" s="4">
        <v>479773449.00999999</v>
      </c>
      <c r="M4475" s="4">
        <v>21240072.989999998</v>
      </c>
      <c r="N4475" s="4">
        <v>0</v>
      </c>
      <c r="O4475" s="4">
        <v>0</v>
      </c>
      <c r="P4475" s="4">
        <v>479773449.00999999</v>
      </c>
      <c r="Q4475" s="4">
        <v>490136478.02999997</v>
      </c>
    </row>
    <row r="4476" spans="1:17" outlineLevel="2" x14ac:dyDescent="0.25">
      <c r="A4476" s="2">
        <v>1</v>
      </c>
      <c r="B4476" t="s">
        <v>1162</v>
      </c>
      <c r="C4476" t="str">
        <f t="shared" si="69"/>
        <v>120</v>
      </c>
      <c r="D4476" t="s">
        <v>1</v>
      </c>
      <c r="E4476" t="s">
        <v>1519</v>
      </c>
      <c r="F4476" t="s">
        <v>8</v>
      </c>
      <c r="G4476" s="3">
        <v>45429</v>
      </c>
      <c r="H4476" s="4">
        <v>1000000000</v>
      </c>
      <c r="I4476" s="4">
        <v>39600000</v>
      </c>
      <c r="J4476" s="4">
        <v>113287032</v>
      </c>
      <c r="K4476" s="4">
        <v>0</v>
      </c>
      <c r="L4476" s="4">
        <v>75960911.280000001</v>
      </c>
      <c r="M4476" s="4">
        <v>37326120.719999999</v>
      </c>
      <c r="N4476" s="4">
        <v>0</v>
      </c>
      <c r="O4476" s="4">
        <v>0</v>
      </c>
      <c r="P4476" s="4">
        <v>75960911.280000001</v>
      </c>
      <c r="Q4476" s="4">
        <v>886712968</v>
      </c>
    </row>
    <row r="4477" spans="1:17" outlineLevel="2" x14ac:dyDescent="0.25">
      <c r="A4477" s="2">
        <v>1</v>
      </c>
      <c r="B4477" t="s">
        <v>1162</v>
      </c>
      <c r="C4477" t="str">
        <f t="shared" si="69"/>
        <v>120</v>
      </c>
      <c r="D4477" t="s">
        <v>1</v>
      </c>
      <c r="E4477" t="s">
        <v>1522</v>
      </c>
      <c r="F4477" t="s">
        <v>8</v>
      </c>
      <c r="G4477" s="3">
        <v>45429</v>
      </c>
      <c r="H4477" s="4">
        <v>5815300000</v>
      </c>
      <c r="I4477" s="4">
        <v>959791840</v>
      </c>
      <c r="J4477" s="4">
        <v>2047942093</v>
      </c>
      <c r="K4477" s="4">
        <v>0</v>
      </c>
      <c r="L4477" s="4">
        <v>1942323844.05</v>
      </c>
      <c r="M4477" s="4">
        <v>105618248.95</v>
      </c>
      <c r="N4477" s="4">
        <v>0</v>
      </c>
      <c r="O4477" s="4">
        <v>0</v>
      </c>
      <c r="P4477" s="4">
        <v>1942323844.05</v>
      </c>
      <c r="Q4477" s="4">
        <v>3767357907</v>
      </c>
    </row>
    <row r="4478" spans="1:17" outlineLevel="2" x14ac:dyDescent="0.25">
      <c r="A4478" s="2">
        <v>1</v>
      </c>
      <c r="B4478" t="s">
        <v>1162</v>
      </c>
      <c r="C4478" t="str">
        <f t="shared" si="69"/>
        <v>120</v>
      </c>
      <c r="D4478" t="s">
        <v>1</v>
      </c>
      <c r="E4478" t="s">
        <v>1522</v>
      </c>
      <c r="F4478" t="s">
        <v>18</v>
      </c>
      <c r="G4478" s="3">
        <v>45429</v>
      </c>
      <c r="H4478" s="4">
        <v>1500000</v>
      </c>
      <c r="I4478" s="4">
        <v>1000000</v>
      </c>
      <c r="J4478" s="4">
        <v>1000000</v>
      </c>
      <c r="K4478" s="4">
        <v>0</v>
      </c>
      <c r="L4478" s="4">
        <v>0</v>
      </c>
      <c r="M4478" s="4">
        <v>1000000</v>
      </c>
      <c r="N4478" s="4">
        <v>0</v>
      </c>
      <c r="O4478" s="4">
        <v>0</v>
      </c>
      <c r="P4478" s="4">
        <v>0</v>
      </c>
      <c r="Q4478" s="4">
        <v>500000</v>
      </c>
    </row>
    <row r="4479" spans="1:17" outlineLevel="2" x14ac:dyDescent="0.25">
      <c r="A4479" s="2">
        <v>1</v>
      </c>
      <c r="B4479" t="s">
        <v>1162</v>
      </c>
      <c r="C4479" t="str">
        <f t="shared" si="69"/>
        <v>120</v>
      </c>
      <c r="D4479" t="s">
        <v>1</v>
      </c>
      <c r="E4479" t="s">
        <v>1522</v>
      </c>
      <c r="F4479" t="s">
        <v>10</v>
      </c>
      <c r="G4479" s="3">
        <v>45429</v>
      </c>
      <c r="H4479" s="4">
        <v>183200000</v>
      </c>
      <c r="I4479" s="4">
        <v>10000000</v>
      </c>
      <c r="J4479" s="4">
        <v>10000000</v>
      </c>
      <c r="K4479" s="4">
        <v>0</v>
      </c>
      <c r="L4479" s="4">
        <v>0</v>
      </c>
      <c r="M4479" s="4">
        <v>10000000</v>
      </c>
      <c r="N4479" s="4">
        <v>0</v>
      </c>
      <c r="O4479" s="4">
        <v>0</v>
      </c>
      <c r="P4479" s="4">
        <v>0</v>
      </c>
      <c r="Q4479" s="4">
        <v>173200000</v>
      </c>
    </row>
    <row r="4480" spans="1:17" outlineLevel="2" x14ac:dyDescent="0.25">
      <c r="A4480" s="2">
        <v>1</v>
      </c>
      <c r="B4480" t="s">
        <v>1003</v>
      </c>
      <c r="C4480" t="str">
        <f t="shared" si="69"/>
        <v>310</v>
      </c>
      <c r="D4480" t="s">
        <v>1</v>
      </c>
      <c r="E4480" t="s">
        <v>1262</v>
      </c>
      <c r="F4480" t="s">
        <v>8</v>
      </c>
      <c r="G4480" s="3">
        <v>45429</v>
      </c>
      <c r="H4480" s="4">
        <v>800000000</v>
      </c>
      <c r="I4480" s="4">
        <v>421168586</v>
      </c>
      <c r="J4480" s="4">
        <v>699116047.00999999</v>
      </c>
      <c r="K4480" s="4">
        <v>0</v>
      </c>
      <c r="L4480" s="4">
        <v>681423385.57000005</v>
      </c>
      <c r="M4480" s="4">
        <v>17692661.440000001</v>
      </c>
      <c r="N4480" s="4">
        <v>0</v>
      </c>
      <c r="O4480" s="4">
        <v>0</v>
      </c>
      <c r="P4480" s="4">
        <v>681423385.57000005</v>
      </c>
      <c r="Q4480" s="4">
        <v>100883952.98999999</v>
      </c>
    </row>
    <row r="4481" spans="1:17" outlineLevel="2" x14ac:dyDescent="0.25">
      <c r="A4481" s="2">
        <v>1</v>
      </c>
      <c r="B4481" t="s">
        <v>1445</v>
      </c>
      <c r="C4481" t="str">
        <f t="shared" si="69"/>
        <v>470</v>
      </c>
      <c r="D4481" t="s">
        <v>1</v>
      </c>
      <c r="E4481" t="s">
        <v>1663</v>
      </c>
      <c r="F4481" t="s">
        <v>8</v>
      </c>
      <c r="G4481" s="3">
        <v>45429</v>
      </c>
      <c r="H4481" s="4">
        <v>700000000</v>
      </c>
      <c r="I4481" s="4">
        <v>331727100</v>
      </c>
      <c r="J4481" s="4">
        <v>331727100</v>
      </c>
      <c r="K4481" s="4">
        <v>0</v>
      </c>
      <c r="L4481" s="4">
        <v>121331612.45999999</v>
      </c>
      <c r="M4481" s="4">
        <v>210395487.53999999</v>
      </c>
      <c r="N4481" s="4">
        <v>0</v>
      </c>
      <c r="O4481" s="4">
        <v>0</v>
      </c>
      <c r="P4481" s="4">
        <v>121331612.45999999</v>
      </c>
      <c r="Q4481" s="4">
        <v>368272900</v>
      </c>
    </row>
    <row r="4482" spans="1:17" outlineLevel="2" x14ac:dyDescent="0.25">
      <c r="A4482" s="2">
        <v>1</v>
      </c>
      <c r="B4482" t="s">
        <v>153</v>
      </c>
      <c r="C4482" t="str">
        <f t="shared" si="69"/>
        <v>270</v>
      </c>
      <c r="D4482" t="s">
        <v>4</v>
      </c>
      <c r="E4482" t="s">
        <v>12</v>
      </c>
      <c r="F4482" t="s">
        <v>13</v>
      </c>
      <c r="G4482" s="3">
        <v>45429</v>
      </c>
      <c r="H4482" s="4">
        <v>773507600</v>
      </c>
      <c r="I4482" s="4">
        <v>283761126</v>
      </c>
      <c r="J4482" s="4">
        <v>528615565</v>
      </c>
      <c r="K4482" s="4">
        <v>0</v>
      </c>
      <c r="L4482" s="4">
        <v>528615565</v>
      </c>
      <c r="M4482" s="4">
        <v>0</v>
      </c>
      <c r="N4482" s="4">
        <v>0</v>
      </c>
      <c r="O4482" s="4">
        <v>0</v>
      </c>
      <c r="P4482" s="4">
        <v>528615565</v>
      </c>
      <c r="Q4482" s="4">
        <v>244892035</v>
      </c>
    </row>
    <row r="4483" spans="1:17" outlineLevel="2" x14ac:dyDescent="0.25">
      <c r="A4483" s="2">
        <v>1</v>
      </c>
      <c r="B4483" t="s">
        <v>104</v>
      </c>
      <c r="C4483" t="str">
        <f t="shared" ref="C4483:C4546" si="70">LEFT(B4483,3)</f>
        <v>390</v>
      </c>
      <c r="D4483" t="s">
        <v>4</v>
      </c>
      <c r="E4483" t="s">
        <v>105</v>
      </c>
      <c r="F4483" t="s">
        <v>13</v>
      </c>
      <c r="G4483" s="3">
        <v>45429</v>
      </c>
      <c r="H4483" s="4">
        <v>0</v>
      </c>
      <c r="I4483" s="4">
        <v>114041782</v>
      </c>
      <c r="J4483" s="4">
        <v>217183562.40000001</v>
      </c>
      <c r="K4483" s="4">
        <v>0</v>
      </c>
      <c r="L4483" s="4">
        <v>0</v>
      </c>
      <c r="M4483" s="4">
        <v>0</v>
      </c>
      <c r="N4483" s="4">
        <v>0</v>
      </c>
      <c r="O4483" s="4">
        <v>0</v>
      </c>
      <c r="P4483" s="4">
        <v>0</v>
      </c>
      <c r="Q4483" s="4">
        <v>0</v>
      </c>
    </row>
    <row r="4484" spans="1:17" outlineLevel="2" x14ac:dyDescent="0.25">
      <c r="A4484" s="2">
        <v>1</v>
      </c>
      <c r="B4484" t="s">
        <v>101</v>
      </c>
      <c r="C4484" t="str">
        <f t="shared" si="70"/>
        <v>090</v>
      </c>
      <c r="D4484" t="s">
        <v>4</v>
      </c>
      <c r="E4484" t="s">
        <v>45</v>
      </c>
      <c r="F4484" t="s">
        <v>13</v>
      </c>
      <c r="G4484" s="3">
        <v>45429</v>
      </c>
      <c r="H4484" s="4">
        <v>0</v>
      </c>
      <c r="I4484" s="4">
        <v>767079259.52999997</v>
      </c>
      <c r="J4484" s="4">
        <v>1607514318.8099999</v>
      </c>
      <c r="K4484" s="4">
        <v>0</v>
      </c>
      <c r="L4484" s="4">
        <v>0</v>
      </c>
      <c r="M4484" s="4">
        <v>0</v>
      </c>
      <c r="N4484" s="4">
        <v>0</v>
      </c>
      <c r="O4484" s="4">
        <v>0</v>
      </c>
      <c r="P4484" s="4">
        <v>0</v>
      </c>
      <c r="Q4484" s="4">
        <v>0</v>
      </c>
    </row>
    <row r="4485" spans="1:17" outlineLevel="2" x14ac:dyDescent="0.25">
      <c r="A4485" s="2">
        <v>1</v>
      </c>
      <c r="B4485" t="s">
        <v>102</v>
      </c>
      <c r="C4485" t="str">
        <f t="shared" si="70"/>
        <v>091</v>
      </c>
      <c r="D4485" t="s">
        <v>4</v>
      </c>
      <c r="E4485" t="s">
        <v>103</v>
      </c>
      <c r="F4485" t="s">
        <v>13</v>
      </c>
      <c r="G4485" s="3">
        <v>45429</v>
      </c>
      <c r="H4485" s="4">
        <v>0</v>
      </c>
      <c r="I4485" s="4">
        <v>291259245.49000001</v>
      </c>
      <c r="J4485" s="4">
        <v>504919776.49000001</v>
      </c>
      <c r="K4485" s="4">
        <v>0</v>
      </c>
      <c r="L4485" s="4">
        <v>0</v>
      </c>
      <c r="M4485" s="4">
        <v>0</v>
      </c>
      <c r="N4485" s="4">
        <v>0</v>
      </c>
      <c r="O4485" s="4">
        <v>0</v>
      </c>
      <c r="P4485" s="4">
        <v>0</v>
      </c>
      <c r="Q4485" s="4">
        <v>0</v>
      </c>
    </row>
    <row r="4486" spans="1:17" outlineLevel="2" x14ac:dyDescent="0.25">
      <c r="A4486" s="2">
        <v>1</v>
      </c>
      <c r="B4486" t="s">
        <v>1224</v>
      </c>
      <c r="C4486" t="str">
        <f t="shared" si="70"/>
        <v>190</v>
      </c>
      <c r="D4486" t="s">
        <v>4</v>
      </c>
      <c r="E4486" t="s">
        <v>61</v>
      </c>
      <c r="F4486" t="s">
        <v>13</v>
      </c>
      <c r="G4486" s="3">
        <v>45429</v>
      </c>
      <c r="H4486" s="4">
        <v>0</v>
      </c>
      <c r="I4486" s="4">
        <v>577055131</v>
      </c>
      <c r="J4486" s="4">
        <v>577055131</v>
      </c>
      <c r="K4486" s="4">
        <v>0</v>
      </c>
      <c r="L4486" s="4">
        <v>0</v>
      </c>
      <c r="M4486" s="4">
        <v>0</v>
      </c>
      <c r="N4486" s="4">
        <v>0</v>
      </c>
      <c r="O4486" s="4">
        <v>0</v>
      </c>
      <c r="P4486" s="4">
        <v>0</v>
      </c>
      <c r="Q4486" s="4">
        <v>0</v>
      </c>
    </row>
    <row r="4487" spans="1:17" outlineLevel="2" x14ac:dyDescent="0.25">
      <c r="A4487" s="2">
        <v>1</v>
      </c>
      <c r="B4487" t="s">
        <v>1205</v>
      </c>
      <c r="C4487" t="str">
        <f t="shared" si="70"/>
        <v>190</v>
      </c>
      <c r="D4487" t="s">
        <v>4</v>
      </c>
      <c r="E4487" t="s">
        <v>1203</v>
      </c>
      <c r="F4487" t="s">
        <v>13</v>
      </c>
      <c r="G4487" s="3">
        <v>45429</v>
      </c>
      <c r="H4487" s="4">
        <v>626438479.03999996</v>
      </c>
      <c r="I4487" s="4">
        <v>577055131</v>
      </c>
      <c r="J4487" s="4">
        <v>577055131</v>
      </c>
      <c r="K4487" s="4">
        <v>0</v>
      </c>
      <c r="L4487" s="4">
        <v>577055131</v>
      </c>
      <c r="M4487" s="4">
        <v>0</v>
      </c>
      <c r="N4487" s="4">
        <v>0</v>
      </c>
      <c r="O4487" s="4">
        <v>0</v>
      </c>
      <c r="P4487" s="4">
        <v>577055131</v>
      </c>
      <c r="Q4487" s="4">
        <v>49383348.039999999</v>
      </c>
    </row>
    <row r="4488" spans="1:17" outlineLevel="2" x14ac:dyDescent="0.25">
      <c r="A4488" s="2">
        <v>1</v>
      </c>
      <c r="B4488" t="s">
        <v>159</v>
      </c>
      <c r="C4488" t="str">
        <f t="shared" si="70"/>
        <v>250</v>
      </c>
      <c r="D4488" t="s">
        <v>4</v>
      </c>
      <c r="E4488" t="s">
        <v>59</v>
      </c>
      <c r="F4488" t="s">
        <v>13</v>
      </c>
      <c r="G4488" s="3">
        <v>45429</v>
      </c>
      <c r="H4488" s="4">
        <v>0</v>
      </c>
      <c r="I4488" s="4">
        <v>9012407184.9400005</v>
      </c>
      <c r="J4488" s="4">
        <v>16763830607.85</v>
      </c>
      <c r="K4488" s="4">
        <v>0</v>
      </c>
      <c r="L4488" s="4">
        <v>0</v>
      </c>
      <c r="M4488" s="4">
        <v>0</v>
      </c>
      <c r="N4488" s="4">
        <v>0</v>
      </c>
      <c r="O4488" s="4">
        <v>0</v>
      </c>
      <c r="P4488" s="4">
        <v>0</v>
      </c>
      <c r="Q4488" s="4">
        <v>0</v>
      </c>
    </row>
    <row r="4489" spans="1:17" outlineLevel="2" x14ac:dyDescent="0.25">
      <c r="A4489" s="2">
        <v>1</v>
      </c>
      <c r="B4489" t="s">
        <v>1025</v>
      </c>
      <c r="C4489" t="str">
        <f t="shared" si="70"/>
        <v>271</v>
      </c>
      <c r="D4489" t="s">
        <v>4</v>
      </c>
      <c r="E4489" t="s">
        <v>12</v>
      </c>
      <c r="F4489" t="s">
        <v>13</v>
      </c>
      <c r="G4489" s="3">
        <v>45429</v>
      </c>
      <c r="H4489" s="4">
        <v>0</v>
      </c>
      <c r="I4489" s="4">
        <v>240041977</v>
      </c>
      <c r="J4489" s="4">
        <v>452813760.44999999</v>
      </c>
      <c r="K4489" s="4">
        <v>0</v>
      </c>
      <c r="L4489" s="4">
        <v>0</v>
      </c>
      <c r="M4489" s="4">
        <v>0</v>
      </c>
      <c r="N4489" s="4">
        <v>0</v>
      </c>
      <c r="O4489" s="4">
        <v>0</v>
      </c>
      <c r="P4489" s="4">
        <v>0</v>
      </c>
      <c r="Q4489" s="4">
        <v>0</v>
      </c>
    </row>
    <row r="4490" spans="1:17" outlineLevel="2" x14ac:dyDescent="0.25">
      <c r="A4490" s="2">
        <v>1</v>
      </c>
      <c r="B4490" t="s">
        <v>1029</v>
      </c>
      <c r="C4490" t="str">
        <f t="shared" si="70"/>
        <v>460</v>
      </c>
      <c r="D4490" t="s">
        <v>4</v>
      </c>
      <c r="E4490" t="s">
        <v>12</v>
      </c>
      <c r="F4490" t="s">
        <v>13</v>
      </c>
      <c r="G4490" s="3">
        <v>45429</v>
      </c>
      <c r="H4490" s="4">
        <v>0</v>
      </c>
      <c r="I4490" s="4">
        <v>433126908.76999998</v>
      </c>
      <c r="J4490" s="4">
        <v>987741661.86000001</v>
      </c>
      <c r="K4490" s="4">
        <v>0</v>
      </c>
      <c r="L4490" s="4">
        <v>0</v>
      </c>
      <c r="M4490" s="4">
        <v>0</v>
      </c>
      <c r="N4490" s="4">
        <v>0</v>
      </c>
      <c r="O4490" s="4">
        <v>0</v>
      </c>
      <c r="P4490" s="4">
        <v>0</v>
      </c>
      <c r="Q4490" s="4">
        <v>0</v>
      </c>
    </row>
    <row r="4491" spans="1:17" outlineLevel="2" x14ac:dyDescent="0.25">
      <c r="A4491" s="2">
        <v>1</v>
      </c>
      <c r="B4491" t="s">
        <v>1074</v>
      </c>
      <c r="C4491" t="str">
        <f t="shared" si="70"/>
        <v>520</v>
      </c>
      <c r="D4491" t="s">
        <v>4</v>
      </c>
      <c r="E4491" t="s">
        <v>1269</v>
      </c>
      <c r="F4491" t="s">
        <v>13</v>
      </c>
      <c r="G4491" s="3">
        <v>45429</v>
      </c>
      <c r="H4491" s="4">
        <v>0</v>
      </c>
      <c r="I4491" s="4">
        <v>241438370</v>
      </c>
      <c r="J4491" s="4">
        <v>241438370</v>
      </c>
      <c r="K4491" s="4">
        <v>0</v>
      </c>
      <c r="L4491" s="4">
        <v>0</v>
      </c>
      <c r="M4491" s="4">
        <v>0</v>
      </c>
      <c r="N4491" s="4">
        <v>0</v>
      </c>
      <c r="O4491" s="4">
        <v>0</v>
      </c>
      <c r="P4491" s="4">
        <v>0</v>
      </c>
      <c r="Q4491" s="4">
        <v>0</v>
      </c>
    </row>
    <row r="4492" spans="1:17" outlineLevel="2" x14ac:dyDescent="0.25">
      <c r="A4492" s="2">
        <v>1</v>
      </c>
      <c r="B4492" t="s">
        <v>94</v>
      </c>
      <c r="C4492" t="str">
        <f t="shared" si="70"/>
        <v>550</v>
      </c>
      <c r="D4492" t="s">
        <v>4</v>
      </c>
      <c r="E4492" t="s">
        <v>95</v>
      </c>
      <c r="F4492" t="s">
        <v>13</v>
      </c>
      <c r="G4492" s="3">
        <v>45429</v>
      </c>
      <c r="H4492" s="4">
        <v>360397116</v>
      </c>
      <c r="I4492" s="4">
        <v>100000000</v>
      </c>
      <c r="J4492" s="4">
        <v>328062982.60000002</v>
      </c>
      <c r="K4492" s="4">
        <v>0</v>
      </c>
      <c r="L4492" s="4">
        <v>328062982.60000002</v>
      </c>
      <c r="M4492" s="4">
        <v>0</v>
      </c>
      <c r="N4492" s="4">
        <v>0</v>
      </c>
      <c r="O4492" s="4">
        <v>0</v>
      </c>
      <c r="P4492" s="4">
        <v>328062982.60000002</v>
      </c>
      <c r="Q4492" s="4">
        <v>32334133.399999999</v>
      </c>
    </row>
    <row r="4493" spans="1:17" outlineLevel="2" x14ac:dyDescent="0.25">
      <c r="A4493" s="2">
        <v>1</v>
      </c>
      <c r="B4493" t="s">
        <v>97</v>
      </c>
      <c r="C4493" t="str">
        <f t="shared" si="70"/>
        <v>550</v>
      </c>
      <c r="D4493" t="s">
        <v>4</v>
      </c>
      <c r="E4493" t="s">
        <v>95</v>
      </c>
      <c r="F4493" t="s">
        <v>13</v>
      </c>
      <c r="G4493" s="3">
        <v>45429</v>
      </c>
      <c r="H4493" s="4">
        <v>77582758</v>
      </c>
      <c r="I4493" s="4">
        <v>47970554.270000003</v>
      </c>
      <c r="J4493" s="4">
        <v>47970554.270000003</v>
      </c>
      <c r="K4493" s="4">
        <v>0</v>
      </c>
      <c r="L4493" s="4">
        <v>47970554.270000003</v>
      </c>
      <c r="M4493" s="4">
        <v>0</v>
      </c>
      <c r="N4493" s="4">
        <v>0</v>
      </c>
      <c r="O4493" s="4">
        <v>0</v>
      </c>
      <c r="P4493" s="4">
        <v>47970554.270000003</v>
      </c>
      <c r="Q4493" s="4">
        <v>29612203.73</v>
      </c>
    </row>
    <row r="4494" spans="1:17" outlineLevel="2" x14ac:dyDescent="0.25">
      <c r="A4494" s="2">
        <v>1</v>
      </c>
      <c r="B4494" t="s">
        <v>1033</v>
      </c>
      <c r="C4494" t="str">
        <f t="shared" si="70"/>
        <v>903</v>
      </c>
      <c r="D4494" t="s">
        <v>4</v>
      </c>
      <c r="E4494" t="s">
        <v>61</v>
      </c>
      <c r="F4494" t="s">
        <v>13</v>
      </c>
      <c r="G4494" s="3">
        <v>45429</v>
      </c>
      <c r="H4494" s="4">
        <v>0</v>
      </c>
      <c r="I4494" s="4">
        <v>1658465190.5</v>
      </c>
      <c r="J4494" s="4">
        <v>3083262242</v>
      </c>
      <c r="K4494" s="4">
        <v>0</v>
      </c>
      <c r="L4494" s="4">
        <v>0</v>
      </c>
      <c r="M4494" s="4">
        <v>0</v>
      </c>
      <c r="N4494" s="4">
        <v>0</v>
      </c>
      <c r="O4494" s="4">
        <v>0</v>
      </c>
      <c r="P4494" s="4">
        <v>0</v>
      </c>
      <c r="Q4494" s="4">
        <v>0</v>
      </c>
    </row>
    <row r="4495" spans="1:17" outlineLevel="2" x14ac:dyDescent="0.25">
      <c r="A4495" s="2">
        <v>1</v>
      </c>
      <c r="B4495" t="s">
        <v>1035</v>
      </c>
      <c r="C4495" t="str">
        <f t="shared" si="70"/>
        <v>905</v>
      </c>
      <c r="D4495" t="s">
        <v>4</v>
      </c>
      <c r="E4495" t="s">
        <v>112</v>
      </c>
      <c r="F4495" t="s">
        <v>13</v>
      </c>
      <c r="G4495" s="3">
        <v>45429</v>
      </c>
      <c r="H4495" s="4">
        <v>0</v>
      </c>
      <c r="I4495" s="4">
        <v>1015961118</v>
      </c>
      <c r="J4495" s="4">
        <v>1892035322</v>
      </c>
      <c r="K4495" s="4">
        <v>0</v>
      </c>
      <c r="L4495" s="4">
        <v>0</v>
      </c>
      <c r="M4495" s="4">
        <v>0</v>
      </c>
      <c r="N4495" s="4">
        <v>0</v>
      </c>
      <c r="O4495" s="4">
        <v>0</v>
      </c>
      <c r="P4495" s="4">
        <v>0</v>
      </c>
      <c r="Q4495" s="4">
        <v>0</v>
      </c>
    </row>
    <row r="4496" spans="1:17" outlineLevel="2" x14ac:dyDescent="0.25">
      <c r="A4496" s="2">
        <v>1</v>
      </c>
      <c r="B4496" t="s">
        <v>115</v>
      </c>
      <c r="C4496" t="str">
        <f t="shared" si="70"/>
        <v>907</v>
      </c>
      <c r="D4496" t="s">
        <v>4</v>
      </c>
      <c r="E4496" t="s">
        <v>59</v>
      </c>
      <c r="F4496" t="s">
        <v>13</v>
      </c>
      <c r="G4496" s="3">
        <v>45429</v>
      </c>
      <c r="H4496" s="4">
        <v>0</v>
      </c>
      <c r="I4496" s="4">
        <v>1973816001</v>
      </c>
      <c r="J4496" s="4">
        <v>2520065785</v>
      </c>
      <c r="K4496" s="4">
        <v>0</v>
      </c>
      <c r="L4496" s="4">
        <v>0</v>
      </c>
      <c r="M4496" s="4">
        <v>0</v>
      </c>
      <c r="N4496" s="4">
        <v>0</v>
      </c>
      <c r="O4496" s="4">
        <v>0</v>
      </c>
      <c r="P4496" s="4">
        <v>0</v>
      </c>
      <c r="Q4496" s="4">
        <v>0</v>
      </c>
    </row>
    <row r="4497" spans="1:17" outlineLevel="2" x14ac:dyDescent="0.25">
      <c r="A4497" s="2">
        <v>1</v>
      </c>
      <c r="B4497" t="s">
        <v>1036</v>
      </c>
      <c r="C4497" t="str">
        <f t="shared" si="70"/>
        <v>911</v>
      </c>
      <c r="D4497" t="s">
        <v>4</v>
      </c>
      <c r="E4497" t="s">
        <v>112</v>
      </c>
      <c r="F4497" t="s">
        <v>13</v>
      </c>
      <c r="G4497" s="3">
        <v>45429</v>
      </c>
      <c r="H4497" s="4">
        <v>0</v>
      </c>
      <c r="I4497" s="4">
        <v>6081127542</v>
      </c>
      <c r="J4497" s="4">
        <v>11329235749.5</v>
      </c>
      <c r="K4497" s="4">
        <v>0</v>
      </c>
      <c r="L4497" s="4">
        <v>0</v>
      </c>
      <c r="M4497" s="4">
        <v>0</v>
      </c>
      <c r="N4497" s="4">
        <v>0</v>
      </c>
      <c r="O4497" s="4">
        <v>0</v>
      </c>
      <c r="P4497" s="4">
        <v>0</v>
      </c>
      <c r="Q4497" s="4">
        <v>0</v>
      </c>
    </row>
    <row r="4498" spans="1:17" outlineLevel="2" x14ac:dyDescent="0.25">
      <c r="A4498" s="2">
        <v>1</v>
      </c>
      <c r="B4498" t="s">
        <v>1037</v>
      </c>
      <c r="C4498" t="str">
        <f t="shared" si="70"/>
        <v>912</v>
      </c>
      <c r="D4498" t="s">
        <v>4</v>
      </c>
      <c r="E4498" t="s">
        <v>59</v>
      </c>
      <c r="F4498" t="s">
        <v>13</v>
      </c>
      <c r="G4498" s="3">
        <v>45429</v>
      </c>
      <c r="H4498" s="4">
        <v>0</v>
      </c>
      <c r="I4498" s="4">
        <v>1904523144.5</v>
      </c>
      <c r="J4498" s="4">
        <v>3544096963</v>
      </c>
      <c r="K4498" s="4">
        <v>0</v>
      </c>
      <c r="L4498" s="4">
        <v>0</v>
      </c>
      <c r="M4498" s="4">
        <v>0</v>
      </c>
      <c r="N4498" s="4">
        <v>0</v>
      </c>
      <c r="O4498" s="4">
        <v>0</v>
      </c>
      <c r="P4498" s="4">
        <v>0</v>
      </c>
      <c r="Q4498" s="4">
        <v>0</v>
      </c>
    </row>
    <row r="4499" spans="1:17" outlineLevel="2" x14ac:dyDescent="0.25">
      <c r="A4499" s="2">
        <v>1</v>
      </c>
      <c r="B4499" t="s">
        <v>1039</v>
      </c>
      <c r="C4499" t="str">
        <f t="shared" si="70"/>
        <v>914</v>
      </c>
      <c r="D4499" t="s">
        <v>4</v>
      </c>
      <c r="E4499" t="s">
        <v>59</v>
      </c>
      <c r="F4499" t="s">
        <v>13</v>
      </c>
      <c r="G4499" s="3">
        <v>45429</v>
      </c>
      <c r="H4499" s="4">
        <v>0</v>
      </c>
      <c r="I4499" s="4">
        <v>1775569259</v>
      </c>
      <c r="J4499" s="4">
        <v>3309989025</v>
      </c>
      <c r="K4499" s="4">
        <v>0</v>
      </c>
      <c r="L4499" s="4">
        <v>0</v>
      </c>
      <c r="M4499" s="4">
        <v>0</v>
      </c>
      <c r="N4499" s="4">
        <v>0</v>
      </c>
      <c r="O4499" s="4">
        <v>0</v>
      </c>
      <c r="P4499" s="4">
        <v>0</v>
      </c>
      <c r="Q4499" s="4">
        <v>0</v>
      </c>
    </row>
    <row r="4500" spans="1:17" outlineLevel="2" x14ac:dyDescent="0.25">
      <c r="A4500" s="2">
        <v>1</v>
      </c>
      <c r="B4500" t="s">
        <v>148</v>
      </c>
      <c r="C4500" t="str">
        <f t="shared" si="70"/>
        <v>918</v>
      </c>
      <c r="D4500" t="s">
        <v>4</v>
      </c>
      <c r="E4500" t="s">
        <v>112</v>
      </c>
      <c r="F4500" t="s">
        <v>13</v>
      </c>
      <c r="G4500" s="3">
        <v>45429</v>
      </c>
      <c r="H4500" s="4">
        <v>0</v>
      </c>
      <c r="I4500" s="4">
        <v>711789489</v>
      </c>
      <c r="J4500" s="4">
        <v>849610757.5</v>
      </c>
      <c r="K4500" s="4">
        <v>0</v>
      </c>
      <c r="L4500" s="4">
        <v>0</v>
      </c>
      <c r="M4500" s="4">
        <v>0</v>
      </c>
      <c r="N4500" s="4">
        <v>0</v>
      </c>
      <c r="O4500" s="4">
        <v>0</v>
      </c>
      <c r="P4500" s="4">
        <v>0</v>
      </c>
      <c r="Q4500" s="4">
        <v>0</v>
      </c>
    </row>
    <row r="4501" spans="1:17" outlineLevel="2" x14ac:dyDescent="0.25">
      <c r="A4501" s="2">
        <v>1</v>
      </c>
      <c r="B4501" t="s">
        <v>1047</v>
      </c>
      <c r="C4501" t="str">
        <f t="shared" si="70"/>
        <v>919</v>
      </c>
      <c r="D4501" t="s">
        <v>4</v>
      </c>
      <c r="E4501" t="s">
        <v>112</v>
      </c>
      <c r="F4501" t="s">
        <v>13</v>
      </c>
      <c r="G4501" s="3">
        <v>45429</v>
      </c>
      <c r="H4501" s="4">
        <v>0</v>
      </c>
      <c r="I4501" s="4">
        <v>1217448319</v>
      </c>
      <c r="J4501" s="4">
        <v>2286575887</v>
      </c>
      <c r="K4501" s="4">
        <v>0</v>
      </c>
      <c r="L4501" s="4">
        <v>0</v>
      </c>
      <c r="M4501" s="4">
        <v>0</v>
      </c>
      <c r="N4501" s="4">
        <v>0</v>
      </c>
      <c r="O4501" s="4">
        <v>0</v>
      </c>
      <c r="P4501" s="4">
        <v>0</v>
      </c>
      <c r="Q4501" s="4">
        <v>0</v>
      </c>
    </row>
    <row r="4502" spans="1:17" outlineLevel="2" x14ac:dyDescent="0.25">
      <c r="A4502" s="2">
        <v>1</v>
      </c>
      <c r="B4502" t="s">
        <v>1043</v>
      </c>
      <c r="C4502" t="str">
        <f t="shared" si="70"/>
        <v>924</v>
      </c>
      <c r="D4502" t="s">
        <v>4</v>
      </c>
      <c r="E4502" t="s">
        <v>112</v>
      </c>
      <c r="F4502" t="s">
        <v>13</v>
      </c>
      <c r="G4502" s="3">
        <v>45429</v>
      </c>
      <c r="H4502" s="4">
        <v>0</v>
      </c>
      <c r="I4502" s="4">
        <v>1463205766</v>
      </c>
      <c r="J4502" s="4">
        <v>1463205766</v>
      </c>
      <c r="K4502" s="4">
        <v>0</v>
      </c>
      <c r="L4502" s="4">
        <v>0</v>
      </c>
      <c r="M4502" s="4">
        <v>0</v>
      </c>
      <c r="N4502" s="4">
        <v>0</v>
      </c>
      <c r="O4502" s="4">
        <v>0</v>
      </c>
      <c r="P4502" s="4">
        <v>0</v>
      </c>
      <c r="Q4502" s="4">
        <v>0</v>
      </c>
    </row>
    <row r="4503" spans="1:17" outlineLevel="2" x14ac:dyDescent="0.25">
      <c r="A4503" s="2">
        <v>1</v>
      </c>
      <c r="B4503" t="s">
        <v>1664</v>
      </c>
      <c r="C4503" t="str">
        <f t="shared" si="70"/>
        <v>926</v>
      </c>
      <c r="D4503" t="s">
        <v>4</v>
      </c>
      <c r="E4503" t="s">
        <v>59</v>
      </c>
      <c r="F4503" t="s">
        <v>13</v>
      </c>
      <c r="G4503" s="3">
        <v>45429</v>
      </c>
      <c r="H4503" s="4">
        <v>6923929676.3699999</v>
      </c>
      <c r="I4503" s="4">
        <v>1579652159.5</v>
      </c>
      <c r="J4503" s="4">
        <v>1579652159.5</v>
      </c>
      <c r="K4503" s="4">
        <v>0</v>
      </c>
      <c r="L4503" s="4">
        <v>1579652159.5</v>
      </c>
      <c r="M4503" s="4">
        <v>0</v>
      </c>
      <c r="N4503" s="4">
        <v>0</v>
      </c>
      <c r="O4503" s="4">
        <v>0</v>
      </c>
      <c r="P4503" s="4">
        <v>1579652159.5</v>
      </c>
      <c r="Q4503" s="4">
        <v>5344277516.8699999</v>
      </c>
    </row>
    <row r="4504" spans="1:17" outlineLevel="2" x14ac:dyDescent="0.25">
      <c r="A4504" s="2">
        <v>1</v>
      </c>
      <c r="B4504" t="s">
        <v>1073</v>
      </c>
      <c r="C4504" t="str">
        <f t="shared" si="70"/>
        <v>010</v>
      </c>
      <c r="D4504" t="s">
        <v>4</v>
      </c>
      <c r="E4504" t="s">
        <v>15</v>
      </c>
      <c r="F4504" t="s">
        <v>13</v>
      </c>
      <c r="G4504" s="3">
        <v>45429</v>
      </c>
      <c r="H4504" s="4">
        <v>0</v>
      </c>
      <c r="I4504" s="4">
        <v>8810000</v>
      </c>
      <c r="J4504" s="4">
        <v>17620000</v>
      </c>
      <c r="K4504" s="4">
        <v>0</v>
      </c>
      <c r="L4504" s="4">
        <v>0</v>
      </c>
      <c r="M4504" s="4">
        <v>0</v>
      </c>
      <c r="N4504" s="4">
        <v>0</v>
      </c>
      <c r="O4504" s="4">
        <v>0</v>
      </c>
      <c r="P4504" s="4">
        <v>0</v>
      </c>
      <c r="Q4504" s="4">
        <v>0</v>
      </c>
    </row>
    <row r="4505" spans="1:17" outlineLevel="2" x14ac:dyDescent="0.25">
      <c r="A4505" s="2">
        <v>1</v>
      </c>
      <c r="B4505" t="s">
        <v>1107</v>
      </c>
      <c r="C4505" t="str">
        <f t="shared" si="70"/>
        <v>275</v>
      </c>
      <c r="D4505" t="s">
        <v>1</v>
      </c>
      <c r="E4505" t="s">
        <v>1665</v>
      </c>
      <c r="F4505" t="s">
        <v>3</v>
      </c>
      <c r="G4505" s="3">
        <v>45429</v>
      </c>
      <c r="H4505" s="4">
        <v>1000000000</v>
      </c>
      <c r="I4505" s="4">
        <v>568250000</v>
      </c>
      <c r="J4505" s="4">
        <v>568250000</v>
      </c>
      <c r="K4505" s="4">
        <v>0</v>
      </c>
      <c r="L4505" s="4">
        <v>568250000</v>
      </c>
      <c r="M4505" s="4">
        <v>0</v>
      </c>
      <c r="N4505" s="4">
        <v>0</v>
      </c>
      <c r="O4505" s="4">
        <v>0</v>
      </c>
      <c r="P4505" s="4">
        <v>568250000</v>
      </c>
      <c r="Q4505" s="4">
        <v>431750000</v>
      </c>
    </row>
    <row r="4506" spans="1:17" outlineLevel="2" x14ac:dyDescent="0.25">
      <c r="A4506" s="2">
        <v>1</v>
      </c>
      <c r="B4506" t="s">
        <v>1109</v>
      </c>
      <c r="C4506" t="str">
        <f t="shared" si="70"/>
        <v>275</v>
      </c>
      <c r="D4506" t="s">
        <v>1</v>
      </c>
      <c r="E4506" t="s">
        <v>1666</v>
      </c>
      <c r="F4506" t="s">
        <v>3</v>
      </c>
      <c r="G4506" s="3">
        <v>45429</v>
      </c>
      <c r="H4506" s="4">
        <v>0</v>
      </c>
      <c r="I4506" s="4">
        <v>322679570</v>
      </c>
      <c r="J4506" s="4">
        <v>322679570</v>
      </c>
      <c r="K4506" s="4">
        <v>0</v>
      </c>
      <c r="L4506" s="4">
        <v>0</v>
      </c>
      <c r="M4506" s="4">
        <v>0</v>
      </c>
      <c r="N4506" s="4">
        <v>0</v>
      </c>
      <c r="O4506" s="4">
        <v>0</v>
      </c>
      <c r="P4506" s="4">
        <v>0</v>
      </c>
      <c r="Q4506" s="4">
        <v>0</v>
      </c>
    </row>
    <row r="4507" spans="1:17" outlineLevel="2" x14ac:dyDescent="0.25">
      <c r="A4507" s="2">
        <v>1</v>
      </c>
      <c r="B4507" t="s">
        <v>1109</v>
      </c>
      <c r="C4507" t="str">
        <f t="shared" si="70"/>
        <v>275</v>
      </c>
      <c r="D4507" t="s">
        <v>1</v>
      </c>
      <c r="E4507" t="s">
        <v>1667</v>
      </c>
      <c r="F4507" t="s">
        <v>3</v>
      </c>
      <c r="G4507" s="3">
        <v>45429</v>
      </c>
      <c r="H4507" s="4">
        <v>0</v>
      </c>
      <c r="I4507" s="4">
        <v>285548119</v>
      </c>
      <c r="J4507" s="4">
        <v>285548119</v>
      </c>
      <c r="K4507" s="4">
        <v>0</v>
      </c>
      <c r="L4507" s="4">
        <v>0</v>
      </c>
      <c r="M4507" s="4">
        <v>0</v>
      </c>
      <c r="N4507" s="4">
        <v>0</v>
      </c>
      <c r="O4507" s="4">
        <v>0</v>
      </c>
      <c r="P4507" s="4">
        <v>0</v>
      </c>
      <c r="Q4507" s="4">
        <v>0</v>
      </c>
    </row>
    <row r="4508" spans="1:17" outlineLevel="2" x14ac:dyDescent="0.25">
      <c r="A4508" s="2">
        <v>1</v>
      </c>
      <c r="B4508" t="s">
        <v>1111</v>
      </c>
      <c r="C4508" t="str">
        <f t="shared" si="70"/>
        <v>275</v>
      </c>
      <c r="D4508" t="s">
        <v>1</v>
      </c>
      <c r="E4508" t="s">
        <v>1668</v>
      </c>
      <c r="F4508" t="s">
        <v>3</v>
      </c>
      <c r="G4508" s="3">
        <v>45429</v>
      </c>
      <c r="H4508" s="4">
        <v>1500000000</v>
      </c>
      <c r="I4508" s="4">
        <v>1500000000</v>
      </c>
      <c r="J4508" s="4">
        <v>1500000000</v>
      </c>
      <c r="K4508" s="4">
        <v>0</v>
      </c>
      <c r="L4508" s="4">
        <v>1500000000</v>
      </c>
      <c r="M4508" s="4">
        <v>0</v>
      </c>
      <c r="N4508" s="4">
        <v>0</v>
      </c>
      <c r="O4508" s="4">
        <v>0</v>
      </c>
      <c r="P4508" s="4">
        <v>1500000000</v>
      </c>
      <c r="Q4508" s="4">
        <v>0</v>
      </c>
    </row>
    <row r="4509" spans="1:17" outlineLevel="2" x14ac:dyDescent="0.25">
      <c r="A4509" s="2">
        <v>1</v>
      </c>
      <c r="B4509" t="s">
        <v>1140</v>
      </c>
      <c r="C4509" t="str">
        <f t="shared" si="70"/>
        <v>275</v>
      </c>
      <c r="D4509" t="s">
        <v>1</v>
      </c>
      <c r="E4509" t="s">
        <v>1190</v>
      </c>
      <c r="F4509" t="s">
        <v>3</v>
      </c>
      <c r="G4509" s="3">
        <v>45429</v>
      </c>
      <c r="H4509" s="4">
        <v>2000000000</v>
      </c>
      <c r="I4509" s="4">
        <v>608917487</v>
      </c>
      <c r="J4509" s="4">
        <v>2000000000</v>
      </c>
      <c r="K4509" s="4">
        <v>0</v>
      </c>
      <c r="L4509" s="4">
        <v>2000000000</v>
      </c>
      <c r="M4509" s="4">
        <v>0</v>
      </c>
      <c r="N4509" s="4">
        <v>0</v>
      </c>
      <c r="O4509" s="4">
        <v>0</v>
      </c>
      <c r="P4509" s="4">
        <v>2000000000</v>
      </c>
      <c r="Q4509" s="4">
        <v>0</v>
      </c>
    </row>
    <row r="4510" spans="1:17" outlineLevel="2" x14ac:dyDescent="0.25">
      <c r="A4510" s="2">
        <v>1</v>
      </c>
      <c r="B4510" t="s">
        <v>1143</v>
      </c>
      <c r="C4510" t="str">
        <f t="shared" si="70"/>
        <v>275</v>
      </c>
      <c r="D4510" t="s">
        <v>1</v>
      </c>
      <c r="E4510" t="s">
        <v>1669</v>
      </c>
      <c r="F4510" t="s">
        <v>3</v>
      </c>
      <c r="G4510" s="3">
        <v>45429</v>
      </c>
      <c r="H4510" s="4">
        <v>1000000000</v>
      </c>
      <c r="I4510" s="4">
        <v>429640962</v>
      </c>
      <c r="J4510" s="4">
        <v>429640962</v>
      </c>
      <c r="K4510" s="4">
        <v>0</v>
      </c>
      <c r="L4510" s="4">
        <v>429640962</v>
      </c>
      <c r="M4510" s="4">
        <v>0</v>
      </c>
      <c r="N4510" s="4">
        <v>0</v>
      </c>
      <c r="O4510" s="4">
        <v>0</v>
      </c>
      <c r="P4510" s="4">
        <v>429640962</v>
      </c>
      <c r="Q4510" s="4">
        <v>570359038</v>
      </c>
    </row>
    <row r="4511" spans="1:17" outlineLevel="2" x14ac:dyDescent="0.25">
      <c r="A4511" s="2">
        <v>1</v>
      </c>
      <c r="B4511" t="s">
        <v>1151</v>
      </c>
      <c r="C4511" t="str">
        <f t="shared" si="70"/>
        <v>275</v>
      </c>
      <c r="D4511" t="s">
        <v>1</v>
      </c>
      <c r="E4511" t="s">
        <v>1670</v>
      </c>
      <c r="F4511" t="s">
        <v>3</v>
      </c>
      <c r="G4511" s="3">
        <v>45429</v>
      </c>
      <c r="H4511" s="4">
        <v>2500000000</v>
      </c>
      <c r="I4511" s="4">
        <v>246084484</v>
      </c>
      <c r="J4511" s="4">
        <v>246084484</v>
      </c>
      <c r="K4511" s="4">
        <v>0</v>
      </c>
      <c r="L4511" s="4">
        <v>246084484</v>
      </c>
      <c r="M4511" s="4">
        <v>0</v>
      </c>
      <c r="N4511" s="4">
        <v>0</v>
      </c>
      <c r="O4511" s="4">
        <v>0</v>
      </c>
      <c r="P4511" s="4">
        <v>246084484</v>
      </c>
      <c r="Q4511" s="4">
        <v>2253915516</v>
      </c>
    </row>
    <row r="4512" spans="1:17" outlineLevel="2" x14ac:dyDescent="0.25">
      <c r="A4512" s="2">
        <v>1</v>
      </c>
      <c r="B4512" t="s">
        <v>1151</v>
      </c>
      <c r="C4512" t="str">
        <f t="shared" si="70"/>
        <v>275</v>
      </c>
      <c r="D4512" t="s">
        <v>1</v>
      </c>
      <c r="E4512" t="s">
        <v>1671</v>
      </c>
      <c r="F4512" t="s">
        <v>3</v>
      </c>
      <c r="G4512" s="3">
        <v>45429</v>
      </c>
      <c r="H4512" s="4">
        <v>0</v>
      </c>
      <c r="I4512" s="4">
        <v>599983778</v>
      </c>
      <c r="J4512" s="4">
        <v>599983778</v>
      </c>
      <c r="K4512" s="4">
        <v>0</v>
      </c>
      <c r="L4512" s="4">
        <v>0</v>
      </c>
      <c r="M4512" s="4">
        <v>0</v>
      </c>
      <c r="N4512" s="4">
        <v>0</v>
      </c>
      <c r="O4512" s="4">
        <v>0</v>
      </c>
      <c r="P4512" s="4">
        <v>0</v>
      </c>
      <c r="Q4512" s="4">
        <v>0</v>
      </c>
    </row>
    <row r="4513" spans="1:17" outlineLevel="2" x14ac:dyDescent="0.25">
      <c r="A4513" s="2">
        <v>1</v>
      </c>
      <c r="B4513" t="s">
        <v>135</v>
      </c>
      <c r="C4513" t="str">
        <f t="shared" si="70"/>
        <v>180</v>
      </c>
      <c r="D4513" t="s">
        <v>1</v>
      </c>
      <c r="E4513" t="s">
        <v>1672</v>
      </c>
      <c r="F4513" t="s">
        <v>8</v>
      </c>
      <c r="G4513" s="3">
        <v>45429</v>
      </c>
      <c r="H4513" s="4">
        <v>0</v>
      </c>
      <c r="I4513" s="4">
        <v>412500000</v>
      </c>
      <c r="J4513" s="4">
        <v>412500000</v>
      </c>
      <c r="K4513" s="4">
        <v>0</v>
      </c>
      <c r="L4513" s="4">
        <v>0</v>
      </c>
      <c r="M4513" s="4">
        <v>0</v>
      </c>
      <c r="N4513" s="4">
        <v>0</v>
      </c>
      <c r="O4513" s="4">
        <v>0</v>
      </c>
      <c r="P4513" s="4">
        <v>0</v>
      </c>
      <c r="Q4513" s="4">
        <v>0</v>
      </c>
    </row>
    <row r="4514" spans="1:17" outlineLevel="2" x14ac:dyDescent="0.25">
      <c r="A4514" s="2">
        <v>1</v>
      </c>
      <c r="B4514" t="s">
        <v>14</v>
      </c>
      <c r="C4514" t="str">
        <f t="shared" si="70"/>
        <v>050</v>
      </c>
      <c r="D4514" t="s">
        <v>4</v>
      </c>
      <c r="E4514" t="s">
        <v>45</v>
      </c>
      <c r="F4514" t="s">
        <v>13</v>
      </c>
      <c r="G4514" s="3">
        <v>45429</v>
      </c>
      <c r="H4514" s="4">
        <v>0</v>
      </c>
      <c r="I4514" s="4">
        <v>1041410754.29</v>
      </c>
      <c r="J4514" s="4">
        <v>2012121155.29</v>
      </c>
      <c r="K4514" s="4">
        <v>0</v>
      </c>
      <c r="L4514" s="4">
        <v>0</v>
      </c>
      <c r="M4514" s="4">
        <v>0</v>
      </c>
      <c r="N4514" s="4">
        <v>0</v>
      </c>
      <c r="O4514" s="4">
        <v>0</v>
      </c>
      <c r="P4514" s="4">
        <v>0</v>
      </c>
      <c r="Q4514" s="4">
        <v>0</v>
      </c>
    </row>
    <row r="4515" spans="1:17" outlineLevel="2" x14ac:dyDescent="0.25">
      <c r="A4515" s="2">
        <v>1</v>
      </c>
      <c r="B4515" t="s">
        <v>1514</v>
      </c>
      <c r="C4515" t="str">
        <f t="shared" si="70"/>
        <v>330</v>
      </c>
      <c r="D4515" t="s">
        <v>1</v>
      </c>
      <c r="E4515" t="s">
        <v>1673</v>
      </c>
      <c r="F4515" t="s">
        <v>8</v>
      </c>
      <c r="G4515" s="3">
        <v>45429</v>
      </c>
      <c r="H4515" s="4">
        <v>1378000000</v>
      </c>
      <c r="I4515" s="4">
        <v>1378000000</v>
      </c>
      <c r="J4515" s="4">
        <v>1378000000</v>
      </c>
      <c r="K4515" s="4">
        <v>0</v>
      </c>
      <c r="L4515" s="4">
        <v>1320467573</v>
      </c>
      <c r="M4515" s="4">
        <v>57532427</v>
      </c>
      <c r="N4515" s="4">
        <v>0</v>
      </c>
      <c r="O4515" s="4">
        <v>0</v>
      </c>
      <c r="P4515" s="4">
        <v>1320467573</v>
      </c>
      <c r="Q4515" s="4">
        <v>0</v>
      </c>
    </row>
    <row r="4516" spans="1:17" outlineLevel="2" x14ac:dyDescent="0.25">
      <c r="A4516" s="2">
        <v>1</v>
      </c>
      <c r="B4516" t="s">
        <v>1514</v>
      </c>
      <c r="C4516" t="str">
        <f t="shared" si="70"/>
        <v>330</v>
      </c>
      <c r="D4516" t="s">
        <v>1</v>
      </c>
      <c r="E4516" t="s">
        <v>1673</v>
      </c>
      <c r="F4516" t="s">
        <v>18</v>
      </c>
      <c r="G4516" s="3">
        <v>45429</v>
      </c>
      <c r="H4516" s="4">
        <v>10000000</v>
      </c>
      <c r="I4516" s="4">
        <v>10000000</v>
      </c>
      <c r="J4516" s="4">
        <v>10000000</v>
      </c>
      <c r="K4516" s="4">
        <v>0</v>
      </c>
      <c r="L4516" s="4">
        <v>0</v>
      </c>
      <c r="M4516" s="4">
        <v>10000000</v>
      </c>
      <c r="N4516" s="4">
        <v>0</v>
      </c>
      <c r="O4516" s="4">
        <v>0</v>
      </c>
      <c r="P4516" s="4">
        <v>0</v>
      </c>
      <c r="Q4516" s="4">
        <v>0</v>
      </c>
    </row>
    <row r="4517" spans="1:17" outlineLevel="2" x14ac:dyDescent="0.25">
      <c r="A4517" s="2">
        <v>1</v>
      </c>
      <c r="B4517" t="s">
        <v>1514</v>
      </c>
      <c r="C4517" t="str">
        <f t="shared" si="70"/>
        <v>330</v>
      </c>
      <c r="D4517" t="s">
        <v>1</v>
      </c>
      <c r="E4517" t="s">
        <v>1673</v>
      </c>
      <c r="F4517" t="s">
        <v>10</v>
      </c>
      <c r="G4517" s="3">
        <v>45429</v>
      </c>
      <c r="H4517" s="4">
        <v>112000000</v>
      </c>
      <c r="I4517" s="4">
        <v>112000000</v>
      </c>
      <c r="J4517" s="4">
        <v>112000000</v>
      </c>
      <c r="K4517" s="4">
        <v>0</v>
      </c>
      <c r="L4517" s="4">
        <v>0</v>
      </c>
      <c r="M4517" s="4">
        <v>112000000</v>
      </c>
      <c r="N4517" s="4">
        <v>0</v>
      </c>
      <c r="O4517" s="4">
        <v>0</v>
      </c>
      <c r="P4517" s="4">
        <v>0</v>
      </c>
      <c r="Q4517" s="4">
        <v>0</v>
      </c>
    </row>
    <row r="4518" spans="1:17" outlineLevel="2" x14ac:dyDescent="0.25">
      <c r="A4518" s="2">
        <v>1</v>
      </c>
      <c r="B4518" t="s">
        <v>52</v>
      </c>
      <c r="C4518" t="str">
        <f t="shared" si="70"/>
        <v>080</v>
      </c>
      <c r="D4518" t="s">
        <v>4</v>
      </c>
      <c r="E4518" t="s">
        <v>1502</v>
      </c>
      <c r="F4518" t="s">
        <v>13</v>
      </c>
      <c r="G4518" s="3">
        <v>45433</v>
      </c>
      <c r="H4518" s="4">
        <v>15438688881</v>
      </c>
      <c r="I4518" s="4">
        <v>1635457915.02</v>
      </c>
      <c r="J4518" s="4">
        <v>1635457915.02</v>
      </c>
      <c r="K4518" s="4">
        <v>0</v>
      </c>
      <c r="L4518" s="4">
        <v>1635457915.02</v>
      </c>
      <c r="M4518" s="4">
        <v>0</v>
      </c>
      <c r="N4518" s="4">
        <v>0</v>
      </c>
      <c r="O4518" s="4">
        <v>0</v>
      </c>
      <c r="P4518" s="4">
        <v>1635457915.02</v>
      </c>
      <c r="Q4518" s="4">
        <v>13803230965.98</v>
      </c>
    </row>
    <row r="4519" spans="1:17" outlineLevel="2" x14ac:dyDescent="0.25">
      <c r="A4519" s="2">
        <v>1</v>
      </c>
      <c r="B4519" t="s">
        <v>44</v>
      </c>
      <c r="C4519" t="str">
        <f t="shared" si="70"/>
        <v>240</v>
      </c>
      <c r="D4519" t="s">
        <v>4</v>
      </c>
      <c r="E4519" t="s">
        <v>45</v>
      </c>
      <c r="F4519" t="s">
        <v>13</v>
      </c>
      <c r="G4519" s="3">
        <v>45433</v>
      </c>
      <c r="H4519" s="4">
        <v>0</v>
      </c>
      <c r="I4519" s="4">
        <v>210465453</v>
      </c>
      <c r="J4519" s="4">
        <v>362747391</v>
      </c>
      <c r="K4519" s="4">
        <v>0</v>
      </c>
      <c r="L4519" s="4">
        <v>0</v>
      </c>
      <c r="M4519" s="4">
        <v>0</v>
      </c>
      <c r="N4519" s="4">
        <v>0</v>
      </c>
      <c r="O4519" s="4">
        <v>0</v>
      </c>
      <c r="P4519" s="4">
        <v>0</v>
      </c>
      <c r="Q4519" s="4">
        <v>0</v>
      </c>
    </row>
    <row r="4520" spans="1:17" outlineLevel="2" x14ac:dyDescent="0.25">
      <c r="A4520" s="2">
        <v>1</v>
      </c>
      <c r="B4520" t="s">
        <v>1024</v>
      </c>
      <c r="C4520" t="str">
        <f t="shared" si="70"/>
        <v>360</v>
      </c>
      <c r="D4520" t="s">
        <v>4</v>
      </c>
      <c r="E4520" t="s">
        <v>57</v>
      </c>
      <c r="F4520" t="s">
        <v>13</v>
      </c>
      <c r="G4520" s="3">
        <v>45433</v>
      </c>
      <c r="H4520" s="4">
        <v>0</v>
      </c>
      <c r="I4520" s="4">
        <v>338624686</v>
      </c>
      <c r="J4520" s="4">
        <v>629144434</v>
      </c>
      <c r="K4520" s="4">
        <v>0</v>
      </c>
      <c r="L4520" s="4">
        <v>0</v>
      </c>
      <c r="M4520" s="4">
        <v>0</v>
      </c>
      <c r="N4520" s="4">
        <v>0</v>
      </c>
      <c r="O4520" s="4">
        <v>0</v>
      </c>
      <c r="P4520" s="4">
        <v>0</v>
      </c>
      <c r="Q4520" s="4">
        <v>0</v>
      </c>
    </row>
    <row r="4521" spans="1:17" outlineLevel="2" x14ac:dyDescent="0.25">
      <c r="A4521" s="2">
        <v>1</v>
      </c>
      <c r="B4521" t="s">
        <v>63</v>
      </c>
      <c r="C4521" t="str">
        <f t="shared" si="70"/>
        <v>370</v>
      </c>
      <c r="D4521" t="s">
        <v>4</v>
      </c>
      <c r="E4521" t="s">
        <v>65</v>
      </c>
      <c r="F4521" t="s">
        <v>13</v>
      </c>
      <c r="G4521" s="3">
        <v>45433</v>
      </c>
      <c r="H4521" s="4">
        <v>0</v>
      </c>
      <c r="I4521" s="4">
        <v>777023001.92999995</v>
      </c>
      <c r="J4521" s="4">
        <v>1359289182.9300001</v>
      </c>
      <c r="K4521" s="4">
        <v>0</v>
      </c>
      <c r="L4521" s="4">
        <v>0</v>
      </c>
      <c r="M4521" s="4">
        <v>0</v>
      </c>
      <c r="N4521" s="4">
        <v>0</v>
      </c>
      <c r="O4521" s="4">
        <v>0</v>
      </c>
      <c r="P4521" s="4">
        <v>0</v>
      </c>
      <c r="Q4521" s="4">
        <v>0</v>
      </c>
    </row>
    <row r="4522" spans="1:17" outlineLevel="2" x14ac:dyDescent="0.25">
      <c r="A4522" s="2">
        <v>1</v>
      </c>
      <c r="B4522" t="s">
        <v>87</v>
      </c>
      <c r="C4522" t="str">
        <f t="shared" si="70"/>
        <v>430</v>
      </c>
      <c r="D4522" t="s">
        <v>4</v>
      </c>
      <c r="E4522" t="s">
        <v>1544</v>
      </c>
      <c r="F4522" t="s">
        <v>13</v>
      </c>
      <c r="G4522" s="3">
        <v>45433</v>
      </c>
      <c r="H4522" s="4">
        <v>0</v>
      </c>
      <c r="I4522" s="4">
        <v>130131821.03</v>
      </c>
      <c r="J4522" s="4">
        <v>130131821.03</v>
      </c>
      <c r="K4522" s="4">
        <v>0</v>
      </c>
      <c r="L4522" s="4">
        <v>0</v>
      </c>
      <c r="M4522" s="4">
        <v>0</v>
      </c>
      <c r="N4522" s="4">
        <v>0</v>
      </c>
      <c r="O4522" s="4">
        <v>0</v>
      </c>
      <c r="P4522" s="4">
        <v>0</v>
      </c>
      <c r="Q4522" s="4">
        <v>0</v>
      </c>
    </row>
    <row r="4523" spans="1:17" outlineLevel="2" x14ac:dyDescent="0.25">
      <c r="A4523" s="2">
        <v>1</v>
      </c>
      <c r="B4523" t="s">
        <v>1030</v>
      </c>
      <c r="C4523" t="str">
        <f t="shared" si="70"/>
        <v>470</v>
      </c>
      <c r="D4523" t="s">
        <v>4</v>
      </c>
      <c r="E4523" t="s">
        <v>1031</v>
      </c>
      <c r="F4523" t="s">
        <v>13</v>
      </c>
      <c r="G4523" s="3">
        <v>45433</v>
      </c>
      <c r="H4523" s="4">
        <v>5182830063</v>
      </c>
      <c r="I4523" s="4">
        <v>1081712981.7</v>
      </c>
      <c r="J4523" s="4">
        <v>1978791772.48</v>
      </c>
      <c r="K4523" s="4">
        <v>0</v>
      </c>
      <c r="L4523" s="4">
        <v>1978791772.48</v>
      </c>
      <c r="M4523" s="4">
        <v>0</v>
      </c>
      <c r="N4523" s="4">
        <v>0</v>
      </c>
      <c r="O4523" s="4">
        <v>0</v>
      </c>
      <c r="P4523" s="4">
        <v>1978791772.48</v>
      </c>
      <c r="Q4523" s="4">
        <v>3204038290.52</v>
      </c>
    </row>
    <row r="4524" spans="1:17" outlineLevel="2" x14ac:dyDescent="0.25">
      <c r="A4524" s="2">
        <v>1</v>
      </c>
      <c r="B4524" t="s">
        <v>1046</v>
      </c>
      <c r="C4524" t="str">
        <f t="shared" si="70"/>
        <v>510</v>
      </c>
      <c r="D4524" t="s">
        <v>4</v>
      </c>
      <c r="E4524" t="s">
        <v>12</v>
      </c>
      <c r="F4524" t="s">
        <v>13</v>
      </c>
      <c r="G4524" s="3">
        <v>45433</v>
      </c>
      <c r="H4524" s="4">
        <v>0</v>
      </c>
      <c r="I4524" s="4">
        <v>492664460.01999998</v>
      </c>
      <c r="J4524" s="4">
        <v>845507299.58000004</v>
      </c>
      <c r="K4524" s="4">
        <v>0</v>
      </c>
      <c r="L4524" s="4">
        <v>0</v>
      </c>
      <c r="M4524" s="4">
        <v>0</v>
      </c>
      <c r="N4524" s="4">
        <v>0</v>
      </c>
      <c r="O4524" s="4">
        <v>0</v>
      </c>
      <c r="P4524" s="4">
        <v>0</v>
      </c>
      <c r="Q4524" s="4">
        <v>0</v>
      </c>
    </row>
    <row r="4525" spans="1:17" outlineLevel="2" x14ac:dyDescent="0.25">
      <c r="A4525" s="2">
        <v>1</v>
      </c>
      <c r="B4525" t="s">
        <v>1040</v>
      </c>
      <c r="C4525" t="str">
        <f t="shared" si="70"/>
        <v>915</v>
      </c>
      <c r="D4525" t="s">
        <v>4</v>
      </c>
      <c r="E4525" t="s">
        <v>59</v>
      </c>
      <c r="F4525" t="s">
        <v>13</v>
      </c>
      <c r="G4525" s="3">
        <v>45433</v>
      </c>
      <c r="H4525" s="4">
        <v>8752163919</v>
      </c>
      <c r="I4525" s="4">
        <v>3809592961.5</v>
      </c>
      <c r="J4525" s="4">
        <v>7070898188</v>
      </c>
      <c r="K4525" s="4">
        <v>0</v>
      </c>
      <c r="L4525" s="4">
        <v>7070898188</v>
      </c>
      <c r="M4525" s="4">
        <v>0</v>
      </c>
      <c r="N4525" s="4">
        <v>0</v>
      </c>
      <c r="O4525" s="4">
        <v>0</v>
      </c>
      <c r="P4525" s="4">
        <v>7070898188</v>
      </c>
      <c r="Q4525" s="4">
        <v>1681265731</v>
      </c>
    </row>
    <row r="4526" spans="1:17" outlineLevel="2" x14ac:dyDescent="0.25">
      <c r="A4526" s="2">
        <v>1</v>
      </c>
      <c r="B4526" t="s">
        <v>1165</v>
      </c>
      <c r="C4526" t="str">
        <f t="shared" si="70"/>
        <v>928</v>
      </c>
      <c r="D4526" t="s">
        <v>4</v>
      </c>
      <c r="E4526" t="s">
        <v>59</v>
      </c>
      <c r="F4526" t="s">
        <v>13</v>
      </c>
      <c r="G4526" s="3">
        <v>45433</v>
      </c>
      <c r="H4526" s="4">
        <v>0</v>
      </c>
      <c r="I4526" s="4">
        <v>2814480758.3699999</v>
      </c>
      <c r="J4526" s="4">
        <v>5230313683.3699999</v>
      </c>
      <c r="K4526" s="4">
        <v>0</v>
      </c>
      <c r="L4526" s="4">
        <v>0</v>
      </c>
      <c r="M4526" s="4">
        <v>0</v>
      </c>
      <c r="N4526" s="4">
        <v>0</v>
      </c>
      <c r="O4526" s="4">
        <v>0</v>
      </c>
      <c r="P4526" s="4">
        <v>0</v>
      </c>
      <c r="Q4526" s="4">
        <v>0</v>
      </c>
    </row>
    <row r="4527" spans="1:17" outlineLevel="2" x14ac:dyDescent="0.25">
      <c r="A4527" s="2">
        <v>1</v>
      </c>
      <c r="B4527" t="s">
        <v>1046</v>
      </c>
      <c r="C4527" t="str">
        <f t="shared" si="70"/>
        <v>510</v>
      </c>
      <c r="D4527" t="s">
        <v>1</v>
      </c>
      <c r="E4527" t="s">
        <v>1674</v>
      </c>
      <c r="F4527" t="s">
        <v>8</v>
      </c>
      <c r="G4527" s="3">
        <v>45433</v>
      </c>
      <c r="H4527" s="4">
        <v>0</v>
      </c>
      <c r="I4527" s="4">
        <v>173280000</v>
      </c>
      <c r="J4527" s="4">
        <v>173280000</v>
      </c>
      <c r="K4527" s="4">
        <v>0</v>
      </c>
      <c r="L4527" s="4">
        <v>0</v>
      </c>
      <c r="M4527" s="4">
        <v>0</v>
      </c>
      <c r="N4527" s="4">
        <v>0</v>
      </c>
      <c r="O4527" s="4">
        <v>0</v>
      </c>
      <c r="P4527" s="4">
        <v>0</v>
      </c>
      <c r="Q4527" s="4">
        <v>0</v>
      </c>
    </row>
    <row r="4528" spans="1:17" outlineLevel="2" x14ac:dyDescent="0.25">
      <c r="A4528" s="2">
        <v>1</v>
      </c>
      <c r="B4528" t="s">
        <v>1046</v>
      </c>
      <c r="C4528" t="str">
        <f t="shared" si="70"/>
        <v>510</v>
      </c>
      <c r="D4528" t="s">
        <v>1</v>
      </c>
      <c r="E4528" t="s">
        <v>1674</v>
      </c>
      <c r="F4528" t="s">
        <v>8</v>
      </c>
      <c r="G4528" s="3">
        <v>45433</v>
      </c>
      <c r="H4528" s="4">
        <v>173280000</v>
      </c>
      <c r="I4528" s="4">
        <v>29800000</v>
      </c>
      <c r="J4528" s="4">
        <v>203080000</v>
      </c>
      <c r="K4528" s="4">
        <v>0</v>
      </c>
      <c r="L4528" s="4">
        <v>0</v>
      </c>
      <c r="M4528" s="4">
        <v>203080000</v>
      </c>
      <c r="N4528" s="4">
        <v>0</v>
      </c>
      <c r="O4528" s="4">
        <v>0</v>
      </c>
      <c r="P4528" s="4">
        <v>0</v>
      </c>
      <c r="Q4528" s="4">
        <v>-29800000</v>
      </c>
    </row>
    <row r="4529" spans="1:17" outlineLevel="2" x14ac:dyDescent="0.25">
      <c r="A4529" s="2">
        <v>1</v>
      </c>
      <c r="B4529" t="s">
        <v>1675</v>
      </c>
      <c r="C4529" t="str">
        <f t="shared" si="70"/>
        <v>071</v>
      </c>
      <c r="D4529" t="s">
        <v>4</v>
      </c>
      <c r="E4529" t="s">
        <v>1049</v>
      </c>
      <c r="F4529" t="s">
        <v>8</v>
      </c>
      <c r="G4529" s="3">
        <v>45433</v>
      </c>
      <c r="H4529" s="4">
        <v>0</v>
      </c>
      <c r="I4529" s="4">
        <v>90627958</v>
      </c>
      <c r="J4529" s="4">
        <v>90627958</v>
      </c>
      <c r="K4529" s="4">
        <v>0</v>
      </c>
      <c r="L4529" s="4">
        <v>0</v>
      </c>
      <c r="M4529" s="4">
        <v>0</v>
      </c>
      <c r="N4529" s="4">
        <v>0</v>
      </c>
      <c r="O4529" s="4">
        <v>45095561.729999997</v>
      </c>
      <c r="P4529" s="4">
        <v>0</v>
      </c>
      <c r="Q4529" s="4">
        <v>0</v>
      </c>
    </row>
    <row r="4530" spans="1:17" outlineLevel="2" x14ac:dyDescent="0.25">
      <c r="A4530" s="2">
        <v>1</v>
      </c>
      <c r="B4530" t="s">
        <v>1675</v>
      </c>
      <c r="C4530" t="str">
        <f t="shared" si="70"/>
        <v>071</v>
      </c>
      <c r="D4530" t="s">
        <v>4</v>
      </c>
      <c r="E4530" t="s">
        <v>1049</v>
      </c>
      <c r="F4530" t="s">
        <v>8</v>
      </c>
      <c r="G4530" s="3">
        <v>45433</v>
      </c>
      <c r="H4530" s="4">
        <v>1028240500</v>
      </c>
      <c r="I4530" s="4">
        <v>100525230</v>
      </c>
      <c r="J4530" s="4">
        <v>191153188</v>
      </c>
      <c r="K4530" s="4">
        <v>0</v>
      </c>
      <c r="L4530" s="4">
        <v>190953188</v>
      </c>
      <c r="M4530" s="4">
        <v>200000</v>
      </c>
      <c r="N4530" s="4">
        <v>45095561.729999997</v>
      </c>
      <c r="O4530" s="4">
        <v>45095561.729999997</v>
      </c>
      <c r="P4530" s="4">
        <v>145857626.27000001</v>
      </c>
      <c r="Q4530" s="4">
        <v>837087312</v>
      </c>
    </row>
    <row r="4531" spans="1:17" outlineLevel="2" x14ac:dyDescent="0.25">
      <c r="A4531" s="2">
        <v>1</v>
      </c>
      <c r="B4531" t="s">
        <v>1676</v>
      </c>
      <c r="C4531" t="str">
        <f t="shared" si="70"/>
        <v>072</v>
      </c>
      <c r="D4531" t="s">
        <v>4</v>
      </c>
      <c r="E4531" t="s">
        <v>1049</v>
      </c>
      <c r="F4531" t="s">
        <v>8</v>
      </c>
      <c r="G4531" s="3">
        <v>45433</v>
      </c>
      <c r="H4531" s="4">
        <v>0</v>
      </c>
      <c r="I4531" s="4">
        <v>30049440</v>
      </c>
      <c r="J4531" s="4">
        <v>30049440</v>
      </c>
      <c r="K4531" s="4">
        <v>0</v>
      </c>
      <c r="L4531" s="4">
        <v>0</v>
      </c>
      <c r="M4531" s="4">
        <v>0</v>
      </c>
      <c r="N4531" s="4">
        <v>0</v>
      </c>
      <c r="O4531" s="4">
        <v>4000000</v>
      </c>
      <c r="P4531" s="4">
        <v>0</v>
      </c>
      <c r="Q4531" s="4">
        <v>0</v>
      </c>
    </row>
    <row r="4532" spans="1:17" outlineLevel="2" x14ac:dyDescent="0.25">
      <c r="A4532" s="2">
        <v>1</v>
      </c>
      <c r="B4532" t="s">
        <v>1676</v>
      </c>
      <c r="C4532" t="str">
        <f t="shared" si="70"/>
        <v>072</v>
      </c>
      <c r="D4532" t="s">
        <v>4</v>
      </c>
      <c r="E4532" t="s">
        <v>1049</v>
      </c>
      <c r="F4532" t="s">
        <v>18</v>
      </c>
      <c r="G4532" s="3">
        <v>45433</v>
      </c>
      <c r="H4532" s="4">
        <v>0</v>
      </c>
      <c r="I4532" s="4">
        <v>8763344</v>
      </c>
      <c r="J4532" s="4">
        <v>8763344</v>
      </c>
      <c r="K4532" s="4">
        <v>0</v>
      </c>
      <c r="L4532" s="4">
        <v>0</v>
      </c>
      <c r="M4532" s="4">
        <v>0</v>
      </c>
      <c r="N4532" s="4">
        <v>0</v>
      </c>
      <c r="O4532" s="4">
        <v>0</v>
      </c>
      <c r="P4532" s="4">
        <v>0</v>
      </c>
      <c r="Q4532" s="4">
        <v>0</v>
      </c>
    </row>
    <row r="4533" spans="1:17" outlineLevel="2" x14ac:dyDescent="0.25">
      <c r="A4533" s="2">
        <v>1</v>
      </c>
      <c r="B4533" t="s">
        <v>1677</v>
      </c>
      <c r="C4533" t="str">
        <f t="shared" si="70"/>
        <v>072</v>
      </c>
      <c r="D4533" t="s">
        <v>4</v>
      </c>
      <c r="E4533" t="s">
        <v>1049</v>
      </c>
      <c r="F4533" t="s">
        <v>8</v>
      </c>
      <c r="G4533" s="3">
        <v>45433</v>
      </c>
      <c r="H4533" s="4">
        <v>0</v>
      </c>
      <c r="I4533" s="4">
        <v>31316627</v>
      </c>
      <c r="J4533" s="4">
        <v>31316627</v>
      </c>
      <c r="K4533" s="4">
        <v>0</v>
      </c>
      <c r="L4533" s="4">
        <v>0</v>
      </c>
      <c r="M4533" s="4">
        <v>0</v>
      </c>
      <c r="N4533" s="4">
        <v>0</v>
      </c>
      <c r="O4533" s="4">
        <v>33993817.490000002</v>
      </c>
      <c r="P4533" s="4">
        <v>0</v>
      </c>
      <c r="Q4533" s="4">
        <v>0</v>
      </c>
    </row>
    <row r="4534" spans="1:17" outlineLevel="2" x14ac:dyDescent="0.25">
      <c r="A4534" s="2">
        <v>1</v>
      </c>
      <c r="B4534" t="s">
        <v>1677</v>
      </c>
      <c r="C4534" t="str">
        <f t="shared" si="70"/>
        <v>072</v>
      </c>
      <c r="D4534" t="s">
        <v>4</v>
      </c>
      <c r="E4534" t="s">
        <v>1049</v>
      </c>
      <c r="F4534" t="s">
        <v>18</v>
      </c>
      <c r="G4534" s="3">
        <v>45433</v>
      </c>
      <c r="H4534" s="4">
        <v>0</v>
      </c>
      <c r="I4534" s="4">
        <v>7141802</v>
      </c>
      <c r="J4534" s="4">
        <v>7141802</v>
      </c>
      <c r="K4534" s="4">
        <v>0</v>
      </c>
      <c r="L4534" s="4">
        <v>0</v>
      </c>
      <c r="M4534" s="4">
        <v>0</v>
      </c>
      <c r="N4534" s="4">
        <v>0</v>
      </c>
      <c r="O4534" s="4">
        <v>0</v>
      </c>
      <c r="P4534" s="4">
        <v>0</v>
      </c>
      <c r="Q4534" s="4">
        <v>0</v>
      </c>
    </row>
    <row r="4535" spans="1:17" outlineLevel="2" x14ac:dyDescent="0.25">
      <c r="A4535" s="2">
        <v>1</v>
      </c>
      <c r="B4535" t="s">
        <v>1677</v>
      </c>
      <c r="C4535" t="str">
        <f t="shared" si="70"/>
        <v>072</v>
      </c>
      <c r="D4535" t="s">
        <v>4</v>
      </c>
      <c r="E4535" t="s">
        <v>1049</v>
      </c>
      <c r="F4535" t="s">
        <v>10</v>
      </c>
      <c r="G4535" s="3">
        <v>45433</v>
      </c>
      <c r="H4535" s="4">
        <v>0</v>
      </c>
      <c r="I4535" s="4">
        <v>10683466</v>
      </c>
      <c r="J4535" s="4">
        <v>10683466</v>
      </c>
      <c r="K4535" s="4">
        <v>0</v>
      </c>
      <c r="L4535" s="4">
        <v>0</v>
      </c>
      <c r="M4535" s="4">
        <v>0</v>
      </c>
      <c r="N4535" s="4">
        <v>0</v>
      </c>
      <c r="O4535" s="4">
        <v>0</v>
      </c>
      <c r="P4535" s="4">
        <v>0</v>
      </c>
      <c r="Q4535" s="4">
        <v>0</v>
      </c>
    </row>
    <row r="4536" spans="1:17" outlineLevel="2" x14ac:dyDescent="0.25">
      <c r="A4536" s="2">
        <v>1</v>
      </c>
      <c r="B4536" t="s">
        <v>1678</v>
      </c>
      <c r="C4536" t="str">
        <f t="shared" si="70"/>
        <v>072</v>
      </c>
      <c r="D4536" t="s">
        <v>4</v>
      </c>
      <c r="E4536" t="s">
        <v>1049</v>
      </c>
      <c r="F4536" t="s">
        <v>8</v>
      </c>
      <c r="G4536" s="3">
        <v>45433</v>
      </c>
      <c r="H4536" s="4">
        <v>0</v>
      </c>
      <c r="I4536" s="4">
        <v>26665975</v>
      </c>
      <c r="J4536" s="4">
        <v>26665975</v>
      </c>
      <c r="K4536" s="4">
        <v>0</v>
      </c>
      <c r="L4536" s="4">
        <v>0</v>
      </c>
      <c r="M4536" s="4">
        <v>0</v>
      </c>
      <c r="N4536" s="4">
        <v>0</v>
      </c>
      <c r="O4536" s="4">
        <v>0</v>
      </c>
      <c r="P4536" s="4">
        <v>0</v>
      </c>
      <c r="Q4536" s="4">
        <v>0</v>
      </c>
    </row>
    <row r="4537" spans="1:17" outlineLevel="2" x14ac:dyDescent="0.25">
      <c r="A4537" s="2">
        <v>1</v>
      </c>
      <c r="B4537" t="s">
        <v>1678</v>
      </c>
      <c r="C4537" t="str">
        <f t="shared" si="70"/>
        <v>072</v>
      </c>
      <c r="D4537" t="s">
        <v>4</v>
      </c>
      <c r="E4537" t="s">
        <v>1049</v>
      </c>
      <c r="F4537" t="s">
        <v>18</v>
      </c>
      <c r="G4537" s="3">
        <v>45433</v>
      </c>
      <c r="H4537" s="4">
        <v>0</v>
      </c>
      <c r="I4537" s="4">
        <v>1602520</v>
      </c>
      <c r="J4537" s="4">
        <v>1602520</v>
      </c>
      <c r="K4537" s="4">
        <v>0</v>
      </c>
      <c r="L4537" s="4">
        <v>0</v>
      </c>
      <c r="M4537" s="4">
        <v>0</v>
      </c>
      <c r="N4537" s="4">
        <v>0</v>
      </c>
      <c r="O4537" s="4">
        <v>0</v>
      </c>
      <c r="P4537" s="4">
        <v>0</v>
      </c>
      <c r="Q4537" s="4">
        <v>0</v>
      </c>
    </row>
    <row r="4538" spans="1:17" outlineLevel="2" x14ac:dyDescent="0.25">
      <c r="A4538" s="2">
        <v>1</v>
      </c>
      <c r="B4538" t="s">
        <v>1678</v>
      </c>
      <c r="C4538" t="str">
        <f t="shared" si="70"/>
        <v>072</v>
      </c>
      <c r="D4538" t="s">
        <v>4</v>
      </c>
      <c r="E4538" t="s">
        <v>1049</v>
      </c>
      <c r="F4538" t="s">
        <v>10</v>
      </c>
      <c r="G4538" s="3">
        <v>45433</v>
      </c>
      <c r="H4538" s="4">
        <v>0</v>
      </c>
      <c r="I4538" s="4">
        <v>3291042</v>
      </c>
      <c r="J4538" s="4">
        <v>3291042</v>
      </c>
      <c r="K4538" s="4">
        <v>0</v>
      </c>
      <c r="L4538" s="4">
        <v>0</v>
      </c>
      <c r="M4538" s="4">
        <v>0</v>
      </c>
      <c r="N4538" s="4">
        <v>0</v>
      </c>
      <c r="O4538" s="4">
        <v>0</v>
      </c>
      <c r="P4538" s="4">
        <v>0</v>
      </c>
      <c r="Q4538" s="4">
        <v>0</v>
      </c>
    </row>
    <row r="4539" spans="1:17" outlineLevel="2" x14ac:dyDescent="0.25">
      <c r="A4539" s="2">
        <v>1</v>
      </c>
      <c r="B4539" t="s">
        <v>1679</v>
      </c>
      <c r="C4539" t="str">
        <f t="shared" si="70"/>
        <v>072</v>
      </c>
      <c r="D4539" t="s">
        <v>4</v>
      </c>
      <c r="E4539" t="s">
        <v>1049</v>
      </c>
      <c r="F4539" t="s">
        <v>8</v>
      </c>
      <c r="G4539" s="3">
        <v>45433</v>
      </c>
      <c r="H4539" s="4">
        <v>0</v>
      </c>
      <c r="I4539" s="4">
        <v>33525947</v>
      </c>
      <c r="J4539" s="4">
        <v>33525947</v>
      </c>
      <c r="K4539" s="4">
        <v>0</v>
      </c>
      <c r="L4539" s="4">
        <v>0</v>
      </c>
      <c r="M4539" s="4">
        <v>0</v>
      </c>
      <c r="N4539" s="4">
        <v>0</v>
      </c>
      <c r="O4539" s="4">
        <v>0</v>
      </c>
      <c r="P4539" s="4">
        <v>0</v>
      </c>
      <c r="Q4539" s="4">
        <v>0</v>
      </c>
    </row>
    <row r="4540" spans="1:17" outlineLevel="2" x14ac:dyDescent="0.25">
      <c r="A4540" s="2">
        <v>1</v>
      </c>
      <c r="B4540" t="s">
        <v>1679</v>
      </c>
      <c r="C4540" t="str">
        <f t="shared" si="70"/>
        <v>072</v>
      </c>
      <c r="D4540" t="s">
        <v>4</v>
      </c>
      <c r="E4540" t="s">
        <v>1049</v>
      </c>
      <c r="F4540" t="s">
        <v>18</v>
      </c>
      <c r="G4540" s="3">
        <v>45433</v>
      </c>
      <c r="H4540" s="4">
        <v>0</v>
      </c>
      <c r="I4540" s="4">
        <v>5341733</v>
      </c>
      <c r="J4540" s="4">
        <v>5341733</v>
      </c>
      <c r="K4540" s="4">
        <v>0</v>
      </c>
      <c r="L4540" s="4">
        <v>0</v>
      </c>
      <c r="M4540" s="4">
        <v>0</v>
      </c>
      <c r="N4540" s="4">
        <v>0</v>
      </c>
      <c r="O4540" s="4">
        <v>0</v>
      </c>
      <c r="P4540" s="4">
        <v>0</v>
      </c>
      <c r="Q4540" s="4">
        <v>0</v>
      </c>
    </row>
    <row r="4541" spans="1:17" outlineLevel="2" x14ac:dyDescent="0.25">
      <c r="A4541" s="2">
        <v>1</v>
      </c>
      <c r="B4541" t="s">
        <v>1680</v>
      </c>
      <c r="C4541" t="str">
        <f t="shared" si="70"/>
        <v>072</v>
      </c>
      <c r="D4541" t="s">
        <v>4</v>
      </c>
      <c r="E4541" t="s">
        <v>1049</v>
      </c>
      <c r="F4541" t="s">
        <v>8</v>
      </c>
      <c r="G4541" s="3">
        <v>45433</v>
      </c>
      <c r="H4541" s="4">
        <v>0</v>
      </c>
      <c r="I4541" s="4">
        <v>28351786</v>
      </c>
      <c r="J4541" s="4">
        <v>28351786</v>
      </c>
      <c r="K4541" s="4">
        <v>0</v>
      </c>
      <c r="L4541" s="4">
        <v>0</v>
      </c>
      <c r="M4541" s="4">
        <v>0</v>
      </c>
      <c r="N4541" s="4">
        <v>0</v>
      </c>
      <c r="O4541" s="4">
        <v>0</v>
      </c>
      <c r="P4541" s="4">
        <v>0</v>
      </c>
      <c r="Q4541" s="4">
        <v>0</v>
      </c>
    </row>
    <row r="4542" spans="1:17" outlineLevel="2" x14ac:dyDescent="0.25">
      <c r="A4542" s="2">
        <v>1</v>
      </c>
      <c r="B4542" t="s">
        <v>1680</v>
      </c>
      <c r="C4542" t="str">
        <f t="shared" si="70"/>
        <v>072</v>
      </c>
      <c r="D4542" t="s">
        <v>4</v>
      </c>
      <c r="E4542" t="s">
        <v>1049</v>
      </c>
      <c r="F4542" t="s">
        <v>18</v>
      </c>
      <c r="G4542" s="3">
        <v>45433</v>
      </c>
      <c r="H4542" s="4">
        <v>0</v>
      </c>
      <c r="I4542" s="4">
        <v>7122362</v>
      </c>
      <c r="J4542" s="4">
        <v>7122362</v>
      </c>
      <c r="K4542" s="4">
        <v>0</v>
      </c>
      <c r="L4542" s="4">
        <v>0</v>
      </c>
      <c r="M4542" s="4">
        <v>0</v>
      </c>
      <c r="N4542" s="4">
        <v>0</v>
      </c>
      <c r="O4542" s="4">
        <v>0</v>
      </c>
      <c r="P4542" s="4">
        <v>0</v>
      </c>
      <c r="Q4542" s="4">
        <v>0</v>
      </c>
    </row>
    <row r="4543" spans="1:17" outlineLevel="2" x14ac:dyDescent="0.25">
      <c r="A4543" s="2">
        <v>1</v>
      </c>
      <c r="B4543" t="s">
        <v>1680</v>
      </c>
      <c r="C4543" t="str">
        <f t="shared" si="70"/>
        <v>072</v>
      </c>
      <c r="D4543" t="s">
        <v>4</v>
      </c>
      <c r="E4543" t="s">
        <v>1049</v>
      </c>
      <c r="F4543" t="s">
        <v>10</v>
      </c>
      <c r="G4543" s="3">
        <v>45433</v>
      </c>
      <c r="H4543" s="4">
        <v>0</v>
      </c>
      <c r="I4543" s="4">
        <v>4510980</v>
      </c>
      <c r="J4543" s="4">
        <v>4510980</v>
      </c>
      <c r="K4543" s="4">
        <v>0</v>
      </c>
      <c r="L4543" s="4">
        <v>0</v>
      </c>
      <c r="M4543" s="4">
        <v>0</v>
      </c>
      <c r="N4543" s="4">
        <v>0</v>
      </c>
      <c r="O4543" s="4">
        <v>0</v>
      </c>
      <c r="P4543" s="4">
        <v>0</v>
      </c>
      <c r="Q4543" s="4">
        <v>0</v>
      </c>
    </row>
    <row r="4544" spans="1:17" outlineLevel="2" x14ac:dyDescent="0.25">
      <c r="A4544" s="2">
        <v>1</v>
      </c>
      <c r="B4544" t="s">
        <v>1681</v>
      </c>
      <c r="C4544" t="str">
        <f t="shared" si="70"/>
        <v>072</v>
      </c>
      <c r="D4544" t="s">
        <v>4</v>
      </c>
      <c r="E4544" t="s">
        <v>1049</v>
      </c>
      <c r="F4544" t="s">
        <v>8</v>
      </c>
      <c r="G4544" s="3">
        <v>45433</v>
      </c>
      <c r="H4544" s="4">
        <v>0</v>
      </c>
      <c r="I4544" s="4">
        <v>16456558</v>
      </c>
      <c r="J4544" s="4">
        <v>16456558</v>
      </c>
      <c r="K4544" s="4">
        <v>0</v>
      </c>
      <c r="L4544" s="4">
        <v>0</v>
      </c>
      <c r="M4544" s="4">
        <v>0</v>
      </c>
      <c r="N4544" s="4">
        <v>0</v>
      </c>
      <c r="O4544" s="4">
        <v>0</v>
      </c>
      <c r="P4544" s="4">
        <v>0</v>
      </c>
      <c r="Q4544" s="4">
        <v>0</v>
      </c>
    </row>
    <row r="4545" spans="1:17" outlineLevel="2" x14ac:dyDescent="0.25">
      <c r="A4545" s="2">
        <v>1</v>
      </c>
      <c r="B4545" t="s">
        <v>1682</v>
      </c>
      <c r="C4545" t="str">
        <f t="shared" si="70"/>
        <v>072</v>
      </c>
      <c r="D4545" t="s">
        <v>4</v>
      </c>
      <c r="E4545" t="s">
        <v>1049</v>
      </c>
      <c r="F4545" t="s">
        <v>8</v>
      </c>
      <c r="G4545" s="3">
        <v>45433</v>
      </c>
      <c r="H4545" s="4">
        <v>0</v>
      </c>
      <c r="I4545" s="4">
        <v>8686046</v>
      </c>
      <c r="J4545" s="4">
        <v>8686046</v>
      </c>
      <c r="K4545" s="4">
        <v>0</v>
      </c>
      <c r="L4545" s="4">
        <v>0</v>
      </c>
      <c r="M4545" s="4">
        <v>0</v>
      </c>
      <c r="N4545" s="4">
        <v>0</v>
      </c>
      <c r="O4545" s="4">
        <v>12335858.01</v>
      </c>
      <c r="P4545" s="4">
        <v>0</v>
      </c>
      <c r="Q4545" s="4">
        <v>0</v>
      </c>
    </row>
    <row r="4546" spans="1:17" outlineLevel="2" x14ac:dyDescent="0.25">
      <c r="A4546" s="2">
        <v>1</v>
      </c>
      <c r="B4546" t="s">
        <v>1682</v>
      </c>
      <c r="C4546" t="str">
        <f t="shared" si="70"/>
        <v>072</v>
      </c>
      <c r="D4546" t="s">
        <v>4</v>
      </c>
      <c r="E4546" t="s">
        <v>1049</v>
      </c>
      <c r="F4546" t="s">
        <v>18</v>
      </c>
      <c r="G4546" s="3">
        <v>45433</v>
      </c>
      <c r="H4546" s="4">
        <v>0</v>
      </c>
      <c r="I4546" s="4">
        <v>4111965</v>
      </c>
      <c r="J4546" s="4">
        <v>4111965</v>
      </c>
      <c r="K4546" s="4">
        <v>0</v>
      </c>
      <c r="L4546" s="4">
        <v>0</v>
      </c>
      <c r="M4546" s="4">
        <v>0</v>
      </c>
      <c r="N4546" s="4">
        <v>0</v>
      </c>
      <c r="O4546" s="4">
        <v>0</v>
      </c>
      <c r="P4546" s="4">
        <v>0</v>
      </c>
      <c r="Q4546" s="4">
        <v>0</v>
      </c>
    </row>
    <row r="4547" spans="1:17" outlineLevel="2" x14ac:dyDescent="0.25">
      <c r="A4547" s="2">
        <v>1</v>
      </c>
      <c r="B4547" t="s">
        <v>1682</v>
      </c>
      <c r="C4547" t="str">
        <f t="shared" ref="C4547:C4610" si="71">LEFT(B4547,3)</f>
        <v>072</v>
      </c>
      <c r="D4547" t="s">
        <v>4</v>
      </c>
      <c r="E4547" t="s">
        <v>1049</v>
      </c>
      <c r="F4547" t="s">
        <v>10</v>
      </c>
      <c r="G4547" s="3">
        <v>45433</v>
      </c>
      <c r="H4547" s="4">
        <v>0</v>
      </c>
      <c r="I4547" s="4">
        <v>1682646</v>
      </c>
      <c r="J4547" s="4">
        <v>1682646</v>
      </c>
      <c r="K4547" s="4">
        <v>0</v>
      </c>
      <c r="L4547" s="4">
        <v>0</v>
      </c>
      <c r="M4547" s="4">
        <v>0</v>
      </c>
      <c r="N4547" s="4">
        <v>0</v>
      </c>
      <c r="O4547" s="4">
        <v>0</v>
      </c>
      <c r="P4547" s="4">
        <v>0</v>
      </c>
      <c r="Q4547" s="4">
        <v>0</v>
      </c>
    </row>
    <row r="4548" spans="1:17" outlineLevel="2" x14ac:dyDescent="0.25">
      <c r="A4548" s="2">
        <v>1</v>
      </c>
      <c r="B4548" t="s">
        <v>1683</v>
      </c>
      <c r="C4548" t="str">
        <f t="shared" si="71"/>
        <v>072</v>
      </c>
      <c r="D4548" t="s">
        <v>4</v>
      </c>
      <c r="E4548" t="s">
        <v>1049</v>
      </c>
      <c r="F4548" t="s">
        <v>8</v>
      </c>
      <c r="G4548" s="3">
        <v>45433</v>
      </c>
      <c r="H4548" s="4">
        <v>0</v>
      </c>
      <c r="I4548" s="4">
        <v>11245032</v>
      </c>
      <c r="J4548" s="4">
        <v>11245032</v>
      </c>
      <c r="K4548" s="4">
        <v>0</v>
      </c>
      <c r="L4548" s="4">
        <v>0</v>
      </c>
      <c r="M4548" s="4">
        <v>0</v>
      </c>
      <c r="N4548" s="4">
        <v>0</v>
      </c>
      <c r="O4548" s="4">
        <v>0</v>
      </c>
      <c r="P4548" s="4">
        <v>0</v>
      </c>
      <c r="Q4548" s="4">
        <v>0</v>
      </c>
    </row>
    <row r="4549" spans="1:17" outlineLevel="2" x14ac:dyDescent="0.25">
      <c r="A4549" s="2">
        <v>1</v>
      </c>
      <c r="B4549" t="s">
        <v>1683</v>
      </c>
      <c r="C4549" t="str">
        <f t="shared" si="71"/>
        <v>072</v>
      </c>
      <c r="D4549" t="s">
        <v>4</v>
      </c>
      <c r="E4549" t="s">
        <v>1049</v>
      </c>
      <c r="F4549" t="s">
        <v>18</v>
      </c>
      <c r="G4549" s="3">
        <v>45433</v>
      </c>
      <c r="H4549" s="4">
        <v>0</v>
      </c>
      <c r="I4549" s="4">
        <v>21259260</v>
      </c>
      <c r="J4549" s="4">
        <v>21259260</v>
      </c>
      <c r="K4549" s="4">
        <v>0</v>
      </c>
      <c r="L4549" s="4">
        <v>0</v>
      </c>
      <c r="M4549" s="4">
        <v>0</v>
      </c>
      <c r="N4549" s="4">
        <v>0</v>
      </c>
      <c r="O4549" s="4">
        <v>0</v>
      </c>
      <c r="P4549" s="4">
        <v>0</v>
      </c>
      <c r="Q4549" s="4">
        <v>0</v>
      </c>
    </row>
    <row r="4550" spans="1:17" outlineLevel="2" x14ac:dyDescent="0.25">
      <c r="A4550" s="2">
        <v>1</v>
      </c>
      <c r="B4550" t="s">
        <v>1684</v>
      </c>
      <c r="C4550" t="str">
        <f t="shared" si="71"/>
        <v>072</v>
      </c>
      <c r="D4550" t="s">
        <v>4</v>
      </c>
      <c r="E4550" t="s">
        <v>1049</v>
      </c>
      <c r="F4550" t="s">
        <v>8</v>
      </c>
      <c r="G4550" s="3">
        <v>45433</v>
      </c>
      <c r="H4550" s="4">
        <v>0</v>
      </c>
      <c r="I4550" s="4">
        <v>32119508</v>
      </c>
      <c r="J4550" s="4">
        <v>32119508</v>
      </c>
      <c r="K4550" s="4">
        <v>0</v>
      </c>
      <c r="L4550" s="4">
        <v>0</v>
      </c>
      <c r="M4550" s="4">
        <v>0</v>
      </c>
      <c r="N4550" s="4">
        <v>0</v>
      </c>
      <c r="O4550" s="4">
        <v>0</v>
      </c>
      <c r="P4550" s="4">
        <v>0</v>
      </c>
      <c r="Q4550" s="4">
        <v>0</v>
      </c>
    </row>
    <row r="4551" spans="1:17" outlineLevel="2" x14ac:dyDescent="0.25">
      <c r="A4551" s="2">
        <v>1</v>
      </c>
      <c r="B4551" t="s">
        <v>1684</v>
      </c>
      <c r="C4551" t="str">
        <f t="shared" si="71"/>
        <v>072</v>
      </c>
      <c r="D4551" t="s">
        <v>4</v>
      </c>
      <c r="E4551" t="s">
        <v>1049</v>
      </c>
      <c r="F4551" t="s">
        <v>18</v>
      </c>
      <c r="G4551" s="3">
        <v>45433</v>
      </c>
      <c r="H4551" s="4">
        <v>0</v>
      </c>
      <c r="I4551" s="4">
        <v>4949555</v>
      </c>
      <c r="J4551" s="4">
        <v>4949555</v>
      </c>
      <c r="K4551" s="4">
        <v>0</v>
      </c>
      <c r="L4551" s="4">
        <v>0</v>
      </c>
      <c r="M4551" s="4">
        <v>0</v>
      </c>
      <c r="N4551" s="4">
        <v>0</v>
      </c>
      <c r="O4551" s="4">
        <v>0</v>
      </c>
      <c r="P4551" s="4">
        <v>0</v>
      </c>
      <c r="Q4551" s="4">
        <v>0</v>
      </c>
    </row>
    <row r="4552" spans="1:17" outlineLevel="2" x14ac:dyDescent="0.25">
      <c r="A4552" s="2">
        <v>1</v>
      </c>
      <c r="B4552" t="s">
        <v>1684</v>
      </c>
      <c r="C4552" t="str">
        <f t="shared" si="71"/>
        <v>072</v>
      </c>
      <c r="D4552" t="s">
        <v>4</v>
      </c>
      <c r="E4552" t="s">
        <v>1049</v>
      </c>
      <c r="F4552" t="s">
        <v>10</v>
      </c>
      <c r="G4552" s="3">
        <v>45433</v>
      </c>
      <c r="H4552" s="4">
        <v>0</v>
      </c>
      <c r="I4552" s="4">
        <v>14668399</v>
      </c>
      <c r="J4552" s="4">
        <v>14668399</v>
      </c>
      <c r="K4552" s="4">
        <v>0</v>
      </c>
      <c r="L4552" s="4">
        <v>0</v>
      </c>
      <c r="M4552" s="4">
        <v>0</v>
      </c>
      <c r="N4552" s="4">
        <v>0</v>
      </c>
      <c r="O4552" s="4">
        <v>0</v>
      </c>
      <c r="P4552" s="4">
        <v>0</v>
      </c>
      <c r="Q4552" s="4">
        <v>0</v>
      </c>
    </row>
    <row r="4553" spans="1:17" outlineLevel="2" x14ac:dyDescent="0.25">
      <c r="A4553" s="2">
        <v>1</v>
      </c>
      <c r="B4553" t="s">
        <v>1685</v>
      </c>
      <c r="C4553" t="str">
        <f t="shared" si="71"/>
        <v>072</v>
      </c>
      <c r="D4553" t="s">
        <v>4</v>
      </c>
      <c r="E4553" t="s">
        <v>1049</v>
      </c>
      <c r="F4553" t="s">
        <v>8</v>
      </c>
      <c r="G4553" s="3">
        <v>45433</v>
      </c>
      <c r="H4553" s="4">
        <v>0</v>
      </c>
      <c r="I4553" s="4">
        <v>10425245</v>
      </c>
      <c r="J4553" s="4">
        <v>10425245</v>
      </c>
      <c r="K4553" s="4">
        <v>0</v>
      </c>
      <c r="L4553" s="4">
        <v>0</v>
      </c>
      <c r="M4553" s="4">
        <v>0</v>
      </c>
      <c r="N4553" s="4">
        <v>0</v>
      </c>
      <c r="O4553" s="4">
        <v>0</v>
      </c>
      <c r="P4553" s="4">
        <v>0</v>
      </c>
      <c r="Q4553" s="4">
        <v>0</v>
      </c>
    </row>
    <row r="4554" spans="1:17" outlineLevel="2" x14ac:dyDescent="0.25">
      <c r="A4554" s="2">
        <v>1</v>
      </c>
      <c r="B4554" t="s">
        <v>1685</v>
      </c>
      <c r="C4554" t="str">
        <f t="shared" si="71"/>
        <v>072</v>
      </c>
      <c r="D4554" t="s">
        <v>4</v>
      </c>
      <c r="E4554" t="s">
        <v>1049</v>
      </c>
      <c r="F4554" t="s">
        <v>10</v>
      </c>
      <c r="G4554" s="3">
        <v>45433</v>
      </c>
      <c r="H4554" s="4">
        <v>0</v>
      </c>
      <c r="I4554" s="4">
        <v>1468977</v>
      </c>
      <c r="J4554" s="4">
        <v>1468977</v>
      </c>
      <c r="K4554" s="4">
        <v>0</v>
      </c>
      <c r="L4554" s="4">
        <v>0</v>
      </c>
      <c r="M4554" s="4">
        <v>0</v>
      </c>
      <c r="N4554" s="4">
        <v>0</v>
      </c>
      <c r="O4554" s="4">
        <v>0</v>
      </c>
      <c r="P4554" s="4">
        <v>0</v>
      </c>
      <c r="Q4554" s="4">
        <v>0</v>
      </c>
    </row>
    <row r="4555" spans="1:17" outlineLevel="2" x14ac:dyDescent="0.25">
      <c r="A4555" s="2">
        <v>1</v>
      </c>
      <c r="B4555" t="s">
        <v>1686</v>
      </c>
      <c r="C4555" t="str">
        <f t="shared" si="71"/>
        <v>072</v>
      </c>
      <c r="D4555" t="s">
        <v>4</v>
      </c>
      <c r="E4555" t="s">
        <v>1049</v>
      </c>
      <c r="F4555" t="s">
        <v>8</v>
      </c>
      <c r="G4555" s="3">
        <v>45433</v>
      </c>
      <c r="H4555" s="4">
        <v>0</v>
      </c>
      <c r="I4555" s="4">
        <v>36424917</v>
      </c>
      <c r="J4555" s="4">
        <v>36424917</v>
      </c>
      <c r="K4555" s="4">
        <v>0</v>
      </c>
      <c r="L4555" s="4">
        <v>0</v>
      </c>
      <c r="M4555" s="4">
        <v>0</v>
      </c>
      <c r="N4555" s="4">
        <v>0</v>
      </c>
      <c r="O4555" s="4">
        <v>0</v>
      </c>
      <c r="P4555" s="4">
        <v>0</v>
      </c>
      <c r="Q4555" s="4">
        <v>0</v>
      </c>
    </row>
    <row r="4556" spans="1:17" outlineLevel="2" x14ac:dyDescent="0.25">
      <c r="A4556" s="2">
        <v>1</v>
      </c>
      <c r="B4556" t="s">
        <v>1687</v>
      </c>
      <c r="C4556" t="str">
        <f t="shared" si="71"/>
        <v>072</v>
      </c>
      <c r="D4556" t="s">
        <v>4</v>
      </c>
      <c r="E4556" t="s">
        <v>1049</v>
      </c>
      <c r="F4556" t="s">
        <v>8</v>
      </c>
      <c r="G4556" s="3">
        <v>45433</v>
      </c>
      <c r="H4556" s="4">
        <v>0</v>
      </c>
      <c r="I4556" s="4">
        <v>19287857</v>
      </c>
      <c r="J4556" s="4">
        <v>19287857</v>
      </c>
      <c r="K4556" s="4">
        <v>0</v>
      </c>
      <c r="L4556" s="4">
        <v>0</v>
      </c>
      <c r="M4556" s="4">
        <v>0</v>
      </c>
      <c r="N4556" s="4">
        <v>0</v>
      </c>
      <c r="O4556" s="4">
        <v>2952720</v>
      </c>
      <c r="P4556" s="4">
        <v>0</v>
      </c>
      <c r="Q4556" s="4">
        <v>0</v>
      </c>
    </row>
    <row r="4557" spans="1:17" outlineLevel="2" x14ac:dyDescent="0.25">
      <c r="A4557" s="2">
        <v>1</v>
      </c>
      <c r="B4557" t="s">
        <v>1688</v>
      </c>
      <c r="C4557" t="str">
        <f t="shared" si="71"/>
        <v>072</v>
      </c>
      <c r="D4557" t="s">
        <v>4</v>
      </c>
      <c r="E4557" t="s">
        <v>1049</v>
      </c>
      <c r="F4557" t="s">
        <v>8</v>
      </c>
      <c r="G4557" s="3">
        <v>45433</v>
      </c>
      <c r="H4557" s="4">
        <v>0</v>
      </c>
      <c r="I4557" s="4">
        <v>41168083</v>
      </c>
      <c r="J4557" s="4">
        <v>41168083</v>
      </c>
      <c r="K4557" s="4">
        <v>0</v>
      </c>
      <c r="L4557" s="4">
        <v>0</v>
      </c>
      <c r="M4557" s="4">
        <v>0</v>
      </c>
      <c r="N4557" s="4">
        <v>0</v>
      </c>
      <c r="O4557" s="4">
        <v>0</v>
      </c>
      <c r="P4557" s="4">
        <v>0</v>
      </c>
      <c r="Q4557" s="4">
        <v>0</v>
      </c>
    </row>
    <row r="4558" spans="1:17" outlineLevel="2" x14ac:dyDescent="0.25">
      <c r="A4558" s="2">
        <v>1</v>
      </c>
      <c r="B4558" t="s">
        <v>1688</v>
      </c>
      <c r="C4558" t="str">
        <f t="shared" si="71"/>
        <v>072</v>
      </c>
      <c r="D4558" t="s">
        <v>4</v>
      </c>
      <c r="E4558" t="s">
        <v>1049</v>
      </c>
      <c r="F4558" t="s">
        <v>18</v>
      </c>
      <c r="G4558" s="3">
        <v>45433</v>
      </c>
      <c r="H4558" s="4">
        <v>0</v>
      </c>
      <c r="I4558" s="4">
        <v>8902889</v>
      </c>
      <c r="J4558" s="4">
        <v>8902889</v>
      </c>
      <c r="K4558" s="4">
        <v>0</v>
      </c>
      <c r="L4558" s="4">
        <v>0</v>
      </c>
      <c r="M4558" s="4">
        <v>0</v>
      </c>
      <c r="N4558" s="4">
        <v>0</v>
      </c>
      <c r="O4558" s="4">
        <v>0</v>
      </c>
      <c r="P4558" s="4">
        <v>0</v>
      </c>
      <c r="Q4558" s="4">
        <v>0</v>
      </c>
    </row>
    <row r="4559" spans="1:17" outlineLevel="2" x14ac:dyDescent="0.25">
      <c r="A4559" s="2">
        <v>1</v>
      </c>
      <c r="B4559" t="s">
        <v>1688</v>
      </c>
      <c r="C4559" t="str">
        <f t="shared" si="71"/>
        <v>072</v>
      </c>
      <c r="D4559" t="s">
        <v>4</v>
      </c>
      <c r="E4559" t="s">
        <v>1049</v>
      </c>
      <c r="F4559" t="s">
        <v>10</v>
      </c>
      <c r="G4559" s="3">
        <v>45433</v>
      </c>
      <c r="H4559" s="4">
        <v>0</v>
      </c>
      <c r="I4559" s="4">
        <v>8012600</v>
      </c>
      <c r="J4559" s="4">
        <v>8012600</v>
      </c>
      <c r="K4559" s="4">
        <v>0</v>
      </c>
      <c r="L4559" s="4">
        <v>0</v>
      </c>
      <c r="M4559" s="4">
        <v>0</v>
      </c>
      <c r="N4559" s="4">
        <v>0</v>
      </c>
      <c r="O4559" s="4">
        <v>0</v>
      </c>
      <c r="P4559" s="4">
        <v>0</v>
      </c>
      <c r="Q4559" s="4">
        <v>0</v>
      </c>
    </row>
    <row r="4560" spans="1:17" outlineLevel="2" x14ac:dyDescent="0.25">
      <c r="A4560" s="2">
        <v>1</v>
      </c>
      <c r="B4560" t="s">
        <v>1689</v>
      </c>
      <c r="C4560" t="str">
        <f t="shared" si="71"/>
        <v>072</v>
      </c>
      <c r="D4560" t="s">
        <v>4</v>
      </c>
      <c r="E4560" t="s">
        <v>1049</v>
      </c>
      <c r="F4560" t="s">
        <v>8</v>
      </c>
      <c r="G4560" s="3">
        <v>45433</v>
      </c>
      <c r="H4560" s="4">
        <v>0</v>
      </c>
      <c r="I4560" s="4">
        <v>22141099</v>
      </c>
      <c r="J4560" s="4">
        <v>22141099</v>
      </c>
      <c r="K4560" s="4">
        <v>0</v>
      </c>
      <c r="L4560" s="4">
        <v>0</v>
      </c>
      <c r="M4560" s="4">
        <v>0</v>
      </c>
      <c r="N4560" s="4">
        <v>0</v>
      </c>
      <c r="O4560" s="4">
        <v>0</v>
      </c>
      <c r="P4560" s="4">
        <v>0</v>
      </c>
      <c r="Q4560" s="4">
        <v>0</v>
      </c>
    </row>
    <row r="4561" spans="1:17" outlineLevel="2" x14ac:dyDescent="0.25">
      <c r="A4561" s="2">
        <v>1</v>
      </c>
      <c r="B4561" t="s">
        <v>1689</v>
      </c>
      <c r="C4561" t="str">
        <f t="shared" si="71"/>
        <v>072</v>
      </c>
      <c r="D4561" t="s">
        <v>4</v>
      </c>
      <c r="E4561" t="s">
        <v>1049</v>
      </c>
      <c r="F4561" t="s">
        <v>18</v>
      </c>
      <c r="G4561" s="3">
        <v>45433</v>
      </c>
      <c r="H4561" s="4">
        <v>0</v>
      </c>
      <c r="I4561" s="4">
        <v>3205040</v>
      </c>
      <c r="J4561" s="4">
        <v>3205040</v>
      </c>
      <c r="K4561" s="4">
        <v>0</v>
      </c>
      <c r="L4561" s="4">
        <v>0</v>
      </c>
      <c r="M4561" s="4">
        <v>0</v>
      </c>
      <c r="N4561" s="4">
        <v>0</v>
      </c>
      <c r="O4561" s="4">
        <v>0</v>
      </c>
      <c r="P4561" s="4">
        <v>0</v>
      </c>
      <c r="Q4561" s="4">
        <v>0</v>
      </c>
    </row>
    <row r="4562" spans="1:17" outlineLevel="2" x14ac:dyDescent="0.25">
      <c r="A4562" s="2">
        <v>1</v>
      </c>
      <c r="B4562" t="s">
        <v>1689</v>
      </c>
      <c r="C4562" t="str">
        <f t="shared" si="71"/>
        <v>072</v>
      </c>
      <c r="D4562" t="s">
        <v>4</v>
      </c>
      <c r="E4562" t="s">
        <v>1049</v>
      </c>
      <c r="F4562" t="s">
        <v>10</v>
      </c>
      <c r="G4562" s="3">
        <v>45433</v>
      </c>
      <c r="H4562" s="4">
        <v>0</v>
      </c>
      <c r="I4562" s="4">
        <v>5407841</v>
      </c>
      <c r="J4562" s="4">
        <v>5407841</v>
      </c>
      <c r="K4562" s="4">
        <v>0</v>
      </c>
      <c r="L4562" s="4">
        <v>0</v>
      </c>
      <c r="M4562" s="4">
        <v>0</v>
      </c>
      <c r="N4562" s="4">
        <v>0</v>
      </c>
      <c r="O4562" s="4">
        <v>0</v>
      </c>
      <c r="P4562" s="4">
        <v>0</v>
      </c>
      <c r="Q4562" s="4">
        <v>0</v>
      </c>
    </row>
    <row r="4563" spans="1:17" outlineLevel="2" x14ac:dyDescent="0.25">
      <c r="A4563" s="2">
        <v>1</v>
      </c>
      <c r="B4563" t="s">
        <v>1690</v>
      </c>
      <c r="C4563" t="str">
        <f t="shared" si="71"/>
        <v>072</v>
      </c>
      <c r="D4563" t="s">
        <v>4</v>
      </c>
      <c r="E4563" t="s">
        <v>1049</v>
      </c>
      <c r="F4563" t="s">
        <v>8</v>
      </c>
      <c r="G4563" s="3">
        <v>45433</v>
      </c>
      <c r="H4563" s="4">
        <v>0</v>
      </c>
      <c r="I4563" s="4">
        <v>12248769</v>
      </c>
      <c r="J4563" s="4">
        <v>12248769</v>
      </c>
      <c r="K4563" s="4">
        <v>0</v>
      </c>
      <c r="L4563" s="4">
        <v>0</v>
      </c>
      <c r="M4563" s="4">
        <v>0</v>
      </c>
      <c r="N4563" s="4">
        <v>0</v>
      </c>
      <c r="O4563" s="4">
        <v>6902986.6299999999</v>
      </c>
      <c r="P4563" s="4">
        <v>0</v>
      </c>
      <c r="Q4563" s="4">
        <v>0</v>
      </c>
    </row>
    <row r="4564" spans="1:17" outlineLevel="2" x14ac:dyDescent="0.25">
      <c r="A4564" s="2">
        <v>1</v>
      </c>
      <c r="B4564" t="s">
        <v>1691</v>
      </c>
      <c r="C4564" t="str">
        <f t="shared" si="71"/>
        <v>072</v>
      </c>
      <c r="D4564" t="s">
        <v>4</v>
      </c>
      <c r="E4564" t="s">
        <v>1049</v>
      </c>
      <c r="F4564" t="s">
        <v>8</v>
      </c>
      <c r="G4564" s="3">
        <v>45433</v>
      </c>
      <c r="H4564" s="4">
        <v>0</v>
      </c>
      <c r="I4564" s="4">
        <v>19641925</v>
      </c>
      <c r="J4564" s="4">
        <v>19641925</v>
      </c>
      <c r="K4564" s="4">
        <v>0</v>
      </c>
      <c r="L4564" s="4">
        <v>0</v>
      </c>
      <c r="M4564" s="4">
        <v>0</v>
      </c>
      <c r="N4564" s="4">
        <v>0</v>
      </c>
      <c r="O4564" s="4">
        <v>9178475</v>
      </c>
      <c r="P4564" s="4">
        <v>0</v>
      </c>
      <c r="Q4564" s="4">
        <v>0</v>
      </c>
    </row>
    <row r="4565" spans="1:17" outlineLevel="2" x14ac:dyDescent="0.25">
      <c r="A4565" s="2">
        <v>1</v>
      </c>
      <c r="B4565" t="s">
        <v>1691</v>
      </c>
      <c r="C4565" t="str">
        <f t="shared" si="71"/>
        <v>072</v>
      </c>
      <c r="D4565" t="s">
        <v>4</v>
      </c>
      <c r="E4565" t="s">
        <v>1049</v>
      </c>
      <c r="F4565" t="s">
        <v>10</v>
      </c>
      <c r="G4565" s="3">
        <v>45433</v>
      </c>
      <c r="H4565" s="4">
        <v>0</v>
      </c>
      <c r="I4565" s="4">
        <v>3205040</v>
      </c>
      <c r="J4565" s="4">
        <v>3205040</v>
      </c>
      <c r="K4565" s="4">
        <v>0</v>
      </c>
      <c r="L4565" s="4">
        <v>0</v>
      </c>
      <c r="M4565" s="4">
        <v>0</v>
      </c>
      <c r="N4565" s="4">
        <v>0</v>
      </c>
      <c r="O4565" s="4">
        <v>0</v>
      </c>
      <c r="P4565" s="4">
        <v>0</v>
      </c>
      <c r="Q4565" s="4">
        <v>0</v>
      </c>
    </row>
    <row r="4566" spans="1:17" outlineLevel="2" x14ac:dyDescent="0.25">
      <c r="A4566" s="2">
        <v>1</v>
      </c>
      <c r="B4566" t="s">
        <v>1692</v>
      </c>
      <c r="C4566" t="str">
        <f t="shared" si="71"/>
        <v>072</v>
      </c>
      <c r="D4566" t="s">
        <v>4</v>
      </c>
      <c r="E4566" t="s">
        <v>1049</v>
      </c>
      <c r="F4566" t="s">
        <v>8</v>
      </c>
      <c r="G4566" s="3">
        <v>45433</v>
      </c>
      <c r="H4566" s="4">
        <v>0</v>
      </c>
      <c r="I4566" s="4">
        <v>23075858</v>
      </c>
      <c r="J4566" s="4">
        <v>23075858</v>
      </c>
      <c r="K4566" s="4">
        <v>0</v>
      </c>
      <c r="L4566" s="4">
        <v>0</v>
      </c>
      <c r="M4566" s="4">
        <v>0</v>
      </c>
      <c r="N4566" s="4">
        <v>0</v>
      </c>
      <c r="O4566" s="4">
        <v>0</v>
      </c>
      <c r="P4566" s="4">
        <v>0</v>
      </c>
      <c r="Q4566" s="4">
        <v>0</v>
      </c>
    </row>
    <row r="4567" spans="1:17" outlineLevel="2" x14ac:dyDescent="0.25">
      <c r="A4567" s="2">
        <v>1</v>
      </c>
      <c r="B4567" t="s">
        <v>1692</v>
      </c>
      <c r="C4567" t="str">
        <f t="shared" si="71"/>
        <v>072</v>
      </c>
      <c r="D4567" t="s">
        <v>4</v>
      </c>
      <c r="E4567" t="s">
        <v>1049</v>
      </c>
      <c r="F4567" t="s">
        <v>10</v>
      </c>
      <c r="G4567" s="3">
        <v>45433</v>
      </c>
      <c r="H4567" s="4">
        <v>0</v>
      </c>
      <c r="I4567" s="4">
        <v>1415559</v>
      </c>
      <c r="J4567" s="4">
        <v>1415559</v>
      </c>
      <c r="K4567" s="4">
        <v>0</v>
      </c>
      <c r="L4567" s="4">
        <v>0</v>
      </c>
      <c r="M4567" s="4">
        <v>0</v>
      </c>
      <c r="N4567" s="4">
        <v>0</v>
      </c>
      <c r="O4567" s="4">
        <v>0</v>
      </c>
      <c r="P4567" s="4">
        <v>0</v>
      </c>
      <c r="Q4567" s="4">
        <v>0</v>
      </c>
    </row>
    <row r="4568" spans="1:17" outlineLevel="2" x14ac:dyDescent="0.25">
      <c r="A4568" s="2">
        <v>1</v>
      </c>
      <c r="B4568" t="s">
        <v>1693</v>
      </c>
      <c r="C4568" t="str">
        <f t="shared" si="71"/>
        <v>072</v>
      </c>
      <c r="D4568" t="s">
        <v>4</v>
      </c>
      <c r="E4568" t="s">
        <v>1049</v>
      </c>
      <c r="F4568" t="s">
        <v>8</v>
      </c>
      <c r="G4568" s="3">
        <v>45433</v>
      </c>
      <c r="H4568" s="4">
        <v>0</v>
      </c>
      <c r="I4568" s="4">
        <v>3203854</v>
      </c>
      <c r="J4568" s="4">
        <v>3203854</v>
      </c>
      <c r="K4568" s="4">
        <v>0</v>
      </c>
      <c r="L4568" s="4">
        <v>0</v>
      </c>
      <c r="M4568" s="4">
        <v>0</v>
      </c>
      <c r="N4568" s="4">
        <v>0</v>
      </c>
      <c r="O4568" s="4">
        <v>0</v>
      </c>
      <c r="P4568" s="4">
        <v>0</v>
      </c>
      <c r="Q4568" s="4">
        <v>0</v>
      </c>
    </row>
    <row r="4569" spans="1:17" outlineLevel="2" x14ac:dyDescent="0.25">
      <c r="A4569" s="2">
        <v>1</v>
      </c>
      <c r="B4569" t="s">
        <v>1694</v>
      </c>
      <c r="C4569" t="str">
        <f t="shared" si="71"/>
        <v>072</v>
      </c>
      <c r="D4569" t="s">
        <v>4</v>
      </c>
      <c r="E4569" t="s">
        <v>1049</v>
      </c>
      <c r="F4569" t="s">
        <v>8</v>
      </c>
      <c r="G4569" s="3">
        <v>45433</v>
      </c>
      <c r="H4569" s="4">
        <v>0</v>
      </c>
      <c r="I4569" s="4">
        <v>10089864</v>
      </c>
      <c r="J4569" s="4">
        <v>10089864</v>
      </c>
      <c r="K4569" s="4">
        <v>0</v>
      </c>
      <c r="L4569" s="4">
        <v>0</v>
      </c>
      <c r="M4569" s="4">
        <v>0</v>
      </c>
      <c r="N4569" s="4">
        <v>0</v>
      </c>
      <c r="O4569" s="4">
        <v>0</v>
      </c>
      <c r="P4569" s="4">
        <v>0</v>
      </c>
      <c r="Q4569" s="4">
        <v>0</v>
      </c>
    </row>
    <row r="4570" spans="1:17" outlineLevel="2" x14ac:dyDescent="0.25">
      <c r="A4570" s="2">
        <v>1</v>
      </c>
      <c r="B4570" t="s">
        <v>1694</v>
      </c>
      <c r="C4570" t="str">
        <f t="shared" si="71"/>
        <v>072</v>
      </c>
      <c r="D4570" t="s">
        <v>4</v>
      </c>
      <c r="E4570" t="s">
        <v>1049</v>
      </c>
      <c r="F4570" t="s">
        <v>18</v>
      </c>
      <c r="G4570" s="3">
        <v>45433</v>
      </c>
      <c r="H4570" s="4">
        <v>0</v>
      </c>
      <c r="I4570" s="4">
        <v>1612367</v>
      </c>
      <c r="J4570" s="4">
        <v>1612367</v>
      </c>
      <c r="K4570" s="4">
        <v>0</v>
      </c>
      <c r="L4570" s="4">
        <v>0</v>
      </c>
      <c r="M4570" s="4">
        <v>0</v>
      </c>
      <c r="N4570" s="4">
        <v>0</v>
      </c>
      <c r="O4570" s="4">
        <v>0</v>
      </c>
      <c r="P4570" s="4">
        <v>0</v>
      </c>
      <c r="Q4570" s="4">
        <v>0</v>
      </c>
    </row>
    <row r="4571" spans="1:17" outlineLevel="2" x14ac:dyDescent="0.25">
      <c r="A4571" s="2">
        <v>1</v>
      </c>
      <c r="B4571" t="s">
        <v>1694</v>
      </c>
      <c r="C4571" t="str">
        <f t="shared" si="71"/>
        <v>072</v>
      </c>
      <c r="D4571" t="s">
        <v>4</v>
      </c>
      <c r="E4571" t="s">
        <v>1049</v>
      </c>
      <c r="F4571" t="s">
        <v>10</v>
      </c>
      <c r="G4571" s="3">
        <v>45433</v>
      </c>
      <c r="H4571" s="4">
        <v>0</v>
      </c>
      <c r="I4571" s="4">
        <v>4134913</v>
      </c>
      <c r="J4571" s="4">
        <v>4134913</v>
      </c>
      <c r="K4571" s="4">
        <v>0</v>
      </c>
      <c r="L4571" s="4">
        <v>0</v>
      </c>
      <c r="M4571" s="4">
        <v>0</v>
      </c>
      <c r="N4571" s="4">
        <v>0</v>
      </c>
      <c r="O4571" s="4">
        <v>0</v>
      </c>
      <c r="P4571" s="4">
        <v>0</v>
      </c>
      <c r="Q4571" s="4">
        <v>0</v>
      </c>
    </row>
    <row r="4572" spans="1:17" outlineLevel="2" x14ac:dyDescent="0.25">
      <c r="A4572" s="2">
        <v>1</v>
      </c>
      <c r="B4572" t="s">
        <v>1695</v>
      </c>
      <c r="C4572" t="str">
        <f t="shared" si="71"/>
        <v>072</v>
      </c>
      <c r="D4572" t="s">
        <v>4</v>
      </c>
      <c r="E4572" t="s">
        <v>1049</v>
      </c>
      <c r="F4572" t="s">
        <v>8</v>
      </c>
      <c r="G4572" s="3">
        <v>45433</v>
      </c>
      <c r="H4572" s="4">
        <v>0</v>
      </c>
      <c r="I4572" s="4">
        <v>11701721</v>
      </c>
      <c r="J4572" s="4">
        <v>11701721</v>
      </c>
      <c r="K4572" s="4">
        <v>0</v>
      </c>
      <c r="L4572" s="4">
        <v>0</v>
      </c>
      <c r="M4572" s="4">
        <v>0</v>
      </c>
      <c r="N4572" s="4">
        <v>0</v>
      </c>
      <c r="O4572" s="4">
        <v>0</v>
      </c>
      <c r="P4572" s="4">
        <v>0</v>
      </c>
      <c r="Q4572" s="4">
        <v>0</v>
      </c>
    </row>
    <row r="4573" spans="1:17" outlineLevel="2" x14ac:dyDescent="0.25">
      <c r="A4573" s="2">
        <v>1</v>
      </c>
      <c r="B4573" t="s">
        <v>1695</v>
      </c>
      <c r="C4573" t="str">
        <f t="shared" si="71"/>
        <v>072</v>
      </c>
      <c r="D4573" t="s">
        <v>4</v>
      </c>
      <c r="E4573" t="s">
        <v>1049</v>
      </c>
      <c r="F4573" t="s">
        <v>18</v>
      </c>
      <c r="G4573" s="3">
        <v>45433</v>
      </c>
      <c r="H4573" s="4">
        <v>0</v>
      </c>
      <c r="I4573" s="4">
        <v>5341733</v>
      </c>
      <c r="J4573" s="4">
        <v>5341733</v>
      </c>
      <c r="K4573" s="4">
        <v>0</v>
      </c>
      <c r="L4573" s="4">
        <v>0</v>
      </c>
      <c r="M4573" s="4">
        <v>0</v>
      </c>
      <c r="N4573" s="4">
        <v>0</v>
      </c>
      <c r="O4573" s="4">
        <v>0</v>
      </c>
      <c r="P4573" s="4">
        <v>0</v>
      </c>
      <c r="Q4573" s="4">
        <v>0</v>
      </c>
    </row>
    <row r="4574" spans="1:17" outlineLevel="2" x14ac:dyDescent="0.25">
      <c r="A4574" s="2">
        <v>1</v>
      </c>
      <c r="B4574" t="s">
        <v>1695</v>
      </c>
      <c r="C4574" t="str">
        <f t="shared" si="71"/>
        <v>072</v>
      </c>
      <c r="D4574" t="s">
        <v>4</v>
      </c>
      <c r="E4574" t="s">
        <v>1049</v>
      </c>
      <c r="F4574" t="s">
        <v>10</v>
      </c>
      <c r="G4574" s="3">
        <v>45433</v>
      </c>
      <c r="H4574" s="4">
        <v>0</v>
      </c>
      <c r="I4574" s="4">
        <v>1886522</v>
      </c>
      <c r="J4574" s="4">
        <v>1886522</v>
      </c>
      <c r="K4574" s="4">
        <v>0</v>
      </c>
      <c r="L4574" s="4">
        <v>0</v>
      </c>
      <c r="M4574" s="4">
        <v>0</v>
      </c>
      <c r="N4574" s="4">
        <v>0</v>
      </c>
      <c r="O4574" s="4">
        <v>0</v>
      </c>
      <c r="P4574" s="4">
        <v>0</v>
      </c>
      <c r="Q4574" s="4">
        <v>0</v>
      </c>
    </row>
    <row r="4575" spans="1:17" outlineLevel="2" x14ac:dyDescent="0.25">
      <c r="A4575" s="2">
        <v>1</v>
      </c>
      <c r="B4575" t="s">
        <v>1676</v>
      </c>
      <c r="C4575" t="str">
        <f t="shared" si="71"/>
        <v>072</v>
      </c>
      <c r="D4575" t="s">
        <v>4</v>
      </c>
      <c r="E4575" t="s">
        <v>1049</v>
      </c>
      <c r="F4575" t="s">
        <v>8</v>
      </c>
      <c r="G4575" s="3">
        <v>45433</v>
      </c>
      <c r="H4575" s="4">
        <v>578238821.08000004</v>
      </c>
      <c r="I4575" s="4">
        <v>29690905</v>
      </c>
      <c r="J4575" s="4">
        <v>59740345</v>
      </c>
      <c r="K4575" s="4">
        <v>0</v>
      </c>
      <c r="L4575" s="4">
        <v>59740343</v>
      </c>
      <c r="M4575" s="4">
        <v>2</v>
      </c>
      <c r="N4575" s="4">
        <v>4000000</v>
      </c>
      <c r="O4575" s="4">
        <v>4000000</v>
      </c>
      <c r="P4575" s="4">
        <v>55740343</v>
      </c>
      <c r="Q4575" s="4">
        <v>518498476.07999998</v>
      </c>
    </row>
    <row r="4576" spans="1:17" outlineLevel="2" x14ac:dyDescent="0.25">
      <c r="A4576" s="2">
        <v>1</v>
      </c>
      <c r="B4576" t="s">
        <v>1676</v>
      </c>
      <c r="C4576" t="str">
        <f t="shared" si="71"/>
        <v>072</v>
      </c>
      <c r="D4576" t="s">
        <v>4</v>
      </c>
      <c r="E4576" t="s">
        <v>1049</v>
      </c>
      <c r="F4576" t="s">
        <v>18</v>
      </c>
      <c r="G4576" s="3">
        <v>45433</v>
      </c>
      <c r="H4576" s="4">
        <v>26810863</v>
      </c>
      <c r="I4576" s="4">
        <v>2988546</v>
      </c>
      <c r="J4576" s="4">
        <v>11751890</v>
      </c>
      <c r="K4576" s="4">
        <v>0</v>
      </c>
      <c r="L4576" s="4">
        <v>11751890</v>
      </c>
      <c r="M4576" s="4">
        <v>0</v>
      </c>
      <c r="N4576" s="4">
        <v>0</v>
      </c>
      <c r="O4576" s="4">
        <v>0</v>
      </c>
      <c r="P4576" s="4">
        <v>11751890</v>
      </c>
      <c r="Q4576" s="4">
        <v>15058973</v>
      </c>
    </row>
    <row r="4577" spans="1:17" outlineLevel="2" x14ac:dyDescent="0.25">
      <c r="A4577" s="2">
        <v>1</v>
      </c>
      <c r="B4577" t="s">
        <v>1676</v>
      </c>
      <c r="C4577" t="str">
        <f t="shared" si="71"/>
        <v>072</v>
      </c>
      <c r="D4577" t="s">
        <v>4</v>
      </c>
      <c r="E4577" t="s">
        <v>1049</v>
      </c>
      <c r="F4577" t="s">
        <v>10</v>
      </c>
      <c r="G4577" s="3">
        <v>45433</v>
      </c>
      <c r="H4577" s="4">
        <v>53621731.539999999</v>
      </c>
      <c r="I4577" s="4">
        <v>5791997</v>
      </c>
      <c r="J4577" s="4">
        <v>5791997</v>
      </c>
      <c r="K4577" s="4">
        <v>0</v>
      </c>
      <c r="L4577" s="4">
        <v>5791997</v>
      </c>
      <c r="M4577" s="4">
        <v>0</v>
      </c>
      <c r="N4577" s="4">
        <v>0</v>
      </c>
      <c r="O4577" s="4">
        <v>0</v>
      </c>
      <c r="P4577" s="4">
        <v>5791997</v>
      </c>
      <c r="Q4577" s="4">
        <v>47829734.539999999</v>
      </c>
    </row>
    <row r="4578" spans="1:17" outlineLevel="2" x14ac:dyDescent="0.25">
      <c r="A4578" s="2">
        <v>1</v>
      </c>
      <c r="B4578" t="s">
        <v>1677</v>
      </c>
      <c r="C4578" t="str">
        <f t="shared" si="71"/>
        <v>072</v>
      </c>
      <c r="D4578" t="s">
        <v>4</v>
      </c>
      <c r="E4578" t="s">
        <v>1049</v>
      </c>
      <c r="F4578" t="s">
        <v>8</v>
      </c>
      <c r="G4578" s="3">
        <v>45433</v>
      </c>
      <c r="H4578" s="4">
        <v>542821421.89999998</v>
      </c>
      <c r="I4578" s="4">
        <v>18543718</v>
      </c>
      <c r="J4578" s="4">
        <v>49860345</v>
      </c>
      <c r="K4578" s="4">
        <v>0</v>
      </c>
      <c r="L4578" s="4">
        <v>46682495</v>
      </c>
      <c r="M4578" s="4">
        <v>3177850</v>
      </c>
      <c r="N4578" s="4">
        <v>33993817.490000002</v>
      </c>
      <c r="O4578" s="4">
        <v>33993817.490000002</v>
      </c>
      <c r="P4578" s="4">
        <v>12688677.51</v>
      </c>
      <c r="Q4578" s="4">
        <v>492961076.89999998</v>
      </c>
    </row>
    <row r="4579" spans="1:17" outlineLevel="2" x14ac:dyDescent="0.25">
      <c r="A4579" s="2">
        <v>1</v>
      </c>
      <c r="B4579" t="s">
        <v>1677</v>
      </c>
      <c r="C4579" t="str">
        <f t="shared" si="71"/>
        <v>072</v>
      </c>
      <c r="D4579" t="s">
        <v>4</v>
      </c>
      <c r="E4579" t="s">
        <v>1049</v>
      </c>
      <c r="F4579" t="s">
        <v>18</v>
      </c>
      <c r="G4579" s="3">
        <v>45433</v>
      </c>
      <c r="H4579" s="4">
        <v>26739643</v>
      </c>
      <c r="I4579" s="4">
        <v>2435555</v>
      </c>
      <c r="J4579" s="4">
        <v>9577357</v>
      </c>
      <c r="K4579" s="4">
        <v>0</v>
      </c>
      <c r="L4579" s="4">
        <v>9577357</v>
      </c>
      <c r="M4579" s="4">
        <v>0</v>
      </c>
      <c r="N4579" s="4">
        <v>0</v>
      </c>
      <c r="O4579" s="4">
        <v>0</v>
      </c>
      <c r="P4579" s="4">
        <v>9577357</v>
      </c>
      <c r="Q4579" s="4">
        <v>17162286</v>
      </c>
    </row>
    <row r="4580" spans="1:17" outlineLevel="2" x14ac:dyDescent="0.25">
      <c r="A4580" s="2">
        <v>1</v>
      </c>
      <c r="B4580" t="s">
        <v>1677</v>
      </c>
      <c r="C4580" t="str">
        <f t="shared" si="71"/>
        <v>072</v>
      </c>
      <c r="D4580" t="s">
        <v>4</v>
      </c>
      <c r="E4580" t="s">
        <v>1049</v>
      </c>
      <c r="F4580" t="s">
        <v>10</v>
      </c>
      <c r="G4580" s="3">
        <v>45433</v>
      </c>
      <c r="H4580" s="4">
        <v>92616650.060000002</v>
      </c>
      <c r="I4580" s="4">
        <v>15375282</v>
      </c>
      <c r="J4580" s="4">
        <v>26058748</v>
      </c>
      <c r="K4580" s="4">
        <v>0</v>
      </c>
      <c r="L4580" s="4">
        <v>26058748</v>
      </c>
      <c r="M4580" s="4">
        <v>0</v>
      </c>
      <c r="N4580" s="4">
        <v>0</v>
      </c>
      <c r="O4580" s="4">
        <v>0</v>
      </c>
      <c r="P4580" s="4">
        <v>26058748</v>
      </c>
      <c r="Q4580" s="4">
        <v>66557902.060000002</v>
      </c>
    </row>
    <row r="4581" spans="1:17" outlineLevel="2" x14ac:dyDescent="0.25">
      <c r="A4581" s="2">
        <v>1</v>
      </c>
      <c r="B4581" t="s">
        <v>1678</v>
      </c>
      <c r="C4581" t="str">
        <f t="shared" si="71"/>
        <v>072</v>
      </c>
      <c r="D4581" t="s">
        <v>4</v>
      </c>
      <c r="E4581" t="s">
        <v>1049</v>
      </c>
      <c r="F4581" t="s">
        <v>8</v>
      </c>
      <c r="G4581" s="3">
        <v>45433</v>
      </c>
      <c r="H4581" s="4">
        <v>483859505.85000002</v>
      </c>
      <c r="I4581" s="4">
        <v>24086303</v>
      </c>
      <c r="J4581" s="4">
        <v>50752278</v>
      </c>
      <c r="K4581" s="4">
        <v>0</v>
      </c>
      <c r="L4581" s="4">
        <v>40971750.780000001</v>
      </c>
      <c r="M4581" s="4">
        <v>9780527.2200000007</v>
      </c>
      <c r="N4581" s="4">
        <v>0</v>
      </c>
      <c r="O4581" s="4">
        <v>0</v>
      </c>
      <c r="P4581" s="4">
        <v>40971750.780000001</v>
      </c>
      <c r="Q4581" s="4">
        <v>433107227.85000002</v>
      </c>
    </row>
    <row r="4582" spans="1:17" outlineLevel="2" x14ac:dyDescent="0.25">
      <c r="A4582" s="2">
        <v>1</v>
      </c>
      <c r="B4582" t="s">
        <v>1678</v>
      </c>
      <c r="C4582" t="str">
        <f t="shared" si="71"/>
        <v>072</v>
      </c>
      <c r="D4582" t="s">
        <v>4</v>
      </c>
      <c r="E4582" t="s">
        <v>1049</v>
      </c>
      <c r="F4582" t="s">
        <v>18</v>
      </c>
      <c r="G4582" s="3">
        <v>45433</v>
      </c>
      <c r="H4582" s="4">
        <v>24875150</v>
      </c>
      <c r="I4582" s="4">
        <v>546504</v>
      </c>
      <c r="J4582" s="4">
        <v>2149024</v>
      </c>
      <c r="K4582" s="4">
        <v>0</v>
      </c>
      <c r="L4582" s="4">
        <v>2149024</v>
      </c>
      <c r="M4582" s="4">
        <v>0</v>
      </c>
      <c r="N4582" s="4">
        <v>0</v>
      </c>
      <c r="O4582" s="4">
        <v>0</v>
      </c>
      <c r="P4582" s="4">
        <v>2149024</v>
      </c>
      <c r="Q4582" s="4">
        <v>22726126</v>
      </c>
    </row>
    <row r="4583" spans="1:17" outlineLevel="2" x14ac:dyDescent="0.25">
      <c r="A4583" s="2">
        <v>1</v>
      </c>
      <c r="B4583" t="s">
        <v>1678</v>
      </c>
      <c r="C4583" t="str">
        <f t="shared" si="71"/>
        <v>072</v>
      </c>
      <c r="D4583" t="s">
        <v>4</v>
      </c>
      <c r="E4583" t="s">
        <v>1049</v>
      </c>
      <c r="F4583" t="s">
        <v>10</v>
      </c>
      <c r="G4583" s="3">
        <v>45433</v>
      </c>
      <c r="H4583" s="4">
        <v>79900300.129999995</v>
      </c>
      <c r="I4583" s="4">
        <v>1122337</v>
      </c>
      <c r="J4583" s="4">
        <v>4413379</v>
      </c>
      <c r="K4583" s="4">
        <v>0</v>
      </c>
      <c r="L4583" s="4">
        <v>4413379</v>
      </c>
      <c r="M4583" s="4">
        <v>0</v>
      </c>
      <c r="N4583" s="4">
        <v>0</v>
      </c>
      <c r="O4583" s="4">
        <v>0</v>
      </c>
      <c r="P4583" s="4">
        <v>4413379</v>
      </c>
      <c r="Q4583" s="4">
        <v>75486921.129999995</v>
      </c>
    </row>
    <row r="4584" spans="1:17" outlineLevel="2" x14ac:dyDescent="0.25">
      <c r="A4584" s="2">
        <v>1</v>
      </c>
      <c r="B4584" t="s">
        <v>1679</v>
      </c>
      <c r="C4584" t="str">
        <f t="shared" si="71"/>
        <v>072</v>
      </c>
      <c r="D4584" t="s">
        <v>4</v>
      </c>
      <c r="E4584" t="s">
        <v>1049</v>
      </c>
      <c r="F4584" t="s">
        <v>8</v>
      </c>
      <c r="G4584" s="3">
        <v>45433</v>
      </c>
      <c r="H4584" s="4">
        <v>511984291</v>
      </c>
      <c r="I4584" s="4">
        <v>32456342</v>
      </c>
      <c r="J4584" s="4">
        <v>65982289</v>
      </c>
      <c r="K4584" s="4">
        <v>0</v>
      </c>
      <c r="L4584" s="4">
        <v>65982289</v>
      </c>
      <c r="M4584" s="4">
        <v>0</v>
      </c>
      <c r="N4584" s="4">
        <v>0</v>
      </c>
      <c r="O4584" s="4">
        <v>0</v>
      </c>
      <c r="P4584" s="4">
        <v>65982289</v>
      </c>
      <c r="Q4584" s="4">
        <v>446002002</v>
      </c>
    </row>
    <row r="4585" spans="1:17" outlineLevel="2" x14ac:dyDescent="0.25">
      <c r="A4585" s="2">
        <v>1</v>
      </c>
      <c r="B4585" t="s">
        <v>1679</v>
      </c>
      <c r="C4585" t="str">
        <f t="shared" si="71"/>
        <v>072</v>
      </c>
      <c r="D4585" t="s">
        <v>4</v>
      </c>
      <c r="E4585" t="s">
        <v>1049</v>
      </c>
      <c r="F4585" t="s">
        <v>18</v>
      </c>
      <c r="G4585" s="3">
        <v>45433</v>
      </c>
      <c r="H4585" s="4">
        <v>14904005</v>
      </c>
      <c r="I4585" s="4">
        <v>1821681</v>
      </c>
      <c r="J4585" s="4">
        <v>7163414</v>
      </c>
      <c r="K4585" s="4">
        <v>0</v>
      </c>
      <c r="L4585" s="4">
        <v>7163414</v>
      </c>
      <c r="M4585" s="4">
        <v>0</v>
      </c>
      <c r="N4585" s="4">
        <v>0</v>
      </c>
      <c r="O4585" s="4">
        <v>0</v>
      </c>
      <c r="P4585" s="4">
        <v>7163414</v>
      </c>
      <c r="Q4585" s="4">
        <v>7740591</v>
      </c>
    </row>
    <row r="4586" spans="1:17" outlineLevel="2" x14ac:dyDescent="0.25">
      <c r="A4586" s="2">
        <v>1</v>
      </c>
      <c r="B4586" t="s">
        <v>1679</v>
      </c>
      <c r="C4586" t="str">
        <f t="shared" si="71"/>
        <v>072</v>
      </c>
      <c r="D4586" t="s">
        <v>4</v>
      </c>
      <c r="E4586" t="s">
        <v>1049</v>
      </c>
      <c r="F4586" t="s">
        <v>10</v>
      </c>
      <c r="G4586" s="3">
        <v>45433</v>
      </c>
      <c r="H4586" s="4">
        <v>49808010.259999998</v>
      </c>
      <c r="I4586" s="4">
        <v>6492707</v>
      </c>
      <c r="J4586" s="4">
        <v>6492707</v>
      </c>
      <c r="K4586" s="4">
        <v>0</v>
      </c>
      <c r="L4586" s="4">
        <v>6492707</v>
      </c>
      <c r="M4586" s="4">
        <v>0</v>
      </c>
      <c r="N4586" s="4">
        <v>0</v>
      </c>
      <c r="O4586" s="4">
        <v>0</v>
      </c>
      <c r="P4586" s="4">
        <v>6492707</v>
      </c>
      <c r="Q4586" s="4">
        <v>43315303.259999998</v>
      </c>
    </row>
    <row r="4587" spans="1:17" outlineLevel="2" x14ac:dyDescent="0.25">
      <c r="A4587" s="2">
        <v>1</v>
      </c>
      <c r="B4587" t="s">
        <v>1680</v>
      </c>
      <c r="C4587" t="str">
        <f t="shared" si="71"/>
        <v>072</v>
      </c>
      <c r="D4587" t="s">
        <v>4</v>
      </c>
      <c r="E4587" t="s">
        <v>1049</v>
      </c>
      <c r="F4587" t="s">
        <v>8</v>
      </c>
      <c r="G4587" s="3">
        <v>45433</v>
      </c>
      <c r="H4587" s="4">
        <v>376169684.80000001</v>
      </c>
      <c r="I4587" s="4">
        <v>30074497</v>
      </c>
      <c r="J4587" s="4">
        <v>58426283</v>
      </c>
      <c r="K4587" s="4">
        <v>0</v>
      </c>
      <c r="L4587" s="4">
        <v>58426283</v>
      </c>
      <c r="M4587" s="4">
        <v>0</v>
      </c>
      <c r="N4587" s="4">
        <v>0</v>
      </c>
      <c r="O4587" s="4">
        <v>0</v>
      </c>
      <c r="P4587" s="4">
        <v>58426283</v>
      </c>
      <c r="Q4587" s="4">
        <v>317743401.80000001</v>
      </c>
    </row>
    <row r="4588" spans="1:17" outlineLevel="2" x14ac:dyDescent="0.25">
      <c r="A4588" s="2">
        <v>1</v>
      </c>
      <c r="B4588" t="s">
        <v>1680</v>
      </c>
      <c r="C4588" t="str">
        <f t="shared" si="71"/>
        <v>072</v>
      </c>
      <c r="D4588" t="s">
        <v>4</v>
      </c>
      <c r="E4588" t="s">
        <v>1049</v>
      </c>
      <c r="F4588" t="s">
        <v>18</v>
      </c>
      <c r="G4588" s="3">
        <v>45433</v>
      </c>
      <c r="H4588" s="4">
        <v>13333430</v>
      </c>
      <c r="I4588" s="4">
        <v>2428925</v>
      </c>
      <c r="J4588" s="4">
        <v>9551287</v>
      </c>
      <c r="K4588" s="4">
        <v>0</v>
      </c>
      <c r="L4588" s="4">
        <v>9551287</v>
      </c>
      <c r="M4588" s="4">
        <v>0</v>
      </c>
      <c r="N4588" s="4">
        <v>0</v>
      </c>
      <c r="O4588" s="4">
        <v>0</v>
      </c>
      <c r="P4588" s="4">
        <v>9551287</v>
      </c>
      <c r="Q4588" s="4">
        <v>3782143</v>
      </c>
    </row>
    <row r="4589" spans="1:17" outlineLevel="2" x14ac:dyDescent="0.25">
      <c r="A4589" s="2">
        <v>1</v>
      </c>
      <c r="B4589" t="s">
        <v>1680</v>
      </c>
      <c r="C4589" t="str">
        <f t="shared" si="71"/>
        <v>072</v>
      </c>
      <c r="D4589" t="s">
        <v>4</v>
      </c>
      <c r="E4589" t="s">
        <v>1049</v>
      </c>
      <c r="F4589" t="s">
        <v>10</v>
      </c>
      <c r="G4589" s="3">
        <v>45433</v>
      </c>
      <c r="H4589" s="4">
        <v>21981075.199999999</v>
      </c>
      <c r="I4589" s="4">
        <v>4840823</v>
      </c>
      <c r="J4589" s="4">
        <v>9351803</v>
      </c>
      <c r="K4589" s="4">
        <v>0</v>
      </c>
      <c r="L4589" s="4">
        <v>9351803</v>
      </c>
      <c r="M4589" s="4">
        <v>0</v>
      </c>
      <c r="N4589" s="4">
        <v>0</v>
      </c>
      <c r="O4589" s="4">
        <v>0</v>
      </c>
      <c r="P4589" s="4">
        <v>9351803</v>
      </c>
      <c r="Q4589" s="4">
        <v>12629272.199999999</v>
      </c>
    </row>
    <row r="4590" spans="1:17" outlineLevel="2" x14ac:dyDescent="0.25">
      <c r="A4590" s="2">
        <v>1</v>
      </c>
      <c r="B4590" t="s">
        <v>1681</v>
      </c>
      <c r="C4590" t="str">
        <f t="shared" si="71"/>
        <v>072</v>
      </c>
      <c r="D4590" t="s">
        <v>4</v>
      </c>
      <c r="E4590" t="s">
        <v>1049</v>
      </c>
      <c r="F4590" t="s">
        <v>8</v>
      </c>
      <c r="G4590" s="3">
        <v>45433</v>
      </c>
      <c r="H4590" s="4">
        <v>385367523.30000001</v>
      </c>
      <c r="I4590" s="4">
        <v>17494573</v>
      </c>
      <c r="J4590" s="4">
        <v>33951131</v>
      </c>
      <c r="K4590" s="4">
        <v>0</v>
      </c>
      <c r="L4590" s="4">
        <v>33951131</v>
      </c>
      <c r="M4590" s="4">
        <v>0</v>
      </c>
      <c r="N4590" s="4">
        <v>0</v>
      </c>
      <c r="O4590" s="4">
        <v>0</v>
      </c>
      <c r="P4590" s="4">
        <v>33951131</v>
      </c>
      <c r="Q4590" s="4">
        <v>351416392.30000001</v>
      </c>
    </row>
    <row r="4591" spans="1:17" outlineLevel="2" x14ac:dyDescent="0.25">
      <c r="A4591" s="2">
        <v>1</v>
      </c>
      <c r="B4591" t="s">
        <v>1682</v>
      </c>
      <c r="C4591" t="str">
        <f t="shared" si="71"/>
        <v>072</v>
      </c>
      <c r="D4591" t="s">
        <v>4</v>
      </c>
      <c r="E4591" t="s">
        <v>1049</v>
      </c>
      <c r="F4591" t="s">
        <v>8</v>
      </c>
      <c r="G4591" s="3">
        <v>45433</v>
      </c>
      <c r="H4591" s="4">
        <v>395662385.91000003</v>
      </c>
      <c r="I4591" s="4">
        <v>15269681</v>
      </c>
      <c r="J4591" s="4">
        <v>23955727</v>
      </c>
      <c r="K4591" s="4">
        <v>0</v>
      </c>
      <c r="L4591" s="4">
        <v>23955727</v>
      </c>
      <c r="M4591" s="4">
        <v>0</v>
      </c>
      <c r="N4591" s="4">
        <v>12335858.01</v>
      </c>
      <c r="O4591" s="4">
        <v>12335858.01</v>
      </c>
      <c r="P4591" s="4">
        <v>11619868.99</v>
      </c>
      <c r="Q4591" s="4">
        <v>371706658.91000003</v>
      </c>
    </row>
    <row r="4592" spans="1:17" outlineLevel="2" x14ac:dyDescent="0.25">
      <c r="A4592" s="2">
        <v>1</v>
      </c>
      <c r="B4592" t="s">
        <v>1682</v>
      </c>
      <c r="C4592" t="str">
        <f t="shared" si="71"/>
        <v>072</v>
      </c>
      <c r="D4592" t="s">
        <v>4</v>
      </c>
      <c r="E4592" t="s">
        <v>1049</v>
      </c>
      <c r="F4592" t="s">
        <v>18</v>
      </c>
      <c r="G4592" s="3">
        <v>45433</v>
      </c>
      <c r="H4592" s="4">
        <v>39109495.979999997</v>
      </c>
      <c r="I4592" s="4">
        <v>5098911</v>
      </c>
      <c r="J4592" s="4">
        <v>9210876</v>
      </c>
      <c r="K4592" s="4">
        <v>0</v>
      </c>
      <c r="L4592" s="4">
        <v>9210876</v>
      </c>
      <c r="M4592" s="4">
        <v>0</v>
      </c>
      <c r="N4592" s="4">
        <v>0</v>
      </c>
      <c r="O4592" s="4">
        <v>0</v>
      </c>
      <c r="P4592" s="4">
        <v>9210876</v>
      </c>
      <c r="Q4592" s="4">
        <v>29898619.98</v>
      </c>
    </row>
    <row r="4593" spans="1:17" outlineLevel="2" x14ac:dyDescent="0.25">
      <c r="A4593" s="2">
        <v>1</v>
      </c>
      <c r="B4593" t="s">
        <v>1682</v>
      </c>
      <c r="C4593" t="str">
        <f t="shared" si="71"/>
        <v>072</v>
      </c>
      <c r="D4593" t="s">
        <v>4</v>
      </c>
      <c r="E4593" t="s">
        <v>1049</v>
      </c>
      <c r="F4593" t="s">
        <v>10</v>
      </c>
      <c r="G4593" s="3">
        <v>45433</v>
      </c>
      <c r="H4593" s="4">
        <v>30045644.43</v>
      </c>
      <c r="I4593" s="4">
        <v>1657077</v>
      </c>
      <c r="J4593" s="4">
        <v>3339723</v>
      </c>
      <c r="K4593" s="4">
        <v>0</v>
      </c>
      <c r="L4593" s="4">
        <v>3339723</v>
      </c>
      <c r="M4593" s="4">
        <v>0</v>
      </c>
      <c r="N4593" s="4">
        <v>0</v>
      </c>
      <c r="O4593" s="4">
        <v>0</v>
      </c>
      <c r="P4593" s="4">
        <v>3339723</v>
      </c>
      <c r="Q4593" s="4">
        <v>26705921.43</v>
      </c>
    </row>
    <row r="4594" spans="1:17" outlineLevel="2" x14ac:dyDescent="0.25">
      <c r="A4594" s="2">
        <v>1</v>
      </c>
      <c r="B4594" t="s">
        <v>1683</v>
      </c>
      <c r="C4594" t="str">
        <f t="shared" si="71"/>
        <v>072</v>
      </c>
      <c r="D4594" t="s">
        <v>4</v>
      </c>
      <c r="E4594" t="s">
        <v>1049</v>
      </c>
      <c r="F4594" t="s">
        <v>8</v>
      </c>
      <c r="G4594" s="3">
        <v>45433</v>
      </c>
      <c r="H4594" s="4">
        <v>265614711.63</v>
      </c>
      <c r="I4594" s="4">
        <v>11205953</v>
      </c>
      <c r="J4594" s="4">
        <v>22450985</v>
      </c>
      <c r="K4594" s="4">
        <v>0</v>
      </c>
      <c r="L4594" s="4">
        <v>0</v>
      </c>
      <c r="M4594" s="4">
        <v>22450985</v>
      </c>
      <c r="N4594" s="4">
        <v>0</v>
      </c>
      <c r="O4594" s="4">
        <v>0</v>
      </c>
      <c r="P4594" s="4">
        <v>0</v>
      </c>
      <c r="Q4594" s="4">
        <v>243163726.63</v>
      </c>
    </row>
    <row r="4595" spans="1:17" outlineLevel="2" x14ac:dyDescent="0.25">
      <c r="A4595" s="2">
        <v>1</v>
      </c>
      <c r="B4595" t="s">
        <v>1683</v>
      </c>
      <c r="C4595" t="str">
        <f t="shared" si="71"/>
        <v>072</v>
      </c>
      <c r="D4595" t="s">
        <v>4</v>
      </c>
      <c r="E4595" t="s">
        <v>1049</v>
      </c>
      <c r="F4595" t="s">
        <v>18</v>
      </c>
      <c r="G4595" s="3">
        <v>45433</v>
      </c>
      <c r="H4595" s="4">
        <v>39798431</v>
      </c>
      <c r="I4595" s="4">
        <v>7250003</v>
      </c>
      <c r="J4595" s="4">
        <v>28509263</v>
      </c>
      <c r="K4595" s="4">
        <v>0</v>
      </c>
      <c r="L4595" s="4">
        <v>0</v>
      </c>
      <c r="M4595" s="4">
        <v>28509263</v>
      </c>
      <c r="N4595" s="4">
        <v>0</v>
      </c>
      <c r="O4595" s="4">
        <v>0</v>
      </c>
      <c r="P4595" s="4">
        <v>0</v>
      </c>
      <c r="Q4595" s="4">
        <v>11289168</v>
      </c>
    </row>
    <row r="4596" spans="1:17" outlineLevel="2" x14ac:dyDescent="0.25">
      <c r="A4596" s="2">
        <v>1</v>
      </c>
      <c r="B4596" t="s">
        <v>1684</v>
      </c>
      <c r="C4596" t="str">
        <f t="shared" si="71"/>
        <v>072</v>
      </c>
      <c r="D4596" t="s">
        <v>4</v>
      </c>
      <c r="E4596" t="s">
        <v>1049</v>
      </c>
      <c r="F4596" t="s">
        <v>8</v>
      </c>
      <c r="G4596" s="3">
        <v>45433</v>
      </c>
      <c r="H4596" s="4">
        <v>336697122</v>
      </c>
      <c r="I4596" s="4">
        <v>27599185</v>
      </c>
      <c r="J4596" s="4">
        <v>59718693</v>
      </c>
      <c r="K4596" s="4">
        <v>0</v>
      </c>
      <c r="L4596" s="4">
        <v>0</v>
      </c>
      <c r="M4596" s="4">
        <v>59718693</v>
      </c>
      <c r="N4596" s="4">
        <v>0</v>
      </c>
      <c r="O4596" s="4">
        <v>0</v>
      </c>
      <c r="P4596" s="4">
        <v>0</v>
      </c>
      <c r="Q4596" s="4">
        <v>276978429</v>
      </c>
    </row>
    <row r="4597" spans="1:17" outlineLevel="2" x14ac:dyDescent="0.25">
      <c r="A4597" s="2">
        <v>1</v>
      </c>
      <c r="B4597" t="s">
        <v>1684</v>
      </c>
      <c r="C4597" t="str">
        <f t="shared" si="71"/>
        <v>072</v>
      </c>
      <c r="D4597" t="s">
        <v>4</v>
      </c>
      <c r="E4597" t="s">
        <v>1049</v>
      </c>
      <c r="F4597" t="s">
        <v>18</v>
      </c>
      <c r="G4597" s="3">
        <v>45433</v>
      </c>
      <c r="H4597" s="4">
        <v>18531645</v>
      </c>
      <c r="I4597" s="4">
        <v>1687937</v>
      </c>
      <c r="J4597" s="4">
        <v>6637492</v>
      </c>
      <c r="K4597" s="4">
        <v>0</v>
      </c>
      <c r="L4597" s="4">
        <v>0</v>
      </c>
      <c r="M4597" s="4">
        <v>6637492</v>
      </c>
      <c r="N4597" s="4">
        <v>0</v>
      </c>
      <c r="O4597" s="4">
        <v>0</v>
      </c>
      <c r="P4597" s="4">
        <v>0</v>
      </c>
      <c r="Q4597" s="4">
        <v>11894153</v>
      </c>
    </row>
    <row r="4598" spans="1:17" outlineLevel="2" x14ac:dyDescent="0.25">
      <c r="A4598" s="2">
        <v>1</v>
      </c>
      <c r="B4598" t="s">
        <v>1684</v>
      </c>
      <c r="C4598" t="str">
        <f t="shared" si="71"/>
        <v>072</v>
      </c>
      <c r="D4598" t="s">
        <v>4</v>
      </c>
      <c r="E4598" t="s">
        <v>1049</v>
      </c>
      <c r="F4598" t="s">
        <v>10</v>
      </c>
      <c r="G4598" s="3">
        <v>45433</v>
      </c>
      <c r="H4598" s="4">
        <v>43898481</v>
      </c>
      <c r="I4598" s="4">
        <v>5002335</v>
      </c>
      <c r="J4598" s="4">
        <v>19670734</v>
      </c>
      <c r="K4598" s="4">
        <v>0</v>
      </c>
      <c r="L4598" s="4">
        <v>0</v>
      </c>
      <c r="M4598" s="4">
        <v>19670734</v>
      </c>
      <c r="N4598" s="4">
        <v>0</v>
      </c>
      <c r="O4598" s="4">
        <v>0</v>
      </c>
      <c r="P4598" s="4">
        <v>0</v>
      </c>
      <c r="Q4598" s="4">
        <v>24227747</v>
      </c>
    </row>
    <row r="4599" spans="1:17" outlineLevel="2" x14ac:dyDescent="0.25">
      <c r="A4599" s="2">
        <v>1</v>
      </c>
      <c r="B4599" t="s">
        <v>1685</v>
      </c>
      <c r="C4599" t="str">
        <f t="shared" si="71"/>
        <v>072</v>
      </c>
      <c r="D4599" t="s">
        <v>4</v>
      </c>
      <c r="E4599" t="s">
        <v>1049</v>
      </c>
      <c r="F4599" t="s">
        <v>8</v>
      </c>
      <c r="G4599" s="3">
        <v>45433</v>
      </c>
      <c r="H4599" s="4">
        <v>219263712.41999999</v>
      </c>
      <c r="I4599" s="4">
        <v>8860220</v>
      </c>
      <c r="J4599" s="4">
        <v>19285465</v>
      </c>
      <c r="K4599" s="4">
        <v>0</v>
      </c>
      <c r="L4599" s="4">
        <v>19285465</v>
      </c>
      <c r="M4599" s="4">
        <v>0</v>
      </c>
      <c r="N4599" s="4">
        <v>0</v>
      </c>
      <c r="O4599" s="4">
        <v>0</v>
      </c>
      <c r="P4599" s="4">
        <v>19285465</v>
      </c>
      <c r="Q4599" s="4">
        <v>199978247.41999999</v>
      </c>
    </row>
    <row r="4600" spans="1:17" outlineLevel="2" x14ac:dyDescent="0.25">
      <c r="A4600" s="2">
        <v>1</v>
      </c>
      <c r="B4600" t="s">
        <v>1685</v>
      </c>
      <c r="C4600" t="str">
        <f t="shared" si="71"/>
        <v>072</v>
      </c>
      <c r="D4600" t="s">
        <v>4</v>
      </c>
      <c r="E4600" t="s">
        <v>1049</v>
      </c>
      <c r="F4600" t="s">
        <v>18</v>
      </c>
      <c r="G4600" s="3">
        <v>45433</v>
      </c>
      <c r="H4600" s="4">
        <v>34293430.57</v>
      </c>
      <c r="I4600" s="4">
        <v>8288845</v>
      </c>
      <c r="J4600" s="4">
        <v>8288845</v>
      </c>
      <c r="K4600" s="4">
        <v>0</v>
      </c>
      <c r="L4600" s="4">
        <v>8288845</v>
      </c>
      <c r="M4600" s="4">
        <v>0</v>
      </c>
      <c r="N4600" s="4">
        <v>0</v>
      </c>
      <c r="O4600" s="4">
        <v>0</v>
      </c>
      <c r="P4600" s="4">
        <v>8288845</v>
      </c>
      <c r="Q4600" s="4">
        <v>26004585.57</v>
      </c>
    </row>
    <row r="4601" spans="1:17" outlineLevel="2" x14ac:dyDescent="0.25">
      <c r="A4601" s="2">
        <v>1</v>
      </c>
      <c r="B4601" t="s">
        <v>1685</v>
      </c>
      <c r="C4601" t="str">
        <f t="shared" si="71"/>
        <v>072</v>
      </c>
      <c r="D4601" t="s">
        <v>4</v>
      </c>
      <c r="E4601" t="s">
        <v>1049</v>
      </c>
      <c r="F4601" t="s">
        <v>10</v>
      </c>
      <c r="G4601" s="3">
        <v>45433</v>
      </c>
      <c r="H4601" s="4">
        <v>55056000</v>
      </c>
      <c r="I4601" s="4">
        <v>4708811</v>
      </c>
      <c r="J4601" s="4">
        <v>6177788</v>
      </c>
      <c r="K4601" s="4">
        <v>0</v>
      </c>
      <c r="L4601" s="4">
        <v>6177788</v>
      </c>
      <c r="M4601" s="4">
        <v>0</v>
      </c>
      <c r="N4601" s="4">
        <v>0</v>
      </c>
      <c r="O4601" s="4">
        <v>0</v>
      </c>
      <c r="P4601" s="4">
        <v>6177788</v>
      </c>
      <c r="Q4601" s="4">
        <v>48878212</v>
      </c>
    </row>
    <row r="4602" spans="1:17" outlineLevel="2" x14ac:dyDescent="0.25">
      <c r="A4602" s="2">
        <v>1</v>
      </c>
      <c r="B4602" t="s">
        <v>1686</v>
      </c>
      <c r="C4602" t="str">
        <f t="shared" si="71"/>
        <v>072</v>
      </c>
      <c r="D4602" t="s">
        <v>4</v>
      </c>
      <c r="E4602" t="s">
        <v>1049</v>
      </c>
      <c r="F4602" t="s">
        <v>8</v>
      </c>
      <c r="G4602" s="3">
        <v>45433</v>
      </c>
      <c r="H4602" s="4">
        <v>660226284.70000005</v>
      </c>
      <c r="I4602" s="4">
        <v>33225925</v>
      </c>
      <c r="J4602" s="4">
        <v>69650842</v>
      </c>
      <c r="K4602" s="4">
        <v>0</v>
      </c>
      <c r="L4602" s="4">
        <v>69650842</v>
      </c>
      <c r="M4602" s="4">
        <v>0</v>
      </c>
      <c r="N4602" s="4">
        <v>0</v>
      </c>
      <c r="O4602" s="4">
        <v>0</v>
      </c>
      <c r="P4602" s="4">
        <v>69650842</v>
      </c>
      <c r="Q4602" s="4">
        <v>590575442.70000005</v>
      </c>
    </row>
    <row r="4603" spans="1:17" outlineLevel="2" x14ac:dyDescent="0.25">
      <c r="A4603" s="2">
        <v>1</v>
      </c>
      <c r="B4603" t="s">
        <v>1686</v>
      </c>
      <c r="C4603" t="str">
        <f t="shared" si="71"/>
        <v>072</v>
      </c>
      <c r="D4603" t="s">
        <v>4</v>
      </c>
      <c r="E4603" t="s">
        <v>1049</v>
      </c>
      <c r="F4603" t="s">
        <v>10</v>
      </c>
      <c r="G4603" s="3">
        <v>45433</v>
      </c>
      <c r="H4603" s="4">
        <v>31000000</v>
      </c>
      <c r="I4603" s="4">
        <v>1094979</v>
      </c>
      <c r="J4603" s="4">
        <v>1094979</v>
      </c>
      <c r="K4603" s="4">
        <v>0</v>
      </c>
      <c r="L4603" s="4">
        <v>1094979</v>
      </c>
      <c r="M4603" s="4">
        <v>0</v>
      </c>
      <c r="N4603" s="4">
        <v>0</v>
      </c>
      <c r="O4603" s="4">
        <v>0</v>
      </c>
      <c r="P4603" s="4">
        <v>1094979</v>
      </c>
      <c r="Q4603" s="4">
        <v>29905021</v>
      </c>
    </row>
    <row r="4604" spans="1:17" outlineLevel="2" x14ac:dyDescent="0.25">
      <c r="A4604" s="2">
        <v>1</v>
      </c>
      <c r="B4604" t="s">
        <v>1687</v>
      </c>
      <c r="C4604" t="str">
        <f t="shared" si="71"/>
        <v>072</v>
      </c>
      <c r="D4604" t="s">
        <v>4</v>
      </c>
      <c r="E4604" t="s">
        <v>1049</v>
      </c>
      <c r="F4604" t="s">
        <v>8</v>
      </c>
      <c r="G4604" s="3">
        <v>45433</v>
      </c>
      <c r="H4604" s="4">
        <v>179370428</v>
      </c>
      <c r="I4604" s="4">
        <v>14458213</v>
      </c>
      <c r="J4604" s="4">
        <v>33746070</v>
      </c>
      <c r="K4604" s="4">
        <v>0</v>
      </c>
      <c r="L4604" s="4">
        <v>33746069.799999997</v>
      </c>
      <c r="M4604" s="4">
        <v>0.2</v>
      </c>
      <c r="N4604" s="4">
        <v>2952720</v>
      </c>
      <c r="O4604" s="4">
        <v>2952720</v>
      </c>
      <c r="P4604" s="4">
        <v>30793349.800000001</v>
      </c>
      <c r="Q4604" s="4">
        <v>145624358</v>
      </c>
    </row>
    <row r="4605" spans="1:17" outlineLevel="2" x14ac:dyDescent="0.25">
      <c r="A4605" s="2">
        <v>1</v>
      </c>
      <c r="B4605" t="s">
        <v>1687</v>
      </c>
      <c r="C4605" t="str">
        <f t="shared" si="71"/>
        <v>072</v>
      </c>
      <c r="D4605" t="s">
        <v>4</v>
      </c>
      <c r="E4605" t="s">
        <v>1049</v>
      </c>
      <c r="F4605" t="s">
        <v>10</v>
      </c>
      <c r="G4605" s="3">
        <v>45433</v>
      </c>
      <c r="H4605" s="4">
        <v>17075000</v>
      </c>
      <c r="I4605" s="4">
        <v>2189959</v>
      </c>
      <c r="J4605" s="4">
        <v>2189959</v>
      </c>
      <c r="K4605" s="4">
        <v>0</v>
      </c>
      <c r="L4605" s="4">
        <v>2189959</v>
      </c>
      <c r="M4605" s="4">
        <v>0</v>
      </c>
      <c r="N4605" s="4">
        <v>0</v>
      </c>
      <c r="O4605" s="4">
        <v>0</v>
      </c>
      <c r="P4605" s="4">
        <v>2189959</v>
      </c>
      <c r="Q4605" s="4">
        <v>14885041</v>
      </c>
    </row>
    <row r="4606" spans="1:17" outlineLevel="2" x14ac:dyDescent="0.25">
      <c r="A4606" s="2">
        <v>1</v>
      </c>
      <c r="B4606" t="s">
        <v>1688</v>
      </c>
      <c r="C4606" t="str">
        <f t="shared" si="71"/>
        <v>072</v>
      </c>
      <c r="D4606" t="s">
        <v>4</v>
      </c>
      <c r="E4606" t="s">
        <v>1049</v>
      </c>
      <c r="F4606" t="s">
        <v>8</v>
      </c>
      <c r="G4606" s="3">
        <v>45433</v>
      </c>
      <c r="H4606" s="4">
        <v>583702571.29999995</v>
      </c>
      <c r="I4606" s="4">
        <v>40319755</v>
      </c>
      <c r="J4606" s="4">
        <v>81487838</v>
      </c>
      <c r="K4606" s="4">
        <v>0</v>
      </c>
      <c r="L4606" s="4">
        <v>81487838</v>
      </c>
      <c r="M4606" s="4">
        <v>0</v>
      </c>
      <c r="N4606" s="4">
        <v>0</v>
      </c>
      <c r="O4606" s="4">
        <v>0</v>
      </c>
      <c r="P4606" s="4">
        <v>81487838</v>
      </c>
      <c r="Q4606" s="4">
        <v>502214733.30000001</v>
      </c>
    </row>
    <row r="4607" spans="1:17" outlineLevel="2" x14ac:dyDescent="0.25">
      <c r="A4607" s="2">
        <v>1</v>
      </c>
      <c r="B4607" t="s">
        <v>1688</v>
      </c>
      <c r="C4607" t="str">
        <f t="shared" si="71"/>
        <v>072</v>
      </c>
      <c r="D4607" t="s">
        <v>4</v>
      </c>
      <c r="E4607" t="s">
        <v>1049</v>
      </c>
      <c r="F4607" t="s">
        <v>18</v>
      </c>
      <c r="G4607" s="3">
        <v>45433</v>
      </c>
      <c r="H4607" s="4">
        <v>16666666.699999999</v>
      </c>
      <c r="I4607" s="4">
        <v>3036134</v>
      </c>
      <c r="J4607" s="4">
        <v>11939023</v>
      </c>
      <c r="K4607" s="4">
        <v>0</v>
      </c>
      <c r="L4607" s="4">
        <v>11939023</v>
      </c>
      <c r="M4607" s="4">
        <v>0</v>
      </c>
      <c r="N4607" s="4">
        <v>0</v>
      </c>
      <c r="O4607" s="4">
        <v>0</v>
      </c>
      <c r="P4607" s="4">
        <v>11939023</v>
      </c>
      <c r="Q4607" s="4">
        <v>4727643.7</v>
      </c>
    </row>
    <row r="4608" spans="1:17" outlineLevel="2" x14ac:dyDescent="0.25">
      <c r="A4608" s="2">
        <v>1</v>
      </c>
      <c r="B4608" t="s">
        <v>1688</v>
      </c>
      <c r="C4608" t="str">
        <f t="shared" si="71"/>
        <v>072</v>
      </c>
      <c r="D4608" t="s">
        <v>4</v>
      </c>
      <c r="E4608" t="s">
        <v>1049</v>
      </c>
      <c r="F4608" t="s">
        <v>10</v>
      </c>
      <c r="G4608" s="3">
        <v>45433</v>
      </c>
      <c r="H4608" s="4">
        <v>47319333</v>
      </c>
      <c r="I4608" s="4">
        <v>5125572</v>
      </c>
      <c r="J4608" s="4">
        <v>13138172</v>
      </c>
      <c r="K4608" s="4">
        <v>0</v>
      </c>
      <c r="L4608" s="4">
        <v>0</v>
      </c>
      <c r="M4608" s="4">
        <v>13138172</v>
      </c>
      <c r="N4608" s="4">
        <v>0</v>
      </c>
      <c r="O4608" s="4">
        <v>0</v>
      </c>
      <c r="P4608" s="4">
        <v>0</v>
      </c>
      <c r="Q4608" s="4">
        <v>34181161</v>
      </c>
    </row>
    <row r="4609" spans="1:17" outlineLevel="2" x14ac:dyDescent="0.25">
      <c r="A4609" s="2">
        <v>1</v>
      </c>
      <c r="B4609" t="s">
        <v>1689</v>
      </c>
      <c r="C4609" t="str">
        <f t="shared" si="71"/>
        <v>072</v>
      </c>
      <c r="D4609" t="s">
        <v>4</v>
      </c>
      <c r="E4609" t="s">
        <v>1049</v>
      </c>
      <c r="F4609" t="s">
        <v>8</v>
      </c>
      <c r="G4609" s="3">
        <v>45433</v>
      </c>
      <c r="H4609" s="4">
        <v>258020284</v>
      </c>
      <c r="I4609" s="4">
        <v>15218611</v>
      </c>
      <c r="J4609" s="4">
        <v>37359710</v>
      </c>
      <c r="K4609" s="4">
        <v>0</v>
      </c>
      <c r="L4609" s="4">
        <v>37359710</v>
      </c>
      <c r="M4609" s="4">
        <v>0</v>
      </c>
      <c r="N4609" s="4">
        <v>0</v>
      </c>
      <c r="O4609" s="4">
        <v>0</v>
      </c>
      <c r="P4609" s="4">
        <v>37359710</v>
      </c>
      <c r="Q4609" s="4">
        <v>220660574</v>
      </c>
    </row>
    <row r="4610" spans="1:17" outlineLevel="2" x14ac:dyDescent="0.25">
      <c r="A4610" s="2">
        <v>1</v>
      </c>
      <c r="B4610" t="s">
        <v>1689</v>
      </c>
      <c r="C4610" t="str">
        <f t="shared" si="71"/>
        <v>072</v>
      </c>
      <c r="D4610" t="s">
        <v>4</v>
      </c>
      <c r="E4610" t="s">
        <v>1049</v>
      </c>
      <c r="F4610" t="s">
        <v>18</v>
      </c>
      <c r="G4610" s="3">
        <v>45433</v>
      </c>
      <c r="H4610" s="4">
        <v>14247514</v>
      </c>
      <c r="I4610" s="4">
        <v>1093008</v>
      </c>
      <c r="J4610" s="4">
        <v>4298048</v>
      </c>
      <c r="K4610" s="4">
        <v>0</v>
      </c>
      <c r="L4610" s="4">
        <v>4298048</v>
      </c>
      <c r="M4610" s="4">
        <v>0</v>
      </c>
      <c r="N4610" s="4">
        <v>0</v>
      </c>
      <c r="O4610" s="4">
        <v>0</v>
      </c>
      <c r="P4610" s="4">
        <v>4298048</v>
      </c>
      <c r="Q4610" s="4">
        <v>9949466</v>
      </c>
    </row>
    <row r="4611" spans="1:17" outlineLevel="2" x14ac:dyDescent="0.25">
      <c r="A4611" s="2">
        <v>1</v>
      </c>
      <c r="B4611" t="s">
        <v>1689</v>
      </c>
      <c r="C4611" t="str">
        <f t="shared" ref="C4611:C4674" si="72">LEFT(B4611,3)</f>
        <v>072</v>
      </c>
      <c r="D4611" t="s">
        <v>4</v>
      </c>
      <c r="E4611" t="s">
        <v>1049</v>
      </c>
      <c r="F4611" t="s">
        <v>10</v>
      </c>
      <c r="G4611" s="3">
        <v>45433</v>
      </c>
      <c r="H4611" s="4">
        <v>34495028.520000003</v>
      </c>
      <c r="I4611" s="4">
        <v>1844225</v>
      </c>
      <c r="J4611" s="4">
        <v>7252066</v>
      </c>
      <c r="K4611" s="4">
        <v>0</v>
      </c>
      <c r="L4611" s="4">
        <v>7252066</v>
      </c>
      <c r="M4611" s="4">
        <v>0</v>
      </c>
      <c r="N4611" s="4">
        <v>0</v>
      </c>
      <c r="O4611" s="4">
        <v>0</v>
      </c>
      <c r="P4611" s="4">
        <v>7252066</v>
      </c>
      <c r="Q4611" s="4">
        <v>27242962.52</v>
      </c>
    </row>
    <row r="4612" spans="1:17" outlineLevel="2" x14ac:dyDescent="0.25">
      <c r="A4612" s="2">
        <v>1</v>
      </c>
      <c r="B4612" t="s">
        <v>1690</v>
      </c>
      <c r="C4612" t="str">
        <f t="shared" si="72"/>
        <v>072</v>
      </c>
      <c r="D4612" t="s">
        <v>4</v>
      </c>
      <c r="E4612" t="s">
        <v>1049</v>
      </c>
      <c r="F4612" t="s">
        <v>8</v>
      </c>
      <c r="G4612" s="3">
        <v>45433</v>
      </c>
      <c r="H4612" s="4">
        <v>151847922</v>
      </c>
      <c r="I4612" s="4">
        <v>6550174</v>
      </c>
      <c r="J4612" s="4">
        <v>18798943</v>
      </c>
      <c r="K4612" s="4">
        <v>0</v>
      </c>
      <c r="L4612" s="4">
        <v>18798943</v>
      </c>
      <c r="M4612" s="4">
        <v>0</v>
      </c>
      <c r="N4612" s="4">
        <v>6902986.6299999999</v>
      </c>
      <c r="O4612" s="4">
        <v>6902986.6299999999</v>
      </c>
      <c r="P4612" s="4">
        <v>11895956.369999999</v>
      </c>
      <c r="Q4612" s="4">
        <v>133048979</v>
      </c>
    </row>
    <row r="4613" spans="1:17" outlineLevel="2" x14ac:dyDescent="0.25">
      <c r="A4613" s="2">
        <v>1</v>
      </c>
      <c r="B4613" t="s">
        <v>1690</v>
      </c>
      <c r="C4613" t="str">
        <f t="shared" si="72"/>
        <v>072</v>
      </c>
      <c r="D4613" t="s">
        <v>4</v>
      </c>
      <c r="E4613" t="s">
        <v>1049</v>
      </c>
      <c r="F4613" t="s">
        <v>18</v>
      </c>
      <c r="G4613" s="3">
        <v>45433</v>
      </c>
      <c r="H4613" s="4">
        <v>8175408</v>
      </c>
      <c r="I4613" s="4">
        <v>3197108</v>
      </c>
      <c r="J4613" s="4">
        <v>3197108</v>
      </c>
      <c r="K4613" s="4">
        <v>0</v>
      </c>
      <c r="L4613" s="4">
        <v>3197108</v>
      </c>
      <c r="M4613" s="4">
        <v>0</v>
      </c>
      <c r="N4613" s="4">
        <v>0</v>
      </c>
      <c r="O4613" s="4">
        <v>0</v>
      </c>
      <c r="P4613" s="4">
        <v>3197108</v>
      </c>
      <c r="Q4613" s="4">
        <v>4978300</v>
      </c>
    </row>
    <row r="4614" spans="1:17" outlineLevel="2" x14ac:dyDescent="0.25">
      <c r="A4614" s="2">
        <v>1</v>
      </c>
      <c r="B4614" t="s">
        <v>1691</v>
      </c>
      <c r="C4614" t="str">
        <f t="shared" si="72"/>
        <v>072</v>
      </c>
      <c r="D4614" t="s">
        <v>4</v>
      </c>
      <c r="E4614" t="s">
        <v>1049</v>
      </c>
      <c r="F4614" t="s">
        <v>8</v>
      </c>
      <c r="G4614" s="3">
        <v>45433</v>
      </c>
      <c r="H4614" s="4">
        <v>435779288</v>
      </c>
      <c r="I4614" s="4">
        <v>19100938</v>
      </c>
      <c r="J4614" s="4">
        <v>38742863</v>
      </c>
      <c r="K4614" s="4">
        <v>0</v>
      </c>
      <c r="L4614" s="4">
        <v>38742863</v>
      </c>
      <c r="M4614" s="4">
        <v>0</v>
      </c>
      <c r="N4614" s="4">
        <v>9178475</v>
      </c>
      <c r="O4614" s="4">
        <v>9178475</v>
      </c>
      <c r="P4614" s="4">
        <v>29564388</v>
      </c>
      <c r="Q4614" s="4">
        <v>397036425</v>
      </c>
    </row>
    <row r="4615" spans="1:17" outlineLevel="2" x14ac:dyDescent="0.25">
      <c r="A4615" s="2">
        <v>1</v>
      </c>
      <c r="B4615" t="s">
        <v>1691</v>
      </c>
      <c r="C4615" t="str">
        <f t="shared" si="72"/>
        <v>072</v>
      </c>
      <c r="D4615" t="s">
        <v>4</v>
      </c>
      <c r="E4615" t="s">
        <v>1049</v>
      </c>
      <c r="F4615" t="s">
        <v>10</v>
      </c>
      <c r="G4615" s="3">
        <v>45433</v>
      </c>
      <c r="H4615" s="4">
        <v>1416475000</v>
      </c>
      <c r="I4615" s="4">
        <v>1093008</v>
      </c>
      <c r="J4615" s="4">
        <v>4298048</v>
      </c>
      <c r="K4615" s="4">
        <v>0</v>
      </c>
      <c r="L4615" s="4">
        <v>4298048</v>
      </c>
      <c r="M4615" s="4">
        <v>0</v>
      </c>
      <c r="N4615" s="4">
        <v>0</v>
      </c>
      <c r="O4615" s="4">
        <v>0</v>
      </c>
      <c r="P4615" s="4">
        <v>4298048</v>
      </c>
      <c r="Q4615" s="4">
        <v>1412176952</v>
      </c>
    </row>
    <row r="4616" spans="1:17" outlineLevel="2" x14ac:dyDescent="0.25">
      <c r="A4616" s="2">
        <v>1</v>
      </c>
      <c r="B4616" t="s">
        <v>1692</v>
      </c>
      <c r="C4616" t="str">
        <f t="shared" si="72"/>
        <v>072</v>
      </c>
      <c r="D4616" t="s">
        <v>4</v>
      </c>
      <c r="E4616" t="s">
        <v>1049</v>
      </c>
      <c r="F4616" t="s">
        <v>8</v>
      </c>
      <c r="G4616" s="3">
        <v>45433</v>
      </c>
      <c r="H4616" s="4">
        <v>191271095</v>
      </c>
      <c r="I4616" s="4">
        <v>12097566</v>
      </c>
      <c r="J4616" s="4">
        <v>35173424</v>
      </c>
      <c r="K4616" s="4">
        <v>0</v>
      </c>
      <c r="L4616" s="4">
        <v>35173424</v>
      </c>
      <c r="M4616" s="4">
        <v>0</v>
      </c>
      <c r="N4616" s="4">
        <v>0</v>
      </c>
      <c r="O4616" s="4">
        <v>0</v>
      </c>
      <c r="P4616" s="4">
        <v>35173424</v>
      </c>
      <c r="Q4616" s="4">
        <v>156097671</v>
      </c>
    </row>
    <row r="4617" spans="1:17" outlineLevel="2" x14ac:dyDescent="0.25">
      <c r="A4617" s="2">
        <v>1</v>
      </c>
      <c r="B4617" t="s">
        <v>1692</v>
      </c>
      <c r="C4617" t="str">
        <f t="shared" si="72"/>
        <v>072</v>
      </c>
      <c r="D4617" t="s">
        <v>4</v>
      </c>
      <c r="E4617" t="s">
        <v>1049</v>
      </c>
      <c r="F4617" t="s">
        <v>18</v>
      </c>
      <c r="G4617" s="3">
        <v>45433</v>
      </c>
      <c r="H4617" s="4">
        <v>6666000</v>
      </c>
      <c r="I4617" s="4">
        <v>2606833</v>
      </c>
      <c r="J4617" s="4">
        <v>2606833</v>
      </c>
      <c r="K4617" s="4">
        <v>0</v>
      </c>
      <c r="L4617" s="4">
        <v>2606833</v>
      </c>
      <c r="M4617" s="4">
        <v>0</v>
      </c>
      <c r="N4617" s="4">
        <v>0</v>
      </c>
      <c r="O4617" s="4">
        <v>0</v>
      </c>
      <c r="P4617" s="4">
        <v>2606833</v>
      </c>
      <c r="Q4617" s="4">
        <v>4059167</v>
      </c>
    </row>
    <row r="4618" spans="1:17" outlineLevel="2" x14ac:dyDescent="0.25">
      <c r="A4618" s="2">
        <v>1</v>
      </c>
      <c r="B4618" t="s">
        <v>1692</v>
      </c>
      <c r="C4618" t="str">
        <f t="shared" si="72"/>
        <v>072</v>
      </c>
      <c r="D4618" t="s">
        <v>4</v>
      </c>
      <c r="E4618" t="s">
        <v>1049</v>
      </c>
      <c r="F4618" t="s">
        <v>10</v>
      </c>
      <c r="G4618" s="3">
        <v>45433</v>
      </c>
      <c r="H4618" s="4">
        <v>7805000</v>
      </c>
      <c r="I4618" s="4">
        <v>2498680</v>
      </c>
      <c r="J4618" s="4">
        <v>3914239</v>
      </c>
      <c r="K4618" s="4">
        <v>0</v>
      </c>
      <c r="L4618" s="4">
        <v>3914239</v>
      </c>
      <c r="M4618" s="4">
        <v>0</v>
      </c>
      <c r="N4618" s="4">
        <v>0</v>
      </c>
      <c r="O4618" s="4">
        <v>0</v>
      </c>
      <c r="P4618" s="4">
        <v>3914239</v>
      </c>
      <c r="Q4618" s="4">
        <v>3890761</v>
      </c>
    </row>
    <row r="4619" spans="1:17" outlineLevel="2" x14ac:dyDescent="0.25">
      <c r="A4619" s="2">
        <v>1</v>
      </c>
      <c r="B4619" t="s">
        <v>1693</v>
      </c>
      <c r="C4619" t="str">
        <f t="shared" si="72"/>
        <v>072</v>
      </c>
      <c r="D4619" t="s">
        <v>4</v>
      </c>
      <c r="E4619" t="s">
        <v>1049</v>
      </c>
      <c r="F4619" t="s">
        <v>8</v>
      </c>
      <c r="G4619" s="3">
        <v>45433</v>
      </c>
      <c r="H4619" s="4">
        <v>92337714.909999996</v>
      </c>
      <c r="I4619" s="4">
        <v>4658058</v>
      </c>
      <c r="J4619" s="4">
        <v>7861912</v>
      </c>
      <c r="K4619" s="4">
        <v>0</v>
      </c>
      <c r="L4619" s="4">
        <v>7861912</v>
      </c>
      <c r="M4619" s="4">
        <v>0</v>
      </c>
      <c r="N4619" s="4">
        <v>0</v>
      </c>
      <c r="O4619" s="4">
        <v>0</v>
      </c>
      <c r="P4619" s="4">
        <v>7861912</v>
      </c>
      <c r="Q4619" s="4">
        <v>84475802.909999996</v>
      </c>
    </row>
    <row r="4620" spans="1:17" outlineLevel="2" x14ac:dyDescent="0.25">
      <c r="A4620" s="2">
        <v>1</v>
      </c>
      <c r="B4620" t="s">
        <v>1693</v>
      </c>
      <c r="C4620" t="str">
        <f t="shared" si="72"/>
        <v>072</v>
      </c>
      <c r="D4620" t="s">
        <v>4</v>
      </c>
      <c r="E4620" t="s">
        <v>1049</v>
      </c>
      <c r="F4620" t="s">
        <v>18</v>
      </c>
      <c r="G4620" s="3">
        <v>45433</v>
      </c>
      <c r="H4620" s="4">
        <v>3333333</v>
      </c>
      <c r="I4620" s="4">
        <v>391064</v>
      </c>
      <c r="J4620" s="4">
        <v>391064</v>
      </c>
      <c r="K4620" s="4">
        <v>0</v>
      </c>
      <c r="L4620" s="4">
        <v>391064</v>
      </c>
      <c r="M4620" s="4">
        <v>0</v>
      </c>
      <c r="N4620" s="4">
        <v>0</v>
      </c>
      <c r="O4620" s="4">
        <v>0</v>
      </c>
      <c r="P4620" s="4">
        <v>391064</v>
      </c>
      <c r="Q4620" s="4">
        <v>2942269</v>
      </c>
    </row>
    <row r="4621" spans="1:17" outlineLevel="2" x14ac:dyDescent="0.25">
      <c r="A4621" s="2">
        <v>1</v>
      </c>
      <c r="B4621" t="s">
        <v>1694</v>
      </c>
      <c r="C4621" t="str">
        <f t="shared" si="72"/>
        <v>072</v>
      </c>
      <c r="D4621" t="s">
        <v>4</v>
      </c>
      <c r="E4621" t="s">
        <v>1049</v>
      </c>
      <c r="F4621" t="s">
        <v>8</v>
      </c>
      <c r="G4621" s="3">
        <v>45433</v>
      </c>
      <c r="H4621" s="4">
        <v>107286951</v>
      </c>
      <c r="I4621" s="4">
        <v>9455178</v>
      </c>
      <c r="J4621" s="4">
        <v>19545042</v>
      </c>
      <c r="K4621" s="4">
        <v>0</v>
      </c>
      <c r="L4621" s="4">
        <v>0</v>
      </c>
      <c r="M4621" s="4">
        <v>19545042</v>
      </c>
      <c r="N4621" s="4">
        <v>0</v>
      </c>
      <c r="O4621" s="4">
        <v>0</v>
      </c>
      <c r="P4621" s="4">
        <v>0</v>
      </c>
      <c r="Q4621" s="4">
        <v>87741909</v>
      </c>
    </row>
    <row r="4622" spans="1:17" outlineLevel="2" x14ac:dyDescent="0.25">
      <c r="A4622" s="2">
        <v>1</v>
      </c>
      <c r="B4622" t="s">
        <v>1694</v>
      </c>
      <c r="C4622" t="str">
        <f t="shared" si="72"/>
        <v>072</v>
      </c>
      <c r="D4622" t="s">
        <v>4</v>
      </c>
      <c r="E4622" t="s">
        <v>1049</v>
      </c>
      <c r="F4622" t="s">
        <v>18</v>
      </c>
      <c r="G4622" s="3">
        <v>45433</v>
      </c>
      <c r="H4622" s="4">
        <v>3018435</v>
      </c>
      <c r="I4622" s="4">
        <v>549862</v>
      </c>
      <c r="J4622" s="4">
        <v>2162229</v>
      </c>
      <c r="K4622" s="4">
        <v>0</v>
      </c>
      <c r="L4622" s="4">
        <v>0</v>
      </c>
      <c r="M4622" s="4">
        <v>2162229</v>
      </c>
      <c r="N4622" s="4">
        <v>0</v>
      </c>
      <c r="O4622" s="4">
        <v>0</v>
      </c>
      <c r="P4622" s="4">
        <v>0</v>
      </c>
      <c r="Q4622" s="4">
        <v>856206</v>
      </c>
    </row>
    <row r="4623" spans="1:17" outlineLevel="2" x14ac:dyDescent="0.25">
      <c r="A4623" s="2">
        <v>1</v>
      </c>
      <c r="B4623" t="s">
        <v>1694</v>
      </c>
      <c r="C4623" t="str">
        <f t="shared" si="72"/>
        <v>072</v>
      </c>
      <c r="D4623" t="s">
        <v>4</v>
      </c>
      <c r="E4623" t="s">
        <v>1049</v>
      </c>
      <c r="F4623" t="s">
        <v>10</v>
      </c>
      <c r="G4623" s="3">
        <v>45433</v>
      </c>
      <c r="H4623" s="4">
        <v>11250000</v>
      </c>
      <c r="I4623" s="4">
        <v>1410121</v>
      </c>
      <c r="J4623" s="4">
        <v>5545034</v>
      </c>
      <c r="K4623" s="4">
        <v>0</v>
      </c>
      <c r="L4623" s="4">
        <v>0</v>
      </c>
      <c r="M4623" s="4">
        <v>5545034</v>
      </c>
      <c r="N4623" s="4">
        <v>0</v>
      </c>
      <c r="O4623" s="4">
        <v>0</v>
      </c>
      <c r="P4623" s="4">
        <v>0</v>
      </c>
      <c r="Q4623" s="4">
        <v>5704966</v>
      </c>
    </row>
    <row r="4624" spans="1:17" outlineLevel="2" x14ac:dyDescent="0.25">
      <c r="A4624" s="2">
        <v>1</v>
      </c>
      <c r="B4624" t="s">
        <v>1695</v>
      </c>
      <c r="C4624" t="str">
        <f t="shared" si="72"/>
        <v>072</v>
      </c>
      <c r="D4624" t="s">
        <v>4</v>
      </c>
      <c r="E4624" t="s">
        <v>1049</v>
      </c>
      <c r="F4624" t="s">
        <v>8</v>
      </c>
      <c r="G4624" s="3">
        <v>45433</v>
      </c>
      <c r="H4624" s="4">
        <v>265473143</v>
      </c>
      <c r="I4624" s="4">
        <v>15878664</v>
      </c>
      <c r="J4624" s="4">
        <v>27580385</v>
      </c>
      <c r="K4624" s="4">
        <v>0</v>
      </c>
      <c r="L4624" s="4">
        <v>27580385</v>
      </c>
      <c r="M4624" s="4">
        <v>0</v>
      </c>
      <c r="N4624" s="4">
        <v>0</v>
      </c>
      <c r="O4624" s="4">
        <v>0</v>
      </c>
      <c r="P4624" s="4">
        <v>27580385</v>
      </c>
      <c r="Q4624" s="4">
        <v>237892758</v>
      </c>
    </row>
    <row r="4625" spans="1:17" outlineLevel="2" x14ac:dyDescent="0.25">
      <c r="A4625" s="2">
        <v>1</v>
      </c>
      <c r="B4625" t="s">
        <v>1695</v>
      </c>
      <c r="C4625" t="str">
        <f t="shared" si="72"/>
        <v>072</v>
      </c>
      <c r="D4625" t="s">
        <v>4</v>
      </c>
      <c r="E4625" t="s">
        <v>1049</v>
      </c>
      <c r="F4625" t="s">
        <v>18</v>
      </c>
      <c r="G4625" s="3">
        <v>45433</v>
      </c>
      <c r="H4625" s="4">
        <v>10000000</v>
      </c>
      <c r="I4625" s="4">
        <v>1821681</v>
      </c>
      <c r="J4625" s="4">
        <v>7163414</v>
      </c>
      <c r="K4625" s="4">
        <v>0</v>
      </c>
      <c r="L4625" s="4">
        <v>7163414</v>
      </c>
      <c r="M4625" s="4">
        <v>0</v>
      </c>
      <c r="N4625" s="4">
        <v>0</v>
      </c>
      <c r="O4625" s="4">
        <v>0</v>
      </c>
      <c r="P4625" s="4">
        <v>7163414</v>
      </c>
      <c r="Q4625" s="4">
        <v>2836586</v>
      </c>
    </row>
    <row r="4626" spans="1:17" outlineLevel="2" x14ac:dyDescent="0.25">
      <c r="A4626" s="2">
        <v>1</v>
      </c>
      <c r="B4626" t="s">
        <v>1695</v>
      </c>
      <c r="C4626" t="str">
        <f t="shared" si="72"/>
        <v>072</v>
      </c>
      <c r="D4626" t="s">
        <v>4</v>
      </c>
      <c r="E4626" t="s">
        <v>1049</v>
      </c>
      <c r="F4626" t="s">
        <v>10</v>
      </c>
      <c r="G4626" s="3">
        <v>45433</v>
      </c>
      <c r="H4626" s="4">
        <v>33140000</v>
      </c>
      <c r="I4626" s="4">
        <v>1422226</v>
      </c>
      <c r="J4626" s="4">
        <v>3308748</v>
      </c>
      <c r="K4626" s="4">
        <v>0</v>
      </c>
      <c r="L4626" s="4">
        <v>3308748</v>
      </c>
      <c r="M4626" s="4">
        <v>0</v>
      </c>
      <c r="N4626" s="4">
        <v>0</v>
      </c>
      <c r="O4626" s="4">
        <v>0</v>
      </c>
      <c r="P4626" s="4">
        <v>3308748</v>
      </c>
      <c r="Q4626" s="4">
        <v>29831252</v>
      </c>
    </row>
    <row r="4627" spans="1:17" outlineLevel="2" x14ac:dyDescent="0.25">
      <c r="A4627" s="2">
        <v>1</v>
      </c>
      <c r="B4627" t="s">
        <v>138</v>
      </c>
      <c r="C4627" t="str">
        <f t="shared" si="72"/>
        <v>180</v>
      </c>
      <c r="D4627" t="s">
        <v>1</v>
      </c>
      <c r="E4627" t="s">
        <v>1696</v>
      </c>
      <c r="F4627" t="s">
        <v>8</v>
      </c>
      <c r="G4627" s="3">
        <v>45433</v>
      </c>
      <c r="H4627" s="4">
        <v>1760000000</v>
      </c>
      <c r="I4627" s="4">
        <v>1760000000</v>
      </c>
      <c r="J4627" s="4">
        <v>1760000000</v>
      </c>
      <c r="K4627" s="4">
        <v>0</v>
      </c>
      <c r="L4627" s="4">
        <v>1606400000</v>
      </c>
      <c r="M4627" s="4">
        <v>153600000</v>
      </c>
      <c r="N4627" s="4">
        <v>0</v>
      </c>
      <c r="O4627" s="4">
        <v>0</v>
      </c>
      <c r="P4627" s="4">
        <v>1606400000</v>
      </c>
      <c r="Q4627" s="4">
        <v>0</v>
      </c>
    </row>
    <row r="4628" spans="1:17" outlineLevel="2" x14ac:dyDescent="0.25">
      <c r="A4628" s="2">
        <v>1</v>
      </c>
      <c r="B4628" t="s">
        <v>138</v>
      </c>
      <c r="C4628" t="str">
        <f t="shared" si="72"/>
        <v>180</v>
      </c>
      <c r="D4628" t="s">
        <v>1</v>
      </c>
      <c r="E4628" t="s">
        <v>1696</v>
      </c>
      <c r="F4628" t="s">
        <v>18</v>
      </c>
      <c r="G4628" s="3">
        <v>45433</v>
      </c>
      <c r="H4628" s="4">
        <v>40000000</v>
      </c>
      <c r="I4628" s="4">
        <v>40000000</v>
      </c>
      <c r="J4628" s="4">
        <v>40000000</v>
      </c>
      <c r="K4628" s="4">
        <v>0</v>
      </c>
      <c r="L4628" s="4">
        <v>40000000</v>
      </c>
      <c r="M4628" s="4">
        <v>0</v>
      </c>
      <c r="N4628" s="4">
        <v>0</v>
      </c>
      <c r="O4628" s="4">
        <v>0</v>
      </c>
      <c r="P4628" s="4">
        <v>40000000</v>
      </c>
      <c r="Q4628" s="4">
        <v>0</v>
      </c>
    </row>
    <row r="4629" spans="1:17" outlineLevel="2" x14ac:dyDescent="0.25">
      <c r="A4629" s="2">
        <v>1</v>
      </c>
      <c r="B4629" t="s">
        <v>1220</v>
      </c>
      <c r="C4629" t="str">
        <f t="shared" si="72"/>
        <v>190</v>
      </c>
      <c r="D4629" t="s">
        <v>4</v>
      </c>
      <c r="E4629" t="s">
        <v>1202</v>
      </c>
      <c r="F4629" t="s">
        <v>10</v>
      </c>
      <c r="G4629" s="3">
        <v>45433</v>
      </c>
      <c r="H4629" s="4">
        <v>610000000</v>
      </c>
      <c r="I4629" s="4">
        <v>300000000</v>
      </c>
      <c r="J4629" s="4">
        <v>315000000</v>
      </c>
      <c r="K4629" s="4">
        <v>0</v>
      </c>
      <c r="L4629" s="4">
        <v>300000000</v>
      </c>
      <c r="M4629" s="4">
        <v>15000000</v>
      </c>
      <c r="N4629" s="4">
        <v>0</v>
      </c>
      <c r="O4629" s="4">
        <v>0</v>
      </c>
      <c r="P4629" s="4">
        <v>300000000</v>
      </c>
      <c r="Q4629" s="4">
        <v>295000000</v>
      </c>
    </row>
    <row r="4630" spans="1:17" outlineLevel="2" x14ac:dyDescent="0.25">
      <c r="A4630" s="2">
        <v>1</v>
      </c>
      <c r="B4630" t="s">
        <v>1048</v>
      </c>
      <c r="C4630" t="str">
        <f t="shared" si="72"/>
        <v>070</v>
      </c>
      <c r="D4630" t="s">
        <v>1</v>
      </c>
      <c r="E4630" t="s">
        <v>1697</v>
      </c>
      <c r="F4630" t="s">
        <v>8</v>
      </c>
      <c r="G4630" s="3">
        <v>45434</v>
      </c>
      <c r="H4630" s="4">
        <v>10000000</v>
      </c>
      <c r="I4630" s="4">
        <v>6702671</v>
      </c>
      <c r="J4630" s="4">
        <v>6702671</v>
      </c>
      <c r="K4630" s="4">
        <v>0</v>
      </c>
      <c r="L4630" s="4">
        <v>6702671</v>
      </c>
      <c r="M4630" s="4">
        <v>0</v>
      </c>
      <c r="N4630" s="4">
        <v>0</v>
      </c>
      <c r="O4630" s="4">
        <v>0</v>
      </c>
      <c r="P4630" s="4">
        <v>6702671</v>
      </c>
      <c r="Q4630" s="4">
        <v>3297329</v>
      </c>
    </row>
    <row r="4631" spans="1:17" outlineLevel="2" x14ac:dyDescent="0.25">
      <c r="A4631" s="2">
        <v>1</v>
      </c>
      <c r="B4631" t="s">
        <v>1048</v>
      </c>
      <c r="C4631" t="str">
        <f t="shared" si="72"/>
        <v>070</v>
      </c>
      <c r="D4631" t="s">
        <v>1</v>
      </c>
      <c r="E4631" t="s">
        <v>1697</v>
      </c>
      <c r="F4631" t="s">
        <v>10</v>
      </c>
      <c r="G4631" s="3">
        <v>45434</v>
      </c>
      <c r="H4631" s="4">
        <v>90000000</v>
      </c>
      <c r="I4631" s="4">
        <v>90000000</v>
      </c>
      <c r="J4631" s="4">
        <v>90000000</v>
      </c>
      <c r="K4631" s="4">
        <v>0</v>
      </c>
      <c r="L4631" s="4">
        <v>90000000</v>
      </c>
      <c r="M4631" s="4">
        <v>0</v>
      </c>
      <c r="N4631" s="4">
        <v>23231083.199999999</v>
      </c>
      <c r="O4631" s="4">
        <v>23231083.199999999</v>
      </c>
      <c r="P4631" s="4">
        <v>66768916.799999997</v>
      </c>
      <c r="Q4631" s="4">
        <v>0</v>
      </c>
    </row>
    <row r="4632" spans="1:17" outlineLevel="2" x14ac:dyDescent="0.25">
      <c r="A4632" s="2">
        <v>1</v>
      </c>
      <c r="B4632" t="s">
        <v>1531</v>
      </c>
      <c r="C4632" t="str">
        <f t="shared" si="72"/>
        <v>270</v>
      </c>
      <c r="D4632" t="s">
        <v>4</v>
      </c>
      <c r="E4632" t="s">
        <v>12</v>
      </c>
      <c r="F4632" t="s">
        <v>8</v>
      </c>
      <c r="G4632" s="3">
        <v>45434</v>
      </c>
      <c r="H4632" s="4">
        <v>0</v>
      </c>
      <c r="I4632" s="4">
        <v>6000000</v>
      </c>
      <c r="J4632" s="4">
        <v>90803384</v>
      </c>
      <c r="K4632" s="4">
        <v>0</v>
      </c>
      <c r="L4632" s="4">
        <v>0</v>
      </c>
      <c r="M4632" s="4">
        <v>0</v>
      </c>
      <c r="N4632" s="4">
        <v>0</v>
      </c>
      <c r="O4632" s="4">
        <v>0</v>
      </c>
      <c r="P4632" s="4">
        <v>0</v>
      </c>
      <c r="Q4632" s="4">
        <v>0</v>
      </c>
    </row>
    <row r="4633" spans="1:17" outlineLevel="2" x14ac:dyDescent="0.25">
      <c r="A4633" s="2">
        <v>1</v>
      </c>
      <c r="B4633" t="s">
        <v>1531</v>
      </c>
      <c r="C4633" t="str">
        <f t="shared" si="72"/>
        <v>270</v>
      </c>
      <c r="D4633" t="s">
        <v>4</v>
      </c>
      <c r="E4633" t="s">
        <v>1159</v>
      </c>
      <c r="F4633" t="s">
        <v>8</v>
      </c>
      <c r="G4633" s="3">
        <v>45434</v>
      </c>
      <c r="H4633" s="4">
        <v>0</v>
      </c>
      <c r="I4633" s="4">
        <v>54000000</v>
      </c>
      <c r="J4633" s="4">
        <v>207285841</v>
      </c>
      <c r="K4633" s="4">
        <v>0</v>
      </c>
      <c r="L4633" s="4">
        <v>0</v>
      </c>
      <c r="M4633" s="4">
        <v>0</v>
      </c>
      <c r="N4633" s="4">
        <v>0</v>
      </c>
      <c r="O4633" s="4">
        <v>6362612.3799999999</v>
      </c>
      <c r="P4633" s="4">
        <v>0</v>
      </c>
      <c r="Q4633" s="4">
        <v>0</v>
      </c>
    </row>
    <row r="4634" spans="1:17" outlineLevel="2" x14ac:dyDescent="0.25">
      <c r="A4634" s="2">
        <v>1</v>
      </c>
      <c r="B4634" t="s">
        <v>1247</v>
      </c>
      <c r="C4634" t="str">
        <f t="shared" si="72"/>
        <v>121</v>
      </c>
      <c r="D4634" t="s">
        <v>4</v>
      </c>
      <c r="E4634" t="s">
        <v>12</v>
      </c>
      <c r="F4634" t="s">
        <v>8</v>
      </c>
      <c r="G4634" s="3">
        <v>45434</v>
      </c>
      <c r="H4634" s="4">
        <v>92500000</v>
      </c>
      <c r="I4634" s="4">
        <v>15075000</v>
      </c>
      <c r="J4634" s="4">
        <v>15075000</v>
      </c>
      <c r="K4634" s="4">
        <v>0</v>
      </c>
      <c r="L4634" s="4">
        <v>0</v>
      </c>
      <c r="M4634" s="4">
        <v>15075000</v>
      </c>
      <c r="N4634" s="4">
        <v>0</v>
      </c>
      <c r="O4634" s="4">
        <v>0</v>
      </c>
      <c r="P4634" s="4">
        <v>0</v>
      </c>
      <c r="Q4634" s="4">
        <v>77425000</v>
      </c>
    </row>
    <row r="4635" spans="1:17" outlineLevel="2" x14ac:dyDescent="0.25">
      <c r="A4635" s="2">
        <v>1</v>
      </c>
      <c r="B4635" t="s">
        <v>1247</v>
      </c>
      <c r="C4635" t="str">
        <f t="shared" si="72"/>
        <v>121</v>
      </c>
      <c r="D4635" t="s">
        <v>4</v>
      </c>
      <c r="E4635" t="s">
        <v>1391</v>
      </c>
      <c r="F4635" t="s">
        <v>8</v>
      </c>
      <c r="G4635" s="3">
        <v>45434</v>
      </c>
      <c r="H4635" s="4">
        <v>35300633389</v>
      </c>
      <c r="I4635" s="4">
        <v>8613151048</v>
      </c>
      <c r="J4635" s="4">
        <v>8958726393</v>
      </c>
      <c r="K4635" s="4">
        <v>0</v>
      </c>
      <c r="L4635" s="4">
        <v>8945874503.4300003</v>
      </c>
      <c r="M4635" s="4">
        <v>12851889.57</v>
      </c>
      <c r="N4635" s="4">
        <v>0</v>
      </c>
      <c r="O4635" s="4">
        <v>0</v>
      </c>
      <c r="P4635" s="4">
        <v>8945874503.4300003</v>
      </c>
      <c r="Q4635" s="4">
        <v>26341906996</v>
      </c>
    </row>
    <row r="4636" spans="1:17" outlineLevel="2" x14ac:dyDescent="0.25">
      <c r="A4636" s="2">
        <v>1</v>
      </c>
      <c r="B4636" t="s">
        <v>1247</v>
      </c>
      <c r="C4636" t="str">
        <f t="shared" si="72"/>
        <v>121</v>
      </c>
      <c r="D4636" t="s">
        <v>4</v>
      </c>
      <c r="E4636" t="s">
        <v>59</v>
      </c>
      <c r="F4636" t="s">
        <v>8</v>
      </c>
      <c r="G4636" s="3">
        <v>45434</v>
      </c>
      <c r="H4636" s="4">
        <v>0</v>
      </c>
      <c r="I4636" s="4">
        <v>154644290</v>
      </c>
      <c r="J4636" s="4">
        <v>240674810</v>
      </c>
      <c r="K4636" s="4">
        <v>0</v>
      </c>
      <c r="L4636" s="4">
        <v>0</v>
      </c>
      <c r="M4636" s="4">
        <v>0</v>
      </c>
      <c r="N4636" s="4">
        <v>0</v>
      </c>
      <c r="O4636" s="4">
        <v>0</v>
      </c>
      <c r="P4636" s="4">
        <v>0</v>
      </c>
      <c r="Q4636" s="4">
        <v>0</v>
      </c>
    </row>
    <row r="4637" spans="1:17" outlineLevel="2" x14ac:dyDescent="0.25">
      <c r="A4637" s="2">
        <v>1</v>
      </c>
      <c r="B4637" t="s">
        <v>1390</v>
      </c>
      <c r="C4637" t="str">
        <f t="shared" si="72"/>
        <v>121</v>
      </c>
      <c r="D4637" t="s">
        <v>4</v>
      </c>
      <c r="E4637" t="s">
        <v>1391</v>
      </c>
      <c r="F4637" t="s">
        <v>3</v>
      </c>
      <c r="G4637" s="3">
        <v>45434</v>
      </c>
      <c r="H4637" s="4">
        <v>0</v>
      </c>
      <c r="I4637" s="4">
        <v>173361142</v>
      </c>
      <c r="J4637" s="4">
        <v>246729601</v>
      </c>
      <c r="K4637" s="4">
        <v>0</v>
      </c>
      <c r="L4637" s="4">
        <v>0</v>
      </c>
      <c r="M4637" s="4">
        <v>0</v>
      </c>
      <c r="N4637" s="4">
        <v>0</v>
      </c>
      <c r="O4637" s="4">
        <v>0</v>
      </c>
      <c r="P4637" s="4">
        <v>0</v>
      </c>
      <c r="Q4637" s="4">
        <v>0</v>
      </c>
    </row>
    <row r="4638" spans="1:17" outlineLevel="2" x14ac:dyDescent="0.25">
      <c r="A4638" s="2">
        <v>1</v>
      </c>
      <c r="B4638" t="s">
        <v>1392</v>
      </c>
      <c r="C4638" t="str">
        <f t="shared" si="72"/>
        <v>121</v>
      </c>
      <c r="D4638" t="s">
        <v>4</v>
      </c>
      <c r="E4638" t="s">
        <v>1391</v>
      </c>
      <c r="F4638" t="s">
        <v>3</v>
      </c>
      <c r="G4638" s="3">
        <v>45434</v>
      </c>
      <c r="H4638" s="4">
        <v>0</v>
      </c>
      <c r="I4638" s="4">
        <v>98969154</v>
      </c>
      <c r="J4638" s="4">
        <v>172468252</v>
      </c>
      <c r="K4638" s="4">
        <v>0</v>
      </c>
      <c r="L4638" s="4">
        <v>0</v>
      </c>
      <c r="M4638" s="4">
        <v>0</v>
      </c>
      <c r="N4638" s="4">
        <v>0</v>
      </c>
      <c r="O4638" s="4">
        <v>0</v>
      </c>
      <c r="P4638" s="4">
        <v>0</v>
      </c>
      <c r="Q4638" s="4">
        <v>0</v>
      </c>
    </row>
    <row r="4639" spans="1:17" outlineLevel="2" x14ac:dyDescent="0.25">
      <c r="A4639" s="2">
        <v>1</v>
      </c>
      <c r="B4639" t="s">
        <v>1393</v>
      </c>
      <c r="C4639" t="str">
        <f t="shared" si="72"/>
        <v>121</v>
      </c>
      <c r="D4639" t="s">
        <v>4</v>
      </c>
      <c r="E4639" t="s">
        <v>1391</v>
      </c>
      <c r="F4639" t="s">
        <v>3</v>
      </c>
      <c r="G4639" s="3">
        <v>45434</v>
      </c>
      <c r="H4639" s="4">
        <v>0</v>
      </c>
      <c r="I4639" s="4">
        <v>169283303</v>
      </c>
      <c r="J4639" s="4">
        <v>202458233</v>
      </c>
      <c r="K4639" s="4">
        <v>0</v>
      </c>
      <c r="L4639" s="4">
        <v>0</v>
      </c>
      <c r="M4639" s="4">
        <v>0</v>
      </c>
      <c r="N4639" s="4">
        <v>0</v>
      </c>
      <c r="O4639" s="4">
        <v>0</v>
      </c>
      <c r="P4639" s="4">
        <v>0</v>
      </c>
      <c r="Q4639" s="4">
        <v>0</v>
      </c>
    </row>
    <row r="4640" spans="1:17" outlineLevel="2" x14ac:dyDescent="0.25">
      <c r="A4640" s="2">
        <v>1</v>
      </c>
      <c r="B4640" t="s">
        <v>1394</v>
      </c>
      <c r="C4640" t="str">
        <f t="shared" si="72"/>
        <v>121</v>
      </c>
      <c r="D4640" t="s">
        <v>4</v>
      </c>
      <c r="E4640" t="s">
        <v>1391</v>
      </c>
      <c r="F4640" t="s">
        <v>3</v>
      </c>
      <c r="G4640" s="3">
        <v>45434</v>
      </c>
      <c r="H4640" s="4">
        <v>0</v>
      </c>
      <c r="I4640" s="4">
        <v>40704035</v>
      </c>
      <c r="J4640" s="4">
        <v>72035227</v>
      </c>
      <c r="K4640" s="4">
        <v>0</v>
      </c>
      <c r="L4640" s="4">
        <v>0</v>
      </c>
      <c r="M4640" s="4">
        <v>0</v>
      </c>
      <c r="N4640" s="4">
        <v>0</v>
      </c>
      <c r="O4640" s="4">
        <v>0</v>
      </c>
      <c r="P4640" s="4">
        <v>0</v>
      </c>
      <c r="Q4640" s="4">
        <v>0</v>
      </c>
    </row>
    <row r="4641" spans="1:17" outlineLevel="2" x14ac:dyDescent="0.25">
      <c r="A4641" s="2">
        <v>1</v>
      </c>
      <c r="B4641" t="s">
        <v>1395</v>
      </c>
      <c r="C4641" t="str">
        <f t="shared" si="72"/>
        <v>121</v>
      </c>
      <c r="D4641" t="s">
        <v>4</v>
      </c>
      <c r="E4641" t="s">
        <v>1391</v>
      </c>
      <c r="F4641" t="s">
        <v>3</v>
      </c>
      <c r="G4641" s="3">
        <v>45434</v>
      </c>
      <c r="H4641" s="4">
        <v>0</v>
      </c>
      <c r="I4641" s="4">
        <v>10671225</v>
      </c>
      <c r="J4641" s="4">
        <v>16006837</v>
      </c>
      <c r="K4641" s="4">
        <v>0</v>
      </c>
      <c r="L4641" s="4">
        <v>0</v>
      </c>
      <c r="M4641" s="4">
        <v>0</v>
      </c>
      <c r="N4641" s="4">
        <v>0</v>
      </c>
      <c r="O4641" s="4">
        <v>0</v>
      </c>
      <c r="P4641" s="4">
        <v>0</v>
      </c>
      <c r="Q4641" s="4">
        <v>0</v>
      </c>
    </row>
    <row r="4642" spans="1:17" outlineLevel="2" x14ac:dyDescent="0.25">
      <c r="A4642" s="2">
        <v>1</v>
      </c>
      <c r="B4642" t="s">
        <v>1396</v>
      </c>
      <c r="C4642" t="str">
        <f t="shared" si="72"/>
        <v>121</v>
      </c>
      <c r="D4642" t="s">
        <v>4</v>
      </c>
      <c r="E4642" t="s">
        <v>1391</v>
      </c>
      <c r="F4642" t="s">
        <v>3</v>
      </c>
      <c r="G4642" s="3">
        <v>45434</v>
      </c>
      <c r="H4642" s="4">
        <v>0</v>
      </c>
      <c r="I4642" s="4">
        <v>6960542</v>
      </c>
      <c r="J4642" s="4">
        <v>32767962</v>
      </c>
      <c r="K4642" s="4">
        <v>0</v>
      </c>
      <c r="L4642" s="4">
        <v>0</v>
      </c>
      <c r="M4642" s="4">
        <v>0</v>
      </c>
      <c r="N4642" s="4">
        <v>0</v>
      </c>
      <c r="O4642" s="4">
        <v>0</v>
      </c>
      <c r="P4642" s="4">
        <v>0</v>
      </c>
      <c r="Q4642" s="4">
        <v>0</v>
      </c>
    </row>
    <row r="4643" spans="1:17" outlineLevel="2" x14ac:dyDescent="0.25">
      <c r="A4643" s="2">
        <v>1</v>
      </c>
      <c r="B4643" t="s">
        <v>1397</v>
      </c>
      <c r="C4643" t="str">
        <f t="shared" si="72"/>
        <v>121</v>
      </c>
      <c r="D4643" t="s">
        <v>4</v>
      </c>
      <c r="E4643" t="s">
        <v>1391</v>
      </c>
      <c r="F4643" t="s">
        <v>3</v>
      </c>
      <c r="G4643" s="3">
        <v>45434</v>
      </c>
      <c r="H4643" s="4">
        <v>0</v>
      </c>
      <c r="I4643" s="4">
        <v>11534642</v>
      </c>
      <c r="J4643" s="4">
        <v>17301963</v>
      </c>
      <c r="K4643" s="4">
        <v>0</v>
      </c>
      <c r="L4643" s="4">
        <v>0</v>
      </c>
      <c r="M4643" s="4">
        <v>0</v>
      </c>
      <c r="N4643" s="4">
        <v>0</v>
      </c>
      <c r="O4643" s="4">
        <v>0</v>
      </c>
      <c r="P4643" s="4">
        <v>0</v>
      </c>
      <c r="Q4643" s="4">
        <v>0</v>
      </c>
    </row>
    <row r="4644" spans="1:17" outlineLevel="2" x14ac:dyDescent="0.25">
      <c r="A4644" s="2">
        <v>1</v>
      </c>
      <c r="B4644" t="s">
        <v>1398</v>
      </c>
      <c r="C4644" t="str">
        <f t="shared" si="72"/>
        <v>121</v>
      </c>
      <c r="D4644" t="s">
        <v>4</v>
      </c>
      <c r="E4644" t="s">
        <v>1391</v>
      </c>
      <c r="F4644" t="s">
        <v>3</v>
      </c>
      <c r="G4644" s="3">
        <v>45434</v>
      </c>
      <c r="H4644" s="4">
        <v>0</v>
      </c>
      <c r="I4644" s="4">
        <v>245344788</v>
      </c>
      <c r="J4644" s="4">
        <v>363641751</v>
      </c>
      <c r="K4644" s="4">
        <v>0</v>
      </c>
      <c r="L4644" s="4">
        <v>0</v>
      </c>
      <c r="M4644" s="4">
        <v>0</v>
      </c>
      <c r="N4644" s="4">
        <v>0</v>
      </c>
      <c r="O4644" s="4">
        <v>0</v>
      </c>
      <c r="P4644" s="4">
        <v>0</v>
      </c>
      <c r="Q4644" s="4">
        <v>0</v>
      </c>
    </row>
    <row r="4645" spans="1:17" outlineLevel="2" x14ac:dyDescent="0.25">
      <c r="A4645" s="2">
        <v>1</v>
      </c>
      <c r="B4645" t="s">
        <v>1399</v>
      </c>
      <c r="C4645" t="str">
        <f t="shared" si="72"/>
        <v>121</v>
      </c>
      <c r="D4645" t="s">
        <v>4</v>
      </c>
      <c r="E4645" t="s">
        <v>1391</v>
      </c>
      <c r="F4645" t="s">
        <v>3</v>
      </c>
      <c r="G4645" s="3">
        <v>45434</v>
      </c>
      <c r="H4645" s="4">
        <v>0</v>
      </c>
      <c r="I4645" s="4">
        <v>454731709</v>
      </c>
      <c r="J4645" s="4">
        <v>637853376</v>
      </c>
      <c r="K4645" s="4">
        <v>0</v>
      </c>
      <c r="L4645" s="4">
        <v>0</v>
      </c>
      <c r="M4645" s="4">
        <v>0</v>
      </c>
      <c r="N4645" s="4">
        <v>0</v>
      </c>
      <c r="O4645" s="4">
        <v>0</v>
      </c>
      <c r="P4645" s="4">
        <v>0</v>
      </c>
      <c r="Q4645" s="4">
        <v>0</v>
      </c>
    </row>
    <row r="4646" spans="1:17" outlineLevel="2" x14ac:dyDescent="0.25">
      <c r="A4646" s="2">
        <v>1</v>
      </c>
      <c r="B4646" t="s">
        <v>1400</v>
      </c>
      <c r="C4646" t="str">
        <f t="shared" si="72"/>
        <v>121</v>
      </c>
      <c r="D4646" t="s">
        <v>4</v>
      </c>
      <c r="E4646" t="s">
        <v>1391</v>
      </c>
      <c r="F4646" t="s">
        <v>3</v>
      </c>
      <c r="G4646" s="3">
        <v>45434</v>
      </c>
      <c r="H4646" s="4">
        <v>0</v>
      </c>
      <c r="I4646" s="4">
        <v>410543863</v>
      </c>
      <c r="J4646" s="4">
        <v>530314120</v>
      </c>
      <c r="K4646" s="4">
        <v>0</v>
      </c>
      <c r="L4646" s="4">
        <v>0</v>
      </c>
      <c r="M4646" s="4">
        <v>0</v>
      </c>
      <c r="N4646" s="4">
        <v>0</v>
      </c>
      <c r="O4646" s="4">
        <v>0</v>
      </c>
      <c r="P4646" s="4">
        <v>0</v>
      </c>
      <c r="Q4646" s="4">
        <v>0</v>
      </c>
    </row>
    <row r="4647" spans="1:17" outlineLevel="2" x14ac:dyDescent="0.25">
      <c r="A4647" s="2">
        <v>1</v>
      </c>
      <c r="B4647" t="s">
        <v>1401</v>
      </c>
      <c r="C4647" t="str">
        <f t="shared" si="72"/>
        <v>121</v>
      </c>
      <c r="D4647" t="s">
        <v>4</v>
      </c>
      <c r="E4647" t="s">
        <v>1391</v>
      </c>
      <c r="F4647" t="s">
        <v>3</v>
      </c>
      <c r="G4647" s="3">
        <v>45434</v>
      </c>
      <c r="H4647" s="4">
        <v>0</v>
      </c>
      <c r="I4647" s="4">
        <v>284425607</v>
      </c>
      <c r="J4647" s="4">
        <v>387677818</v>
      </c>
      <c r="K4647" s="4">
        <v>0</v>
      </c>
      <c r="L4647" s="4">
        <v>0</v>
      </c>
      <c r="M4647" s="4">
        <v>0</v>
      </c>
      <c r="N4647" s="4">
        <v>0</v>
      </c>
      <c r="O4647" s="4">
        <v>0</v>
      </c>
      <c r="P4647" s="4">
        <v>0</v>
      </c>
      <c r="Q4647" s="4">
        <v>0</v>
      </c>
    </row>
    <row r="4648" spans="1:17" outlineLevel="2" x14ac:dyDescent="0.25">
      <c r="A4648" s="2">
        <v>1</v>
      </c>
      <c r="B4648" t="s">
        <v>1402</v>
      </c>
      <c r="C4648" t="str">
        <f t="shared" si="72"/>
        <v>121</v>
      </c>
      <c r="D4648" t="s">
        <v>4</v>
      </c>
      <c r="E4648" t="s">
        <v>1391</v>
      </c>
      <c r="F4648" t="s">
        <v>3</v>
      </c>
      <c r="G4648" s="3">
        <v>45434</v>
      </c>
      <c r="H4648" s="4">
        <v>0</v>
      </c>
      <c r="I4648" s="4">
        <v>239109395</v>
      </c>
      <c r="J4648" s="4">
        <v>344820643</v>
      </c>
      <c r="K4648" s="4">
        <v>0</v>
      </c>
      <c r="L4648" s="4">
        <v>0</v>
      </c>
      <c r="M4648" s="4">
        <v>0</v>
      </c>
      <c r="N4648" s="4">
        <v>0</v>
      </c>
      <c r="O4648" s="4">
        <v>0</v>
      </c>
      <c r="P4648" s="4">
        <v>0</v>
      </c>
      <c r="Q4648" s="4">
        <v>0</v>
      </c>
    </row>
    <row r="4649" spans="1:17" outlineLevel="2" x14ac:dyDescent="0.25">
      <c r="A4649" s="2">
        <v>1</v>
      </c>
      <c r="B4649" t="s">
        <v>1403</v>
      </c>
      <c r="C4649" t="str">
        <f t="shared" si="72"/>
        <v>121</v>
      </c>
      <c r="D4649" t="s">
        <v>4</v>
      </c>
      <c r="E4649" t="s">
        <v>1391</v>
      </c>
      <c r="F4649" t="s">
        <v>3</v>
      </c>
      <c r="G4649" s="3">
        <v>45434</v>
      </c>
      <c r="H4649" s="4">
        <v>0</v>
      </c>
      <c r="I4649" s="4">
        <v>579206235</v>
      </c>
      <c r="J4649" s="4">
        <v>947521649</v>
      </c>
      <c r="K4649" s="4">
        <v>0</v>
      </c>
      <c r="L4649" s="4">
        <v>0</v>
      </c>
      <c r="M4649" s="4">
        <v>0</v>
      </c>
      <c r="N4649" s="4">
        <v>0</v>
      </c>
      <c r="O4649" s="4">
        <v>0</v>
      </c>
      <c r="P4649" s="4">
        <v>0</v>
      </c>
      <c r="Q4649" s="4">
        <v>0</v>
      </c>
    </row>
    <row r="4650" spans="1:17" outlineLevel="2" x14ac:dyDescent="0.25">
      <c r="A4650" s="2">
        <v>1</v>
      </c>
      <c r="B4650" t="s">
        <v>1404</v>
      </c>
      <c r="C4650" t="str">
        <f t="shared" si="72"/>
        <v>121</v>
      </c>
      <c r="D4650" t="s">
        <v>4</v>
      </c>
      <c r="E4650" t="s">
        <v>1391</v>
      </c>
      <c r="F4650" t="s">
        <v>3</v>
      </c>
      <c r="G4650" s="3">
        <v>45434</v>
      </c>
      <c r="H4650" s="4">
        <v>0</v>
      </c>
      <c r="I4650" s="4">
        <v>446738767</v>
      </c>
      <c r="J4650" s="4">
        <v>623261947</v>
      </c>
      <c r="K4650" s="4">
        <v>0</v>
      </c>
      <c r="L4650" s="4">
        <v>0</v>
      </c>
      <c r="M4650" s="4">
        <v>0</v>
      </c>
      <c r="N4650" s="4">
        <v>0</v>
      </c>
      <c r="O4650" s="4">
        <v>0</v>
      </c>
      <c r="P4650" s="4">
        <v>0</v>
      </c>
      <c r="Q4650" s="4">
        <v>0</v>
      </c>
    </row>
    <row r="4651" spans="1:17" outlineLevel="2" x14ac:dyDescent="0.25">
      <c r="A4651" s="2">
        <v>1</v>
      </c>
      <c r="B4651" t="s">
        <v>1405</v>
      </c>
      <c r="C4651" t="str">
        <f t="shared" si="72"/>
        <v>121</v>
      </c>
      <c r="D4651" t="s">
        <v>4</v>
      </c>
      <c r="E4651" t="s">
        <v>1391</v>
      </c>
      <c r="F4651" t="s">
        <v>3</v>
      </c>
      <c r="G4651" s="3">
        <v>45434</v>
      </c>
      <c r="H4651" s="4">
        <v>0</v>
      </c>
      <c r="I4651" s="4">
        <v>418959906</v>
      </c>
      <c r="J4651" s="4">
        <v>583978688</v>
      </c>
      <c r="K4651" s="4">
        <v>0</v>
      </c>
      <c r="L4651" s="4">
        <v>0</v>
      </c>
      <c r="M4651" s="4">
        <v>0</v>
      </c>
      <c r="N4651" s="4">
        <v>0</v>
      </c>
      <c r="O4651" s="4">
        <v>0</v>
      </c>
      <c r="P4651" s="4">
        <v>0</v>
      </c>
      <c r="Q4651" s="4">
        <v>0</v>
      </c>
    </row>
    <row r="4652" spans="1:17" outlineLevel="2" x14ac:dyDescent="0.25">
      <c r="A4652" s="2">
        <v>1</v>
      </c>
      <c r="B4652" t="s">
        <v>1406</v>
      </c>
      <c r="C4652" t="str">
        <f t="shared" si="72"/>
        <v>121</v>
      </c>
      <c r="D4652" t="s">
        <v>4</v>
      </c>
      <c r="E4652" t="s">
        <v>1391</v>
      </c>
      <c r="F4652" t="s">
        <v>3</v>
      </c>
      <c r="G4652" s="3">
        <v>45434</v>
      </c>
      <c r="H4652" s="4">
        <v>0</v>
      </c>
      <c r="I4652" s="4">
        <v>692142370</v>
      </c>
      <c r="J4652" s="4">
        <v>851050534</v>
      </c>
      <c r="K4652" s="4">
        <v>0</v>
      </c>
      <c r="L4652" s="4">
        <v>0</v>
      </c>
      <c r="M4652" s="4">
        <v>0</v>
      </c>
      <c r="N4652" s="4">
        <v>0</v>
      </c>
      <c r="O4652" s="4">
        <v>0</v>
      </c>
      <c r="P4652" s="4">
        <v>0</v>
      </c>
      <c r="Q4652" s="4">
        <v>0</v>
      </c>
    </row>
    <row r="4653" spans="1:17" outlineLevel="2" x14ac:dyDescent="0.25">
      <c r="A4653" s="2">
        <v>1</v>
      </c>
      <c r="B4653" t="s">
        <v>1407</v>
      </c>
      <c r="C4653" t="str">
        <f t="shared" si="72"/>
        <v>121</v>
      </c>
      <c r="D4653" t="s">
        <v>4</v>
      </c>
      <c r="E4653" t="s">
        <v>1391</v>
      </c>
      <c r="F4653" t="s">
        <v>3</v>
      </c>
      <c r="G4653" s="3">
        <v>45434</v>
      </c>
      <c r="H4653" s="4">
        <v>0</v>
      </c>
      <c r="I4653" s="4">
        <v>82136901</v>
      </c>
      <c r="J4653" s="4">
        <v>113355832</v>
      </c>
      <c r="K4653" s="4">
        <v>0</v>
      </c>
      <c r="L4653" s="4">
        <v>0</v>
      </c>
      <c r="M4653" s="4">
        <v>0</v>
      </c>
      <c r="N4653" s="4">
        <v>0</v>
      </c>
      <c r="O4653" s="4">
        <v>0</v>
      </c>
      <c r="P4653" s="4">
        <v>0</v>
      </c>
      <c r="Q4653" s="4">
        <v>0</v>
      </c>
    </row>
    <row r="4654" spans="1:17" outlineLevel="2" x14ac:dyDescent="0.25">
      <c r="A4654" s="2">
        <v>1</v>
      </c>
      <c r="B4654" t="s">
        <v>1408</v>
      </c>
      <c r="C4654" t="str">
        <f t="shared" si="72"/>
        <v>121</v>
      </c>
      <c r="D4654" t="s">
        <v>4</v>
      </c>
      <c r="E4654" t="s">
        <v>1391</v>
      </c>
      <c r="F4654" t="s">
        <v>3</v>
      </c>
      <c r="G4654" s="3">
        <v>45434</v>
      </c>
      <c r="H4654" s="4">
        <v>0</v>
      </c>
      <c r="I4654" s="4">
        <v>1037663565</v>
      </c>
      <c r="J4654" s="4">
        <v>1393565431</v>
      </c>
      <c r="K4654" s="4">
        <v>0</v>
      </c>
      <c r="L4654" s="4">
        <v>0</v>
      </c>
      <c r="M4654" s="4">
        <v>0</v>
      </c>
      <c r="N4654" s="4">
        <v>0</v>
      </c>
      <c r="O4654" s="4">
        <v>0</v>
      </c>
      <c r="P4654" s="4">
        <v>0</v>
      </c>
      <c r="Q4654" s="4">
        <v>0</v>
      </c>
    </row>
    <row r="4655" spans="1:17" outlineLevel="2" x14ac:dyDescent="0.25">
      <c r="A4655" s="2">
        <v>1</v>
      </c>
      <c r="B4655" t="s">
        <v>1409</v>
      </c>
      <c r="C4655" t="str">
        <f t="shared" si="72"/>
        <v>121</v>
      </c>
      <c r="D4655" t="s">
        <v>4</v>
      </c>
      <c r="E4655" t="s">
        <v>1391</v>
      </c>
      <c r="F4655" t="s">
        <v>3</v>
      </c>
      <c r="G4655" s="3">
        <v>45434</v>
      </c>
      <c r="H4655" s="4">
        <v>0</v>
      </c>
      <c r="I4655" s="4">
        <v>551846459</v>
      </c>
      <c r="J4655" s="4">
        <v>664613471</v>
      </c>
      <c r="K4655" s="4">
        <v>0</v>
      </c>
      <c r="L4655" s="4">
        <v>0</v>
      </c>
      <c r="M4655" s="4">
        <v>0</v>
      </c>
      <c r="N4655" s="4">
        <v>0</v>
      </c>
      <c r="O4655" s="4">
        <v>0</v>
      </c>
      <c r="P4655" s="4">
        <v>0</v>
      </c>
      <c r="Q4655" s="4">
        <v>0</v>
      </c>
    </row>
    <row r="4656" spans="1:17" outlineLevel="2" x14ac:dyDescent="0.25">
      <c r="A4656" s="2">
        <v>1</v>
      </c>
      <c r="B4656" t="s">
        <v>1410</v>
      </c>
      <c r="C4656" t="str">
        <f t="shared" si="72"/>
        <v>121</v>
      </c>
      <c r="D4656" t="s">
        <v>4</v>
      </c>
      <c r="E4656" t="s">
        <v>1391</v>
      </c>
      <c r="F4656" t="s">
        <v>3</v>
      </c>
      <c r="G4656" s="3">
        <v>45434</v>
      </c>
      <c r="H4656" s="4">
        <v>0</v>
      </c>
      <c r="I4656" s="4">
        <v>478701027</v>
      </c>
      <c r="J4656" s="4">
        <v>653138337</v>
      </c>
      <c r="K4656" s="4">
        <v>0</v>
      </c>
      <c r="L4656" s="4">
        <v>0</v>
      </c>
      <c r="M4656" s="4">
        <v>0</v>
      </c>
      <c r="N4656" s="4">
        <v>0</v>
      </c>
      <c r="O4656" s="4">
        <v>0</v>
      </c>
      <c r="P4656" s="4">
        <v>0</v>
      </c>
      <c r="Q4656" s="4">
        <v>0</v>
      </c>
    </row>
    <row r="4657" spans="1:17" outlineLevel="2" x14ac:dyDescent="0.25">
      <c r="A4657" s="2">
        <v>1</v>
      </c>
      <c r="B4657" t="s">
        <v>1411</v>
      </c>
      <c r="C4657" t="str">
        <f t="shared" si="72"/>
        <v>121</v>
      </c>
      <c r="D4657" t="s">
        <v>4</v>
      </c>
      <c r="E4657" t="s">
        <v>1391</v>
      </c>
      <c r="F4657" t="s">
        <v>3</v>
      </c>
      <c r="G4657" s="3">
        <v>45434</v>
      </c>
      <c r="H4657" s="4">
        <v>0</v>
      </c>
      <c r="I4657" s="4">
        <v>470752993</v>
      </c>
      <c r="J4657" s="4">
        <v>609906236</v>
      </c>
      <c r="K4657" s="4">
        <v>0</v>
      </c>
      <c r="L4657" s="4">
        <v>0</v>
      </c>
      <c r="M4657" s="4">
        <v>0</v>
      </c>
      <c r="N4657" s="4">
        <v>0</v>
      </c>
      <c r="O4657" s="4">
        <v>0</v>
      </c>
      <c r="P4657" s="4">
        <v>0</v>
      </c>
      <c r="Q4657" s="4">
        <v>0</v>
      </c>
    </row>
    <row r="4658" spans="1:17" outlineLevel="2" x14ac:dyDescent="0.25">
      <c r="A4658" s="2">
        <v>1</v>
      </c>
      <c r="B4658" t="s">
        <v>1412</v>
      </c>
      <c r="C4658" t="str">
        <f t="shared" si="72"/>
        <v>121</v>
      </c>
      <c r="D4658" t="s">
        <v>4</v>
      </c>
      <c r="E4658" t="s">
        <v>1391</v>
      </c>
      <c r="F4658" t="s">
        <v>3</v>
      </c>
      <c r="G4658" s="3">
        <v>45434</v>
      </c>
      <c r="H4658" s="4">
        <v>0</v>
      </c>
      <c r="I4658" s="4">
        <v>684749557</v>
      </c>
      <c r="J4658" s="4">
        <v>927261089</v>
      </c>
      <c r="K4658" s="4">
        <v>0</v>
      </c>
      <c r="L4658" s="4">
        <v>0</v>
      </c>
      <c r="M4658" s="4">
        <v>0</v>
      </c>
      <c r="N4658" s="4">
        <v>0</v>
      </c>
      <c r="O4658" s="4">
        <v>0</v>
      </c>
      <c r="P4658" s="4">
        <v>0</v>
      </c>
      <c r="Q4658" s="4">
        <v>0</v>
      </c>
    </row>
    <row r="4659" spans="1:17" outlineLevel="2" x14ac:dyDescent="0.25">
      <c r="A4659" s="2">
        <v>1</v>
      </c>
      <c r="B4659" t="s">
        <v>1413</v>
      </c>
      <c r="C4659" t="str">
        <f t="shared" si="72"/>
        <v>121</v>
      </c>
      <c r="D4659" t="s">
        <v>4</v>
      </c>
      <c r="E4659" t="s">
        <v>1391</v>
      </c>
      <c r="F4659" t="s">
        <v>3</v>
      </c>
      <c r="G4659" s="3">
        <v>45434</v>
      </c>
      <c r="H4659" s="4">
        <v>0</v>
      </c>
      <c r="I4659" s="4">
        <v>583993719</v>
      </c>
      <c r="J4659" s="4">
        <v>837795546</v>
      </c>
      <c r="K4659" s="4">
        <v>0</v>
      </c>
      <c r="L4659" s="4">
        <v>0</v>
      </c>
      <c r="M4659" s="4">
        <v>0</v>
      </c>
      <c r="N4659" s="4">
        <v>0</v>
      </c>
      <c r="O4659" s="4">
        <v>0</v>
      </c>
      <c r="P4659" s="4">
        <v>0</v>
      </c>
      <c r="Q4659" s="4">
        <v>0</v>
      </c>
    </row>
    <row r="4660" spans="1:17" outlineLevel="2" x14ac:dyDescent="0.25">
      <c r="A4660" s="2">
        <v>1</v>
      </c>
      <c r="B4660" t="s">
        <v>1414</v>
      </c>
      <c r="C4660" t="str">
        <f t="shared" si="72"/>
        <v>121</v>
      </c>
      <c r="D4660" t="s">
        <v>4</v>
      </c>
      <c r="E4660" t="s">
        <v>1391</v>
      </c>
      <c r="F4660" t="s">
        <v>3</v>
      </c>
      <c r="G4660" s="3">
        <v>45434</v>
      </c>
      <c r="H4660" s="4">
        <v>0</v>
      </c>
      <c r="I4660" s="4">
        <v>142306617</v>
      </c>
      <c r="J4660" s="4">
        <v>211543760</v>
      </c>
      <c r="K4660" s="4">
        <v>0</v>
      </c>
      <c r="L4660" s="4">
        <v>0</v>
      </c>
      <c r="M4660" s="4">
        <v>0</v>
      </c>
      <c r="N4660" s="4">
        <v>0</v>
      </c>
      <c r="O4660" s="4">
        <v>0</v>
      </c>
      <c r="P4660" s="4">
        <v>0</v>
      </c>
      <c r="Q4660" s="4">
        <v>0</v>
      </c>
    </row>
    <row r="4661" spans="1:17" outlineLevel="2" x14ac:dyDescent="0.25">
      <c r="A4661" s="2">
        <v>1</v>
      </c>
      <c r="B4661" t="s">
        <v>1415</v>
      </c>
      <c r="C4661" t="str">
        <f t="shared" si="72"/>
        <v>121</v>
      </c>
      <c r="D4661" t="s">
        <v>4</v>
      </c>
      <c r="E4661" t="s">
        <v>1391</v>
      </c>
      <c r="F4661" t="s">
        <v>3</v>
      </c>
      <c r="G4661" s="3">
        <v>45434</v>
      </c>
      <c r="H4661" s="4">
        <v>0</v>
      </c>
      <c r="I4661" s="4">
        <v>217988546</v>
      </c>
      <c r="J4661" s="4">
        <v>359162132</v>
      </c>
      <c r="K4661" s="4">
        <v>0</v>
      </c>
      <c r="L4661" s="4">
        <v>0</v>
      </c>
      <c r="M4661" s="4">
        <v>0</v>
      </c>
      <c r="N4661" s="4">
        <v>0</v>
      </c>
      <c r="O4661" s="4">
        <v>0</v>
      </c>
      <c r="P4661" s="4">
        <v>0</v>
      </c>
      <c r="Q4661" s="4">
        <v>0</v>
      </c>
    </row>
    <row r="4662" spans="1:17" outlineLevel="2" x14ac:dyDescent="0.25">
      <c r="A4662" s="2">
        <v>1</v>
      </c>
      <c r="B4662" t="s">
        <v>1416</v>
      </c>
      <c r="C4662" t="str">
        <f t="shared" si="72"/>
        <v>121</v>
      </c>
      <c r="D4662" t="s">
        <v>4</v>
      </c>
      <c r="E4662" t="s">
        <v>1391</v>
      </c>
      <c r="F4662" t="s">
        <v>3</v>
      </c>
      <c r="G4662" s="3">
        <v>45434</v>
      </c>
      <c r="H4662" s="4">
        <v>0</v>
      </c>
      <c r="I4662" s="4">
        <v>249093016</v>
      </c>
      <c r="J4662" s="4">
        <v>356795904</v>
      </c>
      <c r="K4662" s="4">
        <v>0</v>
      </c>
      <c r="L4662" s="4">
        <v>0</v>
      </c>
      <c r="M4662" s="4">
        <v>0</v>
      </c>
      <c r="N4662" s="4">
        <v>0</v>
      </c>
      <c r="O4662" s="4">
        <v>0</v>
      </c>
      <c r="P4662" s="4">
        <v>0</v>
      </c>
      <c r="Q4662" s="4">
        <v>0</v>
      </c>
    </row>
    <row r="4663" spans="1:17" outlineLevel="2" x14ac:dyDescent="0.25">
      <c r="A4663" s="2">
        <v>1</v>
      </c>
      <c r="B4663" t="s">
        <v>1417</v>
      </c>
      <c r="C4663" t="str">
        <f t="shared" si="72"/>
        <v>121</v>
      </c>
      <c r="D4663" t="s">
        <v>4</v>
      </c>
      <c r="E4663" t="s">
        <v>1391</v>
      </c>
      <c r="F4663" t="s">
        <v>3</v>
      </c>
      <c r="G4663" s="3">
        <v>45434</v>
      </c>
      <c r="H4663" s="4">
        <v>0</v>
      </c>
      <c r="I4663" s="4">
        <v>363048620</v>
      </c>
      <c r="J4663" s="4">
        <v>503814095</v>
      </c>
      <c r="K4663" s="4">
        <v>0</v>
      </c>
      <c r="L4663" s="4">
        <v>0</v>
      </c>
      <c r="M4663" s="4">
        <v>0</v>
      </c>
      <c r="N4663" s="4">
        <v>0</v>
      </c>
      <c r="O4663" s="4">
        <v>0</v>
      </c>
      <c r="P4663" s="4">
        <v>0</v>
      </c>
      <c r="Q4663" s="4">
        <v>0</v>
      </c>
    </row>
    <row r="4664" spans="1:17" outlineLevel="2" x14ac:dyDescent="0.25">
      <c r="A4664" s="2">
        <v>1</v>
      </c>
      <c r="B4664" t="s">
        <v>1418</v>
      </c>
      <c r="C4664" t="str">
        <f t="shared" si="72"/>
        <v>121</v>
      </c>
      <c r="D4664" t="s">
        <v>4</v>
      </c>
      <c r="E4664" t="s">
        <v>1391</v>
      </c>
      <c r="F4664" t="s">
        <v>3</v>
      </c>
      <c r="G4664" s="3">
        <v>45434</v>
      </c>
      <c r="H4664" s="4">
        <v>0</v>
      </c>
      <c r="I4664" s="4">
        <v>385647108</v>
      </c>
      <c r="J4664" s="4">
        <v>483101697</v>
      </c>
      <c r="K4664" s="4">
        <v>0</v>
      </c>
      <c r="L4664" s="4">
        <v>0</v>
      </c>
      <c r="M4664" s="4">
        <v>0</v>
      </c>
      <c r="N4664" s="4">
        <v>0</v>
      </c>
      <c r="O4664" s="4">
        <v>0</v>
      </c>
      <c r="P4664" s="4">
        <v>0</v>
      </c>
      <c r="Q4664" s="4">
        <v>0</v>
      </c>
    </row>
    <row r="4665" spans="1:17" outlineLevel="2" x14ac:dyDescent="0.25">
      <c r="A4665" s="2">
        <v>1</v>
      </c>
      <c r="B4665" t="s">
        <v>1419</v>
      </c>
      <c r="C4665" t="str">
        <f t="shared" si="72"/>
        <v>121</v>
      </c>
      <c r="D4665" t="s">
        <v>4</v>
      </c>
      <c r="E4665" t="s">
        <v>1391</v>
      </c>
      <c r="F4665" t="s">
        <v>3</v>
      </c>
      <c r="G4665" s="3">
        <v>45434</v>
      </c>
      <c r="H4665" s="4">
        <v>0</v>
      </c>
      <c r="I4665" s="4">
        <v>452769009</v>
      </c>
      <c r="J4665" s="4">
        <v>656426073</v>
      </c>
      <c r="K4665" s="4">
        <v>0</v>
      </c>
      <c r="L4665" s="4">
        <v>0</v>
      </c>
      <c r="M4665" s="4">
        <v>0</v>
      </c>
      <c r="N4665" s="4">
        <v>0</v>
      </c>
      <c r="O4665" s="4">
        <v>0</v>
      </c>
      <c r="P4665" s="4">
        <v>0</v>
      </c>
      <c r="Q4665" s="4">
        <v>0</v>
      </c>
    </row>
    <row r="4666" spans="1:17" outlineLevel="2" x14ac:dyDescent="0.25">
      <c r="A4666" s="2">
        <v>1</v>
      </c>
      <c r="B4666" t="s">
        <v>1420</v>
      </c>
      <c r="C4666" t="str">
        <f t="shared" si="72"/>
        <v>121</v>
      </c>
      <c r="D4666" t="s">
        <v>4</v>
      </c>
      <c r="E4666" t="s">
        <v>1391</v>
      </c>
      <c r="F4666" t="s">
        <v>3</v>
      </c>
      <c r="G4666" s="3">
        <v>45434</v>
      </c>
      <c r="H4666" s="4">
        <v>0</v>
      </c>
      <c r="I4666" s="4">
        <v>350252408</v>
      </c>
      <c r="J4666" s="4">
        <v>509410503</v>
      </c>
      <c r="K4666" s="4">
        <v>0</v>
      </c>
      <c r="L4666" s="4">
        <v>0</v>
      </c>
      <c r="M4666" s="4">
        <v>0</v>
      </c>
      <c r="N4666" s="4">
        <v>0</v>
      </c>
      <c r="O4666" s="4">
        <v>0</v>
      </c>
      <c r="P4666" s="4">
        <v>0</v>
      </c>
      <c r="Q4666" s="4">
        <v>0</v>
      </c>
    </row>
    <row r="4667" spans="1:17" outlineLevel="2" x14ac:dyDescent="0.25">
      <c r="A4667" s="2">
        <v>1</v>
      </c>
      <c r="B4667" t="s">
        <v>1421</v>
      </c>
      <c r="C4667" t="str">
        <f t="shared" si="72"/>
        <v>121</v>
      </c>
      <c r="D4667" t="s">
        <v>4</v>
      </c>
      <c r="E4667" t="s">
        <v>1391</v>
      </c>
      <c r="F4667" t="s">
        <v>3</v>
      </c>
      <c r="G4667" s="3">
        <v>45434</v>
      </c>
      <c r="H4667" s="4">
        <v>0</v>
      </c>
      <c r="I4667" s="4">
        <v>234986537</v>
      </c>
      <c r="J4667" s="4">
        <v>351746760</v>
      </c>
      <c r="K4667" s="4">
        <v>0</v>
      </c>
      <c r="L4667" s="4">
        <v>0</v>
      </c>
      <c r="M4667" s="4">
        <v>0</v>
      </c>
      <c r="N4667" s="4">
        <v>0</v>
      </c>
      <c r="O4667" s="4">
        <v>0</v>
      </c>
      <c r="P4667" s="4">
        <v>0</v>
      </c>
      <c r="Q4667" s="4">
        <v>0</v>
      </c>
    </row>
    <row r="4668" spans="1:17" outlineLevel="2" x14ac:dyDescent="0.25">
      <c r="A4668" s="2">
        <v>1</v>
      </c>
      <c r="B4668" t="s">
        <v>1422</v>
      </c>
      <c r="C4668" t="str">
        <f t="shared" si="72"/>
        <v>121</v>
      </c>
      <c r="D4668" t="s">
        <v>4</v>
      </c>
      <c r="E4668" t="s">
        <v>1391</v>
      </c>
      <c r="F4668" t="s">
        <v>3</v>
      </c>
      <c r="G4668" s="3">
        <v>45434</v>
      </c>
      <c r="H4668" s="4">
        <v>0</v>
      </c>
      <c r="I4668" s="4">
        <v>228681703</v>
      </c>
      <c r="J4668" s="4">
        <v>320807291</v>
      </c>
      <c r="K4668" s="4">
        <v>0</v>
      </c>
      <c r="L4668" s="4">
        <v>0</v>
      </c>
      <c r="M4668" s="4">
        <v>0</v>
      </c>
      <c r="N4668" s="4">
        <v>0</v>
      </c>
      <c r="O4668" s="4">
        <v>0</v>
      </c>
      <c r="P4668" s="4">
        <v>0</v>
      </c>
      <c r="Q4668" s="4">
        <v>0</v>
      </c>
    </row>
    <row r="4669" spans="1:17" outlineLevel="2" x14ac:dyDescent="0.25">
      <c r="A4669" s="2">
        <v>1</v>
      </c>
      <c r="B4669" t="s">
        <v>1423</v>
      </c>
      <c r="C4669" t="str">
        <f t="shared" si="72"/>
        <v>121</v>
      </c>
      <c r="D4669" t="s">
        <v>4</v>
      </c>
      <c r="E4669" t="s">
        <v>1391</v>
      </c>
      <c r="F4669" t="s">
        <v>3</v>
      </c>
      <c r="G4669" s="3">
        <v>45434</v>
      </c>
      <c r="H4669" s="4">
        <v>0</v>
      </c>
      <c r="I4669" s="4">
        <v>380725020</v>
      </c>
      <c r="J4669" s="4">
        <v>526722078</v>
      </c>
      <c r="K4669" s="4">
        <v>0</v>
      </c>
      <c r="L4669" s="4">
        <v>0</v>
      </c>
      <c r="M4669" s="4">
        <v>0</v>
      </c>
      <c r="N4669" s="4">
        <v>0</v>
      </c>
      <c r="O4669" s="4">
        <v>0</v>
      </c>
      <c r="P4669" s="4">
        <v>0</v>
      </c>
      <c r="Q4669" s="4">
        <v>0</v>
      </c>
    </row>
    <row r="4670" spans="1:17" outlineLevel="2" x14ac:dyDescent="0.25">
      <c r="A4670" s="2">
        <v>1</v>
      </c>
      <c r="B4670" t="s">
        <v>1424</v>
      </c>
      <c r="C4670" t="str">
        <f t="shared" si="72"/>
        <v>121</v>
      </c>
      <c r="D4670" t="s">
        <v>4</v>
      </c>
      <c r="E4670" t="s">
        <v>1391</v>
      </c>
      <c r="F4670" t="s">
        <v>3</v>
      </c>
      <c r="G4670" s="3">
        <v>45434</v>
      </c>
      <c r="H4670" s="4">
        <v>0</v>
      </c>
      <c r="I4670" s="4">
        <v>514585104</v>
      </c>
      <c r="J4670" s="4">
        <v>659861504</v>
      </c>
      <c r="K4670" s="4">
        <v>0</v>
      </c>
      <c r="L4670" s="4">
        <v>0</v>
      </c>
      <c r="M4670" s="4">
        <v>0</v>
      </c>
      <c r="N4670" s="4">
        <v>0</v>
      </c>
      <c r="O4670" s="4">
        <v>0</v>
      </c>
      <c r="P4670" s="4">
        <v>0</v>
      </c>
      <c r="Q4670" s="4">
        <v>0</v>
      </c>
    </row>
    <row r="4671" spans="1:17" outlineLevel="2" x14ac:dyDescent="0.25">
      <c r="A4671" s="2">
        <v>1</v>
      </c>
      <c r="B4671" t="s">
        <v>1425</v>
      </c>
      <c r="C4671" t="str">
        <f t="shared" si="72"/>
        <v>121</v>
      </c>
      <c r="D4671" t="s">
        <v>4</v>
      </c>
      <c r="E4671" t="s">
        <v>1391</v>
      </c>
      <c r="F4671" t="s">
        <v>3</v>
      </c>
      <c r="G4671" s="3">
        <v>45434</v>
      </c>
      <c r="H4671" s="4">
        <v>0</v>
      </c>
      <c r="I4671" s="4">
        <v>687971303</v>
      </c>
      <c r="J4671" s="4">
        <v>926723164</v>
      </c>
      <c r="K4671" s="4">
        <v>0</v>
      </c>
      <c r="L4671" s="4">
        <v>0</v>
      </c>
      <c r="M4671" s="4">
        <v>0</v>
      </c>
      <c r="N4671" s="4">
        <v>0</v>
      </c>
      <c r="O4671" s="4">
        <v>0</v>
      </c>
      <c r="P4671" s="4">
        <v>0</v>
      </c>
      <c r="Q4671" s="4">
        <v>0</v>
      </c>
    </row>
    <row r="4672" spans="1:17" outlineLevel="2" x14ac:dyDescent="0.25">
      <c r="A4672" s="2">
        <v>1</v>
      </c>
      <c r="B4672" t="s">
        <v>1390</v>
      </c>
      <c r="C4672" t="str">
        <f t="shared" si="72"/>
        <v>121</v>
      </c>
      <c r="D4672" t="s">
        <v>1</v>
      </c>
      <c r="E4672" t="s">
        <v>1391</v>
      </c>
      <c r="F4672" t="s">
        <v>3</v>
      </c>
      <c r="G4672" s="3">
        <v>45434</v>
      </c>
      <c r="H4672" s="4">
        <v>7542071266</v>
      </c>
      <c r="I4672" s="4">
        <v>400000000</v>
      </c>
      <c r="J4672" s="4">
        <v>480345403</v>
      </c>
      <c r="K4672" s="4">
        <v>0</v>
      </c>
      <c r="L4672" s="4">
        <v>0</v>
      </c>
      <c r="M4672" s="4">
        <v>480345403</v>
      </c>
      <c r="N4672" s="4">
        <v>0</v>
      </c>
      <c r="O4672" s="4">
        <v>0</v>
      </c>
      <c r="P4672" s="4">
        <v>0</v>
      </c>
      <c r="Q4672" s="4">
        <v>7061725863</v>
      </c>
    </row>
    <row r="4673" spans="1:17" outlineLevel="2" x14ac:dyDescent="0.25">
      <c r="A4673" s="2">
        <v>1</v>
      </c>
      <c r="B4673" t="s">
        <v>1392</v>
      </c>
      <c r="C4673" t="str">
        <f t="shared" si="72"/>
        <v>121</v>
      </c>
      <c r="D4673" t="s">
        <v>1</v>
      </c>
      <c r="E4673" t="s">
        <v>1391</v>
      </c>
      <c r="F4673" t="s">
        <v>3</v>
      </c>
      <c r="G4673" s="3">
        <v>45434</v>
      </c>
      <c r="H4673" s="4">
        <v>7259735844</v>
      </c>
      <c r="I4673" s="4">
        <v>200000000</v>
      </c>
      <c r="J4673" s="4">
        <v>293956950</v>
      </c>
      <c r="K4673" s="4">
        <v>0</v>
      </c>
      <c r="L4673" s="4">
        <v>0</v>
      </c>
      <c r="M4673" s="4">
        <v>293956950</v>
      </c>
      <c r="N4673" s="4">
        <v>0</v>
      </c>
      <c r="O4673" s="4">
        <v>0</v>
      </c>
      <c r="P4673" s="4">
        <v>0</v>
      </c>
      <c r="Q4673" s="4">
        <v>6965778894</v>
      </c>
    </row>
    <row r="4674" spans="1:17" outlineLevel="2" x14ac:dyDescent="0.25">
      <c r="A4674" s="2">
        <v>1</v>
      </c>
      <c r="B4674" t="s">
        <v>1393</v>
      </c>
      <c r="C4674" t="str">
        <f t="shared" si="72"/>
        <v>121</v>
      </c>
      <c r="D4674" t="s">
        <v>1</v>
      </c>
      <c r="E4674" t="s">
        <v>1391</v>
      </c>
      <c r="F4674" t="s">
        <v>3</v>
      </c>
      <c r="G4674" s="3">
        <v>45434</v>
      </c>
      <c r="H4674" s="4">
        <v>3446129051</v>
      </c>
      <c r="I4674" s="4">
        <v>50000000</v>
      </c>
      <c r="J4674" s="4">
        <v>719320738</v>
      </c>
      <c r="K4674" s="4">
        <v>0</v>
      </c>
      <c r="L4674" s="4">
        <v>0</v>
      </c>
      <c r="M4674" s="4">
        <v>719320738</v>
      </c>
      <c r="N4674" s="4">
        <v>0</v>
      </c>
      <c r="O4674" s="4">
        <v>0</v>
      </c>
      <c r="P4674" s="4">
        <v>0</v>
      </c>
      <c r="Q4674" s="4">
        <v>2726808313</v>
      </c>
    </row>
    <row r="4675" spans="1:17" outlineLevel="2" x14ac:dyDescent="0.25">
      <c r="A4675" s="2">
        <v>1</v>
      </c>
      <c r="B4675" t="s">
        <v>1394</v>
      </c>
      <c r="C4675" t="str">
        <f t="shared" ref="C4675:C4738" si="73">LEFT(B4675,3)</f>
        <v>121</v>
      </c>
      <c r="D4675" t="s">
        <v>1</v>
      </c>
      <c r="E4675" t="s">
        <v>1391</v>
      </c>
      <c r="F4675" t="s">
        <v>3</v>
      </c>
      <c r="G4675" s="3">
        <v>45434</v>
      </c>
      <c r="H4675" s="4">
        <v>2789058622</v>
      </c>
      <c r="I4675" s="4">
        <v>50000000</v>
      </c>
      <c r="J4675" s="4">
        <v>81172702</v>
      </c>
      <c r="K4675" s="4">
        <v>0</v>
      </c>
      <c r="L4675" s="4">
        <v>0</v>
      </c>
      <c r="M4675" s="4">
        <v>81172702</v>
      </c>
      <c r="N4675" s="4">
        <v>0</v>
      </c>
      <c r="O4675" s="4">
        <v>0</v>
      </c>
      <c r="P4675" s="4">
        <v>0</v>
      </c>
      <c r="Q4675" s="4">
        <v>2707885920</v>
      </c>
    </row>
    <row r="4676" spans="1:17" outlineLevel="2" x14ac:dyDescent="0.25">
      <c r="A4676" s="2">
        <v>1</v>
      </c>
      <c r="B4676" t="s">
        <v>1398</v>
      </c>
      <c r="C4676" t="str">
        <f t="shared" si="73"/>
        <v>121</v>
      </c>
      <c r="D4676" t="s">
        <v>1</v>
      </c>
      <c r="E4676" t="s">
        <v>1391</v>
      </c>
      <c r="F4676" t="s">
        <v>3</v>
      </c>
      <c r="G4676" s="3">
        <v>45434</v>
      </c>
      <c r="H4676" s="4">
        <v>1416028836</v>
      </c>
      <c r="I4676" s="4">
        <v>200000000</v>
      </c>
      <c r="J4676" s="4">
        <v>269674317</v>
      </c>
      <c r="K4676" s="4">
        <v>0</v>
      </c>
      <c r="L4676" s="4">
        <v>0</v>
      </c>
      <c r="M4676" s="4">
        <v>269674317</v>
      </c>
      <c r="N4676" s="4">
        <v>0</v>
      </c>
      <c r="O4676" s="4">
        <v>0</v>
      </c>
      <c r="P4676" s="4">
        <v>0</v>
      </c>
      <c r="Q4676" s="4">
        <v>1146354519</v>
      </c>
    </row>
    <row r="4677" spans="1:17" outlineLevel="2" x14ac:dyDescent="0.25">
      <c r="A4677" s="2">
        <v>1</v>
      </c>
      <c r="B4677" t="s">
        <v>1399</v>
      </c>
      <c r="C4677" t="str">
        <f t="shared" si="73"/>
        <v>121</v>
      </c>
      <c r="D4677" t="s">
        <v>1</v>
      </c>
      <c r="E4677" t="s">
        <v>1391</v>
      </c>
      <c r="F4677" t="s">
        <v>3</v>
      </c>
      <c r="G4677" s="3">
        <v>45434</v>
      </c>
      <c r="H4677" s="4">
        <v>1679508987</v>
      </c>
      <c r="I4677" s="4">
        <v>250000000</v>
      </c>
      <c r="J4677" s="4">
        <v>419877247</v>
      </c>
      <c r="K4677" s="4">
        <v>0</v>
      </c>
      <c r="L4677" s="4">
        <v>0</v>
      </c>
      <c r="M4677" s="4">
        <v>419877247</v>
      </c>
      <c r="N4677" s="4">
        <v>0</v>
      </c>
      <c r="O4677" s="4">
        <v>0</v>
      </c>
      <c r="P4677" s="4">
        <v>0</v>
      </c>
      <c r="Q4677" s="4">
        <v>1259631740</v>
      </c>
    </row>
    <row r="4678" spans="1:17" outlineLevel="2" x14ac:dyDescent="0.25">
      <c r="A4678" s="2">
        <v>1</v>
      </c>
      <c r="B4678" t="s">
        <v>1400</v>
      </c>
      <c r="C4678" t="str">
        <f t="shared" si="73"/>
        <v>121</v>
      </c>
      <c r="D4678" t="s">
        <v>1</v>
      </c>
      <c r="E4678" t="s">
        <v>1391</v>
      </c>
      <c r="F4678" t="s">
        <v>3</v>
      </c>
      <c r="G4678" s="3">
        <v>45434</v>
      </c>
      <c r="H4678" s="4">
        <v>1538175346</v>
      </c>
      <c r="I4678" s="4">
        <v>300000000</v>
      </c>
      <c r="J4678" s="4">
        <v>384543836</v>
      </c>
      <c r="K4678" s="4">
        <v>0</v>
      </c>
      <c r="L4678" s="4">
        <v>0</v>
      </c>
      <c r="M4678" s="4">
        <v>384543836</v>
      </c>
      <c r="N4678" s="4">
        <v>0</v>
      </c>
      <c r="O4678" s="4">
        <v>0</v>
      </c>
      <c r="P4678" s="4">
        <v>0</v>
      </c>
      <c r="Q4678" s="4">
        <v>1153631510</v>
      </c>
    </row>
    <row r="4679" spans="1:17" outlineLevel="2" x14ac:dyDescent="0.25">
      <c r="A4679" s="2">
        <v>1</v>
      </c>
      <c r="B4679" t="s">
        <v>1401</v>
      </c>
      <c r="C4679" t="str">
        <f t="shared" si="73"/>
        <v>121</v>
      </c>
      <c r="D4679" t="s">
        <v>1</v>
      </c>
      <c r="E4679" t="s">
        <v>1391</v>
      </c>
      <c r="F4679" t="s">
        <v>3</v>
      </c>
      <c r="G4679" s="3">
        <v>45434</v>
      </c>
      <c r="H4679" s="4">
        <v>1681028347</v>
      </c>
      <c r="I4679" s="4">
        <v>250000000</v>
      </c>
      <c r="J4679" s="4">
        <v>420257087</v>
      </c>
      <c r="K4679" s="4">
        <v>0</v>
      </c>
      <c r="L4679" s="4">
        <v>0</v>
      </c>
      <c r="M4679" s="4">
        <v>420257087</v>
      </c>
      <c r="N4679" s="4">
        <v>0</v>
      </c>
      <c r="O4679" s="4">
        <v>0</v>
      </c>
      <c r="P4679" s="4">
        <v>0</v>
      </c>
      <c r="Q4679" s="4">
        <v>1260771260</v>
      </c>
    </row>
    <row r="4680" spans="1:17" outlineLevel="2" x14ac:dyDescent="0.25">
      <c r="A4680" s="2">
        <v>1</v>
      </c>
      <c r="B4680" t="s">
        <v>1402</v>
      </c>
      <c r="C4680" t="str">
        <f t="shared" si="73"/>
        <v>121</v>
      </c>
      <c r="D4680" t="s">
        <v>1</v>
      </c>
      <c r="E4680" t="s">
        <v>1391</v>
      </c>
      <c r="F4680" t="s">
        <v>3</v>
      </c>
      <c r="G4680" s="3">
        <v>45434</v>
      </c>
      <c r="H4680" s="4">
        <v>1225866518</v>
      </c>
      <c r="I4680" s="4">
        <v>250000000</v>
      </c>
      <c r="J4680" s="4">
        <v>306466630</v>
      </c>
      <c r="K4680" s="4">
        <v>0</v>
      </c>
      <c r="L4680" s="4">
        <v>0</v>
      </c>
      <c r="M4680" s="4">
        <v>306466630</v>
      </c>
      <c r="N4680" s="4">
        <v>0</v>
      </c>
      <c r="O4680" s="4">
        <v>0</v>
      </c>
      <c r="P4680" s="4">
        <v>0</v>
      </c>
      <c r="Q4680" s="4">
        <v>919399888</v>
      </c>
    </row>
    <row r="4681" spans="1:17" outlineLevel="2" x14ac:dyDescent="0.25">
      <c r="A4681" s="2">
        <v>1</v>
      </c>
      <c r="B4681" t="s">
        <v>1403</v>
      </c>
      <c r="C4681" t="str">
        <f t="shared" si="73"/>
        <v>121</v>
      </c>
      <c r="D4681" t="s">
        <v>1</v>
      </c>
      <c r="E4681" t="s">
        <v>1391</v>
      </c>
      <c r="F4681" t="s">
        <v>3</v>
      </c>
      <c r="G4681" s="3">
        <v>45434</v>
      </c>
      <c r="H4681" s="4">
        <v>3358669867</v>
      </c>
      <c r="I4681" s="4">
        <v>400000000</v>
      </c>
      <c r="J4681" s="4">
        <v>745964254</v>
      </c>
      <c r="K4681" s="4">
        <v>0</v>
      </c>
      <c r="L4681" s="4">
        <v>0</v>
      </c>
      <c r="M4681" s="4">
        <v>745964254</v>
      </c>
      <c r="N4681" s="4">
        <v>0</v>
      </c>
      <c r="O4681" s="4">
        <v>0</v>
      </c>
      <c r="P4681" s="4">
        <v>0</v>
      </c>
      <c r="Q4681" s="4">
        <v>2612705613</v>
      </c>
    </row>
    <row r="4682" spans="1:17" outlineLevel="2" x14ac:dyDescent="0.25">
      <c r="A4682" s="2">
        <v>1</v>
      </c>
      <c r="B4682" t="s">
        <v>1404</v>
      </c>
      <c r="C4682" t="str">
        <f t="shared" si="73"/>
        <v>121</v>
      </c>
      <c r="D4682" t="s">
        <v>1</v>
      </c>
      <c r="E4682" t="s">
        <v>1391</v>
      </c>
      <c r="F4682" t="s">
        <v>3</v>
      </c>
      <c r="G4682" s="3">
        <v>45434</v>
      </c>
      <c r="H4682" s="4">
        <v>1737985971</v>
      </c>
      <c r="I4682" s="4">
        <v>350000000</v>
      </c>
      <c r="J4682" s="4">
        <v>434496493</v>
      </c>
      <c r="K4682" s="4">
        <v>0</v>
      </c>
      <c r="L4682" s="4">
        <v>0</v>
      </c>
      <c r="M4682" s="4">
        <v>434496493</v>
      </c>
      <c r="N4682" s="4">
        <v>0</v>
      </c>
      <c r="O4682" s="4">
        <v>0</v>
      </c>
      <c r="P4682" s="4">
        <v>0</v>
      </c>
      <c r="Q4682" s="4">
        <v>1303489478</v>
      </c>
    </row>
    <row r="4683" spans="1:17" outlineLevel="2" x14ac:dyDescent="0.25">
      <c r="A4683" s="2">
        <v>1</v>
      </c>
      <c r="B4683" t="s">
        <v>1405</v>
      </c>
      <c r="C4683" t="str">
        <f t="shared" si="73"/>
        <v>121</v>
      </c>
      <c r="D4683" t="s">
        <v>1</v>
      </c>
      <c r="E4683" t="s">
        <v>1391</v>
      </c>
      <c r="F4683" t="s">
        <v>3</v>
      </c>
      <c r="G4683" s="3">
        <v>45434</v>
      </c>
      <c r="H4683" s="4">
        <v>2197499164</v>
      </c>
      <c r="I4683" s="4">
        <v>250000000</v>
      </c>
      <c r="J4683" s="4">
        <v>436930935</v>
      </c>
      <c r="K4683" s="4">
        <v>0</v>
      </c>
      <c r="L4683" s="4">
        <v>0</v>
      </c>
      <c r="M4683" s="4">
        <v>436930935</v>
      </c>
      <c r="N4683" s="4">
        <v>0</v>
      </c>
      <c r="O4683" s="4">
        <v>0</v>
      </c>
      <c r="P4683" s="4">
        <v>0</v>
      </c>
      <c r="Q4683" s="4">
        <v>1760568229</v>
      </c>
    </row>
    <row r="4684" spans="1:17" outlineLevel="2" x14ac:dyDescent="0.25">
      <c r="A4684" s="2">
        <v>1</v>
      </c>
      <c r="B4684" t="s">
        <v>1406</v>
      </c>
      <c r="C4684" t="str">
        <f t="shared" si="73"/>
        <v>121</v>
      </c>
      <c r="D4684" t="s">
        <v>1</v>
      </c>
      <c r="E4684" t="s">
        <v>1391</v>
      </c>
      <c r="F4684" t="s">
        <v>3</v>
      </c>
      <c r="G4684" s="3">
        <v>45434</v>
      </c>
      <c r="H4684" s="4">
        <v>2163052679</v>
      </c>
      <c r="I4684" s="4">
        <v>450000000</v>
      </c>
      <c r="J4684" s="4">
        <v>540763170</v>
      </c>
      <c r="K4684" s="4">
        <v>0</v>
      </c>
      <c r="L4684" s="4">
        <v>0</v>
      </c>
      <c r="M4684" s="4">
        <v>540763170</v>
      </c>
      <c r="N4684" s="4">
        <v>0</v>
      </c>
      <c r="O4684" s="4">
        <v>0</v>
      </c>
      <c r="P4684" s="4">
        <v>0</v>
      </c>
      <c r="Q4684" s="4">
        <v>1622289509</v>
      </c>
    </row>
    <row r="4685" spans="1:17" outlineLevel="2" x14ac:dyDescent="0.25">
      <c r="A4685" s="2">
        <v>1</v>
      </c>
      <c r="B4685" t="s">
        <v>1407</v>
      </c>
      <c r="C4685" t="str">
        <f t="shared" si="73"/>
        <v>121</v>
      </c>
      <c r="D4685" t="s">
        <v>1</v>
      </c>
      <c r="E4685" t="s">
        <v>1391</v>
      </c>
      <c r="F4685" t="s">
        <v>3</v>
      </c>
      <c r="G4685" s="3">
        <v>45434</v>
      </c>
      <c r="H4685" s="4">
        <v>294715604</v>
      </c>
      <c r="I4685" s="4">
        <v>50000000</v>
      </c>
      <c r="J4685" s="4">
        <v>73678901</v>
      </c>
      <c r="K4685" s="4">
        <v>0</v>
      </c>
      <c r="L4685" s="4">
        <v>0</v>
      </c>
      <c r="M4685" s="4">
        <v>73678901</v>
      </c>
      <c r="N4685" s="4">
        <v>0</v>
      </c>
      <c r="O4685" s="4">
        <v>0</v>
      </c>
      <c r="P4685" s="4">
        <v>0</v>
      </c>
      <c r="Q4685" s="4">
        <v>221036703</v>
      </c>
    </row>
    <row r="4686" spans="1:17" outlineLevel="2" x14ac:dyDescent="0.25">
      <c r="A4686" s="2">
        <v>1</v>
      </c>
      <c r="B4686" t="s">
        <v>1408</v>
      </c>
      <c r="C4686" t="str">
        <f t="shared" si="73"/>
        <v>121</v>
      </c>
      <c r="D4686" t="s">
        <v>1</v>
      </c>
      <c r="E4686" t="s">
        <v>1391</v>
      </c>
      <c r="F4686" t="s">
        <v>3</v>
      </c>
      <c r="G4686" s="3">
        <v>45434</v>
      </c>
      <c r="H4686" s="4">
        <v>5792904188</v>
      </c>
      <c r="I4686" s="4">
        <v>900000000</v>
      </c>
      <c r="J4686" s="4">
        <v>1448226047</v>
      </c>
      <c r="K4686" s="4">
        <v>0</v>
      </c>
      <c r="L4686" s="4">
        <v>0</v>
      </c>
      <c r="M4686" s="4">
        <v>1448226047</v>
      </c>
      <c r="N4686" s="4">
        <v>0</v>
      </c>
      <c r="O4686" s="4">
        <v>0</v>
      </c>
      <c r="P4686" s="4">
        <v>0</v>
      </c>
      <c r="Q4686" s="4">
        <v>4344678141</v>
      </c>
    </row>
    <row r="4687" spans="1:17" outlineLevel="2" x14ac:dyDescent="0.25">
      <c r="A4687" s="2">
        <v>1</v>
      </c>
      <c r="B4687" t="s">
        <v>1409</v>
      </c>
      <c r="C4687" t="str">
        <f t="shared" si="73"/>
        <v>121</v>
      </c>
      <c r="D4687" t="s">
        <v>1</v>
      </c>
      <c r="E4687" t="s">
        <v>1391</v>
      </c>
      <c r="F4687" t="s">
        <v>3</v>
      </c>
      <c r="G4687" s="3">
        <v>45434</v>
      </c>
      <c r="H4687" s="4">
        <v>2995816884</v>
      </c>
      <c r="I4687" s="4">
        <v>350000000</v>
      </c>
      <c r="J4687" s="4">
        <v>683361972</v>
      </c>
      <c r="K4687" s="4">
        <v>0</v>
      </c>
      <c r="L4687" s="4">
        <v>0</v>
      </c>
      <c r="M4687" s="4">
        <v>683361972</v>
      </c>
      <c r="N4687" s="4">
        <v>0</v>
      </c>
      <c r="O4687" s="4">
        <v>0</v>
      </c>
      <c r="P4687" s="4">
        <v>0</v>
      </c>
      <c r="Q4687" s="4">
        <v>2312454912</v>
      </c>
    </row>
    <row r="4688" spans="1:17" outlineLevel="2" x14ac:dyDescent="0.25">
      <c r="A4688" s="2">
        <v>1</v>
      </c>
      <c r="B4688" t="s">
        <v>1410</v>
      </c>
      <c r="C4688" t="str">
        <f t="shared" si="73"/>
        <v>121</v>
      </c>
      <c r="D4688" t="s">
        <v>1</v>
      </c>
      <c r="E4688" t="s">
        <v>1391</v>
      </c>
      <c r="F4688" t="s">
        <v>3</v>
      </c>
      <c r="G4688" s="3">
        <v>45434</v>
      </c>
      <c r="H4688" s="4">
        <v>4243247203</v>
      </c>
      <c r="I4688" s="4">
        <v>600000000</v>
      </c>
      <c r="J4688" s="4">
        <v>724724487</v>
      </c>
      <c r="K4688" s="4">
        <v>0</v>
      </c>
      <c r="L4688" s="4">
        <v>0</v>
      </c>
      <c r="M4688" s="4">
        <v>724724487</v>
      </c>
      <c r="N4688" s="4">
        <v>0</v>
      </c>
      <c r="O4688" s="4">
        <v>0</v>
      </c>
      <c r="P4688" s="4">
        <v>0</v>
      </c>
      <c r="Q4688" s="4">
        <v>3518522716</v>
      </c>
    </row>
    <row r="4689" spans="1:17" outlineLevel="2" x14ac:dyDescent="0.25">
      <c r="A4689" s="2">
        <v>1</v>
      </c>
      <c r="B4689" t="s">
        <v>1411</v>
      </c>
      <c r="C4689" t="str">
        <f t="shared" si="73"/>
        <v>121</v>
      </c>
      <c r="D4689" t="s">
        <v>1</v>
      </c>
      <c r="E4689" t="s">
        <v>1391</v>
      </c>
      <c r="F4689" t="s">
        <v>3</v>
      </c>
      <c r="G4689" s="3">
        <v>45434</v>
      </c>
      <c r="H4689" s="4">
        <v>2166555592</v>
      </c>
      <c r="I4689" s="4">
        <v>300000000</v>
      </c>
      <c r="J4689" s="4">
        <v>877726212</v>
      </c>
      <c r="K4689" s="4">
        <v>0</v>
      </c>
      <c r="L4689" s="4">
        <v>0</v>
      </c>
      <c r="M4689" s="4">
        <v>877726212</v>
      </c>
      <c r="N4689" s="4">
        <v>0</v>
      </c>
      <c r="O4689" s="4">
        <v>0</v>
      </c>
      <c r="P4689" s="4">
        <v>0</v>
      </c>
      <c r="Q4689" s="4">
        <v>1288829380</v>
      </c>
    </row>
    <row r="4690" spans="1:17" outlineLevel="2" x14ac:dyDescent="0.25">
      <c r="A4690" s="2">
        <v>1</v>
      </c>
      <c r="B4690" t="s">
        <v>1412</v>
      </c>
      <c r="C4690" t="str">
        <f t="shared" si="73"/>
        <v>121</v>
      </c>
      <c r="D4690" t="s">
        <v>1</v>
      </c>
      <c r="E4690" t="s">
        <v>1391</v>
      </c>
      <c r="F4690" t="s">
        <v>3</v>
      </c>
      <c r="G4690" s="3">
        <v>45434</v>
      </c>
      <c r="H4690" s="4">
        <v>2632416432</v>
      </c>
      <c r="I4690" s="4">
        <v>550000000</v>
      </c>
      <c r="J4690" s="4">
        <v>658104108</v>
      </c>
      <c r="K4690" s="4">
        <v>0</v>
      </c>
      <c r="L4690" s="4">
        <v>0</v>
      </c>
      <c r="M4690" s="4">
        <v>658104108</v>
      </c>
      <c r="N4690" s="4">
        <v>0</v>
      </c>
      <c r="O4690" s="4">
        <v>0</v>
      </c>
      <c r="P4690" s="4">
        <v>0</v>
      </c>
      <c r="Q4690" s="4">
        <v>1974312324</v>
      </c>
    </row>
    <row r="4691" spans="1:17" outlineLevel="2" x14ac:dyDescent="0.25">
      <c r="A4691" s="2">
        <v>1</v>
      </c>
      <c r="B4691" t="s">
        <v>1413</v>
      </c>
      <c r="C4691" t="str">
        <f t="shared" si="73"/>
        <v>121</v>
      </c>
      <c r="D4691" t="s">
        <v>1</v>
      </c>
      <c r="E4691" t="s">
        <v>1391</v>
      </c>
      <c r="F4691" t="s">
        <v>3</v>
      </c>
      <c r="G4691" s="3">
        <v>45434</v>
      </c>
      <c r="H4691" s="4">
        <v>3043081100</v>
      </c>
      <c r="I4691" s="4">
        <v>450000000</v>
      </c>
      <c r="J4691" s="4">
        <v>760770276</v>
      </c>
      <c r="K4691" s="4">
        <v>0</v>
      </c>
      <c r="L4691" s="4">
        <v>0</v>
      </c>
      <c r="M4691" s="4">
        <v>760770276</v>
      </c>
      <c r="N4691" s="4">
        <v>0</v>
      </c>
      <c r="O4691" s="4">
        <v>0</v>
      </c>
      <c r="P4691" s="4">
        <v>0</v>
      </c>
      <c r="Q4691" s="4">
        <v>2282310824</v>
      </c>
    </row>
    <row r="4692" spans="1:17" outlineLevel="2" x14ac:dyDescent="0.25">
      <c r="A4692" s="2">
        <v>1</v>
      </c>
      <c r="B4692" t="s">
        <v>1414</v>
      </c>
      <c r="C4692" t="str">
        <f t="shared" si="73"/>
        <v>121</v>
      </c>
      <c r="D4692" t="s">
        <v>1</v>
      </c>
      <c r="E4692" t="s">
        <v>1391</v>
      </c>
      <c r="F4692" t="s">
        <v>3</v>
      </c>
      <c r="G4692" s="3">
        <v>45434</v>
      </c>
      <c r="H4692" s="4">
        <v>782666086</v>
      </c>
      <c r="I4692" s="4">
        <v>100000000</v>
      </c>
      <c r="J4692" s="4">
        <v>195666521</v>
      </c>
      <c r="K4692" s="4">
        <v>0</v>
      </c>
      <c r="L4692" s="4">
        <v>0</v>
      </c>
      <c r="M4692" s="4">
        <v>195666521</v>
      </c>
      <c r="N4692" s="4">
        <v>0</v>
      </c>
      <c r="O4692" s="4">
        <v>0</v>
      </c>
      <c r="P4692" s="4">
        <v>0</v>
      </c>
      <c r="Q4692" s="4">
        <v>586999565</v>
      </c>
    </row>
    <row r="4693" spans="1:17" outlineLevel="2" x14ac:dyDescent="0.25">
      <c r="A4693" s="2">
        <v>1</v>
      </c>
      <c r="B4693" t="s">
        <v>1415</v>
      </c>
      <c r="C4693" t="str">
        <f t="shared" si="73"/>
        <v>121</v>
      </c>
      <c r="D4693" t="s">
        <v>1</v>
      </c>
      <c r="E4693" t="s">
        <v>1391</v>
      </c>
      <c r="F4693" t="s">
        <v>3</v>
      </c>
      <c r="G4693" s="3">
        <v>45434</v>
      </c>
      <c r="H4693" s="4">
        <v>839657648</v>
      </c>
      <c r="I4693" s="4">
        <v>100000000</v>
      </c>
      <c r="J4693" s="4">
        <v>209914412</v>
      </c>
      <c r="K4693" s="4">
        <v>0</v>
      </c>
      <c r="L4693" s="4">
        <v>0</v>
      </c>
      <c r="M4693" s="4">
        <v>209914412</v>
      </c>
      <c r="N4693" s="4">
        <v>0</v>
      </c>
      <c r="O4693" s="4">
        <v>0</v>
      </c>
      <c r="P4693" s="4">
        <v>0</v>
      </c>
      <c r="Q4693" s="4">
        <v>629743236</v>
      </c>
    </row>
    <row r="4694" spans="1:17" outlineLevel="2" x14ac:dyDescent="0.25">
      <c r="A4694" s="2">
        <v>1</v>
      </c>
      <c r="B4694" t="s">
        <v>1416</v>
      </c>
      <c r="C4694" t="str">
        <f t="shared" si="73"/>
        <v>121</v>
      </c>
      <c r="D4694" t="s">
        <v>1</v>
      </c>
      <c r="E4694" t="s">
        <v>1391</v>
      </c>
      <c r="F4694" t="s">
        <v>3</v>
      </c>
      <c r="G4694" s="3">
        <v>45434</v>
      </c>
      <c r="H4694" s="4">
        <v>1835890392</v>
      </c>
      <c r="I4694" s="4">
        <v>300000000</v>
      </c>
      <c r="J4694" s="4">
        <v>458972598</v>
      </c>
      <c r="K4694" s="4">
        <v>0</v>
      </c>
      <c r="L4694" s="4">
        <v>0</v>
      </c>
      <c r="M4694" s="4">
        <v>458972598</v>
      </c>
      <c r="N4694" s="4">
        <v>0</v>
      </c>
      <c r="O4694" s="4">
        <v>0</v>
      </c>
      <c r="P4694" s="4">
        <v>0</v>
      </c>
      <c r="Q4694" s="4">
        <v>1376917794</v>
      </c>
    </row>
    <row r="4695" spans="1:17" outlineLevel="2" x14ac:dyDescent="0.25">
      <c r="A4695" s="2">
        <v>1</v>
      </c>
      <c r="B4695" t="s">
        <v>1417</v>
      </c>
      <c r="C4695" t="str">
        <f t="shared" si="73"/>
        <v>121</v>
      </c>
      <c r="D4695" t="s">
        <v>1</v>
      </c>
      <c r="E4695" t="s">
        <v>1391</v>
      </c>
      <c r="F4695" t="s">
        <v>3</v>
      </c>
      <c r="G4695" s="3">
        <v>45434</v>
      </c>
      <c r="H4695" s="4">
        <v>1751255517</v>
      </c>
      <c r="I4695" s="4">
        <v>250000000</v>
      </c>
      <c r="J4695" s="4">
        <v>437813879</v>
      </c>
      <c r="K4695" s="4">
        <v>0</v>
      </c>
      <c r="L4695" s="4">
        <v>0</v>
      </c>
      <c r="M4695" s="4">
        <v>437813879</v>
      </c>
      <c r="N4695" s="4">
        <v>0</v>
      </c>
      <c r="O4695" s="4">
        <v>0</v>
      </c>
      <c r="P4695" s="4">
        <v>0</v>
      </c>
      <c r="Q4695" s="4">
        <v>1313441638</v>
      </c>
    </row>
    <row r="4696" spans="1:17" outlineLevel="2" x14ac:dyDescent="0.25">
      <c r="A4696" s="2">
        <v>1</v>
      </c>
      <c r="B4696" t="s">
        <v>1418</v>
      </c>
      <c r="C4696" t="str">
        <f t="shared" si="73"/>
        <v>121</v>
      </c>
      <c r="D4696" t="s">
        <v>1</v>
      </c>
      <c r="E4696" t="s">
        <v>1391</v>
      </c>
      <c r="F4696" t="s">
        <v>3</v>
      </c>
      <c r="G4696" s="3">
        <v>45434</v>
      </c>
      <c r="H4696" s="4">
        <v>1741010936</v>
      </c>
      <c r="I4696" s="4">
        <v>250000000</v>
      </c>
      <c r="J4696" s="4">
        <v>435252734</v>
      </c>
      <c r="K4696" s="4">
        <v>0</v>
      </c>
      <c r="L4696" s="4">
        <v>0</v>
      </c>
      <c r="M4696" s="4">
        <v>435252734</v>
      </c>
      <c r="N4696" s="4">
        <v>0</v>
      </c>
      <c r="O4696" s="4">
        <v>0</v>
      </c>
      <c r="P4696" s="4">
        <v>0</v>
      </c>
      <c r="Q4696" s="4">
        <v>1305758202</v>
      </c>
    </row>
    <row r="4697" spans="1:17" outlineLevel="2" x14ac:dyDescent="0.25">
      <c r="A4697" s="2">
        <v>1</v>
      </c>
      <c r="B4697" t="s">
        <v>1419</v>
      </c>
      <c r="C4697" t="str">
        <f t="shared" si="73"/>
        <v>121</v>
      </c>
      <c r="D4697" t="s">
        <v>1</v>
      </c>
      <c r="E4697" t="s">
        <v>1391</v>
      </c>
      <c r="F4697" t="s">
        <v>3</v>
      </c>
      <c r="G4697" s="3">
        <v>45434</v>
      </c>
      <c r="H4697" s="4">
        <v>2438094665</v>
      </c>
      <c r="I4697" s="4">
        <v>350000000</v>
      </c>
      <c r="J4697" s="4">
        <v>609523666</v>
      </c>
      <c r="K4697" s="4">
        <v>0</v>
      </c>
      <c r="L4697" s="4">
        <v>0</v>
      </c>
      <c r="M4697" s="4">
        <v>609523666</v>
      </c>
      <c r="N4697" s="4">
        <v>0</v>
      </c>
      <c r="O4697" s="4">
        <v>0</v>
      </c>
      <c r="P4697" s="4">
        <v>0</v>
      </c>
      <c r="Q4697" s="4">
        <v>1828570999</v>
      </c>
    </row>
    <row r="4698" spans="1:17" outlineLevel="2" x14ac:dyDescent="0.25">
      <c r="A4698" s="2">
        <v>1</v>
      </c>
      <c r="B4698" t="s">
        <v>1420</v>
      </c>
      <c r="C4698" t="str">
        <f t="shared" si="73"/>
        <v>121</v>
      </c>
      <c r="D4698" t="s">
        <v>1</v>
      </c>
      <c r="E4698" t="s">
        <v>1391</v>
      </c>
      <c r="F4698" t="s">
        <v>3</v>
      </c>
      <c r="G4698" s="3">
        <v>45434</v>
      </c>
      <c r="H4698" s="4">
        <v>1401533815</v>
      </c>
      <c r="I4698" s="4">
        <v>200000000</v>
      </c>
      <c r="J4698" s="4">
        <v>350383454</v>
      </c>
      <c r="K4698" s="4">
        <v>0</v>
      </c>
      <c r="L4698" s="4">
        <v>0</v>
      </c>
      <c r="M4698" s="4">
        <v>350383454</v>
      </c>
      <c r="N4698" s="4">
        <v>0</v>
      </c>
      <c r="O4698" s="4">
        <v>0</v>
      </c>
      <c r="P4698" s="4">
        <v>0</v>
      </c>
      <c r="Q4698" s="4">
        <v>1051150361</v>
      </c>
    </row>
    <row r="4699" spans="1:17" outlineLevel="2" x14ac:dyDescent="0.25">
      <c r="A4699" s="2">
        <v>1</v>
      </c>
      <c r="B4699" t="s">
        <v>1421</v>
      </c>
      <c r="C4699" t="str">
        <f t="shared" si="73"/>
        <v>121</v>
      </c>
      <c r="D4699" t="s">
        <v>1</v>
      </c>
      <c r="E4699" t="s">
        <v>1391</v>
      </c>
      <c r="F4699" t="s">
        <v>3</v>
      </c>
      <c r="G4699" s="3">
        <v>45434</v>
      </c>
      <c r="H4699" s="4">
        <v>1949244834</v>
      </c>
      <c r="I4699" s="4">
        <v>250000000</v>
      </c>
      <c r="J4699" s="4">
        <v>487311209</v>
      </c>
      <c r="K4699" s="4">
        <v>0</v>
      </c>
      <c r="L4699" s="4">
        <v>0</v>
      </c>
      <c r="M4699" s="4">
        <v>487311209</v>
      </c>
      <c r="N4699" s="4">
        <v>0</v>
      </c>
      <c r="O4699" s="4">
        <v>0</v>
      </c>
      <c r="P4699" s="4">
        <v>0</v>
      </c>
      <c r="Q4699" s="4">
        <v>1461933625</v>
      </c>
    </row>
    <row r="4700" spans="1:17" outlineLevel="2" x14ac:dyDescent="0.25">
      <c r="A4700" s="2">
        <v>1</v>
      </c>
      <c r="B4700" t="s">
        <v>1422</v>
      </c>
      <c r="C4700" t="str">
        <f t="shared" si="73"/>
        <v>121</v>
      </c>
      <c r="D4700" t="s">
        <v>1</v>
      </c>
      <c r="E4700" t="s">
        <v>1391</v>
      </c>
      <c r="F4700" t="s">
        <v>3</v>
      </c>
      <c r="G4700" s="3">
        <v>45434</v>
      </c>
      <c r="H4700" s="4">
        <v>1360280654</v>
      </c>
      <c r="I4700" s="4">
        <v>200000000</v>
      </c>
      <c r="J4700" s="4">
        <v>340070164</v>
      </c>
      <c r="K4700" s="4">
        <v>0</v>
      </c>
      <c r="L4700" s="4">
        <v>0</v>
      </c>
      <c r="M4700" s="4">
        <v>340070164</v>
      </c>
      <c r="N4700" s="4">
        <v>0</v>
      </c>
      <c r="O4700" s="4">
        <v>0</v>
      </c>
      <c r="P4700" s="4">
        <v>0</v>
      </c>
      <c r="Q4700" s="4">
        <v>1020210490</v>
      </c>
    </row>
    <row r="4701" spans="1:17" outlineLevel="2" x14ac:dyDescent="0.25">
      <c r="A4701" s="2">
        <v>1</v>
      </c>
      <c r="B4701" t="s">
        <v>1423</v>
      </c>
      <c r="C4701" t="str">
        <f t="shared" si="73"/>
        <v>121</v>
      </c>
      <c r="D4701" t="s">
        <v>1</v>
      </c>
      <c r="E4701" t="s">
        <v>1391</v>
      </c>
      <c r="F4701" t="s">
        <v>3</v>
      </c>
      <c r="G4701" s="3">
        <v>45434</v>
      </c>
      <c r="H4701" s="4">
        <v>2185086382</v>
      </c>
      <c r="I4701" s="4">
        <v>250000000</v>
      </c>
      <c r="J4701" s="4">
        <v>461938705</v>
      </c>
      <c r="K4701" s="4">
        <v>0</v>
      </c>
      <c r="L4701" s="4">
        <v>0</v>
      </c>
      <c r="M4701" s="4">
        <v>461938705</v>
      </c>
      <c r="N4701" s="4">
        <v>0</v>
      </c>
      <c r="O4701" s="4">
        <v>0</v>
      </c>
      <c r="P4701" s="4">
        <v>0</v>
      </c>
      <c r="Q4701" s="4">
        <v>1723147677</v>
      </c>
    </row>
    <row r="4702" spans="1:17" outlineLevel="2" x14ac:dyDescent="0.25">
      <c r="A4702" s="2">
        <v>1</v>
      </c>
      <c r="B4702" t="s">
        <v>1424</v>
      </c>
      <c r="C4702" t="str">
        <f t="shared" si="73"/>
        <v>121</v>
      </c>
      <c r="D4702" t="s">
        <v>1</v>
      </c>
      <c r="E4702" t="s">
        <v>1391</v>
      </c>
      <c r="F4702" t="s">
        <v>3</v>
      </c>
      <c r="G4702" s="3">
        <v>45434</v>
      </c>
      <c r="H4702" s="4">
        <v>2580410080</v>
      </c>
      <c r="I4702" s="4">
        <v>350000000</v>
      </c>
      <c r="J4702" s="4">
        <v>645102520</v>
      </c>
      <c r="K4702" s="4">
        <v>0</v>
      </c>
      <c r="L4702" s="4">
        <v>0</v>
      </c>
      <c r="M4702" s="4">
        <v>645102520</v>
      </c>
      <c r="N4702" s="4">
        <v>0</v>
      </c>
      <c r="O4702" s="4">
        <v>0</v>
      </c>
      <c r="P4702" s="4">
        <v>0</v>
      </c>
      <c r="Q4702" s="4">
        <v>1935307560</v>
      </c>
    </row>
    <row r="4703" spans="1:17" outlineLevel="2" x14ac:dyDescent="0.25">
      <c r="A4703" s="2">
        <v>1</v>
      </c>
      <c r="B4703" t="s">
        <v>1425</v>
      </c>
      <c r="C4703" t="str">
        <f t="shared" si="73"/>
        <v>121</v>
      </c>
      <c r="D4703" t="s">
        <v>1</v>
      </c>
      <c r="E4703" t="s">
        <v>1391</v>
      </c>
      <c r="F4703" t="s">
        <v>3</v>
      </c>
      <c r="G4703" s="3">
        <v>45434</v>
      </c>
      <c r="H4703" s="4">
        <v>2961380726</v>
      </c>
      <c r="I4703" s="4">
        <v>450000000</v>
      </c>
      <c r="J4703" s="4">
        <v>760345182</v>
      </c>
      <c r="K4703" s="4">
        <v>0</v>
      </c>
      <c r="L4703" s="4">
        <v>0</v>
      </c>
      <c r="M4703" s="4">
        <v>760345182</v>
      </c>
      <c r="N4703" s="4">
        <v>0</v>
      </c>
      <c r="O4703" s="4">
        <v>0</v>
      </c>
      <c r="P4703" s="4">
        <v>0</v>
      </c>
      <c r="Q4703" s="4">
        <v>2201035544</v>
      </c>
    </row>
    <row r="4704" spans="1:17" outlineLevel="2" x14ac:dyDescent="0.25">
      <c r="A4704" s="2">
        <v>1</v>
      </c>
      <c r="B4704" t="s">
        <v>14</v>
      </c>
      <c r="C4704" t="str">
        <f t="shared" si="73"/>
        <v>050</v>
      </c>
      <c r="D4704" t="s">
        <v>4</v>
      </c>
      <c r="E4704" t="s">
        <v>15</v>
      </c>
      <c r="F4704" t="s">
        <v>3</v>
      </c>
      <c r="G4704" s="3">
        <v>45436</v>
      </c>
      <c r="H4704" s="4">
        <v>0</v>
      </c>
      <c r="I4704" s="4">
        <v>300000000</v>
      </c>
      <c r="J4704" s="4">
        <v>4014583041</v>
      </c>
      <c r="K4704" s="4">
        <v>0</v>
      </c>
      <c r="L4704" s="4">
        <v>0</v>
      </c>
      <c r="M4704" s="4">
        <v>0</v>
      </c>
      <c r="N4704" s="4">
        <v>0</v>
      </c>
      <c r="O4704" s="4">
        <v>0</v>
      </c>
      <c r="P4704" s="4">
        <v>0</v>
      </c>
      <c r="Q4704" s="4">
        <v>0</v>
      </c>
    </row>
    <row r="4705" spans="1:17" outlineLevel="2" x14ac:dyDescent="0.25">
      <c r="A4705" s="2">
        <v>1</v>
      </c>
      <c r="B4705" t="s">
        <v>1166</v>
      </c>
      <c r="C4705" t="str">
        <f t="shared" si="73"/>
        <v>260</v>
      </c>
      <c r="D4705" t="s">
        <v>4</v>
      </c>
      <c r="E4705" t="s">
        <v>1072</v>
      </c>
      <c r="F4705" t="s">
        <v>13</v>
      </c>
      <c r="G4705" s="3">
        <v>45436</v>
      </c>
      <c r="H4705" s="4">
        <v>0</v>
      </c>
      <c r="I4705" s="4">
        <v>206294921.90000001</v>
      </c>
      <c r="J4705" s="4">
        <v>412589843.80000001</v>
      </c>
      <c r="K4705" s="4">
        <v>0</v>
      </c>
      <c r="L4705" s="4">
        <v>0</v>
      </c>
      <c r="M4705" s="4">
        <v>0</v>
      </c>
      <c r="N4705" s="4">
        <v>0</v>
      </c>
      <c r="O4705" s="4">
        <v>0</v>
      </c>
      <c r="P4705" s="4">
        <v>0</v>
      </c>
      <c r="Q4705" s="4">
        <v>0</v>
      </c>
    </row>
    <row r="4706" spans="1:17" outlineLevel="2" x14ac:dyDescent="0.25">
      <c r="A4706" s="2">
        <v>1</v>
      </c>
      <c r="B4706" t="s">
        <v>1167</v>
      </c>
      <c r="C4706" t="str">
        <f t="shared" si="73"/>
        <v>260</v>
      </c>
      <c r="D4706" t="s">
        <v>4</v>
      </c>
      <c r="E4706" t="s">
        <v>1072</v>
      </c>
      <c r="F4706" t="s">
        <v>13</v>
      </c>
      <c r="G4706" s="3">
        <v>45436</v>
      </c>
      <c r="H4706" s="4">
        <v>0</v>
      </c>
      <c r="I4706" s="4">
        <v>120756701.25</v>
      </c>
      <c r="J4706" s="4">
        <v>241523137.5</v>
      </c>
      <c r="K4706" s="4">
        <v>0</v>
      </c>
      <c r="L4706" s="4">
        <v>0</v>
      </c>
      <c r="M4706" s="4">
        <v>0</v>
      </c>
      <c r="N4706" s="4">
        <v>0</v>
      </c>
      <c r="O4706" s="4">
        <v>0</v>
      </c>
      <c r="P4706" s="4">
        <v>0</v>
      </c>
      <c r="Q4706" s="4">
        <v>0</v>
      </c>
    </row>
    <row r="4707" spans="1:17" outlineLevel="2" x14ac:dyDescent="0.25">
      <c r="A4707" s="2">
        <v>1</v>
      </c>
      <c r="B4707" t="s">
        <v>1168</v>
      </c>
      <c r="C4707" t="str">
        <f t="shared" si="73"/>
        <v>260</v>
      </c>
      <c r="D4707" t="s">
        <v>4</v>
      </c>
      <c r="E4707" t="s">
        <v>1072</v>
      </c>
      <c r="F4707" t="s">
        <v>13</v>
      </c>
      <c r="G4707" s="3">
        <v>45436</v>
      </c>
      <c r="H4707" s="4">
        <v>0</v>
      </c>
      <c r="I4707" s="4">
        <v>147013729.38</v>
      </c>
      <c r="J4707" s="4">
        <v>292095838.57999998</v>
      </c>
      <c r="K4707" s="4">
        <v>0</v>
      </c>
      <c r="L4707" s="4">
        <v>0</v>
      </c>
      <c r="M4707" s="4">
        <v>0</v>
      </c>
      <c r="N4707" s="4">
        <v>0</v>
      </c>
      <c r="O4707" s="4">
        <v>0</v>
      </c>
      <c r="P4707" s="4">
        <v>0</v>
      </c>
      <c r="Q4707" s="4">
        <v>0</v>
      </c>
    </row>
    <row r="4708" spans="1:17" outlineLevel="2" x14ac:dyDescent="0.25">
      <c r="A4708" s="2">
        <v>1</v>
      </c>
      <c r="B4708" t="s">
        <v>1169</v>
      </c>
      <c r="C4708" t="str">
        <f t="shared" si="73"/>
        <v>260</v>
      </c>
      <c r="D4708" t="s">
        <v>4</v>
      </c>
      <c r="E4708" t="s">
        <v>1072</v>
      </c>
      <c r="F4708" t="s">
        <v>13</v>
      </c>
      <c r="G4708" s="3">
        <v>45436</v>
      </c>
      <c r="H4708" s="4">
        <v>0</v>
      </c>
      <c r="I4708" s="4">
        <v>73056307.5</v>
      </c>
      <c r="J4708" s="4">
        <v>151995404.69999999</v>
      </c>
      <c r="K4708" s="4">
        <v>0</v>
      </c>
      <c r="L4708" s="4">
        <v>0</v>
      </c>
      <c r="M4708" s="4">
        <v>0</v>
      </c>
      <c r="N4708" s="4">
        <v>0</v>
      </c>
      <c r="O4708" s="4">
        <v>0</v>
      </c>
      <c r="P4708" s="4">
        <v>0</v>
      </c>
      <c r="Q4708" s="4">
        <v>0</v>
      </c>
    </row>
    <row r="4709" spans="1:17" outlineLevel="2" x14ac:dyDescent="0.25">
      <c r="A4709" s="2">
        <v>1</v>
      </c>
      <c r="B4709" t="s">
        <v>1170</v>
      </c>
      <c r="C4709" t="str">
        <f t="shared" si="73"/>
        <v>260</v>
      </c>
      <c r="D4709" t="s">
        <v>4</v>
      </c>
      <c r="E4709" t="s">
        <v>1072</v>
      </c>
      <c r="F4709" t="s">
        <v>13</v>
      </c>
      <c r="G4709" s="3">
        <v>45436</v>
      </c>
      <c r="H4709" s="4">
        <v>0</v>
      </c>
      <c r="I4709" s="4">
        <v>63988045.850000001</v>
      </c>
      <c r="J4709" s="4">
        <v>127976091.7</v>
      </c>
      <c r="K4709" s="4">
        <v>0</v>
      </c>
      <c r="L4709" s="4">
        <v>0</v>
      </c>
      <c r="M4709" s="4">
        <v>0</v>
      </c>
      <c r="N4709" s="4">
        <v>0</v>
      </c>
      <c r="O4709" s="4">
        <v>0</v>
      </c>
      <c r="P4709" s="4">
        <v>0</v>
      </c>
      <c r="Q4709" s="4">
        <v>0</v>
      </c>
    </row>
    <row r="4710" spans="1:17" outlineLevel="2" x14ac:dyDescent="0.25">
      <c r="A4710" s="2">
        <v>1</v>
      </c>
      <c r="B4710" t="s">
        <v>1171</v>
      </c>
      <c r="C4710" t="str">
        <f t="shared" si="73"/>
        <v>260</v>
      </c>
      <c r="D4710" t="s">
        <v>4</v>
      </c>
      <c r="E4710" t="s">
        <v>1072</v>
      </c>
      <c r="F4710" t="s">
        <v>13</v>
      </c>
      <c r="G4710" s="3">
        <v>45436</v>
      </c>
      <c r="H4710" s="4">
        <v>0</v>
      </c>
      <c r="I4710" s="4">
        <v>74014325.900000006</v>
      </c>
      <c r="J4710" s="4">
        <v>148028651.80000001</v>
      </c>
      <c r="K4710" s="4">
        <v>0</v>
      </c>
      <c r="L4710" s="4">
        <v>0</v>
      </c>
      <c r="M4710" s="4">
        <v>0</v>
      </c>
      <c r="N4710" s="4">
        <v>0</v>
      </c>
      <c r="O4710" s="4">
        <v>0</v>
      </c>
      <c r="P4710" s="4">
        <v>0</v>
      </c>
      <c r="Q4710" s="4">
        <v>0</v>
      </c>
    </row>
    <row r="4711" spans="1:17" outlineLevel="2" x14ac:dyDescent="0.25">
      <c r="A4711" s="2">
        <v>1</v>
      </c>
      <c r="B4711" t="s">
        <v>1172</v>
      </c>
      <c r="C4711" t="str">
        <f t="shared" si="73"/>
        <v>260</v>
      </c>
      <c r="D4711" t="s">
        <v>4</v>
      </c>
      <c r="E4711" t="s">
        <v>1072</v>
      </c>
      <c r="F4711" t="s">
        <v>13</v>
      </c>
      <c r="G4711" s="3">
        <v>45436</v>
      </c>
      <c r="H4711" s="4">
        <v>0</v>
      </c>
      <c r="I4711" s="4">
        <v>163675952.56</v>
      </c>
      <c r="J4711" s="4">
        <v>327351905.12</v>
      </c>
      <c r="K4711" s="4">
        <v>0</v>
      </c>
      <c r="L4711" s="4">
        <v>0</v>
      </c>
      <c r="M4711" s="4">
        <v>0</v>
      </c>
      <c r="N4711" s="4">
        <v>0</v>
      </c>
      <c r="O4711" s="4">
        <v>0</v>
      </c>
      <c r="P4711" s="4">
        <v>0</v>
      </c>
      <c r="Q4711" s="4">
        <v>0</v>
      </c>
    </row>
    <row r="4712" spans="1:17" outlineLevel="2" x14ac:dyDescent="0.25">
      <c r="A4712" s="2">
        <v>1</v>
      </c>
      <c r="B4712" t="s">
        <v>1173</v>
      </c>
      <c r="C4712" t="str">
        <f t="shared" si="73"/>
        <v>260</v>
      </c>
      <c r="D4712" t="s">
        <v>4</v>
      </c>
      <c r="E4712" t="s">
        <v>1072</v>
      </c>
      <c r="F4712" t="s">
        <v>13</v>
      </c>
      <c r="G4712" s="3">
        <v>45436</v>
      </c>
      <c r="H4712" s="4">
        <v>0</v>
      </c>
      <c r="I4712" s="4">
        <v>57340564.530000001</v>
      </c>
      <c r="J4712" s="4">
        <v>114681129.06</v>
      </c>
      <c r="K4712" s="4">
        <v>0</v>
      </c>
      <c r="L4712" s="4">
        <v>0</v>
      </c>
      <c r="M4712" s="4">
        <v>0</v>
      </c>
      <c r="N4712" s="4">
        <v>0</v>
      </c>
      <c r="O4712" s="4">
        <v>0</v>
      </c>
      <c r="P4712" s="4">
        <v>0</v>
      </c>
      <c r="Q4712" s="4">
        <v>0</v>
      </c>
    </row>
    <row r="4713" spans="1:17" outlineLevel="2" x14ac:dyDescent="0.25">
      <c r="A4713" s="2">
        <v>1</v>
      </c>
      <c r="B4713" t="s">
        <v>1174</v>
      </c>
      <c r="C4713" t="str">
        <f t="shared" si="73"/>
        <v>260</v>
      </c>
      <c r="D4713" t="s">
        <v>4</v>
      </c>
      <c r="E4713" t="s">
        <v>1072</v>
      </c>
      <c r="F4713" t="s">
        <v>13</v>
      </c>
      <c r="G4713" s="3">
        <v>45436</v>
      </c>
      <c r="H4713" s="4">
        <v>0</v>
      </c>
      <c r="I4713" s="4">
        <v>63047541.600000001</v>
      </c>
      <c r="J4713" s="4">
        <v>126095083.2</v>
      </c>
      <c r="K4713" s="4">
        <v>0</v>
      </c>
      <c r="L4713" s="4">
        <v>0</v>
      </c>
      <c r="M4713" s="4">
        <v>0</v>
      </c>
      <c r="N4713" s="4">
        <v>0</v>
      </c>
      <c r="O4713" s="4">
        <v>0</v>
      </c>
      <c r="P4713" s="4">
        <v>0</v>
      </c>
      <c r="Q4713" s="4">
        <v>0</v>
      </c>
    </row>
    <row r="4714" spans="1:17" outlineLevel="2" x14ac:dyDescent="0.25">
      <c r="A4714" s="2">
        <v>1</v>
      </c>
      <c r="B4714" t="s">
        <v>1175</v>
      </c>
      <c r="C4714" t="str">
        <f t="shared" si="73"/>
        <v>260</v>
      </c>
      <c r="D4714" t="s">
        <v>4</v>
      </c>
      <c r="E4714" t="s">
        <v>1072</v>
      </c>
      <c r="F4714" t="s">
        <v>13</v>
      </c>
      <c r="G4714" s="3">
        <v>45436</v>
      </c>
      <c r="H4714" s="4">
        <v>0</v>
      </c>
      <c r="I4714" s="4">
        <v>61574695.100000001</v>
      </c>
      <c r="J4714" s="4">
        <v>123149390.2</v>
      </c>
      <c r="K4714" s="4">
        <v>0</v>
      </c>
      <c r="L4714" s="4">
        <v>0</v>
      </c>
      <c r="M4714" s="4">
        <v>0</v>
      </c>
      <c r="N4714" s="4">
        <v>0</v>
      </c>
      <c r="O4714" s="4">
        <v>0</v>
      </c>
      <c r="P4714" s="4">
        <v>0</v>
      </c>
      <c r="Q4714" s="4">
        <v>0</v>
      </c>
    </row>
    <row r="4715" spans="1:17" outlineLevel="2" x14ac:dyDescent="0.25">
      <c r="A4715" s="2">
        <v>1</v>
      </c>
      <c r="B4715" t="s">
        <v>1176</v>
      </c>
      <c r="C4715" t="str">
        <f t="shared" si="73"/>
        <v>260</v>
      </c>
      <c r="D4715" t="s">
        <v>4</v>
      </c>
      <c r="E4715" t="s">
        <v>1072</v>
      </c>
      <c r="F4715" t="s">
        <v>13</v>
      </c>
      <c r="G4715" s="3">
        <v>45436</v>
      </c>
      <c r="H4715" s="4">
        <v>0</v>
      </c>
      <c r="I4715" s="4">
        <v>69269159.450000003</v>
      </c>
      <c r="J4715" s="4">
        <v>138538318.90000001</v>
      </c>
      <c r="K4715" s="4">
        <v>0</v>
      </c>
      <c r="L4715" s="4">
        <v>0</v>
      </c>
      <c r="M4715" s="4">
        <v>0</v>
      </c>
      <c r="N4715" s="4">
        <v>0</v>
      </c>
      <c r="O4715" s="4">
        <v>0</v>
      </c>
      <c r="P4715" s="4">
        <v>0</v>
      </c>
      <c r="Q4715" s="4">
        <v>0</v>
      </c>
    </row>
    <row r="4716" spans="1:17" outlineLevel="2" x14ac:dyDescent="0.25">
      <c r="A4716" s="2">
        <v>1</v>
      </c>
      <c r="B4716" t="s">
        <v>1177</v>
      </c>
      <c r="C4716" t="str">
        <f t="shared" si="73"/>
        <v>260</v>
      </c>
      <c r="D4716" t="s">
        <v>4</v>
      </c>
      <c r="E4716" t="s">
        <v>1072</v>
      </c>
      <c r="F4716" t="s">
        <v>13</v>
      </c>
      <c r="G4716" s="3">
        <v>45436</v>
      </c>
      <c r="H4716" s="4">
        <v>0</v>
      </c>
      <c r="I4716" s="4">
        <v>82231055.299999997</v>
      </c>
      <c r="J4716" s="4">
        <v>164462110.59999999</v>
      </c>
      <c r="K4716" s="4">
        <v>0</v>
      </c>
      <c r="L4716" s="4">
        <v>0</v>
      </c>
      <c r="M4716" s="4">
        <v>0</v>
      </c>
      <c r="N4716" s="4">
        <v>0</v>
      </c>
      <c r="O4716" s="4">
        <v>0</v>
      </c>
      <c r="P4716" s="4">
        <v>0</v>
      </c>
      <c r="Q4716" s="4">
        <v>0</v>
      </c>
    </row>
    <row r="4717" spans="1:17" outlineLevel="2" x14ac:dyDescent="0.25">
      <c r="A4717" s="2">
        <v>1</v>
      </c>
      <c r="B4717" t="s">
        <v>1178</v>
      </c>
      <c r="C4717" t="str">
        <f t="shared" si="73"/>
        <v>260</v>
      </c>
      <c r="D4717" t="s">
        <v>4</v>
      </c>
      <c r="E4717" t="s">
        <v>1072</v>
      </c>
      <c r="F4717" t="s">
        <v>13</v>
      </c>
      <c r="G4717" s="3">
        <v>45436</v>
      </c>
      <c r="H4717" s="4">
        <v>0</v>
      </c>
      <c r="I4717" s="4">
        <v>127647862.90000001</v>
      </c>
      <c r="J4717" s="4">
        <v>278657354</v>
      </c>
      <c r="K4717" s="4">
        <v>0</v>
      </c>
      <c r="L4717" s="4">
        <v>0</v>
      </c>
      <c r="M4717" s="4">
        <v>0</v>
      </c>
      <c r="N4717" s="4">
        <v>0</v>
      </c>
      <c r="O4717" s="4">
        <v>0</v>
      </c>
      <c r="P4717" s="4">
        <v>0</v>
      </c>
      <c r="Q4717" s="4">
        <v>0</v>
      </c>
    </row>
    <row r="4718" spans="1:17" outlineLevel="2" x14ac:dyDescent="0.25">
      <c r="A4718" s="2">
        <v>1</v>
      </c>
      <c r="B4718" t="s">
        <v>1179</v>
      </c>
      <c r="C4718" t="str">
        <f t="shared" si="73"/>
        <v>260</v>
      </c>
      <c r="D4718" t="s">
        <v>4</v>
      </c>
      <c r="E4718" t="s">
        <v>1072</v>
      </c>
      <c r="F4718" t="s">
        <v>13</v>
      </c>
      <c r="G4718" s="3">
        <v>45436</v>
      </c>
      <c r="H4718" s="4">
        <v>0</v>
      </c>
      <c r="I4718" s="4">
        <v>181155399.5</v>
      </c>
      <c r="J4718" s="4">
        <v>362310799</v>
      </c>
      <c r="K4718" s="4">
        <v>0</v>
      </c>
      <c r="L4718" s="4">
        <v>0</v>
      </c>
      <c r="M4718" s="4">
        <v>0</v>
      </c>
      <c r="N4718" s="4">
        <v>0</v>
      </c>
      <c r="O4718" s="4">
        <v>0</v>
      </c>
      <c r="P4718" s="4">
        <v>0</v>
      </c>
      <c r="Q4718" s="4">
        <v>0</v>
      </c>
    </row>
    <row r="4719" spans="1:17" outlineLevel="2" x14ac:dyDescent="0.25">
      <c r="A4719" s="2">
        <v>1</v>
      </c>
      <c r="B4719" t="s">
        <v>1180</v>
      </c>
      <c r="C4719" t="str">
        <f t="shared" si="73"/>
        <v>260</v>
      </c>
      <c r="D4719" t="s">
        <v>4</v>
      </c>
      <c r="E4719" t="s">
        <v>1072</v>
      </c>
      <c r="F4719" t="s">
        <v>13</v>
      </c>
      <c r="G4719" s="3">
        <v>45436</v>
      </c>
      <c r="H4719" s="4">
        <v>0</v>
      </c>
      <c r="I4719" s="4">
        <v>58603151.25</v>
      </c>
      <c r="J4719" s="4">
        <v>117206302.5</v>
      </c>
      <c r="K4719" s="4">
        <v>0</v>
      </c>
      <c r="L4719" s="4">
        <v>0</v>
      </c>
      <c r="M4719" s="4">
        <v>0</v>
      </c>
      <c r="N4719" s="4">
        <v>0</v>
      </c>
      <c r="O4719" s="4">
        <v>0</v>
      </c>
      <c r="P4719" s="4">
        <v>0</v>
      </c>
      <c r="Q4719" s="4">
        <v>0</v>
      </c>
    </row>
    <row r="4720" spans="1:17" outlineLevel="2" x14ac:dyDescent="0.25">
      <c r="A4720" s="2">
        <v>1</v>
      </c>
      <c r="B4720" t="s">
        <v>1181</v>
      </c>
      <c r="C4720" t="str">
        <f t="shared" si="73"/>
        <v>260</v>
      </c>
      <c r="D4720" t="s">
        <v>4</v>
      </c>
      <c r="E4720" t="s">
        <v>1072</v>
      </c>
      <c r="F4720" t="s">
        <v>13</v>
      </c>
      <c r="G4720" s="3">
        <v>45436</v>
      </c>
      <c r="H4720" s="4">
        <v>0</v>
      </c>
      <c r="I4720" s="4">
        <v>126316991.47</v>
      </c>
      <c r="J4720" s="4">
        <v>252633982.94</v>
      </c>
      <c r="K4720" s="4">
        <v>0</v>
      </c>
      <c r="L4720" s="4">
        <v>0</v>
      </c>
      <c r="M4720" s="4">
        <v>0</v>
      </c>
      <c r="N4720" s="4">
        <v>0</v>
      </c>
      <c r="O4720" s="4">
        <v>0</v>
      </c>
      <c r="P4720" s="4">
        <v>0</v>
      </c>
      <c r="Q4720" s="4">
        <v>0</v>
      </c>
    </row>
    <row r="4721" spans="1:17" outlineLevel="2" x14ac:dyDescent="0.25">
      <c r="A4721" s="2">
        <v>1</v>
      </c>
      <c r="B4721" t="s">
        <v>1182</v>
      </c>
      <c r="C4721" t="str">
        <f t="shared" si="73"/>
        <v>260</v>
      </c>
      <c r="D4721" t="s">
        <v>4</v>
      </c>
      <c r="E4721" t="s">
        <v>1072</v>
      </c>
      <c r="F4721" t="s">
        <v>13</v>
      </c>
      <c r="G4721" s="3">
        <v>45436</v>
      </c>
      <c r="H4721" s="4">
        <v>0</v>
      </c>
      <c r="I4721" s="4">
        <v>145755252</v>
      </c>
      <c r="J4721" s="4">
        <v>291510504</v>
      </c>
      <c r="K4721" s="4">
        <v>0</v>
      </c>
      <c r="L4721" s="4">
        <v>0</v>
      </c>
      <c r="M4721" s="4">
        <v>0</v>
      </c>
      <c r="N4721" s="4">
        <v>0</v>
      </c>
      <c r="O4721" s="4">
        <v>0</v>
      </c>
      <c r="P4721" s="4">
        <v>0</v>
      </c>
      <c r="Q4721" s="4">
        <v>0</v>
      </c>
    </row>
    <row r="4722" spans="1:17" outlineLevel="2" x14ac:dyDescent="0.25">
      <c r="A4722" s="2">
        <v>1</v>
      </c>
      <c r="B4722" t="s">
        <v>1183</v>
      </c>
      <c r="C4722" t="str">
        <f t="shared" si="73"/>
        <v>260</v>
      </c>
      <c r="D4722" t="s">
        <v>4</v>
      </c>
      <c r="E4722" t="s">
        <v>1072</v>
      </c>
      <c r="F4722" t="s">
        <v>13</v>
      </c>
      <c r="G4722" s="3">
        <v>45436</v>
      </c>
      <c r="H4722" s="4">
        <v>0</v>
      </c>
      <c r="I4722" s="4">
        <v>105737445.90000001</v>
      </c>
      <c r="J4722" s="4">
        <v>227388501.59999999</v>
      </c>
      <c r="K4722" s="4">
        <v>0</v>
      </c>
      <c r="L4722" s="4">
        <v>0</v>
      </c>
      <c r="M4722" s="4">
        <v>0</v>
      </c>
      <c r="N4722" s="4">
        <v>0</v>
      </c>
      <c r="O4722" s="4">
        <v>0</v>
      </c>
      <c r="P4722" s="4">
        <v>0</v>
      </c>
      <c r="Q4722" s="4">
        <v>0</v>
      </c>
    </row>
    <row r="4723" spans="1:17" outlineLevel="2" x14ac:dyDescent="0.25">
      <c r="A4723" s="2">
        <v>1</v>
      </c>
      <c r="B4723" t="s">
        <v>1184</v>
      </c>
      <c r="C4723" t="str">
        <f t="shared" si="73"/>
        <v>260</v>
      </c>
      <c r="D4723" t="s">
        <v>4</v>
      </c>
      <c r="E4723" t="s">
        <v>1072</v>
      </c>
      <c r="F4723" t="s">
        <v>13</v>
      </c>
      <c r="G4723" s="3">
        <v>45436</v>
      </c>
      <c r="H4723" s="4">
        <v>0</v>
      </c>
      <c r="I4723" s="4">
        <v>141679355</v>
      </c>
      <c r="J4723" s="4">
        <v>283358710</v>
      </c>
      <c r="K4723" s="4">
        <v>0</v>
      </c>
      <c r="L4723" s="4">
        <v>0</v>
      </c>
      <c r="M4723" s="4">
        <v>0</v>
      </c>
      <c r="N4723" s="4">
        <v>0</v>
      </c>
      <c r="O4723" s="4">
        <v>0</v>
      </c>
      <c r="P4723" s="4">
        <v>0</v>
      </c>
      <c r="Q4723" s="4">
        <v>0</v>
      </c>
    </row>
    <row r="4724" spans="1:17" outlineLevel="2" x14ac:dyDescent="0.25">
      <c r="A4724" s="2">
        <v>1</v>
      </c>
      <c r="B4724" t="s">
        <v>1185</v>
      </c>
      <c r="C4724" t="str">
        <f t="shared" si="73"/>
        <v>260</v>
      </c>
      <c r="D4724" t="s">
        <v>4</v>
      </c>
      <c r="E4724" t="s">
        <v>1072</v>
      </c>
      <c r="F4724" t="s">
        <v>13</v>
      </c>
      <c r="G4724" s="3">
        <v>45436</v>
      </c>
      <c r="H4724" s="4">
        <v>0</v>
      </c>
      <c r="I4724" s="4">
        <v>28676085.649999999</v>
      </c>
      <c r="J4724" s="4">
        <v>57352171.299999997</v>
      </c>
      <c r="K4724" s="4">
        <v>0</v>
      </c>
      <c r="L4724" s="4">
        <v>0</v>
      </c>
      <c r="M4724" s="4">
        <v>0</v>
      </c>
      <c r="N4724" s="4">
        <v>0</v>
      </c>
      <c r="O4724" s="4">
        <v>0</v>
      </c>
      <c r="P4724" s="4">
        <v>0</v>
      </c>
      <c r="Q4724" s="4">
        <v>0</v>
      </c>
    </row>
    <row r="4725" spans="1:17" outlineLevel="2" x14ac:dyDescent="0.25">
      <c r="A4725" s="2">
        <v>1</v>
      </c>
      <c r="B4725" t="s">
        <v>1186</v>
      </c>
      <c r="C4725" t="str">
        <f t="shared" si="73"/>
        <v>260</v>
      </c>
      <c r="D4725" t="s">
        <v>4</v>
      </c>
      <c r="E4725" t="s">
        <v>1072</v>
      </c>
      <c r="F4725" t="s">
        <v>13</v>
      </c>
      <c r="G4725" s="3">
        <v>45436</v>
      </c>
      <c r="H4725" s="4">
        <v>0</v>
      </c>
      <c r="I4725" s="4">
        <v>155720451.83000001</v>
      </c>
      <c r="J4725" s="4">
        <v>311440903.66000003</v>
      </c>
      <c r="K4725" s="4">
        <v>0</v>
      </c>
      <c r="L4725" s="4">
        <v>0</v>
      </c>
      <c r="M4725" s="4">
        <v>0</v>
      </c>
      <c r="N4725" s="4">
        <v>0</v>
      </c>
      <c r="O4725" s="4">
        <v>0</v>
      </c>
      <c r="P4725" s="4">
        <v>0</v>
      </c>
      <c r="Q4725" s="4">
        <v>0</v>
      </c>
    </row>
    <row r="4726" spans="1:17" outlineLevel="2" x14ac:dyDescent="0.25">
      <c r="A4726" s="2">
        <v>1</v>
      </c>
      <c r="B4726" t="s">
        <v>1187</v>
      </c>
      <c r="C4726" t="str">
        <f t="shared" si="73"/>
        <v>260</v>
      </c>
      <c r="D4726" t="s">
        <v>4</v>
      </c>
      <c r="E4726" t="s">
        <v>1072</v>
      </c>
      <c r="F4726" t="s">
        <v>13</v>
      </c>
      <c r="G4726" s="3">
        <v>45436</v>
      </c>
      <c r="H4726" s="4">
        <v>0</v>
      </c>
      <c r="I4726" s="4">
        <v>126621820.45</v>
      </c>
      <c r="J4726" s="4">
        <v>256537610.90000001</v>
      </c>
      <c r="K4726" s="4">
        <v>0</v>
      </c>
      <c r="L4726" s="4">
        <v>0</v>
      </c>
      <c r="M4726" s="4">
        <v>0</v>
      </c>
      <c r="N4726" s="4">
        <v>0</v>
      </c>
      <c r="O4726" s="4">
        <v>0</v>
      </c>
      <c r="P4726" s="4">
        <v>0</v>
      </c>
      <c r="Q4726" s="4">
        <v>0</v>
      </c>
    </row>
    <row r="4727" spans="1:17" outlineLevel="2" x14ac:dyDescent="0.25">
      <c r="A4727" s="2">
        <v>1</v>
      </c>
      <c r="B4727" t="s">
        <v>1445</v>
      </c>
      <c r="C4727" t="str">
        <f t="shared" si="73"/>
        <v>470</v>
      </c>
      <c r="D4727" t="s">
        <v>1</v>
      </c>
      <c r="E4727" t="s">
        <v>1698</v>
      </c>
      <c r="F4727" t="s">
        <v>8</v>
      </c>
      <c r="G4727" s="3">
        <v>45436</v>
      </c>
      <c r="H4727" s="4">
        <v>684811111</v>
      </c>
      <c r="I4727" s="4">
        <v>198086711</v>
      </c>
      <c r="J4727" s="4">
        <v>198086711</v>
      </c>
      <c r="K4727" s="4">
        <v>0</v>
      </c>
      <c r="L4727" s="4">
        <v>314964</v>
      </c>
      <c r="M4727" s="4">
        <v>197771747</v>
      </c>
      <c r="N4727" s="4">
        <v>0</v>
      </c>
      <c r="O4727" s="4">
        <v>0</v>
      </c>
      <c r="P4727" s="4">
        <v>314964</v>
      </c>
      <c r="Q4727" s="4">
        <v>486724400</v>
      </c>
    </row>
    <row r="4728" spans="1:17" outlineLevel="2" x14ac:dyDescent="0.25">
      <c r="A4728" s="2">
        <v>1</v>
      </c>
      <c r="B4728" t="s">
        <v>1445</v>
      </c>
      <c r="C4728" t="str">
        <f t="shared" si="73"/>
        <v>470</v>
      </c>
      <c r="D4728" t="s">
        <v>1</v>
      </c>
      <c r="E4728" t="s">
        <v>1698</v>
      </c>
      <c r="F4728" t="s">
        <v>10</v>
      </c>
      <c r="G4728" s="3">
        <v>45436</v>
      </c>
      <c r="H4728" s="4">
        <v>94000000</v>
      </c>
      <c r="I4728" s="4">
        <v>22000000</v>
      </c>
      <c r="J4728" s="4">
        <v>22000000</v>
      </c>
      <c r="K4728" s="4">
        <v>0</v>
      </c>
      <c r="L4728" s="4">
        <v>0</v>
      </c>
      <c r="M4728" s="4">
        <v>22000000</v>
      </c>
      <c r="N4728" s="4">
        <v>0</v>
      </c>
      <c r="O4728" s="4">
        <v>0</v>
      </c>
      <c r="P4728" s="4">
        <v>0</v>
      </c>
      <c r="Q4728" s="4">
        <v>72000000</v>
      </c>
    </row>
    <row r="4729" spans="1:17" outlineLevel="2" x14ac:dyDescent="0.25">
      <c r="A4729" s="2">
        <v>1</v>
      </c>
      <c r="B4729" t="s">
        <v>1248</v>
      </c>
      <c r="C4729" t="str">
        <f t="shared" si="73"/>
        <v>340</v>
      </c>
      <c r="D4729" t="s">
        <v>1</v>
      </c>
      <c r="E4729" t="s">
        <v>1699</v>
      </c>
      <c r="F4729" t="s">
        <v>8</v>
      </c>
      <c r="G4729" s="3">
        <v>45436</v>
      </c>
      <c r="H4729" s="4">
        <v>995900000</v>
      </c>
      <c r="I4729" s="4">
        <v>505356409</v>
      </c>
      <c r="J4729" s="4">
        <v>505356409</v>
      </c>
      <c r="K4729" s="4">
        <v>0</v>
      </c>
      <c r="L4729" s="4">
        <v>465773250.24000001</v>
      </c>
      <c r="M4729" s="4">
        <v>39583158.759999998</v>
      </c>
      <c r="N4729" s="4">
        <v>0</v>
      </c>
      <c r="O4729" s="4">
        <v>0</v>
      </c>
      <c r="P4729" s="4">
        <v>465773250.24000001</v>
      </c>
      <c r="Q4729" s="4">
        <v>490543591</v>
      </c>
    </row>
    <row r="4730" spans="1:17" outlineLevel="2" x14ac:dyDescent="0.25">
      <c r="A4730" s="2">
        <v>1</v>
      </c>
      <c r="B4730" t="s">
        <v>1248</v>
      </c>
      <c r="C4730" t="str">
        <f t="shared" si="73"/>
        <v>340</v>
      </c>
      <c r="D4730" t="s">
        <v>1</v>
      </c>
      <c r="E4730" t="s">
        <v>1699</v>
      </c>
      <c r="F4730" t="s">
        <v>10</v>
      </c>
      <c r="G4730" s="3">
        <v>45436</v>
      </c>
      <c r="H4730" s="4">
        <v>4100000</v>
      </c>
      <c r="I4730" s="4">
        <v>18000000</v>
      </c>
      <c r="J4730" s="4">
        <v>18000000</v>
      </c>
      <c r="K4730" s="4">
        <v>0</v>
      </c>
      <c r="L4730" s="4">
        <v>0</v>
      </c>
      <c r="M4730" s="4">
        <v>18000000</v>
      </c>
      <c r="N4730" s="4">
        <v>0</v>
      </c>
      <c r="O4730" s="4">
        <v>0</v>
      </c>
      <c r="P4730" s="4">
        <v>0</v>
      </c>
      <c r="Q4730" s="4">
        <v>-13900000</v>
      </c>
    </row>
    <row r="4731" spans="1:17" outlineLevel="2" x14ac:dyDescent="0.25">
      <c r="A4731" s="2">
        <v>1</v>
      </c>
      <c r="B4731" t="s">
        <v>1151</v>
      </c>
      <c r="C4731" t="str">
        <f t="shared" si="73"/>
        <v>275</v>
      </c>
      <c r="D4731" t="s">
        <v>1700</v>
      </c>
      <c r="E4731" t="s">
        <v>1701</v>
      </c>
      <c r="F4731" t="s">
        <v>3</v>
      </c>
      <c r="G4731" s="3">
        <v>45439</v>
      </c>
      <c r="H4731" s="4">
        <v>0</v>
      </c>
      <c r="I4731" s="4">
        <v>174623691.94</v>
      </c>
      <c r="J4731" s="4">
        <v>174623691.94</v>
      </c>
      <c r="K4731" s="4">
        <v>0</v>
      </c>
      <c r="L4731" s="4">
        <v>0</v>
      </c>
      <c r="M4731" s="4">
        <v>0</v>
      </c>
      <c r="N4731" s="4">
        <v>0</v>
      </c>
      <c r="O4731" s="4">
        <v>0</v>
      </c>
      <c r="P4731" s="4">
        <v>0</v>
      </c>
      <c r="Q4731" s="4">
        <v>0</v>
      </c>
    </row>
    <row r="4732" spans="1:17" outlineLevel="2" x14ac:dyDescent="0.25">
      <c r="A4732" s="2">
        <v>1</v>
      </c>
      <c r="B4732" t="s">
        <v>135</v>
      </c>
      <c r="C4732" t="str">
        <f t="shared" si="73"/>
        <v>180</v>
      </c>
      <c r="D4732" t="s">
        <v>1</v>
      </c>
      <c r="E4732" t="s">
        <v>1672</v>
      </c>
      <c r="F4732" t="s">
        <v>8</v>
      </c>
      <c r="G4732" s="3">
        <v>45439</v>
      </c>
      <c r="H4732" s="4">
        <v>0</v>
      </c>
      <c r="I4732" s="4">
        <v>301950000</v>
      </c>
      <c r="J4732" s="4">
        <v>714450000</v>
      </c>
      <c r="K4732" s="4">
        <v>0</v>
      </c>
      <c r="L4732" s="4">
        <v>0</v>
      </c>
      <c r="M4732" s="4">
        <v>0</v>
      </c>
      <c r="N4732" s="4">
        <v>0</v>
      </c>
      <c r="O4732" s="4">
        <v>0</v>
      </c>
      <c r="P4732" s="4">
        <v>0</v>
      </c>
      <c r="Q4732" s="4">
        <v>0</v>
      </c>
    </row>
    <row r="4733" spans="1:17" outlineLevel="2" x14ac:dyDescent="0.25">
      <c r="A4733" s="2">
        <v>1</v>
      </c>
      <c r="B4733" t="s">
        <v>1171</v>
      </c>
      <c r="C4733" t="str">
        <f t="shared" si="73"/>
        <v>260</v>
      </c>
      <c r="D4733" t="s">
        <v>4</v>
      </c>
      <c r="E4733" t="s">
        <v>1072</v>
      </c>
      <c r="F4733" t="s">
        <v>8</v>
      </c>
      <c r="G4733" s="3">
        <v>45439</v>
      </c>
      <c r="H4733" s="4">
        <v>1051937832</v>
      </c>
      <c r="I4733" s="4">
        <v>106060233</v>
      </c>
      <c r="J4733" s="4">
        <v>525968916</v>
      </c>
      <c r="K4733" s="4">
        <v>0</v>
      </c>
      <c r="L4733" s="4">
        <v>525968916</v>
      </c>
      <c r="M4733" s="4">
        <v>0</v>
      </c>
      <c r="N4733" s="4">
        <v>0</v>
      </c>
      <c r="O4733" s="4">
        <v>0</v>
      </c>
      <c r="P4733" s="4">
        <v>525968916</v>
      </c>
      <c r="Q4733" s="4">
        <v>525968916</v>
      </c>
    </row>
    <row r="4734" spans="1:17" outlineLevel="2" x14ac:dyDescent="0.25">
      <c r="A4734" s="2">
        <v>1</v>
      </c>
      <c r="B4734" t="s">
        <v>1151</v>
      </c>
      <c r="C4734" t="str">
        <f t="shared" si="73"/>
        <v>275</v>
      </c>
      <c r="D4734" t="s">
        <v>1700</v>
      </c>
      <c r="E4734" t="s">
        <v>1701</v>
      </c>
      <c r="F4734" t="s">
        <v>3</v>
      </c>
      <c r="G4734" s="3">
        <v>45439</v>
      </c>
      <c r="H4734" s="4">
        <v>2055610352</v>
      </c>
      <c r="I4734" s="4">
        <v>-174623691.94</v>
      </c>
      <c r="J4734" s="4">
        <v>0</v>
      </c>
      <c r="K4734" s="4">
        <v>0</v>
      </c>
      <c r="L4734" s="4">
        <v>0</v>
      </c>
      <c r="M4734" s="4">
        <v>0</v>
      </c>
      <c r="N4734" s="4">
        <v>0</v>
      </c>
      <c r="O4734" s="4">
        <v>0</v>
      </c>
      <c r="P4734" s="4">
        <v>0</v>
      </c>
      <c r="Q4734" s="4">
        <v>2055610352</v>
      </c>
    </row>
    <row r="4735" spans="1:17" outlineLevel="2" x14ac:dyDescent="0.25">
      <c r="A4735" s="2">
        <v>1</v>
      </c>
      <c r="B4735" t="s">
        <v>135</v>
      </c>
      <c r="C4735" t="str">
        <f t="shared" si="73"/>
        <v>180</v>
      </c>
      <c r="D4735" t="s">
        <v>1</v>
      </c>
      <c r="E4735" t="s">
        <v>1672</v>
      </c>
      <c r="F4735" t="s">
        <v>10</v>
      </c>
      <c r="G4735" s="3">
        <v>45440</v>
      </c>
      <c r="H4735" s="4">
        <v>301950000</v>
      </c>
      <c r="I4735" s="4">
        <v>301950000</v>
      </c>
      <c r="J4735" s="4">
        <v>301950000</v>
      </c>
      <c r="K4735" s="4">
        <v>0</v>
      </c>
      <c r="L4735" s="4">
        <v>0</v>
      </c>
      <c r="M4735" s="4">
        <v>301950000</v>
      </c>
      <c r="N4735" s="4">
        <v>0</v>
      </c>
      <c r="O4735" s="4">
        <v>0</v>
      </c>
      <c r="P4735" s="4">
        <v>0</v>
      </c>
      <c r="Q4735" s="4">
        <v>0</v>
      </c>
    </row>
    <row r="4736" spans="1:17" outlineLevel="2" x14ac:dyDescent="0.25">
      <c r="A4736" s="2">
        <v>1</v>
      </c>
      <c r="B4736" t="s">
        <v>1459</v>
      </c>
      <c r="C4736" t="str">
        <f t="shared" si="73"/>
        <v>480</v>
      </c>
      <c r="D4736" t="s">
        <v>4</v>
      </c>
      <c r="E4736" t="s">
        <v>1457</v>
      </c>
      <c r="F4736" t="s">
        <v>8</v>
      </c>
      <c r="G4736" s="3">
        <v>45440</v>
      </c>
      <c r="H4736" s="4">
        <v>0</v>
      </c>
      <c r="I4736" s="4">
        <v>11000000</v>
      </c>
      <c r="J4736" s="4">
        <v>18993331</v>
      </c>
      <c r="K4736" s="4">
        <v>0</v>
      </c>
      <c r="L4736" s="4">
        <v>0</v>
      </c>
      <c r="M4736" s="4">
        <v>0</v>
      </c>
      <c r="N4736" s="4">
        <v>0</v>
      </c>
      <c r="O4736" s="4">
        <v>750786</v>
      </c>
      <c r="P4736" s="4">
        <v>0</v>
      </c>
      <c r="Q4736" s="4">
        <v>0</v>
      </c>
    </row>
    <row r="4737" spans="1:17" outlineLevel="2" x14ac:dyDescent="0.25">
      <c r="A4737" s="2">
        <v>1</v>
      </c>
      <c r="B4737" t="s">
        <v>1003</v>
      </c>
      <c r="C4737" t="str">
        <f t="shared" si="73"/>
        <v>310</v>
      </c>
      <c r="D4737" t="s">
        <v>4</v>
      </c>
      <c r="E4737" t="s">
        <v>12</v>
      </c>
      <c r="F4737" t="s">
        <v>8</v>
      </c>
      <c r="G4737" s="3">
        <v>45443</v>
      </c>
      <c r="H4737" s="4">
        <v>55800000</v>
      </c>
      <c r="I4737" s="4">
        <v>1080000</v>
      </c>
      <c r="J4737" s="4">
        <v>11855000</v>
      </c>
      <c r="K4737" s="4">
        <v>0</v>
      </c>
      <c r="L4737" s="4">
        <v>5495000</v>
      </c>
      <c r="M4737" s="4">
        <v>6360000</v>
      </c>
      <c r="N4737" s="4">
        <v>0</v>
      </c>
      <c r="O4737" s="4">
        <v>0</v>
      </c>
      <c r="P4737" s="4">
        <v>5495000</v>
      </c>
      <c r="Q4737" s="4">
        <v>43945000</v>
      </c>
    </row>
    <row r="4738" spans="1:17" outlineLevel="2" x14ac:dyDescent="0.25">
      <c r="A4738" s="2">
        <v>1</v>
      </c>
      <c r="B4738" t="s">
        <v>1003</v>
      </c>
      <c r="C4738" t="str">
        <f t="shared" si="73"/>
        <v>310</v>
      </c>
      <c r="D4738" t="s">
        <v>4</v>
      </c>
      <c r="E4738" t="s">
        <v>59</v>
      </c>
      <c r="F4738" t="s">
        <v>8</v>
      </c>
      <c r="G4738" s="3">
        <v>45443</v>
      </c>
      <c r="H4738" s="4">
        <v>2995126426</v>
      </c>
      <c r="I4738" s="4">
        <v>221336093</v>
      </c>
      <c r="J4738" s="4">
        <v>794098588</v>
      </c>
      <c r="K4738" s="4">
        <v>0</v>
      </c>
      <c r="L4738" s="4">
        <v>533644890.81</v>
      </c>
      <c r="M4738" s="4">
        <v>260453697.19</v>
      </c>
      <c r="N4738" s="4">
        <v>5988833.6799999997</v>
      </c>
      <c r="O4738" s="4">
        <v>10409413.68</v>
      </c>
      <c r="P4738" s="4">
        <v>523235477.13</v>
      </c>
      <c r="Q4738" s="4">
        <v>2201027838</v>
      </c>
    </row>
    <row r="4739" spans="1:17" outlineLevel="2" x14ac:dyDescent="0.25">
      <c r="A4739" s="2">
        <v>1</v>
      </c>
      <c r="B4739" t="s">
        <v>1003</v>
      </c>
      <c r="C4739" t="str">
        <f t="shared" ref="C4739:C4802" si="74">LEFT(B4739,3)</f>
        <v>310</v>
      </c>
      <c r="D4739" t="s">
        <v>4</v>
      </c>
      <c r="E4739" t="s">
        <v>59</v>
      </c>
      <c r="F4739" t="s">
        <v>3</v>
      </c>
      <c r="G4739" s="3">
        <v>45443</v>
      </c>
      <c r="H4739" s="4">
        <v>514000000</v>
      </c>
      <c r="I4739" s="4">
        <v>240700000</v>
      </c>
      <c r="J4739" s="4">
        <v>242566667</v>
      </c>
      <c r="K4739" s="4">
        <v>0</v>
      </c>
      <c r="L4739" s="4">
        <v>0</v>
      </c>
      <c r="M4739" s="4">
        <v>242566667</v>
      </c>
      <c r="N4739" s="4">
        <v>0</v>
      </c>
      <c r="O4739" s="4">
        <v>0</v>
      </c>
      <c r="P4739" s="4">
        <v>0</v>
      </c>
      <c r="Q4739" s="4">
        <v>271433333</v>
      </c>
    </row>
    <row r="4740" spans="1:17" outlineLevel="2" x14ac:dyDescent="0.25">
      <c r="A4740" s="2">
        <v>1</v>
      </c>
      <c r="B4740" t="s">
        <v>1003</v>
      </c>
      <c r="C4740" t="str">
        <f t="shared" si="74"/>
        <v>310</v>
      </c>
      <c r="D4740" t="s">
        <v>4</v>
      </c>
      <c r="E4740" t="s">
        <v>59</v>
      </c>
      <c r="F4740" t="s">
        <v>10</v>
      </c>
      <c r="G4740" s="3">
        <v>45443</v>
      </c>
      <c r="H4740" s="4">
        <v>1214000000</v>
      </c>
      <c r="I4740" s="4">
        <v>13800000</v>
      </c>
      <c r="J4740" s="4">
        <v>31200000</v>
      </c>
      <c r="K4740" s="4">
        <v>0</v>
      </c>
      <c r="L4740" s="4">
        <v>37233649.579999998</v>
      </c>
      <c r="M4740" s="4">
        <v>-6033649.5800000001</v>
      </c>
      <c r="N4740" s="4">
        <v>17102125</v>
      </c>
      <c r="O4740" s="4">
        <v>17102125</v>
      </c>
      <c r="P4740" s="4">
        <v>20131524.579999998</v>
      </c>
      <c r="Q4740" s="4">
        <v>1182800000</v>
      </c>
    </row>
    <row r="4741" spans="1:17" outlineLevel="2" x14ac:dyDescent="0.25">
      <c r="A4741" s="2">
        <v>1</v>
      </c>
      <c r="B4741" t="s">
        <v>1003</v>
      </c>
      <c r="C4741" t="str">
        <f t="shared" si="74"/>
        <v>310</v>
      </c>
      <c r="D4741" t="s">
        <v>4</v>
      </c>
      <c r="E4741" t="s">
        <v>1004</v>
      </c>
      <c r="F4741" t="s">
        <v>8</v>
      </c>
      <c r="G4741" s="3">
        <v>45443</v>
      </c>
      <c r="H4741" s="4">
        <v>4822288376</v>
      </c>
      <c r="I4741" s="4">
        <v>306388815</v>
      </c>
      <c r="J4741" s="4">
        <v>2651296723</v>
      </c>
      <c r="K4741" s="4">
        <v>0</v>
      </c>
      <c r="L4741" s="4">
        <v>1470861825.3399999</v>
      </c>
      <c r="M4741" s="4">
        <v>1180434897.6600001</v>
      </c>
      <c r="N4741" s="4">
        <v>0</v>
      </c>
      <c r="O4741" s="4">
        <v>0</v>
      </c>
      <c r="P4741" s="4">
        <v>1470861825.3399999</v>
      </c>
      <c r="Q4741" s="4">
        <v>2170991653</v>
      </c>
    </row>
    <row r="4742" spans="1:17" outlineLevel="2" x14ac:dyDescent="0.25">
      <c r="A4742" s="2">
        <v>1</v>
      </c>
      <c r="B4742" t="s">
        <v>1003</v>
      </c>
      <c r="C4742" t="str">
        <f t="shared" si="74"/>
        <v>310</v>
      </c>
      <c r="D4742" t="s">
        <v>4</v>
      </c>
      <c r="E4742" t="s">
        <v>1004</v>
      </c>
      <c r="F4742" t="s">
        <v>10</v>
      </c>
      <c r="G4742" s="3">
        <v>45443</v>
      </c>
      <c r="H4742" s="4">
        <v>322800000</v>
      </c>
      <c r="I4742" s="4">
        <v>90000000</v>
      </c>
      <c r="J4742" s="4">
        <v>104880000</v>
      </c>
      <c r="K4742" s="4">
        <v>0</v>
      </c>
      <c r="L4742" s="4">
        <v>0</v>
      </c>
      <c r="M4742" s="4">
        <v>104880000</v>
      </c>
      <c r="N4742" s="4">
        <v>0</v>
      </c>
      <c r="O4742" s="4">
        <v>0</v>
      </c>
      <c r="P4742" s="4">
        <v>0</v>
      </c>
      <c r="Q4742" s="4">
        <v>217920000</v>
      </c>
    </row>
    <row r="4743" spans="1:17" outlineLevel="2" x14ac:dyDescent="0.25">
      <c r="A4743" s="2">
        <v>1</v>
      </c>
      <c r="B4743" t="s">
        <v>1003</v>
      </c>
      <c r="C4743" t="str">
        <f t="shared" si="74"/>
        <v>310</v>
      </c>
      <c r="D4743" t="s">
        <v>4</v>
      </c>
      <c r="E4743" t="s">
        <v>1006</v>
      </c>
      <c r="F4743" t="s">
        <v>8</v>
      </c>
      <c r="G4743" s="3">
        <v>45443</v>
      </c>
      <c r="H4743" s="4">
        <v>1106570000</v>
      </c>
      <c r="I4743" s="4">
        <v>561869000</v>
      </c>
      <c r="J4743" s="4">
        <v>586991333</v>
      </c>
      <c r="K4743" s="4">
        <v>0</v>
      </c>
      <c r="L4743" s="4">
        <v>12000000</v>
      </c>
      <c r="M4743" s="4">
        <v>574991333</v>
      </c>
      <c r="N4743" s="4">
        <v>0</v>
      </c>
      <c r="O4743" s="4">
        <v>0</v>
      </c>
      <c r="P4743" s="4">
        <v>12000000</v>
      </c>
      <c r="Q4743" s="4">
        <v>519578667</v>
      </c>
    </row>
    <row r="4744" spans="1:17" outlineLevel="2" x14ac:dyDescent="0.25">
      <c r="A4744" s="2">
        <v>1</v>
      </c>
      <c r="B4744" t="s">
        <v>1003</v>
      </c>
      <c r="C4744" t="str">
        <f t="shared" si="74"/>
        <v>310</v>
      </c>
      <c r="D4744" t="s">
        <v>4</v>
      </c>
      <c r="E4744" t="s">
        <v>1005</v>
      </c>
      <c r="F4744" t="s">
        <v>8</v>
      </c>
      <c r="G4744" s="3">
        <v>45443</v>
      </c>
      <c r="H4744" s="4">
        <v>257113234</v>
      </c>
      <c r="I4744" s="4">
        <v>18794484</v>
      </c>
      <c r="J4744" s="4">
        <v>65812401</v>
      </c>
      <c r="K4744" s="4">
        <v>0</v>
      </c>
      <c r="L4744" s="4">
        <v>4700000</v>
      </c>
      <c r="M4744" s="4">
        <v>61112401</v>
      </c>
      <c r="N4744" s="4">
        <v>0</v>
      </c>
      <c r="O4744" s="4">
        <v>0</v>
      </c>
      <c r="P4744" s="4">
        <v>4700000</v>
      </c>
      <c r="Q4744" s="4">
        <v>191300833</v>
      </c>
    </row>
    <row r="4745" spans="1:17" outlineLevel="2" x14ac:dyDescent="0.25">
      <c r="A4745" s="2">
        <v>1</v>
      </c>
      <c r="B4745" t="s">
        <v>1003</v>
      </c>
      <c r="C4745" t="str">
        <f t="shared" si="74"/>
        <v>310</v>
      </c>
      <c r="D4745" t="s">
        <v>4</v>
      </c>
      <c r="E4745" t="s">
        <v>1007</v>
      </c>
      <c r="F4745" t="s">
        <v>8</v>
      </c>
      <c r="G4745" s="3">
        <v>45443</v>
      </c>
      <c r="H4745" s="4">
        <v>67870000</v>
      </c>
      <c r="I4745" s="4">
        <v>11624500</v>
      </c>
      <c r="J4745" s="4">
        <v>23684500</v>
      </c>
      <c r="K4745" s="4">
        <v>0</v>
      </c>
      <c r="L4745" s="4">
        <v>0</v>
      </c>
      <c r="M4745" s="4">
        <v>23684500</v>
      </c>
      <c r="N4745" s="4">
        <v>0</v>
      </c>
      <c r="O4745" s="4">
        <v>0</v>
      </c>
      <c r="P4745" s="4">
        <v>0</v>
      </c>
      <c r="Q4745" s="4">
        <v>44185500</v>
      </c>
    </row>
    <row r="4746" spans="1:17" outlineLevel="2" x14ac:dyDescent="0.25">
      <c r="A4746" s="2">
        <v>1</v>
      </c>
      <c r="B4746" t="s">
        <v>1008</v>
      </c>
      <c r="C4746" t="str">
        <f t="shared" si="74"/>
        <v>310</v>
      </c>
      <c r="D4746" t="s">
        <v>4</v>
      </c>
      <c r="E4746" t="s">
        <v>59</v>
      </c>
      <c r="F4746" t="s">
        <v>8</v>
      </c>
      <c r="G4746" s="3">
        <v>45443</v>
      </c>
      <c r="H4746" s="4">
        <v>12253942867</v>
      </c>
      <c r="I4746" s="4">
        <v>923062777</v>
      </c>
      <c r="J4746" s="4">
        <v>2950924866</v>
      </c>
      <c r="K4746" s="4">
        <v>0</v>
      </c>
      <c r="L4746" s="4">
        <v>2611352744.6100001</v>
      </c>
      <c r="M4746" s="4">
        <v>339572121.38999999</v>
      </c>
      <c r="N4746" s="4">
        <v>205814902.56</v>
      </c>
      <c r="O4746" s="4">
        <v>872405501.30999994</v>
      </c>
      <c r="P4746" s="4">
        <v>1738947243.3</v>
      </c>
      <c r="Q4746" s="4">
        <v>9303018001</v>
      </c>
    </row>
    <row r="4747" spans="1:17" outlineLevel="2" x14ac:dyDescent="0.25">
      <c r="A4747" s="2">
        <v>1</v>
      </c>
      <c r="B4747" t="s">
        <v>1008</v>
      </c>
      <c r="C4747" t="str">
        <f t="shared" si="74"/>
        <v>310</v>
      </c>
      <c r="D4747" t="s">
        <v>4</v>
      </c>
      <c r="E4747" t="s">
        <v>59</v>
      </c>
      <c r="F4747" t="s">
        <v>18</v>
      </c>
      <c r="G4747" s="3">
        <v>45443</v>
      </c>
      <c r="H4747" s="4">
        <v>37000000</v>
      </c>
      <c r="I4747" s="4">
        <v>59550000</v>
      </c>
      <c r="J4747" s="4">
        <v>178650000</v>
      </c>
      <c r="K4747" s="4">
        <v>0</v>
      </c>
      <c r="L4747" s="4">
        <v>8178000</v>
      </c>
      <c r="M4747" s="4">
        <v>170472000</v>
      </c>
      <c r="N4747" s="4">
        <v>0</v>
      </c>
      <c r="O4747" s="4">
        <v>0</v>
      </c>
      <c r="P4747" s="4">
        <v>8178000</v>
      </c>
      <c r="Q4747" s="4">
        <v>-141650000</v>
      </c>
    </row>
    <row r="4748" spans="1:17" outlineLevel="2" x14ac:dyDescent="0.25">
      <c r="A4748" s="2">
        <v>1</v>
      </c>
      <c r="B4748" t="s">
        <v>1008</v>
      </c>
      <c r="C4748" t="str">
        <f t="shared" si="74"/>
        <v>310</v>
      </c>
      <c r="D4748" t="s">
        <v>4</v>
      </c>
      <c r="E4748" t="s">
        <v>59</v>
      </c>
      <c r="F4748" t="s">
        <v>10</v>
      </c>
      <c r="G4748" s="3">
        <v>45443</v>
      </c>
      <c r="H4748" s="4">
        <v>215608316.44</v>
      </c>
      <c r="I4748" s="4">
        <v>68168794</v>
      </c>
      <c r="J4748" s="4">
        <v>112313794</v>
      </c>
      <c r="K4748" s="4">
        <v>0</v>
      </c>
      <c r="L4748" s="4">
        <v>74667000</v>
      </c>
      <c r="M4748" s="4">
        <v>37646794</v>
      </c>
      <c r="N4748" s="4">
        <v>0</v>
      </c>
      <c r="O4748" s="4">
        <v>0</v>
      </c>
      <c r="P4748" s="4">
        <v>74667000</v>
      </c>
      <c r="Q4748" s="4">
        <v>103294522.44</v>
      </c>
    </row>
    <row r="4749" spans="1:17" outlineLevel="2" x14ac:dyDescent="0.25">
      <c r="A4749" s="2">
        <v>1</v>
      </c>
      <c r="B4749" t="s">
        <v>1008</v>
      </c>
      <c r="C4749" t="str">
        <f t="shared" si="74"/>
        <v>310</v>
      </c>
      <c r="D4749" t="s">
        <v>4</v>
      </c>
      <c r="E4749" t="s">
        <v>1004</v>
      </c>
      <c r="F4749" t="s">
        <v>8</v>
      </c>
      <c r="G4749" s="3">
        <v>45443</v>
      </c>
      <c r="H4749" s="4">
        <v>1339641950</v>
      </c>
      <c r="I4749" s="4">
        <v>111911667</v>
      </c>
      <c r="J4749" s="4">
        <v>347882988</v>
      </c>
      <c r="K4749" s="4">
        <v>0</v>
      </c>
      <c r="L4749" s="4">
        <v>241160540</v>
      </c>
      <c r="M4749" s="4">
        <v>106722448</v>
      </c>
      <c r="N4749" s="4">
        <v>0</v>
      </c>
      <c r="O4749" s="4">
        <v>3348750</v>
      </c>
      <c r="P4749" s="4">
        <v>237811790</v>
      </c>
      <c r="Q4749" s="4">
        <v>991758962</v>
      </c>
    </row>
    <row r="4750" spans="1:17" outlineLevel="2" x14ac:dyDescent="0.25">
      <c r="A4750" s="2">
        <v>1</v>
      </c>
      <c r="B4750" t="s">
        <v>1008</v>
      </c>
      <c r="C4750" t="str">
        <f t="shared" si="74"/>
        <v>310</v>
      </c>
      <c r="D4750" t="s">
        <v>4</v>
      </c>
      <c r="E4750" t="s">
        <v>1004</v>
      </c>
      <c r="F4750" t="s">
        <v>10</v>
      </c>
      <c r="G4750" s="3">
        <v>45443</v>
      </c>
      <c r="H4750" s="4">
        <v>310352000</v>
      </c>
      <c r="I4750" s="4">
        <v>5252000</v>
      </c>
      <c r="J4750" s="4">
        <v>5252000</v>
      </c>
      <c r="K4750" s="4">
        <v>0</v>
      </c>
      <c r="L4750" s="4">
        <v>0</v>
      </c>
      <c r="M4750" s="4">
        <v>5252000</v>
      </c>
      <c r="N4750" s="4">
        <v>0</v>
      </c>
      <c r="O4750" s="4">
        <v>0</v>
      </c>
      <c r="P4750" s="4">
        <v>0</v>
      </c>
      <c r="Q4750" s="4">
        <v>305100000</v>
      </c>
    </row>
    <row r="4751" spans="1:17" outlineLevel="2" x14ac:dyDescent="0.25">
      <c r="A4751" s="2">
        <v>1</v>
      </c>
      <c r="B4751" t="s">
        <v>1008</v>
      </c>
      <c r="C4751" t="str">
        <f t="shared" si="74"/>
        <v>310</v>
      </c>
      <c r="D4751" t="s">
        <v>4</v>
      </c>
      <c r="E4751" t="s">
        <v>1007</v>
      </c>
      <c r="F4751" t="s">
        <v>10</v>
      </c>
      <c r="G4751" s="3">
        <v>45443</v>
      </c>
      <c r="H4751" s="4">
        <v>14226280</v>
      </c>
      <c r="I4751" s="4">
        <v>1788140</v>
      </c>
      <c r="J4751" s="4">
        <v>1788140</v>
      </c>
      <c r="K4751" s="4">
        <v>0</v>
      </c>
      <c r="L4751" s="4">
        <v>0</v>
      </c>
      <c r="M4751" s="4">
        <v>1788140</v>
      </c>
      <c r="N4751" s="4">
        <v>0</v>
      </c>
      <c r="O4751" s="4">
        <v>0</v>
      </c>
      <c r="P4751" s="4">
        <v>0</v>
      </c>
      <c r="Q4751" s="4">
        <v>12438140</v>
      </c>
    </row>
    <row r="4752" spans="1:17" outlineLevel="2" x14ac:dyDescent="0.25">
      <c r="A4752" s="2">
        <v>1</v>
      </c>
      <c r="B4752" t="s">
        <v>1009</v>
      </c>
      <c r="C4752" t="str">
        <f t="shared" si="74"/>
        <v>310</v>
      </c>
      <c r="D4752" t="s">
        <v>4</v>
      </c>
      <c r="E4752" t="s">
        <v>59</v>
      </c>
      <c r="F4752" t="s">
        <v>8</v>
      </c>
      <c r="G4752" s="3">
        <v>45443</v>
      </c>
      <c r="H4752" s="4">
        <v>274523000</v>
      </c>
      <c r="I4752" s="4">
        <v>22210250</v>
      </c>
      <c r="J4752" s="4">
        <v>74630750</v>
      </c>
      <c r="K4752" s="4">
        <v>0</v>
      </c>
      <c r="L4752" s="4">
        <v>66630750</v>
      </c>
      <c r="M4752" s="4">
        <v>8000000</v>
      </c>
      <c r="N4752" s="4">
        <v>0</v>
      </c>
      <c r="O4752" s="4">
        <v>27428125</v>
      </c>
      <c r="P4752" s="4">
        <v>39202625</v>
      </c>
      <c r="Q4752" s="4">
        <v>199892250</v>
      </c>
    </row>
    <row r="4753" spans="1:17" outlineLevel="2" x14ac:dyDescent="0.25">
      <c r="A4753" s="2">
        <v>1</v>
      </c>
      <c r="B4753" t="s">
        <v>1009</v>
      </c>
      <c r="C4753" t="str">
        <f t="shared" si="74"/>
        <v>310</v>
      </c>
      <c r="D4753" t="s">
        <v>4</v>
      </c>
      <c r="E4753" t="s">
        <v>1004</v>
      </c>
      <c r="F4753" t="s">
        <v>8</v>
      </c>
      <c r="G4753" s="3">
        <v>45443</v>
      </c>
      <c r="H4753" s="4">
        <v>6671516722</v>
      </c>
      <c r="I4753" s="4">
        <v>381297334</v>
      </c>
      <c r="J4753" s="4">
        <v>1809372181</v>
      </c>
      <c r="K4753" s="4">
        <v>0</v>
      </c>
      <c r="L4753" s="4">
        <v>1561054300.78</v>
      </c>
      <c r="M4753" s="4">
        <v>248317880.22</v>
      </c>
      <c r="N4753" s="4">
        <v>33437209.309999999</v>
      </c>
      <c r="O4753" s="4">
        <v>286261582.54000002</v>
      </c>
      <c r="P4753" s="4">
        <v>1274792718.24</v>
      </c>
      <c r="Q4753" s="4">
        <v>4862144541</v>
      </c>
    </row>
    <row r="4754" spans="1:17" outlineLevel="2" x14ac:dyDescent="0.25">
      <c r="A4754" s="2">
        <v>1</v>
      </c>
      <c r="B4754" t="s">
        <v>1009</v>
      </c>
      <c r="C4754" t="str">
        <f t="shared" si="74"/>
        <v>310</v>
      </c>
      <c r="D4754" t="s">
        <v>4</v>
      </c>
      <c r="E4754" t="s">
        <v>1004</v>
      </c>
      <c r="F4754" t="s">
        <v>10</v>
      </c>
      <c r="G4754" s="3">
        <v>45443</v>
      </c>
      <c r="H4754" s="4">
        <v>465421695</v>
      </c>
      <c r="I4754" s="4">
        <v>49700000</v>
      </c>
      <c r="J4754" s="4">
        <v>100284695</v>
      </c>
      <c r="K4754" s="4">
        <v>0</v>
      </c>
      <c r="L4754" s="4">
        <v>100284695</v>
      </c>
      <c r="M4754" s="4">
        <v>0</v>
      </c>
      <c r="N4754" s="4">
        <v>0</v>
      </c>
      <c r="O4754" s="4">
        <v>31280000</v>
      </c>
      <c r="P4754" s="4">
        <v>69004695</v>
      </c>
      <c r="Q4754" s="4">
        <v>365137000</v>
      </c>
    </row>
    <row r="4755" spans="1:17" outlineLevel="2" x14ac:dyDescent="0.25">
      <c r="A4755" s="2">
        <v>1</v>
      </c>
      <c r="B4755" t="s">
        <v>1009</v>
      </c>
      <c r="C4755" t="str">
        <f t="shared" si="74"/>
        <v>310</v>
      </c>
      <c r="D4755" t="s">
        <v>4</v>
      </c>
      <c r="E4755" t="s">
        <v>1010</v>
      </c>
      <c r="F4755" t="s">
        <v>8</v>
      </c>
      <c r="G4755" s="3">
        <v>45443</v>
      </c>
      <c r="H4755" s="4">
        <v>325000000</v>
      </c>
      <c r="I4755" s="4">
        <v>27083334</v>
      </c>
      <c r="J4755" s="4">
        <v>81250000</v>
      </c>
      <c r="K4755" s="4">
        <v>0</v>
      </c>
      <c r="L4755" s="4">
        <v>81250000</v>
      </c>
      <c r="M4755" s="4">
        <v>0</v>
      </c>
      <c r="N4755" s="4">
        <v>0</v>
      </c>
      <c r="O4755" s="4">
        <v>3804321.55</v>
      </c>
      <c r="P4755" s="4">
        <v>77445678.450000003</v>
      </c>
      <c r="Q4755" s="4">
        <v>243750000</v>
      </c>
    </row>
    <row r="4756" spans="1:17" outlineLevel="2" x14ac:dyDescent="0.25">
      <c r="A4756" s="2">
        <v>1</v>
      </c>
      <c r="B4756" t="s">
        <v>1009</v>
      </c>
      <c r="C4756" t="str">
        <f t="shared" si="74"/>
        <v>310</v>
      </c>
      <c r="D4756" t="s">
        <v>4</v>
      </c>
      <c r="E4756" t="s">
        <v>1007</v>
      </c>
      <c r="F4756" t="s">
        <v>8</v>
      </c>
      <c r="G4756" s="3">
        <v>45443</v>
      </c>
      <c r="H4756" s="4">
        <v>180000000</v>
      </c>
      <c r="I4756" s="4">
        <v>15000000</v>
      </c>
      <c r="J4756" s="4">
        <v>45000000</v>
      </c>
      <c r="K4756" s="4">
        <v>0</v>
      </c>
      <c r="L4756" s="4">
        <v>45000000</v>
      </c>
      <c r="M4756" s="4">
        <v>0</v>
      </c>
      <c r="N4756" s="4">
        <v>0</v>
      </c>
      <c r="O4756" s="4">
        <v>4058860</v>
      </c>
      <c r="P4756" s="4">
        <v>40941140</v>
      </c>
      <c r="Q4756" s="4">
        <v>135000000</v>
      </c>
    </row>
    <row r="4757" spans="1:17" outlineLevel="2" x14ac:dyDescent="0.25">
      <c r="A4757" s="2">
        <v>1</v>
      </c>
      <c r="B4757" t="s">
        <v>1011</v>
      </c>
      <c r="C4757" t="str">
        <f t="shared" si="74"/>
        <v>310</v>
      </c>
      <c r="D4757" t="s">
        <v>4</v>
      </c>
      <c r="E4757" t="s">
        <v>59</v>
      </c>
      <c r="F4757" t="s">
        <v>8</v>
      </c>
      <c r="G4757" s="3">
        <v>45443</v>
      </c>
      <c r="H4757" s="4">
        <v>1215863785.8</v>
      </c>
      <c r="I4757" s="4">
        <v>102811780</v>
      </c>
      <c r="J4757" s="4">
        <v>315728446</v>
      </c>
      <c r="K4757" s="4">
        <v>0</v>
      </c>
      <c r="L4757" s="4">
        <v>315728446</v>
      </c>
      <c r="M4757" s="4">
        <v>0</v>
      </c>
      <c r="N4757" s="4">
        <v>0</v>
      </c>
      <c r="O4757" s="4">
        <v>29832367.239999998</v>
      </c>
      <c r="P4757" s="4">
        <v>285896078.75999999</v>
      </c>
      <c r="Q4757" s="4">
        <v>900135339.79999995</v>
      </c>
    </row>
    <row r="4758" spans="1:17" outlineLevel="2" x14ac:dyDescent="0.25">
      <c r="A4758" s="2">
        <v>1</v>
      </c>
      <c r="B4758" t="s">
        <v>1011</v>
      </c>
      <c r="C4758" t="str">
        <f t="shared" si="74"/>
        <v>310</v>
      </c>
      <c r="D4758" t="s">
        <v>4</v>
      </c>
      <c r="E4758" t="s">
        <v>1004</v>
      </c>
      <c r="F4758" t="s">
        <v>8</v>
      </c>
      <c r="G4758" s="3">
        <v>45443</v>
      </c>
      <c r="H4758" s="4">
        <v>2870611283</v>
      </c>
      <c r="I4758" s="4">
        <v>254361773</v>
      </c>
      <c r="J4758" s="4">
        <v>667085321</v>
      </c>
      <c r="K4758" s="4">
        <v>0</v>
      </c>
      <c r="L4758" s="4">
        <v>467823548</v>
      </c>
      <c r="M4758" s="4">
        <v>199261773</v>
      </c>
      <c r="N4758" s="4">
        <v>13405000</v>
      </c>
      <c r="O4758" s="4">
        <v>93623164.579999998</v>
      </c>
      <c r="P4758" s="4">
        <v>374200383.42000002</v>
      </c>
      <c r="Q4758" s="4">
        <v>2203525962</v>
      </c>
    </row>
    <row r="4759" spans="1:17" outlineLevel="2" x14ac:dyDescent="0.25">
      <c r="A4759" s="2">
        <v>1</v>
      </c>
      <c r="B4759" t="s">
        <v>1011</v>
      </c>
      <c r="C4759" t="str">
        <f t="shared" si="74"/>
        <v>310</v>
      </c>
      <c r="D4759" t="s">
        <v>4</v>
      </c>
      <c r="E4759" t="s">
        <v>1010</v>
      </c>
      <c r="F4759" t="s">
        <v>8</v>
      </c>
      <c r="G4759" s="3">
        <v>45443</v>
      </c>
      <c r="H4759" s="4">
        <v>1000000000</v>
      </c>
      <c r="I4759" s="4">
        <v>200000000</v>
      </c>
      <c r="J4759" s="4">
        <v>450000000</v>
      </c>
      <c r="K4759" s="4">
        <v>0</v>
      </c>
      <c r="L4759" s="4">
        <v>450000000</v>
      </c>
      <c r="M4759" s="4">
        <v>0</v>
      </c>
      <c r="N4759" s="4">
        <v>0</v>
      </c>
      <c r="O4759" s="4">
        <v>0</v>
      </c>
      <c r="P4759" s="4">
        <v>450000000</v>
      </c>
      <c r="Q4759" s="4">
        <v>550000000</v>
      </c>
    </row>
    <row r="4760" spans="1:17" outlineLevel="2" x14ac:dyDescent="0.25">
      <c r="A4760" s="2">
        <v>1</v>
      </c>
      <c r="B4760" t="s">
        <v>1012</v>
      </c>
      <c r="C4760" t="str">
        <f t="shared" si="74"/>
        <v>310</v>
      </c>
      <c r="D4760" t="s">
        <v>4</v>
      </c>
      <c r="E4760" t="s">
        <v>1004</v>
      </c>
      <c r="F4760" t="s">
        <v>8</v>
      </c>
      <c r="G4760" s="3">
        <v>45443</v>
      </c>
      <c r="H4760" s="4">
        <v>15530939163.4</v>
      </c>
      <c r="I4760" s="4">
        <v>1316292082</v>
      </c>
      <c r="J4760" s="4">
        <v>4137901316</v>
      </c>
      <c r="K4760" s="4">
        <v>0</v>
      </c>
      <c r="L4760" s="4">
        <v>2792021271</v>
      </c>
      <c r="M4760" s="4">
        <v>1345880045</v>
      </c>
      <c r="N4760" s="4">
        <v>767099080.97000003</v>
      </c>
      <c r="O4760" s="4">
        <v>1465375044.8900001</v>
      </c>
      <c r="P4760" s="4">
        <v>1326646226.1099999</v>
      </c>
      <c r="Q4760" s="4">
        <v>11393037847.4</v>
      </c>
    </row>
    <row r="4761" spans="1:17" outlineLevel="2" x14ac:dyDescent="0.25">
      <c r="A4761" s="2">
        <v>1</v>
      </c>
      <c r="B4761" t="s">
        <v>1012</v>
      </c>
      <c r="C4761" t="str">
        <f t="shared" si="74"/>
        <v>310</v>
      </c>
      <c r="D4761" t="s">
        <v>4</v>
      </c>
      <c r="E4761" t="s">
        <v>1004</v>
      </c>
      <c r="F4761" t="s">
        <v>10</v>
      </c>
      <c r="G4761" s="3">
        <v>45443</v>
      </c>
      <c r="H4761" s="4">
        <v>194303301</v>
      </c>
      <c r="I4761" s="4">
        <v>47354701</v>
      </c>
      <c r="J4761" s="4">
        <v>51154701</v>
      </c>
      <c r="K4761" s="4">
        <v>0</v>
      </c>
      <c r="L4761" s="4">
        <v>3800000</v>
      </c>
      <c r="M4761" s="4">
        <v>47354701</v>
      </c>
      <c r="N4761" s="4">
        <v>0</v>
      </c>
      <c r="O4761" s="4">
        <v>0</v>
      </c>
      <c r="P4761" s="4">
        <v>3800000</v>
      </c>
      <c r="Q4761" s="4">
        <v>143148600</v>
      </c>
    </row>
    <row r="4762" spans="1:17" outlineLevel="2" x14ac:dyDescent="0.25">
      <c r="A4762" s="2">
        <v>1</v>
      </c>
      <c r="B4762" t="s">
        <v>1013</v>
      </c>
      <c r="C4762" t="str">
        <f t="shared" si="74"/>
        <v>310</v>
      </c>
      <c r="D4762" t="s">
        <v>4</v>
      </c>
      <c r="E4762" t="s">
        <v>59</v>
      </c>
      <c r="F4762" t="s">
        <v>8</v>
      </c>
      <c r="G4762" s="3">
        <v>45443</v>
      </c>
      <c r="H4762" s="4">
        <v>2451271601</v>
      </c>
      <c r="I4762" s="4">
        <v>186245005</v>
      </c>
      <c r="J4762" s="4">
        <v>660421400</v>
      </c>
      <c r="K4762" s="4">
        <v>0</v>
      </c>
      <c r="L4762" s="4">
        <v>473318115.75999999</v>
      </c>
      <c r="M4762" s="4">
        <v>187103284.24000001</v>
      </c>
      <c r="N4762" s="4">
        <v>38007304.890000001</v>
      </c>
      <c r="O4762" s="4">
        <v>100701726.45999999</v>
      </c>
      <c r="P4762" s="4">
        <v>372616389.30000001</v>
      </c>
      <c r="Q4762" s="4">
        <v>1790850201</v>
      </c>
    </row>
    <row r="4763" spans="1:17" outlineLevel="2" x14ac:dyDescent="0.25">
      <c r="A4763" s="2">
        <v>1</v>
      </c>
      <c r="B4763" t="s">
        <v>1013</v>
      </c>
      <c r="C4763" t="str">
        <f t="shared" si="74"/>
        <v>310</v>
      </c>
      <c r="D4763" t="s">
        <v>4</v>
      </c>
      <c r="E4763" t="s">
        <v>59</v>
      </c>
      <c r="F4763" t="s">
        <v>10</v>
      </c>
      <c r="G4763" s="3">
        <v>45443</v>
      </c>
      <c r="H4763" s="4">
        <v>194396250</v>
      </c>
      <c r="I4763" s="4">
        <v>30000000</v>
      </c>
      <c r="J4763" s="4">
        <v>74896250</v>
      </c>
      <c r="K4763" s="4">
        <v>0</v>
      </c>
      <c r="L4763" s="4">
        <v>0</v>
      </c>
      <c r="M4763" s="4">
        <v>74896250</v>
      </c>
      <c r="N4763" s="4">
        <v>0</v>
      </c>
      <c r="O4763" s="4">
        <v>0</v>
      </c>
      <c r="P4763" s="4">
        <v>0</v>
      </c>
      <c r="Q4763" s="4">
        <v>119500000</v>
      </c>
    </row>
    <row r="4764" spans="1:17" outlineLevel="2" x14ac:dyDescent="0.25">
      <c r="A4764" s="2">
        <v>1</v>
      </c>
      <c r="B4764" t="s">
        <v>1013</v>
      </c>
      <c r="C4764" t="str">
        <f t="shared" si="74"/>
        <v>310</v>
      </c>
      <c r="D4764" t="s">
        <v>4</v>
      </c>
      <c r="E4764" t="s">
        <v>1004</v>
      </c>
      <c r="F4764" t="s">
        <v>8</v>
      </c>
      <c r="G4764" s="3">
        <v>45443</v>
      </c>
      <c r="H4764" s="4">
        <v>413863529</v>
      </c>
      <c r="I4764" s="4">
        <v>61742284</v>
      </c>
      <c r="J4764" s="4">
        <v>139701350</v>
      </c>
      <c r="K4764" s="4">
        <v>0</v>
      </c>
      <c r="L4764" s="4">
        <v>95139066.680000007</v>
      </c>
      <c r="M4764" s="4">
        <v>44562283.32</v>
      </c>
      <c r="N4764" s="4">
        <v>0</v>
      </c>
      <c r="O4764" s="4">
        <v>15203362.34</v>
      </c>
      <c r="P4764" s="4">
        <v>79935704.340000004</v>
      </c>
      <c r="Q4764" s="4">
        <v>274162179</v>
      </c>
    </row>
    <row r="4765" spans="1:17" outlineLevel="2" x14ac:dyDescent="0.25">
      <c r="A4765" s="2">
        <v>1</v>
      </c>
      <c r="B4765" t="s">
        <v>1013</v>
      </c>
      <c r="C4765" t="str">
        <f t="shared" si="74"/>
        <v>310</v>
      </c>
      <c r="D4765" t="s">
        <v>4</v>
      </c>
      <c r="E4765" t="s">
        <v>1004</v>
      </c>
      <c r="F4765" t="s">
        <v>10</v>
      </c>
      <c r="G4765" s="3">
        <v>45443</v>
      </c>
      <c r="H4765" s="4">
        <v>45230000</v>
      </c>
      <c r="I4765" s="4">
        <v>7217500</v>
      </c>
      <c r="J4765" s="4">
        <v>31027500</v>
      </c>
      <c r="K4765" s="4">
        <v>0</v>
      </c>
      <c r="L4765" s="4">
        <v>0</v>
      </c>
      <c r="M4765" s="4">
        <v>31027500</v>
      </c>
      <c r="N4765" s="4">
        <v>0</v>
      </c>
      <c r="O4765" s="4">
        <v>0</v>
      </c>
      <c r="P4765" s="4">
        <v>0</v>
      </c>
      <c r="Q4765" s="4">
        <v>14202500</v>
      </c>
    </row>
    <row r="4766" spans="1:17" outlineLevel="2" x14ac:dyDescent="0.25">
      <c r="A4766" s="2">
        <v>1</v>
      </c>
      <c r="B4766" t="s">
        <v>1013</v>
      </c>
      <c r="C4766" t="str">
        <f t="shared" si="74"/>
        <v>310</v>
      </c>
      <c r="D4766" t="s">
        <v>4</v>
      </c>
      <c r="E4766" t="s">
        <v>1010</v>
      </c>
      <c r="F4766" t="s">
        <v>8</v>
      </c>
      <c r="G4766" s="3">
        <v>45443</v>
      </c>
      <c r="H4766" s="4">
        <v>469925000</v>
      </c>
      <c r="I4766" s="4">
        <v>17115000</v>
      </c>
      <c r="J4766" s="4">
        <v>124856250</v>
      </c>
      <c r="K4766" s="4">
        <v>0</v>
      </c>
      <c r="L4766" s="4">
        <v>71941250</v>
      </c>
      <c r="M4766" s="4">
        <v>52915000</v>
      </c>
      <c r="N4766" s="4">
        <v>38918947.560000002</v>
      </c>
      <c r="O4766" s="4">
        <v>38918947.560000002</v>
      </c>
      <c r="P4766" s="4">
        <v>33022302.440000001</v>
      </c>
      <c r="Q4766" s="4">
        <v>345068750</v>
      </c>
    </row>
    <row r="4767" spans="1:17" outlineLevel="2" x14ac:dyDescent="0.25">
      <c r="A4767" s="2">
        <v>1</v>
      </c>
      <c r="B4767" t="s">
        <v>1013</v>
      </c>
      <c r="C4767" t="str">
        <f t="shared" si="74"/>
        <v>310</v>
      </c>
      <c r="D4767" t="s">
        <v>4</v>
      </c>
      <c r="E4767" t="s">
        <v>1010</v>
      </c>
      <c r="F4767" t="s">
        <v>10</v>
      </c>
      <c r="G4767" s="3">
        <v>45443</v>
      </c>
      <c r="H4767" s="4">
        <v>208000000</v>
      </c>
      <c r="I4767" s="4">
        <v>140000000</v>
      </c>
      <c r="J4767" s="4">
        <v>153000000</v>
      </c>
      <c r="K4767" s="4">
        <v>0</v>
      </c>
      <c r="L4767" s="4">
        <v>0</v>
      </c>
      <c r="M4767" s="4">
        <v>153000000</v>
      </c>
      <c r="N4767" s="4">
        <v>0</v>
      </c>
      <c r="O4767" s="4">
        <v>0</v>
      </c>
      <c r="P4767" s="4">
        <v>0</v>
      </c>
      <c r="Q4767" s="4">
        <v>55000000</v>
      </c>
    </row>
    <row r="4768" spans="1:17" outlineLevel="2" x14ac:dyDescent="0.25">
      <c r="A4768" s="2">
        <v>1</v>
      </c>
      <c r="B4768" t="s">
        <v>1013</v>
      </c>
      <c r="C4768" t="str">
        <f t="shared" si="74"/>
        <v>310</v>
      </c>
      <c r="D4768" t="s">
        <v>4</v>
      </c>
      <c r="E4768" t="s">
        <v>1006</v>
      </c>
      <c r="F4768" t="s">
        <v>8</v>
      </c>
      <c r="G4768" s="3">
        <v>45443</v>
      </c>
      <c r="H4768" s="4">
        <v>3856851509</v>
      </c>
      <c r="I4768" s="4">
        <v>320685543</v>
      </c>
      <c r="J4768" s="4">
        <v>965996627</v>
      </c>
      <c r="K4768" s="4">
        <v>0</v>
      </c>
      <c r="L4768" s="4">
        <v>641544084.41999996</v>
      </c>
      <c r="M4768" s="4">
        <v>324452542.57999998</v>
      </c>
      <c r="N4768" s="4">
        <v>488664063.69999999</v>
      </c>
      <c r="O4768" s="4">
        <v>570497293.70000005</v>
      </c>
      <c r="P4768" s="4">
        <v>71046790.719999999</v>
      </c>
      <c r="Q4768" s="4">
        <v>2890854882</v>
      </c>
    </row>
    <row r="4769" spans="1:17" outlineLevel="2" x14ac:dyDescent="0.25">
      <c r="A4769" s="2">
        <v>1</v>
      </c>
      <c r="B4769" t="s">
        <v>1013</v>
      </c>
      <c r="C4769" t="str">
        <f t="shared" si="74"/>
        <v>310</v>
      </c>
      <c r="D4769" t="s">
        <v>4</v>
      </c>
      <c r="E4769" t="s">
        <v>1005</v>
      </c>
      <c r="F4769" t="s">
        <v>8</v>
      </c>
      <c r="G4769" s="3">
        <v>45443</v>
      </c>
      <c r="H4769" s="4">
        <v>17597500</v>
      </c>
      <c r="I4769" s="4">
        <v>3420000</v>
      </c>
      <c r="J4769" s="4">
        <v>7237500</v>
      </c>
      <c r="K4769" s="4">
        <v>0</v>
      </c>
      <c r="L4769" s="4">
        <v>0</v>
      </c>
      <c r="M4769" s="4">
        <v>7237500</v>
      </c>
      <c r="N4769" s="4">
        <v>0</v>
      </c>
      <c r="O4769" s="4">
        <v>0</v>
      </c>
      <c r="P4769" s="4">
        <v>0</v>
      </c>
      <c r="Q4769" s="4">
        <v>10360000</v>
      </c>
    </row>
    <row r="4770" spans="1:17" outlineLevel="2" x14ac:dyDescent="0.25">
      <c r="A4770" s="2">
        <v>1</v>
      </c>
      <c r="B4770" t="s">
        <v>1013</v>
      </c>
      <c r="C4770" t="str">
        <f t="shared" si="74"/>
        <v>310</v>
      </c>
      <c r="D4770" t="s">
        <v>4</v>
      </c>
      <c r="E4770" t="s">
        <v>1007</v>
      </c>
      <c r="F4770" t="s">
        <v>8</v>
      </c>
      <c r="G4770" s="3">
        <v>45443</v>
      </c>
      <c r="H4770" s="4">
        <v>4800000</v>
      </c>
      <c r="I4770" s="4">
        <v>90000</v>
      </c>
      <c r="J4770" s="4">
        <v>3090000</v>
      </c>
      <c r="K4770" s="4">
        <v>0</v>
      </c>
      <c r="L4770" s="4">
        <v>1000000</v>
      </c>
      <c r="M4770" s="4">
        <v>2090000</v>
      </c>
      <c r="N4770" s="4">
        <v>0</v>
      </c>
      <c r="O4770" s="4">
        <v>0</v>
      </c>
      <c r="P4770" s="4">
        <v>1000000</v>
      </c>
      <c r="Q4770" s="4">
        <v>1710000</v>
      </c>
    </row>
    <row r="4771" spans="1:17" outlineLevel="2" x14ac:dyDescent="0.25">
      <c r="A4771" s="2">
        <v>1</v>
      </c>
      <c r="B4771" t="s">
        <v>1014</v>
      </c>
      <c r="C4771" t="str">
        <f t="shared" si="74"/>
        <v>310</v>
      </c>
      <c r="D4771" t="s">
        <v>4</v>
      </c>
      <c r="E4771" t="s">
        <v>59</v>
      </c>
      <c r="F4771" t="s">
        <v>8</v>
      </c>
      <c r="G4771" s="3">
        <v>45443</v>
      </c>
      <c r="H4771" s="4">
        <v>228996600</v>
      </c>
      <c r="I4771" s="4">
        <v>26654000</v>
      </c>
      <c r="J4771" s="4">
        <v>69477000</v>
      </c>
      <c r="K4771" s="4">
        <v>0</v>
      </c>
      <c r="L4771" s="4">
        <v>35747335</v>
      </c>
      <c r="M4771" s="4">
        <v>33729665</v>
      </c>
      <c r="N4771" s="4">
        <v>13301789.880000001</v>
      </c>
      <c r="O4771" s="4">
        <v>13301789.880000001</v>
      </c>
      <c r="P4771" s="4">
        <v>22445545.120000001</v>
      </c>
      <c r="Q4771" s="4">
        <v>159519600</v>
      </c>
    </row>
    <row r="4772" spans="1:17" outlineLevel="2" x14ac:dyDescent="0.25">
      <c r="A4772" s="2">
        <v>1</v>
      </c>
      <c r="B4772" t="s">
        <v>1015</v>
      </c>
      <c r="C4772" t="str">
        <f t="shared" si="74"/>
        <v>310</v>
      </c>
      <c r="D4772" t="s">
        <v>4</v>
      </c>
      <c r="E4772" t="s">
        <v>59</v>
      </c>
      <c r="F4772" t="s">
        <v>8</v>
      </c>
      <c r="G4772" s="3">
        <v>45443</v>
      </c>
      <c r="H4772" s="4">
        <v>34400000</v>
      </c>
      <c r="I4772" s="4">
        <v>2025000</v>
      </c>
      <c r="J4772" s="4">
        <v>11075000</v>
      </c>
      <c r="K4772" s="4">
        <v>0</v>
      </c>
      <c r="L4772" s="4">
        <v>0</v>
      </c>
      <c r="M4772" s="4">
        <v>11075000</v>
      </c>
      <c r="N4772" s="4">
        <v>0</v>
      </c>
      <c r="O4772" s="4">
        <v>0</v>
      </c>
      <c r="P4772" s="4">
        <v>0</v>
      </c>
      <c r="Q4772" s="4">
        <v>23325000</v>
      </c>
    </row>
    <row r="4773" spans="1:17" outlineLevel="2" x14ac:dyDescent="0.25">
      <c r="A4773" s="2">
        <v>1</v>
      </c>
      <c r="B4773" t="s">
        <v>1016</v>
      </c>
      <c r="C4773" t="str">
        <f t="shared" si="74"/>
        <v>310</v>
      </c>
      <c r="D4773" t="s">
        <v>4</v>
      </c>
      <c r="E4773" t="s">
        <v>59</v>
      </c>
      <c r="F4773" t="s">
        <v>8</v>
      </c>
      <c r="G4773" s="3">
        <v>45443</v>
      </c>
      <c r="H4773" s="4">
        <v>48000000</v>
      </c>
      <c r="I4773" s="4">
        <v>130000</v>
      </c>
      <c r="J4773" s="4">
        <v>15562500</v>
      </c>
      <c r="K4773" s="4">
        <v>0</v>
      </c>
      <c r="L4773" s="4">
        <v>0</v>
      </c>
      <c r="M4773" s="4">
        <v>15562500</v>
      </c>
      <c r="N4773" s="4">
        <v>0</v>
      </c>
      <c r="O4773" s="4">
        <v>0</v>
      </c>
      <c r="P4773" s="4">
        <v>0</v>
      </c>
      <c r="Q4773" s="4">
        <v>32437500</v>
      </c>
    </row>
    <row r="4774" spans="1:17" outlineLevel="2" x14ac:dyDescent="0.25">
      <c r="A4774" s="2">
        <v>1</v>
      </c>
      <c r="B4774" t="s">
        <v>1017</v>
      </c>
      <c r="C4774" t="str">
        <f t="shared" si="74"/>
        <v>310</v>
      </c>
      <c r="D4774" t="s">
        <v>4</v>
      </c>
      <c r="E4774" t="s">
        <v>59</v>
      </c>
      <c r="F4774" t="s">
        <v>8</v>
      </c>
      <c r="G4774" s="3">
        <v>45443</v>
      </c>
      <c r="H4774" s="4">
        <v>58320000</v>
      </c>
      <c r="I4774" s="4">
        <v>2280000</v>
      </c>
      <c r="J4774" s="4">
        <v>24800000</v>
      </c>
      <c r="K4774" s="4">
        <v>0</v>
      </c>
      <c r="L4774" s="4">
        <v>22240000</v>
      </c>
      <c r="M4774" s="4">
        <v>2560000</v>
      </c>
      <c r="N4774" s="4">
        <v>7000000</v>
      </c>
      <c r="O4774" s="4">
        <v>7000000</v>
      </c>
      <c r="P4774" s="4">
        <v>15240000</v>
      </c>
      <c r="Q4774" s="4">
        <v>33520000</v>
      </c>
    </row>
    <row r="4775" spans="1:17" outlineLevel="2" x14ac:dyDescent="0.25">
      <c r="A4775" s="2">
        <v>1</v>
      </c>
      <c r="B4775" t="s">
        <v>1018</v>
      </c>
      <c r="C4775" t="str">
        <f t="shared" si="74"/>
        <v>310</v>
      </c>
      <c r="D4775" t="s">
        <v>4</v>
      </c>
      <c r="E4775" t="s">
        <v>1004</v>
      </c>
      <c r="F4775" t="s">
        <v>8</v>
      </c>
      <c r="G4775" s="3">
        <v>45443</v>
      </c>
      <c r="H4775" s="4">
        <v>45440000</v>
      </c>
      <c r="I4775" s="4">
        <v>3805520</v>
      </c>
      <c r="J4775" s="4">
        <v>12530440</v>
      </c>
      <c r="K4775" s="4">
        <v>0</v>
      </c>
      <c r="L4775" s="4">
        <v>8392320</v>
      </c>
      <c r="M4775" s="4">
        <v>4138120</v>
      </c>
      <c r="N4775" s="4">
        <v>0</v>
      </c>
      <c r="O4775" s="4">
        <v>0</v>
      </c>
      <c r="P4775" s="4">
        <v>8392320</v>
      </c>
      <c r="Q4775" s="4">
        <v>32909560</v>
      </c>
    </row>
    <row r="4776" spans="1:17" outlineLevel="2" x14ac:dyDescent="0.25">
      <c r="A4776" s="2">
        <v>1</v>
      </c>
      <c r="B4776" t="s">
        <v>1018</v>
      </c>
      <c r="C4776" t="str">
        <f t="shared" si="74"/>
        <v>310</v>
      </c>
      <c r="D4776" t="s">
        <v>4</v>
      </c>
      <c r="E4776" t="s">
        <v>1004</v>
      </c>
      <c r="F4776" t="s">
        <v>18</v>
      </c>
      <c r="G4776" s="3">
        <v>45443</v>
      </c>
      <c r="H4776" s="4">
        <v>560000</v>
      </c>
      <c r="I4776" s="4">
        <v>560000</v>
      </c>
      <c r="J4776" s="4">
        <v>560000</v>
      </c>
      <c r="K4776" s="4">
        <v>0</v>
      </c>
      <c r="L4776" s="4">
        <v>0</v>
      </c>
      <c r="M4776" s="4">
        <v>560000</v>
      </c>
      <c r="N4776" s="4">
        <v>0</v>
      </c>
      <c r="O4776" s="4">
        <v>0</v>
      </c>
      <c r="P4776" s="4">
        <v>0</v>
      </c>
      <c r="Q4776" s="4">
        <v>0</v>
      </c>
    </row>
    <row r="4777" spans="1:17" outlineLevel="2" x14ac:dyDescent="0.25">
      <c r="A4777" s="2">
        <v>1</v>
      </c>
      <c r="B4777" t="s">
        <v>1019</v>
      </c>
      <c r="C4777" t="str">
        <f t="shared" si="74"/>
        <v>310</v>
      </c>
      <c r="D4777" t="s">
        <v>4</v>
      </c>
      <c r="E4777" t="s">
        <v>59</v>
      </c>
      <c r="F4777" t="s">
        <v>8</v>
      </c>
      <c r="G4777" s="3">
        <v>45443</v>
      </c>
      <c r="H4777" s="4">
        <v>57539000</v>
      </c>
      <c r="I4777" s="4">
        <v>2157000</v>
      </c>
      <c r="J4777" s="4">
        <v>14341000</v>
      </c>
      <c r="K4777" s="4">
        <v>0</v>
      </c>
      <c r="L4777" s="4">
        <v>12184000</v>
      </c>
      <c r="M4777" s="4">
        <v>2157000</v>
      </c>
      <c r="N4777" s="4">
        <v>7158156.25</v>
      </c>
      <c r="O4777" s="4">
        <v>7158156.25</v>
      </c>
      <c r="P4777" s="4">
        <v>5025843.75</v>
      </c>
      <c r="Q4777" s="4">
        <v>43198000</v>
      </c>
    </row>
    <row r="4778" spans="1:17" outlineLevel="2" x14ac:dyDescent="0.25">
      <c r="A4778" s="2">
        <v>1</v>
      </c>
      <c r="B4778" t="s">
        <v>1020</v>
      </c>
      <c r="C4778" t="str">
        <f t="shared" si="74"/>
        <v>310</v>
      </c>
      <c r="D4778" t="s">
        <v>4</v>
      </c>
      <c r="E4778" t="s">
        <v>59</v>
      </c>
      <c r="F4778" t="s">
        <v>8</v>
      </c>
      <c r="G4778" s="3">
        <v>45443</v>
      </c>
      <c r="H4778" s="4">
        <v>459822963.60000002</v>
      </c>
      <c r="I4778" s="4">
        <v>45058887</v>
      </c>
      <c r="J4778" s="4">
        <v>182419083</v>
      </c>
      <c r="K4778" s="4">
        <v>0</v>
      </c>
      <c r="L4778" s="4">
        <v>30274000</v>
      </c>
      <c r="M4778" s="4">
        <v>152145083</v>
      </c>
      <c r="N4778" s="4">
        <v>5000000</v>
      </c>
      <c r="O4778" s="4">
        <v>5000000</v>
      </c>
      <c r="P4778" s="4">
        <v>25274000</v>
      </c>
      <c r="Q4778" s="4">
        <v>277403880.60000002</v>
      </c>
    </row>
    <row r="4779" spans="1:17" outlineLevel="2" x14ac:dyDescent="0.25">
      <c r="A4779" s="2">
        <v>1</v>
      </c>
      <c r="B4779" t="s">
        <v>1021</v>
      </c>
      <c r="C4779" t="str">
        <f t="shared" si="74"/>
        <v>310</v>
      </c>
      <c r="D4779" t="s">
        <v>4</v>
      </c>
      <c r="E4779" t="s">
        <v>1004</v>
      </c>
      <c r="F4779" t="s">
        <v>8</v>
      </c>
      <c r="G4779" s="3">
        <v>45443</v>
      </c>
      <c r="H4779" s="4">
        <v>30000000</v>
      </c>
      <c r="I4779" s="4">
        <v>12000000</v>
      </c>
      <c r="J4779" s="4">
        <v>36000000</v>
      </c>
      <c r="K4779" s="4">
        <v>0</v>
      </c>
      <c r="L4779" s="4">
        <v>12000000</v>
      </c>
      <c r="M4779" s="4">
        <v>24000000</v>
      </c>
      <c r="N4779" s="4">
        <v>0</v>
      </c>
      <c r="O4779" s="4">
        <v>0</v>
      </c>
      <c r="P4779" s="4">
        <v>12000000</v>
      </c>
      <c r="Q4779" s="4">
        <v>-6000000</v>
      </c>
    </row>
    <row r="4780" spans="1:17" outlineLevel="2" x14ac:dyDescent="0.25">
      <c r="A4780" s="2">
        <v>1</v>
      </c>
      <c r="B4780" t="s">
        <v>1021</v>
      </c>
      <c r="C4780" t="str">
        <f t="shared" si="74"/>
        <v>310</v>
      </c>
      <c r="D4780" t="s">
        <v>4</v>
      </c>
      <c r="E4780" t="s">
        <v>1005</v>
      </c>
      <c r="F4780" t="s">
        <v>8</v>
      </c>
      <c r="G4780" s="3">
        <v>45443</v>
      </c>
      <c r="H4780" s="4">
        <v>2579570653</v>
      </c>
      <c r="I4780" s="4">
        <v>219622555</v>
      </c>
      <c r="J4780" s="4">
        <v>639967663</v>
      </c>
      <c r="K4780" s="4">
        <v>0</v>
      </c>
      <c r="L4780" s="4">
        <v>419505888</v>
      </c>
      <c r="M4780" s="4">
        <v>220461775</v>
      </c>
      <c r="N4780" s="4">
        <v>0</v>
      </c>
      <c r="O4780" s="4">
        <v>0</v>
      </c>
      <c r="P4780" s="4">
        <v>419505888</v>
      </c>
      <c r="Q4780" s="4">
        <v>1939602990</v>
      </c>
    </row>
    <row r="4781" spans="1:17" outlineLevel="2" x14ac:dyDescent="0.25">
      <c r="A4781" s="2">
        <v>1</v>
      </c>
      <c r="B4781" t="s">
        <v>1075</v>
      </c>
      <c r="C4781" t="str">
        <f t="shared" si="74"/>
        <v>350</v>
      </c>
      <c r="D4781" t="s">
        <v>4</v>
      </c>
      <c r="E4781" t="s">
        <v>12</v>
      </c>
      <c r="F4781" t="s">
        <v>8</v>
      </c>
      <c r="G4781" s="3">
        <v>45446</v>
      </c>
      <c r="H4781" s="4">
        <v>0</v>
      </c>
      <c r="I4781" s="4">
        <v>38700180</v>
      </c>
      <c r="J4781" s="4">
        <v>189446884</v>
      </c>
      <c r="K4781" s="4">
        <v>0</v>
      </c>
      <c r="L4781" s="4">
        <v>0</v>
      </c>
      <c r="M4781" s="4">
        <v>0</v>
      </c>
      <c r="N4781" s="4">
        <v>0</v>
      </c>
      <c r="O4781" s="4">
        <v>33437272.5</v>
      </c>
      <c r="P4781" s="4">
        <v>0</v>
      </c>
      <c r="Q4781" s="4">
        <v>0</v>
      </c>
    </row>
    <row r="4782" spans="1:17" outlineLevel="2" x14ac:dyDescent="0.25">
      <c r="A4782" s="2">
        <v>1</v>
      </c>
      <c r="B4782" t="s">
        <v>1075</v>
      </c>
      <c r="C4782" t="str">
        <f t="shared" si="74"/>
        <v>350</v>
      </c>
      <c r="D4782" t="s">
        <v>4</v>
      </c>
      <c r="E4782" t="s">
        <v>12</v>
      </c>
      <c r="F4782" t="s">
        <v>10</v>
      </c>
      <c r="G4782" s="3">
        <v>45446</v>
      </c>
      <c r="H4782" s="4">
        <v>0</v>
      </c>
      <c r="I4782" s="4">
        <v>2718000</v>
      </c>
      <c r="J4782" s="4">
        <v>18256288</v>
      </c>
      <c r="K4782" s="4">
        <v>0</v>
      </c>
      <c r="L4782" s="4">
        <v>0</v>
      </c>
      <c r="M4782" s="4">
        <v>0</v>
      </c>
      <c r="N4782" s="4">
        <v>0</v>
      </c>
      <c r="O4782" s="4">
        <v>0</v>
      </c>
      <c r="P4782" s="4">
        <v>0</v>
      </c>
      <c r="Q4782" s="4">
        <v>0</v>
      </c>
    </row>
    <row r="4783" spans="1:17" outlineLevel="2" x14ac:dyDescent="0.25">
      <c r="A4783" s="2">
        <v>1</v>
      </c>
      <c r="B4783" t="s">
        <v>1075</v>
      </c>
      <c r="C4783" t="str">
        <f t="shared" si="74"/>
        <v>350</v>
      </c>
      <c r="D4783" t="s">
        <v>4</v>
      </c>
      <c r="E4783" t="s">
        <v>1076</v>
      </c>
      <c r="F4783" t="s">
        <v>8</v>
      </c>
      <c r="G4783" s="3">
        <v>45446</v>
      </c>
      <c r="H4783" s="4">
        <v>0</v>
      </c>
      <c r="I4783" s="4">
        <v>10880126</v>
      </c>
      <c r="J4783" s="4">
        <v>50289795</v>
      </c>
      <c r="K4783" s="4">
        <v>0</v>
      </c>
      <c r="L4783" s="4">
        <v>0</v>
      </c>
      <c r="M4783" s="4">
        <v>0</v>
      </c>
      <c r="N4783" s="4">
        <v>0</v>
      </c>
      <c r="O4783" s="4">
        <v>37434066</v>
      </c>
      <c r="P4783" s="4">
        <v>0</v>
      </c>
      <c r="Q4783" s="4">
        <v>0</v>
      </c>
    </row>
    <row r="4784" spans="1:17" outlineLevel="2" x14ac:dyDescent="0.25">
      <c r="A4784" s="2">
        <v>1</v>
      </c>
      <c r="B4784" t="s">
        <v>1075</v>
      </c>
      <c r="C4784" t="str">
        <f t="shared" si="74"/>
        <v>350</v>
      </c>
      <c r="D4784" t="s">
        <v>4</v>
      </c>
      <c r="E4784" t="s">
        <v>1077</v>
      </c>
      <c r="F4784" t="s">
        <v>8</v>
      </c>
      <c r="G4784" s="3">
        <v>45446</v>
      </c>
      <c r="H4784" s="4">
        <v>0</v>
      </c>
      <c r="I4784" s="4">
        <v>14860832</v>
      </c>
      <c r="J4784" s="4">
        <v>17628832</v>
      </c>
      <c r="K4784" s="4">
        <v>0</v>
      </c>
      <c r="L4784" s="4">
        <v>0</v>
      </c>
      <c r="M4784" s="4">
        <v>0</v>
      </c>
      <c r="N4784" s="4">
        <v>0</v>
      </c>
      <c r="O4784" s="4">
        <v>0</v>
      </c>
      <c r="P4784" s="4">
        <v>0</v>
      </c>
      <c r="Q4784" s="4">
        <v>0</v>
      </c>
    </row>
    <row r="4785" spans="1:17" outlineLevel="2" x14ac:dyDescent="0.25">
      <c r="A4785" s="2">
        <v>1</v>
      </c>
      <c r="B4785" t="s">
        <v>1078</v>
      </c>
      <c r="C4785" t="str">
        <f t="shared" si="74"/>
        <v>350</v>
      </c>
      <c r="D4785" t="s">
        <v>4</v>
      </c>
      <c r="E4785" t="s">
        <v>12</v>
      </c>
      <c r="F4785" t="s">
        <v>8</v>
      </c>
      <c r="G4785" s="3">
        <v>45446</v>
      </c>
      <c r="H4785" s="4">
        <v>0</v>
      </c>
      <c r="I4785" s="4">
        <v>11481000</v>
      </c>
      <c r="J4785" s="4">
        <v>49270333</v>
      </c>
      <c r="K4785" s="4">
        <v>0</v>
      </c>
      <c r="L4785" s="4">
        <v>0</v>
      </c>
      <c r="M4785" s="4">
        <v>0</v>
      </c>
      <c r="N4785" s="4">
        <v>0</v>
      </c>
      <c r="O4785" s="4">
        <v>0</v>
      </c>
      <c r="P4785" s="4">
        <v>0</v>
      </c>
      <c r="Q4785" s="4">
        <v>0</v>
      </c>
    </row>
    <row r="4786" spans="1:17" outlineLevel="2" x14ac:dyDescent="0.25">
      <c r="A4786" s="2">
        <v>1</v>
      </c>
      <c r="B4786" t="s">
        <v>1078</v>
      </c>
      <c r="C4786" t="str">
        <f t="shared" si="74"/>
        <v>350</v>
      </c>
      <c r="D4786" t="s">
        <v>4</v>
      </c>
      <c r="E4786" t="s">
        <v>12</v>
      </c>
      <c r="F4786" t="s">
        <v>10</v>
      </c>
      <c r="G4786" s="3">
        <v>45446</v>
      </c>
      <c r="H4786" s="4">
        <v>180000000</v>
      </c>
      <c r="I4786" s="4">
        <v>11905427</v>
      </c>
      <c r="J4786" s="4">
        <v>62000000</v>
      </c>
      <c r="K4786" s="4">
        <v>0</v>
      </c>
      <c r="L4786" s="4">
        <v>0</v>
      </c>
      <c r="M4786" s="4">
        <v>62000000</v>
      </c>
      <c r="N4786" s="4">
        <v>0</v>
      </c>
      <c r="O4786" s="4">
        <v>0</v>
      </c>
      <c r="P4786" s="4">
        <v>0</v>
      </c>
      <c r="Q4786" s="4">
        <v>118000000</v>
      </c>
    </row>
    <row r="4787" spans="1:17" outlineLevel="2" x14ac:dyDescent="0.25">
      <c r="A4787" s="2">
        <v>1</v>
      </c>
      <c r="B4787" t="s">
        <v>159</v>
      </c>
      <c r="C4787" t="str">
        <f t="shared" si="74"/>
        <v>250</v>
      </c>
      <c r="D4787" t="s">
        <v>4</v>
      </c>
      <c r="E4787" t="s">
        <v>59</v>
      </c>
      <c r="F4787" t="s">
        <v>8</v>
      </c>
      <c r="G4787" s="3">
        <v>45446</v>
      </c>
      <c r="H4787" s="4">
        <v>2949403966.8000002</v>
      </c>
      <c r="I4787" s="4">
        <v>188342299</v>
      </c>
      <c r="J4787" s="4">
        <v>867284716</v>
      </c>
      <c r="K4787" s="4">
        <v>0</v>
      </c>
      <c r="L4787" s="4">
        <v>525430019</v>
      </c>
      <c r="M4787" s="4">
        <v>341854697</v>
      </c>
      <c r="N4787" s="4">
        <v>15113000</v>
      </c>
      <c r="O4787" s="4">
        <v>25698568.02</v>
      </c>
      <c r="P4787" s="4">
        <v>499731450.98000002</v>
      </c>
      <c r="Q4787" s="4">
        <v>2082119250.8</v>
      </c>
    </row>
    <row r="4788" spans="1:17" outlineLevel="2" x14ac:dyDescent="0.25">
      <c r="A4788" s="2">
        <v>1</v>
      </c>
      <c r="B4788" t="s">
        <v>159</v>
      </c>
      <c r="C4788" t="str">
        <f t="shared" si="74"/>
        <v>250</v>
      </c>
      <c r="D4788" t="s">
        <v>4</v>
      </c>
      <c r="E4788" t="s">
        <v>59</v>
      </c>
      <c r="F4788" t="s">
        <v>18</v>
      </c>
      <c r="G4788" s="3">
        <v>45446</v>
      </c>
      <c r="H4788" s="4">
        <v>72840000</v>
      </c>
      <c r="I4788" s="4">
        <v>600000</v>
      </c>
      <c r="J4788" s="4">
        <v>44692500</v>
      </c>
      <c r="K4788" s="4">
        <v>0</v>
      </c>
      <c r="L4788" s="4">
        <v>0</v>
      </c>
      <c r="M4788" s="4">
        <v>44692500</v>
      </c>
      <c r="N4788" s="4">
        <v>0</v>
      </c>
      <c r="O4788" s="4">
        <v>0</v>
      </c>
      <c r="P4788" s="4">
        <v>0</v>
      </c>
      <c r="Q4788" s="4">
        <v>28147500</v>
      </c>
    </row>
    <row r="4789" spans="1:17" outlineLevel="2" x14ac:dyDescent="0.25">
      <c r="A4789" s="2">
        <v>1</v>
      </c>
      <c r="B4789" t="s">
        <v>159</v>
      </c>
      <c r="C4789" t="str">
        <f t="shared" si="74"/>
        <v>250</v>
      </c>
      <c r="D4789" t="s">
        <v>4</v>
      </c>
      <c r="E4789" t="s">
        <v>59</v>
      </c>
      <c r="F4789" t="s">
        <v>10</v>
      </c>
      <c r="G4789" s="3">
        <v>45446</v>
      </c>
      <c r="H4789" s="4">
        <v>698400000</v>
      </c>
      <c r="I4789" s="4">
        <v>4800000</v>
      </c>
      <c r="J4789" s="4">
        <v>36115000</v>
      </c>
      <c r="K4789" s="4">
        <v>0</v>
      </c>
      <c r="L4789" s="4">
        <v>7300000</v>
      </c>
      <c r="M4789" s="4">
        <v>28815000</v>
      </c>
      <c r="N4789" s="4">
        <v>0</v>
      </c>
      <c r="O4789" s="4">
        <v>0</v>
      </c>
      <c r="P4789" s="4">
        <v>7300000</v>
      </c>
      <c r="Q4789" s="4">
        <v>662285000</v>
      </c>
    </row>
    <row r="4790" spans="1:17" outlineLevel="2" x14ac:dyDescent="0.25">
      <c r="A4790" s="2">
        <v>1</v>
      </c>
      <c r="B4790" t="s">
        <v>159</v>
      </c>
      <c r="C4790" t="str">
        <f t="shared" si="74"/>
        <v>250</v>
      </c>
      <c r="D4790" t="s">
        <v>4</v>
      </c>
      <c r="E4790" t="s">
        <v>112</v>
      </c>
      <c r="F4790" t="s">
        <v>8</v>
      </c>
      <c r="G4790" s="3">
        <v>45446</v>
      </c>
      <c r="H4790" s="4">
        <v>4786692000</v>
      </c>
      <c r="I4790" s="4">
        <v>202351499</v>
      </c>
      <c r="J4790" s="4">
        <v>1504768186</v>
      </c>
      <c r="K4790" s="4">
        <v>0</v>
      </c>
      <c r="L4790" s="4">
        <v>545539551.54999995</v>
      </c>
      <c r="M4790" s="4">
        <v>959228634.45000005</v>
      </c>
      <c r="N4790" s="4">
        <v>0</v>
      </c>
      <c r="O4790" s="4">
        <v>291896718.75</v>
      </c>
      <c r="P4790" s="4">
        <v>253642832.80000001</v>
      </c>
      <c r="Q4790" s="4">
        <v>3281923814</v>
      </c>
    </row>
    <row r="4791" spans="1:17" outlineLevel="2" x14ac:dyDescent="0.25">
      <c r="A4791" s="2">
        <v>1</v>
      </c>
      <c r="B4791" t="s">
        <v>159</v>
      </c>
      <c r="C4791" t="str">
        <f t="shared" si="74"/>
        <v>250</v>
      </c>
      <c r="D4791" t="s">
        <v>4</v>
      </c>
      <c r="E4791" t="s">
        <v>112</v>
      </c>
      <c r="F4791" t="s">
        <v>18</v>
      </c>
      <c r="G4791" s="3">
        <v>45446</v>
      </c>
      <c r="H4791" s="4">
        <v>10700000</v>
      </c>
      <c r="I4791" s="4">
        <v>20000</v>
      </c>
      <c r="J4791" s="4">
        <v>9533333</v>
      </c>
      <c r="K4791" s="4">
        <v>0</v>
      </c>
      <c r="L4791" s="4">
        <v>0</v>
      </c>
      <c r="M4791" s="4">
        <v>9533333</v>
      </c>
      <c r="N4791" s="4">
        <v>0</v>
      </c>
      <c r="O4791" s="4">
        <v>0</v>
      </c>
      <c r="P4791" s="4">
        <v>0</v>
      </c>
      <c r="Q4791" s="4">
        <v>1166667</v>
      </c>
    </row>
    <row r="4792" spans="1:17" outlineLevel="2" x14ac:dyDescent="0.25">
      <c r="A4792" s="2">
        <v>1</v>
      </c>
      <c r="B4792" t="s">
        <v>159</v>
      </c>
      <c r="C4792" t="str">
        <f t="shared" si="74"/>
        <v>250</v>
      </c>
      <c r="D4792" t="s">
        <v>4</v>
      </c>
      <c r="E4792" t="s">
        <v>161</v>
      </c>
      <c r="F4792" t="s">
        <v>8</v>
      </c>
      <c r="G4792" s="3">
        <v>45446</v>
      </c>
      <c r="H4792" s="4">
        <v>6103937350</v>
      </c>
      <c r="I4792" s="4">
        <v>111840000</v>
      </c>
      <c r="J4792" s="4">
        <v>1342967000</v>
      </c>
      <c r="K4792" s="4">
        <v>0</v>
      </c>
      <c r="L4792" s="4">
        <v>236194257.22999999</v>
      </c>
      <c r="M4792" s="4">
        <v>1106772742.77</v>
      </c>
      <c r="N4792" s="4">
        <v>33846977.920000002</v>
      </c>
      <c r="O4792" s="4">
        <v>33846977.920000002</v>
      </c>
      <c r="P4792" s="4">
        <v>202347279.31</v>
      </c>
      <c r="Q4792" s="4">
        <v>4760970350</v>
      </c>
    </row>
    <row r="4793" spans="1:17" outlineLevel="2" x14ac:dyDescent="0.25">
      <c r="A4793" s="2">
        <v>1</v>
      </c>
      <c r="B4793" t="s">
        <v>159</v>
      </c>
      <c r="C4793" t="str">
        <f t="shared" si="74"/>
        <v>250</v>
      </c>
      <c r="D4793" t="s">
        <v>4</v>
      </c>
      <c r="E4793" t="s">
        <v>161</v>
      </c>
      <c r="F4793" t="s">
        <v>10</v>
      </c>
      <c r="G4793" s="3">
        <v>45446</v>
      </c>
      <c r="H4793" s="4">
        <v>1347110000</v>
      </c>
      <c r="I4793" s="4">
        <v>46266000</v>
      </c>
      <c r="J4793" s="4">
        <v>802266000</v>
      </c>
      <c r="K4793" s="4">
        <v>0</v>
      </c>
      <c r="L4793" s="4">
        <v>60000000</v>
      </c>
      <c r="M4793" s="4">
        <v>742266000</v>
      </c>
      <c r="N4793" s="4">
        <v>0</v>
      </c>
      <c r="O4793" s="4">
        <v>31445567.609999999</v>
      </c>
      <c r="P4793" s="4">
        <v>28554432.390000001</v>
      </c>
      <c r="Q4793" s="4">
        <v>544844000</v>
      </c>
    </row>
    <row r="4794" spans="1:17" outlineLevel="2" x14ac:dyDescent="0.25">
      <c r="A4794" s="2">
        <v>1</v>
      </c>
      <c r="B4794" t="s">
        <v>159</v>
      </c>
      <c r="C4794" t="str">
        <f t="shared" si="74"/>
        <v>250</v>
      </c>
      <c r="D4794" t="s">
        <v>4</v>
      </c>
      <c r="E4794" t="s">
        <v>160</v>
      </c>
      <c r="F4794" t="s">
        <v>8</v>
      </c>
      <c r="G4794" s="3">
        <v>45446</v>
      </c>
      <c r="H4794" s="4">
        <v>460760000</v>
      </c>
      <c r="I4794" s="4">
        <v>39960000</v>
      </c>
      <c r="J4794" s="4">
        <v>147170000</v>
      </c>
      <c r="K4794" s="4">
        <v>0</v>
      </c>
      <c r="L4794" s="4">
        <v>86500000</v>
      </c>
      <c r="M4794" s="4">
        <v>60670000</v>
      </c>
      <c r="N4794" s="4">
        <v>0</v>
      </c>
      <c r="O4794" s="4">
        <v>0</v>
      </c>
      <c r="P4794" s="4">
        <v>86500000</v>
      </c>
      <c r="Q4794" s="4">
        <v>313590000</v>
      </c>
    </row>
    <row r="4795" spans="1:17" outlineLevel="2" x14ac:dyDescent="0.25">
      <c r="A4795" s="2">
        <v>1</v>
      </c>
      <c r="B4795" t="s">
        <v>162</v>
      </c>
      <c r="C4795" t="str">
        <f t="shared" si="74"/>
        <v>250</v>
      </c>
      <c r="D4795" t="s">
        <v>4</v>
      </c>
      <c r="E4795" t="s">
        <v>161</v>
      </c>
      <c r="F4795" t="s">
        <v>8</v>
      </c>
      <c r="G4795" s="3">
        <v>45446</v>
      </c>
      <c r="H4795" s="4">
        <v>921000000</v>
      </c>
      <c r="I4795" s="4">
        <v>26450000</v>
      </c>
      <c r="J4795" s="4">
        <v>342395333</v>
      </c>
      <c r="K4795" s="4">
        <v>0</v>
      </c>
      <c r="L4795" s="4">
        <v>245081335</v>
      </c>
      <c r="M4795" s="4">
        <v>97313998</v>
      </c>
      <c r="N4795" s="4">
        <v>0</v>
      </c>
      <c r="O4795" s="4">
        <v>0</v>
      </c>
      <c r="P4795" s="4">
        <v>245081335</v>
      </c>
      <c r="Q4795" s="4">
        <v>578604667</v>
      </c>
    </row>
    <row r="4796" spans="1:17" outlineLevel="2" x14ac:dyDescent="0.25">
      <c r="A4796" s="2">
        <v>1</v>
      </c>
      <c r="B4796" t="s">
        <v>162</v>
      </c>
      <c r="C4796" t="str">
        <f t="shared" si="74"/>
        <v>250</v>
      </c>
      <c r="D4796" t="s">
        <v>4</v>
      </c>
      <c r="E4796" t="s">
        <v>161</v>
      </c>
      <c r="F4796" t="s">
        <v>10</v>
      </c>
      <c r="G4796" s="3">
        <v>45446</v>
      </c>
      <c r="H4796" s="4">
        <v>122000000</v>
      </c>
      <c r="I4796" s="4">
        <v>6000000</v>
      </c>
      <c r="J4796" s="4">
        <v>84000000</v>
      </c>
      <c r="K4796" s="4">
        <v>0</v>
      </c>
      <c r="L4796" s="4">
        <v>72000000</v>
      </c>
      <c r="M4796" s="4">
        <v>12000000</v>
      </c>
      <c r="N4796" s="4">
        <v>0</v>
      </c>
      <c r="O4796" s="4">
        <v>0</v>
      </c>
      <c r="P4796" s="4">
        <v>72000000</v>
      </c>
      <c r="Q4796" s="4">
        <v>38000000</v>
      </c>
    </row>
    <row r="4797" spans="1:17" outlineLevel="2" x14ac:dyDescent="0.25">
      <c r="A4797" s="2">
        <v>1</v>
      </c>
      <c r="B4797" t="s">
        <v>163</v>
      </c>
      <c r="C4797" t="str">
        <f t="shared" si="74"/>
        <v>250</v>
      </c>
      <c r="D4797" t="s">
        <v>4</v>
      </c>
      <c r="E4797" t="s">
        <v>59</v>
      </c>
      <c r="F4797" t="s">
        <v>8</v>
      </c>
      <c r="G4797" s="3">
        <v>45446</v>
      </c>
      <c r="H4797" s="4">
        <v>228600000.33000001</v>
      </c>
      <c r="I4797" s="4">
        <v>11430000</v>
      </c>
      <c r="J4797" s="4">
        <v>41910000</v>
      </c>
      <c r="K4797" s="4">
        <v>0</v>
      </c>
      <c r="L4797" s="4">
        <v>28712635.260000002</v>
      </c>
      <c r="M4797" s="4">
        <v>13197364.74</v>
      </c>
      <c r="N4797" s="4">
        <v>1000000</v>
      </c>
      <c r="O4797" s="4">
        <v>1000000</v>
      </c>
      <c r="P4797" s="4">
        <v>27712635.260000002</v>
      </c>
      <c r="Q4797" s="4">
        <v>186690000.33000001</v>
      </c>
    </row>
    <row r="4798" spans="1:17" outlineLevel="2" x14ac:dyDescent="0.25">
      <c r="A4798" s="2">
        <v>1</v>
      </c>
      <c r="B4798" t="s">
        <v>163</v>
      </c>
      <c r="C4798" t="str">
        <f t="shared" si="74"/>
        <v>250</v>
      </c>
      <c r="D4798" t="s">
        <v>4</v>
      </c>
      <c r="E4798" t="s">
        <v>59</v>
      </c>
      <c r="F4798" t="s">
        <v>18</v>
      </c>
      <c r="G4798" s="3">
        <v>45446</v>
      </c>
      <c r="H4798" s="4">
        <v>8000000</v>
      </c>
      <c r="I4798" s="4">
        <v>399999</v>
      </c>
      <c r="J4798" s="4">
        <v>1466666</v>
      </c>
      <c r="K4798" s="4">
        <v>0</v>
      </c>
      <c r="L4798" s="4">
        <v>666667</v>
      </c>
      <c r="M4798" s="4">
        <v>799999</v>
      </c>
      <c r="N4798" s="4">
        <v>0</v>
      </c>
      <c r="O4798" s="4">
        <v>0</v>
      </c>
      <c r="P4798" s="4">
        <v>666667</v>
      </c>
      <c r="Q4798" s="4">
        <v>6533334</v>
      </c>
    </row>
    <row r="4799" spans="1:17" outlineLevel="2" x14ac:dyDescent="0.25">
      <c r="A4799" s="2">
        <v>1</v>
      </c>
      <c r="B4799" t="s">
        <v>163</v>
      </c>
      <c r="C4799" t="str">
        <f t="shared" si="74"/>
        <v>250</v>
      </c>
      <c r="D4799" t="s">
        <v>4</v>
      </c>
      <c r="E4799" t="s">
        <v>59</v>
      </c>
      <c r="F4799" t="s">
        <v>10</v>
      </c>
      <c r="G4799" s="3">
        <v>45446</v>
      </c>
      <c r="H4799" s="4">
        <v>13400000</v>
      </c>
      <c r="I4799" s="4">
        <v>669999</v>
      </c>
      <c r="J4799" s="4">
        <v>2456666</v>
      </c>
      <c r="K4799" s="4">
        <v>0</v>
      </c>
      <c r="L4799" s="4">
        <v>1116667</v>
      </c>
      <c r="M4799" s="4">
        <v>1339999</v>
      </c>
      <c r="N4799" s="4">
        <v>0</v>
      </c>
      <c r="O4799" s="4">
        <v>0</v>
      </c>
      <c r="P4799" s="4">
        <v>1116667</v>
      </c>
      <c r="Q4799" s="4">
        <v>10943334</v>
      </c>
    </row>
    <row r="4800" spans="1:17" outlineLevel="2" x14ac:dyDescent="0.25">
      <c r="A4800" s="2">
        <v>1</v>
      </c>
      <c r="B4800" t="s">
        <v>164</v>
      </c>
      <c r="C4800" t="str">
        <f t="shared" si="74"/>
        <v>250</v>
      </c>
      <c r="D4800" t="s">
        <v>4</v>
      </c>
      <c r="E4800" t="s">
        <v>59</v>
      </c>
      <c r="F4800" t="s">
        <v>8</v>
      </c>
      <c r="G4800" s="3">
        <v>45446</v>
      </c>
      <c r="H4800" s="4">
        <v>153100000</v>
      </c>
      <c r="I4800" s="4">
        <v>12060000</v>
      </c>
      <c r="J4800" s="4">
        <v>52093333</v>
      </c>
      <c r="K4800" s="4">
        <v>0</v>
      </c>
      <c r="L4800" s="4">
        <v>40033333</v>
      </c>
      <c r="M4800" s="4">
        <v>12060000</v>
      </c>
      <c r="N4800" s="4">
        <v>0</v>
      </c>
      <c r="O4800" s="4">
        <v>0</v>
      </c>
      <c r="P4800" s="4">
        <v>40033333</v>
      </c>
      <c r="Q4800" s="4">
        <v>101006667</v>
      </c>
    </row>
    <row r="4801" spans="1:17" outlineLevel="2" x14ac:dyDescent="0.25">
      <c r="A4801" s="2">
        <v>1</v>
      </c>
      <c r="B4801" t="s">
        <v>165</v>
      </c>
      <c r="C4801" t="str">
        <f t="shared" si="74"/>
        <v>250</v>
      </c>
      <c r="D4801" t="s">
        <v>4</v>
      </c>
      <c r="E4801" t="s">
        <v>59</v>
      </c>
      <c r="F4801" t="s">
        <v>8</v>
      </c>
      <c r="G4801" s="3">
        <v>45446</v>
      </c>
      <c r="H4801" s="4">
        <v>407565705.16000003</v>
      </c>
      <c r="I4801" s="4">
        <v>32053636</v>
      </c>
      <c r="J4801" s="4">
        <v>140708043</v>
      </c>
      <c r="K4801" s="4">
        <v>0</v>
      </c>
      <c r="L4801" s="4">
        <v>34350545.280000001</v>
      </c>
      <c r="M4801" s="4">
        <v>106357497.72</v>
      </c>
      <c r="N4801" s="4">
        <v>0</v>
      </c>
      <c r="O4801" s="4">
        <v>0</v>
      </c>
      <c r="P4801" s="4">
        <v>34350545.280000001</v>
      </c>
      <c r="Q4801" s="4">
        <v>266857662.16</v>
      </c>
    </row>
    <row r="4802" spans="1:17" outlineLevel="2" x14ac:dyDescent="0.25">
      <c r="A4802" s="2">
        <v>1</v>
      </c>
      <c r="B4802" t="s">
        <v>165</v>
      </c>
      <c r="C4802" t="str">
        <f t="shared" si="74"/>
        <v>250</v>
      </c>
      <c r="D4802" t="s">
        <v>4</v>
      </c>
      <c r="E4802" t="s">
        <v>59</v>
      </c>
      <c r="F4802" t="s">
        <v>3</v>
      </c>
      <c r="G4802" s="3">
        <v>45446</v>
      </c>
      <c r="H4802" s="4">
        <v>49994566.840000004</v>
      </c>
      <c r="I4802" s="4">
        <v>12000000</v>
      </c>
      <c r="J4802" s="4">
        <v>15000000</v>
      </c>
      <c r="K4802" s="4">
        <v>0</v>
      </c>
      <c r="L4802" s="4">
        <v>3000000</v>
      </c>
      <c r="M4802" s="4">
        <v>12000000</v>
      </c>
      <c r="N4802" s="4">
        <v>0</v>
      </c>
      <c r="O4802" s="4">
        <v>0</v>
      </c>
      <c r="P4802" s="4">
        <v>3000000</v>
      </c>
      <c r="Q4802" s="4">
        <v>34994566.840000004</v>
      </c>
    </row>
    <row r="4803" spans="1:17" outlineLevel="2" x14ac:dyDescent="0.25">
      <c r="A4803" s="2">
        <v>1</v>
      </c>
      <c r="B4803" t="s">
        <v>165</v>
      </c>
      <c r="C4803" t="str">
        <f t="shared" ref="C4803:C4866" si="75">LEFT(B4803,3)</f>
        <v>250</v>
      </c>
      <c r="D4803" t="s">
        <v>4</v>
      </c>
      <c r="E4803" t="s">
        <v>59</v>
      </c>
      <c r="F4803" t="s">
        <v>18</v>
      </c>
      <c r="G4803" s="3">
        <v>45446</v>
      </c>
      <c r="H4803" s="4">
        <v>2661111</v>
      </c>
      <c r="I4803" s="4">
        <v>1596666</v>
      </c>
      <c r="J4803" s="4">
        <v>1596666</v>
      </c>
      <c r="K4803" s="4">
        <v>0</v>
      </c>
      <c r="L4803" s="4">
        <v>0</v>
      </c>
      <c r="M4803" s="4">
        <v>1596666</v>
      </c>
      <c r="N4803" s="4">
        <v>0</v>
      </c>
      <c r="O4803" s="4">
        <v>0</v>
      </c>
      <c r="P4803" s="4">
        <v>0</v>
      </c>
      <c r="Q4803" s="4">
        <v>1064445</v>
      </c>
    </row>
    <row r="4804" spans="1:17" outlineLevel="2" x14ac:dyDescent="0.25">
      <c r="A4804" s="2">
        <v>1</v>
      </c>
      <c r="B4804" t="s">
        <v>166</v>
      </c>
      <c r="C4804" t="str">
        <f t="shared" si="75"/>
        <v>250</v>
      </c>
      <c r="D4804" t="s">
        <v>4</v>
      </c>
      <c r="E4804" t="s">
        <v>112</v>
      </c>
      <c r="F4804" t="s">
        <v>8</v>
      </c>
      <c r="G4804" s="3">
        <v>45446</v>
      </c>
      <c r="H4804" s="4">
        <v>408075061</v>
      </c>
      <c r="I4804" s="4">
        <v>21552060</v>
      </c>
      <c r="J4804" s="4">
        <v>147824448</v>
      </c>
      <c r="K4804" s="4">
        <v>0</v>
      </c>
      <c r="L4804" s="4">
        <v>33396000</v>
      </c>
      <c r="M4804" s="4">
        <v>114428448</v>
      </c>
      <c r="N4804" s="4">
        <v>1068000</v>
      </c>
      <c r="O4804" s="4">
        <v>8648125</v>
      </c>
      <c r="P4804" s="4">
        <v>24747875</v>
      </c>
      <c r="Q4804" s="4">
        <v>260250613</v>
      </c>
    </row>
    <row r="4805" spans="1:17" outlineLevel="2" x14ac:dyDescent="0.25">
      <c r="A4805" s="2">
        <v>1</v>
      </c>
      <c r="B4805" t="s">
        <v>166</v>
      </c>
      <c r="C4805" t="str">
        <f t="shared" si="75"/>
        <v>250</v>
      </c>
      <c r="D4805" t="s">
        <v>4</v>
      </c>
      <c r="E4805" t="s">
        <v>112</v>
      </c>
      <c r="F4805" t="s">
        <v>10</v>
      </c>
      <c r="G4805" s="3">
        <v>45446</v>
      </c>
      <c r="H4805" s="4">
        <v>6600000</v>
      </c>
      <c r="I4805" s="4">
        <v>3960000</v>
      </c>
      <c r="J4805" s="4">
        <v>3960000</v>
      </c>
      <c r="K4805" s="4">
        <v>0</v>
      </c>
      <c r="L4805" s="4">
        <v>0</v>
      </c>
      <c r="M4805" s="4">
        <v>3960000</v>
      </c>
      <c r="N4805" s="4">
        <v>0</v>
      </c>
      <c r="O4805" s="4">
        <v>0</v>
      </c>
      <c r="P4805" s="4">
        <v>0</v>
      </c>
      <c r="Q4805" s="4">
        <v>2640000</v>
      </c>
    </row>
    <row r="4806" spans="1:17" outlineLevel="2" x14ac:dyDescent="0.25">
      <c r="A4806" s="2">
        <v>1</v>
      </c>
      <c r="B4806" t="s">
        <v>167</v>
      </c>
      <c r="C4806" t="str">
        <f t="shared" si="75"/>
        <v>250</v>
      </c>
      <c r="D4806" t="s">
        <v>4</v>
      </c>
      <c r="E4806" t="s">
        <v>112</v>
      </c>
      <c r="F4806" t="s">
        <v>8</v>
      </c>
      <c r="G4806" s="3">
        <v>45446</v>
      </c>
      <c r="H4806" s="4">
        <v>582510500</v>
      </c>
      <c r="I4806" s="4">
        <v>35107214</v>
      </c>
      <c r="J4806" s="4">
        <v>158319625</v>
      </c>
      <c r="K4806" s="4">
        <v>0</v>
      </c>
      <c r="L4806" s="4">
        <v>123212411</v>
      </c>
      <c r="M4806" s="4">
        <v>35107214</v>
      </c>
      <c r="N4806" s="4">
        <v>0</v>
      </c>
      <c r="O4806" s="4">
        <v>0</v>
      </c>
      <c r="P4806" s="4">
        <v>123212411</v>
      </c>
      <c r="Q4806" s="4">
        <v>424190875</v>
      </c>
    </row>
    <row r="4807" spans="1:17" outlineLevel="2" x14ac:dyDescent="0.25">
      <c r="A4807" s="2">
        <v>1</v>
      </c>
      <c r="B4807" t="s">
        <v>168</v>
      </c>
      <c r="C4807" t="str">
        <f t="shared" si="75"/>
        <v>250</v>
      </c>
      <c r="D4807" t="s">
        <v>4</v>
      </c>
      <c r="E4807" t="s">
        <v>112</v>
      </c>
      <c r="F4807" t="s">
        <v>8</v>
      </c>
      <c r="G4807" s="3">
        <v>45446</v>
      </c>
      <c r="H4807" s="4">
        <v>642542000</v>
      </c>
      <c r="I4807" s="4">
        <v>57919000</v>
      </c>
      <c r="J4807" s="4">
        <v>176696333</v>
      </c>
      <c r="K4807" s="4">
        <v>0</v>
      </c>
      <c r="L4807" s="4">
        <v>118173002</v>
      </c>
      <c r="M4807" s="4">
        <v>58523331</v>
      </c>
      <c r="N4807" s="4">
        <v>0</v>
      </c>
      <c r="O4807" s="4">
        <v>4310000</v>
      </c>
      <c r="P4807" s="4">
        <v>113863002</v>
      </c>
      <c r="Q4807" s="4">
        <v>465845667</v>
      </c>
    </row>
    <row r="4808" spans="1:17" outlineLevel="2" x14ac:dyDescent="0.25">
      <c r="A4808" s="2">
        <v>1</v>
      </c>
      <c r="B4808" t="s">
        <v>169</v>
      </c>
      <c r="C4808" t="str">
        <f t="shared" si="75"/>
        <v>250</v>
      </c>
      <c r="D4808" t="s">
        <v>4</v>
      </c>
      <c r="E4808" t="s">
        <v>112</v>
      </c>
      <c r="F4808" t="s">
        <v>8</v>
      </c>
      <c r="G4808" s="3">
        <v>45446</v>
      </c>
      <c r="H4808" s="4">
        <v>658845499.87</v>
      </c>
      <c r="I4808" s="4">
        <v>64732657</v>
      </c>
      <c r="J4808" s="4">
        <v>201360803</v>
      </c>
      <c r="K4808" s="4">
        <v>0</v>
      </c>
      <c r="L4808" s="4">
        <v>136628146</v>
      </c>
      <c r="M4808" s="4">
        <v>64732657</v>
      </c>
      <c r="N4808" s="4">
        <v>0</v>
      </c>
      <c r="O4808" s="4">
        <v>1513106.25</v>
      </c>
      <c r="P4808" s="4">
        <v>135115039.75</v>
      </c>
      <c r="Q4808" s="4">
        <v>457484696.87</v>
      </c>
    </row>
    <row r="4809" spans="1:17" outlineLevel="2" x14ac:dyDescent="0.25">
      <c r="A4809" s="2">
        <v>1</v>
      </c>
      <c r="B4809" t="s">
        <v>170</v>
      </c>
      <c r="C4809" t="str">
        <f t="shared" si="75"/>
        <v>250</v>
      </c>
      <c r="D4809" t="s">
        <v>4</v>
      </c>
      <c r="E4809" t="s">
        <v>112</v>
      </c>
      <c r="F4809" t="s">
        <v>8</v>
      </c>
      <c r="G4809" s="3">
        <v>45446</v>
      </c>
      <c r="H4809" s="4">
        <v>601918500</v>
      </c>
      <c r="I4809" s="4">
        <v>57360000</v>
      </c>
      <c r="J4809" s="4">
        <v>156240000</v>
      </c>
      <c r="K4809" s="4">
        <v>0</v>
      </c>
      <c r="L4809" s="4">
        <v>98880000</v>
      </c>
      <c r="M4809" s="4">
        <v>57360000</v>
      </c>
      <c r="N4809" s="4">
        <v>0</v>
      </c>
      <c r="O4809" s="4">
        <v>865050</v>
      </c>
      <c r="P4809" s="4">
        <v>98014950</v>
      </c>
      <c r="Q4809" s="4">
        <v>445678500</v>
      </c>
    </row>
    <row r="4810" spans="1:17" outlineLevel="2" x14ac:dyDescent="0.25">
      <c r="A4810" s="2">
        <v>1</v>
      </c>
      <c r="B4810" t="s">
        <v>171</v>
      </c>
      <c r="C4810" t="str">
        <f t="shared" si="75"/>
        <v>250</v>
      </c>
      <c r="D4810" t="s">
        <v>4</v>
      </c>
      <c r="E4810" t="s">
        <v>112</v>
      </c>
      <c r="F4810" t="s">
        <v>8</v>
      </c>
      <c r="G4810" s="3">
        <v>45446</v>
      </c>
      <c r="H4810" s="4">
        <v>595410000</v>
      </c>
      <c r="I4810" s="4">
        <v>78280000</v>
      </c>
      <c r="J4810" s="4">
        <v>209645000</v>
      </c>
      <c r="K4810" s="4">
        <v>0</v>
      </c>
      <c r="L4810" s="4">
        <v>131365000</v>
      </c>
      <c r="M4810" s="4">
        <v>78280000</v>
      </c>
      <c r="N4810" s="4">
        <v>0</v>
      </c>
      <c r="O4810" s="4">
        <v>0</v>
      </c>
      <c r="P4810" s="4">
        <v>131365000</v>
      </c>
      <c r="Q4810" s="4">
        <v>385765000</v>
      </c>
    </row>
    <row r="4811" spans="1:17" outlineLevel="2" x14ac:dyDescent="0.25">
      <c r="A4811" s="2">
        <v>1</v>
      </c>
      <c r="B4811" t="s">
        <v>171</v>
      </c>
      <c r="C4811" t="str">
        <f t="shared" si="75"/>
        <v>250</v>
      </c>
      <c r="D4811" t="s">
        <v>4</v>
      </c>
      <c r="E4811" t="s">
        <v>112</v>
      </c>
      <c r="F4811" t="s">
        <v>18</v>
      </c>
      <c r="G4811" s="3">
        <v>45446</v>
      </c>
      <c r="H4811" s="4">
        <v>18800000</v>
      </c>
      <c r="I4811" s="4">
        <v>4900000</v>
      </c>
      <c r="J4811" s="4">
        <v>4900000</v>
      </c>
      <c r="K4811" s="4">
        <v>0</v>
      </c>
      <c r="L4811" s="4">
        <v>0</v>
      </c>
      <c r="M4811" s="4">
        <v>4900000</v>
      </c>
      <c r="N4811" s="4">
        <v>0</v>
      </c>
      <c r="O4811" s="4">
        <v>0</v>
      </c>
      <c r="P4811" s="4">
        <v>0</v>
      </c>
      <c r="Q4811" s="4">
        <v>13900000</v>
      </c>
    </row>
    <row r="4812" spans="1:17" outlineLevel="2" x14ac:dyDescent="0.25">
      <c r="A4812" s="2">
        <v>1</v>
      </c>
      <c r="B4812" t="s">
        <v>172</v>
      </c>
      <c r="C4812" t="str">
        <f t="shared" si="75"/>
        <v>250</v>
      </c>
      <c r="D4812" t="s">
        <v>4</v>
      </c>
      <c r="E4812" t="s">
        <v>59</v>
      </c>
      <c r="F4812" t="s">
        <v>8</v>
      </c>
      <c r="G4812" s="3">
        <v>45446</v>
      </c>
      <c r="H4812" s="4">
        <v>233321666.66999999</v>
      </c>
      <c r="I4812" s="4">
        <v>35574722</v>
      </c>
      <c r="J4812" s="4">
        <v>81440444</v>
      </c>
      <c r="K4812" s="4">
        <v>0</v>
      </c>
      <c r="L4812" s="4">
        <v>45865722</v>
      </c>
      <c r="M4812" s="4">
        <v>35574722</v>
      </c>
      <c r="N4812" s="4">
        <v>0</v>
      </c>
      <c r="O4812" s="4">
        <v>2628922.5</v>
      </c>
      <c r="P4812" s="4">
        <v>43236799.5</v>
      </c>
      <c r="Q4812" s="4">
        <v>151881222.66999999</v>
      </c>
    </row>
    <row r="4813" spans="1:17" outlineLevel="2" x14ac:dyDescent="0.25">
      <c r="A4813" s="2">
        <v>1</v>
      </c>
      <c r="B4813" t="s">
        <v>172</v>
      </c>
      <c r="C4813" t="str">
        <f t="shared" si="75"/>
        <v>250</v>
      </c>
      <c r="D4813" t="s">
        <v>4</v>
      </c>
      <c r="E4813" t="s">
        <v>59</v>
      </c>
      <c r="F4813" t="s">
        <v>10</v>
      </c>
      <c r="G4813" s="3">
        <v>45446</v>
      </c>
      <c r="H4813" s="4">
        <v>9600000</v>
      </c>
      <c r="I4813" s="4">
        <v>1750000</v>
      </c>
      <c r="J4813" s="4">
        <v>3750000</v>
      </c>
      <c r="K4813" s="4">
        <v>0</v>
      </c>
      <c r="L4813" s="4">
        <v>2000000</v>
      </c>
      <c r="M4813" s="4">
        <v>1750000</v>
      </c>
      <c r="N4813" s="4">
        <v>0</v>
      </c>
      <c r="O4813" s="4">
        <v>0</v>
      </c>
      <c r="P4813" s="4">
        <v>2000000</v>
      </c>
      <c r="Q4813" s="4">
        <v>5850000</v>
      </c>
    </row>
    <row r="4814" spans="1:17" outlineLevel="2" x14ac:dyDescent="0.25">
      <c r="A4814" s="2">
        <v>1</v>
      </c>
      <c r="B4814" t="s">
        <v>172</v>
      </c>
      <c r="C4814" t="str">
        <f t="shared" si="75"/>
        <v>250</v>
      </c>
      <c r="D4814" t="s">
        <v>4</v>
      </c>
      <c r="E4814" t="s">
        <v>112</v>
      </c>
      <c r="F4814" t="s">
        <v>8</v>
      </c>
      <c r="G4814" s="3">
        <v>45446</v>
      </c>
      <c r="H4814" s="4">
        <v>467986500</v>
      </c>
      <c r="I4814" s="4">
        <v>42802716</v>
      </c>
      <c r="J4814" s="4">
        <v>110021550</v>
      </c>
      <c r="K4814" s="4">
        <v>0</v>
      </c>
      <c r="L4814" s="4">
        <v>67218834</v>
      </c>
      <c r="M4814" s="4">
        <v>42802716</v>
      </c>
      <c r="N4814" s="4">
        <v>0</v>
      </c>
      <c r="O4814" s="4">
        <v>0</v>
      </c>
      <c r="P4814" s="4">
        <v>67218834</v>
      </c>
      <c r="Q4814" s="4">
        <v>357964950</v>
      </c>
    </row>
    <row r="4815" spans="1:17" outlineLevel="2" x14ac:dyDescent="0.25">
      <c r="A4815" s="2">
        <v>1</v>
      </c>
      <c r="B4815" t="s">
        <v>172</v>
      </c>
      <c r="C4815" t="str">
        <f t="shared" si="75"/>
        <v>250</v>
      </c>
      <c r="D4815" t="s">
        <v>4</v>
      </c>
      <c r="E4815" t="s">
        <v>112</v>
      </c>
      <c r="F4815" t="s">
        <v>10</v>
      </c>
      <c r="G4815" s="3">
        <v>45446</v>
      </c>
      <c r="H4815" s="4">
        <v>35400000</v>
      </c>
      <c r="I4815" s="4">
        <v>8250000</v>
      </c>
      <c r="J4815" s="4">
        <v>21400000</v>
      </c>
      <c r="K4815" s="4">
        <v>0</v>
      </c>
      <c r="L4815" s="4">
        <v>13150000</v>
      </c>
      <c r="M4815" s="4">
        <v>8250000</v>
      </c>
      <c r="N4815" s="4">
        <v>0</v>
      </c>
      <c r="O4815" s="4">
        <v>0</v>
      </c>
      <c r="P4815" s="4">
        <v>13150000</v>
      </c>
      <c r="Q4815" s="4">
        <v>14000000</v>
      </c>
    </row>
    <row r="4816" spans="1:17" outlineLevel="2" x14ac:dyDescent="0.25">
      <c r="A4816" s="2">
        <v>1</v>
      </c>
      <c r="B4816" t="s">
        <v>172</v>
      </c>
      <c r="C4816" t="str">
        <f t="shared" si="75"/>
        <v>250</v>
      </c>
      <c r="D4816" t="s">
        <v>4</v>
      </c>
      <c r="E4816" t="s">
        <v>161</v>
      </c>
      <c r="F4816" t="s">
        <v>8</v>
      </c>
      <c r="G4816" s="3">
        <v>45446</v>
      </c>
      <c r="H4816" s="4">
        <v>1885614233.3399999</v>
      </c>
      <c r="I4816" s="4">
        <v>154861873</v>
      </c>
      <c r="J4816" s="4">
        <v>687774453</v>
      </c>
      <c r="K4816" s="4">
        <v>0</v>
      </c>
      <c r="L4816" s="4">
        <v>527912580</v>
      </c>
      <c r="M4816" s="4">
        <v>159861873</v>
      </c>
      <c r="N4816" s="4">
        <v>30548222.870000001</v>
      </c>
      <c r="O4816" s="4">
        <v>57173153.869999997</v>
      </c>
      <c r="P4816" s="4">
        <v>470739426.13</v>
      </c>
      <c r="Q4816" s="4">
        <v>1197839780.3399999</v>
      </c>
    </row>
    <row r="4817" spans="1:17" outlineLevel="2" x14ac:dyDescent="0.25">
      <c r="A4817" s="2">
        <v>1</v>
      </c>
      <c r="B4817" t="s">
        <v>172</v>
      </c>
      <c r="C4817" t="str">
        <f t="shared" si="75"/>
        <v>250</v>
      </c>
      <c r="D4817" t="s">
        <v>4</v>
      </c>
      <c r="E4817" t="s">
        <v>161</v>
      </c>
      <c r="F4817" t="s">
        <v>10</v>
      </c>
      <c r="G4817" s="3">
        <v>45446</v>
      </c>
      <c r="H4817" s="4">
        <v>54677600</v>
      </c>
      <c r="I4817" s="4">
        <v>8800000</v>
      </c>
      <c r="J4817" s="4">
        <v>47677600</v>
      </c>
      <c r="K4817" s="4">
        <v>0</v>
      </c>
      <c r="L4817" s="4">
        <v>38877600</v>
      </c>
      <c r="M4817" s="4">
        <v>8800000</v>
      </c>
      <c r="N4817" s="4">
        <v>0</v>
      </c>
      <c r="O4817" s="4">
        <v>3019900</v>
      </c>
      <c r="P4817" s="4">
        <v>35857700</v>
      </c>
      <c r="Q4817" s="4">
        <v>7000000</v>
      </c>
    </row>
    <row r="4818" spans="1:17" outlineLevel="2" x14ac:dyDescent="0.25">
      <c r="A4818" s="2">
        <v>1</v>
      </c>
      <c r="B4818" t="s">
        <v>173</v>
      </c>
      <c r="C4818" t="str">
        <f t="shared" si="75"/>
        <v>250</v>
      </c>
      <c r="D4818" t="s">
        <v>4</v>
      </c>
      <c r="E4818" t="s">
        <v>112</v>
      </c>
      <c r="F4818" t="s">
        <v>8</v>
      </c>
      <c r="G4818" s="3">
        <v>45446</v>
      </c>
      <c r="H4818" s="4">
        <v>474675337</v>
      </c>
      <c r="I4818" s="4">
        <v>36024201</v>
      </c>
      <c r="J4818" s="4">
        <v>132472601</v>
      </c>
      <c r="K4818" s="4">
        <v>0</v>
      </c>
      <c r="L4818" s="4">
        <v>96448400</v>
      </c>
      <c r="M4818" s="4">
        <v>36024201</v>
      </c>
      <c r="N4818" s="4">
        <v>0</v>
      </c>
      <c r="O4818" s="4">
        <v>0</v>
      </c>
      <c r="P4818" s="4">
        <v>96448400</v>
      </c>
      <c r="Q4818" s="4">
        <v>342202736</v>
      </c>
    </row>
    <row r="4819" spans="1:17" outlineLevel="2" x14ac:dyDescent="0.25">
      <c r="A4819" s="2">
        <v>1</v>
      </c>
      <c r="B4819" t="s">
        <v>174</v>
      </c>
      <c r="C4819" t="str">
        <f t="shared" si="75"/>
        <v>250</v>
      </c>
      <c r="D4819" t="s">
        <v>4</v>
      </c>
      <c r="E4819" t="s">
        <v>112</v>
      </c>
      <c r="F4819" t="s">
        <v>8</v>
      </c>
      <c r="G4819" s="3">
        <v>45446</v>
      </c>
      <c r="H4819" s="4">
        <v>717855051</v>
      </c>
      <c r="I4819" s="4">
        <v>74425555</v>
      </c>
      <c r="J4819" s="4">
        <v>231193346</v>
      </c>
      <c r="K4819" s="4">
        <v>0</v>
      </c>
      <c r="L4819" s="4">
        <v>156767791</v>
      </c>
      <c r="M4819" s="4">
        <v>74425555</v>
      </c>
      <c r="N4819" s="4">
        <v>10801355.75</v>
      </c>
      <c r="O4819" s="4">
        <v>10801355.75</v>
      </c>
      <c r="P4819" s="4">
        <v>145966435.25</v>
      </c>
      <c r="Q4819" s="4">
        <v>486661705</v>
      </c>
    </row>
    <row r="4820" spans="1:17" outlineLevel="2" x14ac:dyDescent="0.25">
      <c r="A4820" s="2">
        <v>1</v>
      </c>
      <c r="B4820" t="s">
        <v>175</v>
      </c>
      <c r="C4820" t="str">
        <f t="shared" si="75"/>
        <v>250</v>
      </c>
      <c r="D4820" t="s">
        <v>4</v>
      </c>
      <c r="E4820" t="s">
        <v>112</v>
      </c>
      <c r="F4820" t="s">
        <v>8</v>
      </c>
      <c r="G4820" s="3">
        <v>45446</v>
      </c>
      <c r="H4820" s="4">
        <v>580851000</v>
      </c>
      <c r="I4820" s="4">
        <v>48504337</v>
      </c>
      <c r="J4820" s="4">
        <v>165017088</v>
      </c>
      <c r="K4820" s="4">
        <v>0</v>
      </c>
      <c r="L4820" s="4">
        <v>116512751</v>
      </c>
      <c r="M4820" s="4">
        <v>48504337</v>
      </c>
      <c r="N4820" s="4">
        <v>0</v>
      </c>
      <c r="O4820" s="4">
        <v>0</v>
      </c>
      <c r="P4820" s="4">
        <v>116512751</v>
      </c>
      <c r="Q4820" s="4">
        <v>415833912</v>
      </c>
    </row>
    <row r="4821" spans="1:17" outlineLevel="2" x14ac:dyDescent="0.25">
      <c r="A4821" s="2">
        <v>1</v>
      </c>
      <c r="B4821" t="s">
        <v>176</v>
      </c>
      <c r="C4821" t="str">
        <f t="shared" si="75"/>
        <v>250</v>
      </c>
      <c r="D4821" t="s">
        <v>4</v>
      </c>
      <c r="E4821" t="s">
        <v>112</v>
      </c>
      <c r="F4821" t="s">
        <v>8</v>
      </c>
      <c r="G4821" s="3">
        <v>45446</v>
      </c>
      <c r="H4821" s="4">
        <v>372441999.88</v>
      </c>
      <c r="I4821" s="4">
        <v>34492601</v>
      </c>
      <c r="J4821" s="4">
        <v>93910024</v>
      </c>
      <c r="K4821" s="4">
        <v>0</v>
      </c>
      <c r="L4821" s="4">
        <v>59417423</v>
      </c>
      <c r="M4821" s="4">
        <v>34492601</v>
      </c>
      <c r="N4821" s="4">
        <v>1082000</v>
      </c>
      <c r="O4821" s="4">
        <v>1082000</v>
      </c>
      <c r="P4821" s="4">
        <v>58335423</v>
      </c>
      <c r="Q4821" s="4">
        <v>278531975.88</v>
      </c>
    </row>
    <row r="4822" spans="1:17" outlineLevel="2" x14ac:dyDescent="0.25">
      <c r="A4822" s="2">
        <v>1</v>
      </c>
      <c r="B4822" t="s">
        <v>177</v>
      </c>
      <c r="C4822" t="str">
        <f t="shared" si="75"/>
        <v>250</v>
      </c>
      <c r="D4822" t="s">
        <v>4</v>
      </c>
      <c r="E4822" t="s">
        <v>160</v>
      </c>
      <c r="F4822" t="s">
        <v>8</v>
      </c>
      <c r="G4822" s="3">
        <v>45446</v>
      </c>
      <c r="H4822" s="4">
        <v>2225049000.1999998</v>
      </c>
      <c r="I4822" s="4">
        <v>290980086</v>
      </c>
      <c r="J4822" s="4">
        <v>965063602</v>
      </c>
      <c r="K4822" s="4">
        <v>0</v>
      </c>
      <c r="L4822" s="4">
        <v>522640997</v>
      </c>
      <c r="M4822" s="4">
        <v>442422605</v>
      </c>
      <c r="N4822" s="4">
        <v>0</v>
      </c>
      <c r="O4822" s="4">
        <v>4681716.38</v>
      </c>
      <c r="P4822" s="4">
        <v>517959280.62</v>
      </c>
      <c r="Q4822" s="4">
        <v>1259985398.2</v>
      </c>
    </row>
    <row r="4823" spans="1:17" outlineLevel="2" x14ac:dyDescent="0.25">
      <c r="A4823" s="2">
        <v>1</v>
      </c>
      <c r="B4823" t="s">
        <v>177</v>
      </c>
      <c r="C4823" t="str">
        <f t="shared" si="75"/>
        <v>250</v>
      </c>
      <c r="D4823" t="s">
        <v>4</v>
      </c>
      <c r="E4823" t="s">
        <v>160</v>
      </c>
      <c r="F4823" t="s">
        <v>10</v>
      </c>
      <c r="G4823" s="3">
        <v>45446</v>
      </c>
      <c r="H4823" s="4">
        <v>54951000</v>
      </c>
      <c r="I4823" s="4">
        <v>35000000</v>
      </c>
      <c r="J4823" s="4">
        <v>54951000</v>
      </c>
      <c r="K4823" s="4">
        <v>0</v>
      </c>
      <c r="L4823" s="4">
        <v>0</v>
      </c>
      <c r="M4823" s="4">
        <v>54951000</v>
      </c>
      <c r="N4823" s="4">
        <v>0</v>
      </c>
      <c r="O4823" s="4">
        <v>0</v>
      </c>
      <c r="P4823" s="4">
        <v>0</v>
      </c>
      <c r="Q4823" s="4">
        <v>0</v>
      </c>
    </row>
    <row r="4824" spans="1:17" outlineLevel="2" x14ac:dyDescent="0.25">
      <c r="A4824" s="2">
        <v>1</v>
      </c>
      <c r="B4824" t="s">
        <v>178</v>
      </c>
      <c r="C4824" t="str">
        <f t="shared" si="75"/>
        <v>250</v>
      </c>
      <c r="D4824" t="s">
        <v>4</v>
      </c>
      <c r="E4824" t="s">
        <v>112</v>
      </c>
      <c r="F4824" t="s">
        <v>8</v>
      </c>
      <c r="G4824" s="3">
        <v>45446</v>
      </c>
      <c r="H4824" s="4">
        <v>696697333</v>
      </c>
      <c r="I4824" s="4">
        <v>58703498</v>
      </c>
      <c r="J4824" s="4">
        <v>348664114</v>
      </c>
      <c r="K4824" s="4">
        <v>0</v>
      </c>
      <c r="L4824" s="4">
        <v>289960616</v>
      </c>
      <c r="M4824" s="4">
        <v>58703498</v>
      </c>
      <c r="N4824" s="4">
        <v>0</v>
      </c>
      <c r="O4824" s="4">
        <v>0</v>
      </c>
      <c r="P4824" s="4">
        <v>289960616</v>
      </c>
      <c r="Q4824" s="4">
        <v>348033219</v>
      </c>
    </row>
    <row r="4825" spans="1:17" outlineLevel="2" x14ac:dyDescent="0.25">
      <c r="A4825" s="2">
        <v>1</v>
      </c>
      <c r="B4825" t="s">
        <v>179</v>
      </c>
      <c r="C4825" t="str">
        <f t="shared" si="75"/>
        <v>250</v>
      </c>
      <c r="D4825" t="s">
        <v>4</v>
      </c>
      <c r="E4825" t="s">
        <v>112</v>
      </c>
      <c r="F4825" t="s">
        <v>8</v>
      </c>
      <c r="G4825" s="3">
        <v>45446</v>
      </c>
      <c r="H4825" s="4">
        <v>654411148</v>
      </c>
      <c r="I4825" s="4">
        <v>50979174</v>
      </c>
      <c r="J4825" s="4">
        <v>258728718</v>
      </c>
      <c r="K4825" s="4">
        <v>0</v>
      </c>
      <c r="L4825" s="4">
        <v>207749543.61000001</v>
      </c>
      <c r="M4825" s="4">
        <v>50979174.390000001</v>
      </c>
      <c r="N4825" s="4">
        <v>0</v>
      </c>
      <c r="O4825" s="4">
        <v>0</v>
      </c>
      <c r="P4825" s="4">
        <v>207749543.61000001</v>
      </c>
      <c r="Q4825" s="4">
        <v>395682430</v>
      </c>
    </row>
    <row r="4826" spans="1:17" outlineLevel="2" x14ac:dyDescent="0.25">
      <c r="A4826" s="2">
        <v>1</v>
      </c>
      <c r="B4826" t="s">
        <v>180</v>
      </c>
      <c r="C4826" t="str">
        <f t="shared" si="75"/>
        <v>250</v>
      </c>
      <c r="D4826" t="s">
        <v>4</v>
      </c>
      <c r="E4826" t="s">
        <v>112</v>
      </c>
      <c r="F4826" t="s">
        <v>8</v>
      </c>
      <c r="G4826" s="3">
        <v>45446</v>
      </c>
      <c r="H4826" s="4">
        <v>705274633</v>
      </c>
      <c r="I4826" s="4">
        <v>97499840</v>
      </c>
      <c r="J4826" s="4">
        <v>296240887</v>
      </c>
      <c r="K4826" s="4">
        <v>0</v>
      </c>
      <c r="L4826" s="4">
        <v>198741047</v>
      </c>
      <c r="M4826" s="4">
        <v>97499840</v>
      </c>
      <c r="N4826" s="4">
        <v>27998666</v>
      </c>
      <c r="O4826" s="4">
        <v>27998666</v>
      </c>
      <c r="P4826" s="4">
        <v>170742381</v>
      </c>
      <c r="Q4826" s="4">
        <v>409033746</v>
      </c>
    </row>
    <row r="4827" spans="1:17" outlineLevel="2" x14ac:dyDescent="0.25">
      <c r="A4827" s="2">
        <v>1</v>
      </c>
      <c r="B4827" t="s">
        <v>181</v>
      </c>
      <c r="C4827" t="str">
        <f t="shared" si="75"/>
        <v>250</v>
      </c>
      <c r="D4827" t="s">
        <v>4</v>
      </c>
      <c r="E4827" t="s">
        <v>59</v>
      </c>
      <c r="F4827" t="s">
        <v>8</v>
      </c>
      <c r="G4827" s="3">
        <v>45446</v>
      </c>
      <c r="H4827" s="4">
        <v>616578102</v>
      </c>
      <c r="I4827" s="4">
        <v>20682824</v>
      </c>
      <c r="J4827" s="4">
        <v>228874726</v>
      </c>
      <c r="K4827" s="4">
        <v>0</v>
      </c>
      <c r="L4827" s="4">
        <v>205479435</v>
      </c>
      <c r="M4827" s="4">
        <v>23395291</v>
      </c>
      <c r="N4827" s="4">
        <v>1199880</v>
      </c>
      <c r="O4827" s="4">
        <v>1499850</v>
      </c>
      <c r="P4827" s="4">
        <v>203979585</v>
      </c>
      <c r="Q4827" s="4">
        <v>387703376</v>
      </c>
    </row>
    <row r="4828" spans="1:17" outlineLevel="2" x14ac:dyDescent="0.25">
      <c r="A4828" s="2">
        <v>1</v>
      </c>
      <c r="B4828" t="s">
        <v>181</v>
      </c>
      <c r="C4828" t="str">
        <f t="shared" si="75"/>
        <v>250</v>
      </c>
      <c r="D4828" t="s">
        <v>4</v>
      </c>
      <c r="E4828" t="s">
        <v>112</v>
      </c>
      <c r="F4828" t="s">
        <v>8</v>
      </c>
      <c r="G4828" s="3">
        <v>45446</v>
      </c>
      <c r="H4828" s="4">
        <v>39208005</v>
      </c>
      <c r="I4828" s="4">
        <v>6449124</v>
      </c>
      <c r="J4828" s="4">
        <v>18717265</v>
      </c>
      <c r="K4828" s="4">
        <v>0</v>
      </c>
      <c r="L4828" s="4">
        <v>15206248</v>
      </c>
      <c r="M4828" s="4">
        <v>3511017</v>
      </c>
      <c r="N4828" s="4">
        <v>0</v>
      </c>
      <c r="O4828" s="4">
        <v>0</v>
      </c>
      <c r="P4828" s="4">
        <v>15206248</v>
      </c>
      <c r="Q4828" s="4">
        <v>20490740</v>
      </c>
    </row>
    <row r="4829" spans="1:17" outlineLevel="2" x14ac:dyDescent="0.25">
      <c r="A4829" s="2">
        <v>1</v>
      </c>
      <c r="B4829" t="s">
        <v>182</v>
      </c>
      <c r="C4829" t="str">
        <f t="shared" si="75"/>
        <v>250</v>
      </c>
      <c r="D4829" t="s">
        <v>4</v>
      </c>
      <c r="E4829" t="s">
        <v>161</v>
      </c>
      <c r="F4829" t="s">
        <v>8</v>
      </c>
      <c r="G4829" s="3">
        <v>45446</v>
      </c>
      <c r="H4829" s="4">
        <v>39219386.829999998</v>
      </c>
      <c r="I4829" s="4">
        <v>3614707</v>
      </c>
      <c r="J4829" s="4">
        <v>19909308</v>
      </c>
      <c r="K4829" s="4">
        <v>0</v>
      </c>
      <c r="L4829" s="4">
        <v>15731601</v>
      </c>
      <c r="M4829" s="4">
        <v>4177707</v>
      </c>
      <c r="N4829" s="4">
        <v>0</v>
      </c>
      <c r="O4829" s="4">
        <v>0</v>
      </c>
      <c r="P4829" s="4">
        <v>15731601</v>
      </c>
      <c r="Q4829" s="4">
        <v>19310078.829999998</v>
      </c>
    </row>
    <row r="4830" spans="1:17" outlineLevel="2" x14ac:dyDescent="0.25">
      <c r="A4830" s="2">
        <v>1</v>
      </c>
      <c r="B4830" t="s">
        <v>184</v>
      </c>
      <c r="C4830" t="str">
        <f t="shared" si="75"/>
        <v>250</v>
      </c>
      <c r="D4830" t="s">
        <v>4</v>
      </c>
      <c r="E4830" t="s">
        <v>161</v>
      </c>
      <c r="F4830" t="s">
        <v>8</v>
      </c>
      <c r="G4830" s="3">
        <v>45446</v>
      </c>
      <c r="H4830" s="4">
        <v>67408322.079999998</v>
      </c>
      <c r="I4830" s="4">
        <v>6755905</v>
      </c>
      <c r="J4830" s="4">
        <v>40496510</v>
      </c>
      <c r="K4830" s="4">
        <v>0</v>
      </c>
      <c r="L4830" s="4">
        <v>33740605</v>
      </c>
      <c r="M4830" s="4">
        <v>6755905</v>
      </c>
      <c r="N4830" s="4">
        <v>0</v>
      </c>
      <c r="O4830" s="4">
        <v>0</v>
      </c>
      <c r="P4830" s="4">
        <v>33740605</v>
      </c>
      <c r="Q4830" s="4">
        <v>26911812.079999998</v>
      </c>
    </row>
    <row r="4831" spans="1:17" outlineLevel="2" x14ac:dyDescent="0.25">
      <c r="A4831" s="2">
        <v>1</v>
      </c>
      <c r="B4831" t="s">
        <v>185</v>
      </c>
      <c r="C4831" t="str">
        <f t="shared" si="75"/>
        <v>250</v>
      </c>
      <c r="D4831" t="s">
        <v>4</v>
      </c>
      <c r="E4831" t="s">
        <v>161</v>
      </c>
      <c r="F4831" t="s">
        <v>8</v>
      </c>
      <c r="G4831" s="3">
        <v>45446</v>
      </c>
      <c r="H4831" s="4">
        <v>78889985.890000001</v>
      </c>
      <c r="I4831" s="4">
        <v>5577248</v>
      </c>
      <c r="J4831" s="4">
        <v>39153384</v>
      </c>
      <c r="K4831" s="4">
        <v>0</v>
      </c>
      <c r="L4831" s="4">
        <v>33576136</v>
      </c>
      <c r="M4831" s="4">
        <v>5577248</v>
      </c>
      <c r="N4831" s="4">
        <v>0</v>
      </c>
      <c r="O4831" s="4">
        <v>2999700</v>
      </c>
      <c r="P4831" s="4">
        <v>30576436</v>
      </c>
      <c r="Q4831" s="4">
        <v>39736601.890000001</v>
      </c>
    </row>
    <row r="4832" spans="1:17" outlineLevel="2" x14ac:dyDescent="0.25">
      <c r="A4832" s="2">
        <v>1</v>
      </c>
      <c r="B4832" t="s">
        <v>186</v>
      </c>
      <c r="C4832" t="str">
        <f t="shared" si="75"/>
        <v>250</v>
      </c>
      <c r="D4832" t="s">
        <v>4</v>
      </c>
      <c r="E4832" t="s">
        <v>161</v>
      </c>
      <c r="F4832" t="s">
        <v>8</v>
      </c>
      <c r="G4832" s="3">
        <v>45446</v>
      </c>
      <c r="H4832" s="4">
        <v>80739985.890000001</v>
      </c>
      <c r="I4832" s="4">
        <v>9506982</v>
      </c>
      <c r="J4832" s="4">
        <v>45362644</v>
      </c>
      <c r="K4832" s="4">
        <v>0</v>
      </c>
      <c r="L4832" s="4">
        <v>26645662</v>
      </c>
      <c r="M4832" s="4">
        <v>18716982</v>
      </c>
      <c r="N4832" s="4">
        <v>0</v>
      </c>
      <c r="O4832" s="4">
        <v>0</v>
      </c>
      <c r="P4832" s="4">
        <v>26645662</v>
      </c>
      <c r="Q4832" s="4">
        <v>35377341.890000001</v>
      </c>
    </row>
    <row r="4833" spans="1:17" outlineLevel="2" x14ac:dyDescent="0.25">
      <c r="A4833" s="2">
        <v>1</v>
      </c>
      <c r="B4833" t="s">
        <v>187</v>
      </c>
      <c r="C4833" t="str">
        <f t="shared" si="75"/>
        <v>250</v>
      </c>
      <c r="D4833" t="s">
        <v>4</v>
      </c>
      <c r="E4833" t="s">
        <v>161</v>
      </c>
      <c r="F4833" t="s">
        <v>8</v>
      </c>
      <c r="G4833" s="3">
        <v>45446</v>
      </c>
      <c r="H4833" s="4">
        <v>55152262.880000003</v>
      </c>
      <c r="I4833" s="4">
        <v>1180247</v>
      </c>
      <c r="J4833" s="4">
        <v>21895647</v>
      </c>
      <c r="K4833" s="4">
        <v>0</v>
      </c>
      <c r="L4833" s="4">
        <v>19535153</v>
      </c>
      <c r="M4833" s="4">
        <v>2360494</v>
      </c>
      <c r="N4833" s="4">
        <v>0</v>
      </c>
      <c r="O4833" s="4">
        <v>2999700</v>
      </c>
      <c r="P4833" s="4">
        <v>16535453</v>
      </c>
      <c r="Q4833" s="4">
        <v>33256615.879999999</v>
      </c>
    </row>
    <row r="4834" spans="1:17" outlineLevel="2" x14ac:dyDescent="0.25">
      <c r="A4834" s="2">
        <v>1</v>
      </c>
      <c r="B4834" t="s">
        <v>188</v>
      </c>
      <c r="C4834" t="str">
        <f t="shared" si="75"/>
        <v>250</v>
      </c>
      <c r="D4834" t="s">
        <v>4</v>
      </c>
      <c r="E4834" t="s">
        <v>161</v>
      </c>
      <c r="F4834" t="s">
        <v>8</v>
      </c>
      <c r="G4834" s="3">
        <v>45446</v>
      </c>
      <c r="H4834" s="4">
        <v>39219386.829999998</v>
      </c>
      <c r="I4834" s="4">
        <v>2882068</v>
      </c>
      <c r="J4834" s="4">
        <v>19542957</v>
      </c>
      <c r="K4834" s="4">
        <v>0</v>
      </c>
      <c r="L4834" s="4">
        <v>5514214</v>
      </c>
      <c r="M4834" s="4">
        <v>14028743</v>
      </c>
      <c r="N4834" s="4">
        <v>0</v>
      </c>
      <c r="O4834" s="4">
        <v>0</v>
      </c>
      <c r="P4834" s="4">
        <v>5514214</v>
      </c>
      <c r="Q4834" s="4">
        <v>19676429.829999998</v>
      </c>
    </row>
    <row r="4835" spans="1:17" outlineLevel="2" x14ac:dyDescent="0.25">
      <c r="A4835" s="2">
        <v>1</v>
      </c>
      <c r="B4835" t="s">
        <v>189</v>
      </c>
      <c r="C4835" t="str">
        <f t="shared" si="75"/>
        <v>250</v>
      </c>
      <c r="D4835" t="s">
        <v>4</v>
      </c>
      <c r="E4835" t="s">
        <v>161</v>
      </c>
      <c r="F4835" t="s">
        <v>8</v>
      </c>
      <c r="G4835" s="3">
        <v>45446</v>
      </c>
      <c r="H4835" s="4">
        <v>55152262.880000003</v>
      </c>
      <c r="I4835" s="4">
        <v>8857726</v>
      </c>
      <c r="J4835" s="4">
        <v>49879081</v>
      </c>
      <c r="K4835" s="4">
        <v>0</v>
      </c>
      <c r="L4835" s="4">
        <v>41021355</v>
      </c>
      <c r="M4835" s="4">
        <v>8857726</v>
      </c>
      <c r="N4835" s="4">
        <v>0</v>
      </c>
      <c r="O4835" s="4">
        <v>2678798.29</v>
      </c>
      <c r="P4835" s="4">
        <v>38342556.710000001</v>
      </c>
      <c r="Q4835" s="4">
        <v>5273181.88</v>
      </c>
    </row>
    <row r="4836" spans="1:17" outlineLevel="2" x14ac:dyDescent="0.25">
      <c r="A4836" s="2">
        <v>1</v>
      </c>
      <c r="B4836" t="s">
        <v>190</v>
      </c>
      <c r="C4836" t="str">
        <f t="shared" si="75"/>
        <v>250</v>
      </c>
      <c r="D4836" t="s">
        <v>4</v>
      </c>
      <c r="E4836" t="s">
        <v>161</v>
      </c>
      <c r="F4836" t="s">
        <v>8</v>
      </c>
      <c r="G4836" s="3">
        <v>45446</v>
      </c>
      <c r="H4836" s="4">
        <v>29414540.870000001</v>
      </c>
      <c r="I4836" s="4">
        <v>3083476</v>
      </c>
      <c r="J4836" s="4">
        <v>12987732</v>
      </c>
      <c r="K4836" s="4">
        <v>0</v>
      </c>
      <c r="L4836" s="4">
        <v>9904256</v>
      </c>
      <c r="M4836" s="4">
        <v>3083476</v>
      </c>
      <c r="N4836" s="4">
        <v>0</v>
      </c>
      <c r="O4836" s="4">
        <v>587273.59</v>
      </c>
      <c r="P4836" s="4">
        <v>9316982.4100000001</v>
      </c>
      <c r="Q4836" s="4">
        <v>16426808.869999999</v>
      </c>
    </row>
    <row r="4837" spans="1:17" outlineLevel="2" x14ac:dyDescent="0.25">
      <c r="A4837" s="2">
        <v>1</v>
      </c>
      <c r="B4837" t="s">
        <v>191</v>
      </c>
      <c r="C4837" t="str">
        <f t="shared" si="75"/>
        <v>250</v>
      </c>
      <c r="D4837" t="s">
        <v>4</v>
      </c>
      <c r="E4837" t="s">
        <v>161</v>
      </c>
      <c r="F4837" t="s">
        <v>8</v>
      </c>
      <c r="G4837" s="3">
        <v>45446</v>
      </c>
      <c r="H4837" s="4">
        <v>13707270.43</v>
      </c>
      <c r="I4837" s="4">
        <v>2737695</v>
      </c>
      <c r="J4837" s="4">
        <v>7897154</v>
      </c>
      <c r="K4837" s="4">
        <v>0</v>
      </c>
      <c r="L4837" s="4">
        <v>6159459</v>
      </c>
      <c r="M4837" s="4">
        <v>1737695</v>
      </c>
      <c r="N4837" s="4">
        <v>0</v>
      </c>
      <c r="O4837" s="4">
        <v>599449.23</v>
      </c>
      <c r="P4837" s="4">
        <v>5560009.7699999996</v>
      </c>
      <c r="Q4837" s="4">
        <v>5810116.4299999997</v>
      </c>
    </row>
    <row r="4838" spans="1:17" outlineLevel="2" x14ac:dyDescent="0.25">
      <c r="A4838" s="2">
        <v>1</v>
      </c>
      <c r="B4838" t="s">
        <v>192</v>
      </c>
      <c r="C4838" t="str">
        <f t="shared" si="75"/>
        <v>250</v>
      </c>
      <c r="D4838" t="s">
        <v>4</v>
      </c>
      <c r="E4838" t="s">
        <v>161</v>
      </c>
      <c r="F4838" t="s">
        <v>8</v>
      </c>
      <c r="G4838" s="3">
        <v>45446</v>
      </c>
      <c r="H4838" s="4">
        <v>12256058.199999999</v>
      </c>
      <c r="I4838" s="4">
        <v>300000</v>
      </c>
      <c r="J4838" s="4">
        <v>8955234</v>
      </c>
      <c r="K4838" s="4">
        <v>0</v>
      </c>
      <c r="L4838" s="4">
        <v>8655234</v>
      </c>
      <c r="M4838" s="4">
        <v>300000</v>
      </c>
      <c r="N4838" s="4">
        <v>0</v>
      </c>
      <c r="O4838" s="4">
        <v>0</v>
      </c>
      <c r="P4838" s="4">
        <v>8655234</v>
      </c>
      <c r="Q4838" s="4">
        <v>3300824.2</v>
      </c>
    </row>
    <row r="4839" spans="1:17" outlineLevel="2" x14ac:dyDescent="0.25">
      <c r="A4839" s="2">
        <v>1</v>
      </c>
      <c r="B4839" t="s">
        <v>193</v>
      </c>
      <c r="C4839" t="str">
        <f t="shared" si="75"/>
        <v>250</v>
      </c>
      <c r="D4839" t="s">
        <v>4</v>
      </c>
      <c r="E4839" t="s">
        <v>161</v>
      </c>
      <c r="F4839" t="s">
        <v>8</v>
      </c>
      <c r="G4839" s="3">
        <v>45446</v>
      </c>
      <c r="H4839" s="4">
        <v>80889985.890000001</v>
      </c>
      <c r="I4839" s="4">
        <v>10243491</v>
      </c>
      <c r="J4839" s="4">
        <v>47608621</v>
      </c>
      <c r="K4839" s="4">
        <v>0</v>
      </c>
      <c r="L4839" s="4">
        <v>37365130</v>
      </c>
      <c r="M4839" s="4">
        <v>10243491</v>
      </c>
      <c r="N4839" s="4">
        <v>0</v>
      </c>
      <c r="O4839" s="4">
        <v>0</v>
      </c>
      <c r="P4839" s="4">
        <v>37365130</v>
      </c>
      <c r="Q4839" s="4">
        <v>33281364.890000001</v>
      </c>
    </row>
    <row r="4840" spans="1:17" outlineLevel="2" x14ac:dyDescent="0.25">
      <c r="A4840" s="2">
        <v>1</v>
      </c>
      <c r="B4840" t="s">
        <v>194</v>
      </c>
      <c r="C4840" t="str">
        <f t="shared" si="75"/>
        <v>250</v>
      </c>
      <c r="D4840" t="s">
        <v>4</v>
      </c>
      <c r="E4840" t="s">
        <v>161</v>
      </c>
      <c r="F4840" t="s">
        <v>8</v>
      </c>
      <c r="G4840" s="3">
        <v>45446</v>
      </c>
      <c r="H4840" s="4">
        <v>203484233</v>
      </c>
      <c r="I4840" s="4">
        <v>3000000</v>
      </c>
      <c r="J4840" s="4">
        <v>88491411</v>
      </c>
      <c r="K4840" s="4">
        <v>0</v>
      </c>
      <c r="L4840" s="4">
        <v>85491411</v>
      </c>
      <c r="M4840" s="4">
        <v>3000000</v>
      </c>
      <c r="N4840" s="4">
        <v>7499250</v>
      </c>
      <c r="O4840" s="4">
        <v>8796090</v>
      </c>
      <c r="P4840" s="4">
        <v>76695321</v>
      </c>
      <c r="Q4840" s="4">
        <v>114992822</v>
      </c>
    </row>
    <row r="4841" spans="1:17" outlineLevel="2" x14ac:dyDescent="0.25">
      <c r="A4841" s="2">
        <v>1</v>
      </c>
      <c r="B4841" t="s">
        <v>194</v>
      </c>
      <c r="C4841" t="str">
        <f t="shared" si="75"/>
        <v>250</v>
      </c>
      <c r="D4841" t="s">
        <v>4</v>
      </c>
      <c r="E4841" t="s">
        <v>161</v>
      </c>
      <c r="F4841" t="s">
        <v>18</v>
      </c>
      <c r="G4841" s="3">
        <v>45446</v>
      </c>
      <c r="H4841" s="4">
        <v>250000</v>
      </c>
      <c r="I4841" s="4">
        <v>250000</v>
      </c>
      <c r="J4841" s="4">
        <v>250000</v>
      </c>
      <c r="K4841" s="4">
        <v>0</v>
      </c>
      <c r="L4841" s="4">
        <v>0</v>
      </c>
      <c r="M4841" s="4">
        <v>250000</v>
      </c>
      <c r="N4841" s="4">
        <v>0</v>
      </c>
      <c r="O4841" s="4">
        <v>0</v>
      </c>
      <c r="P4841" s="4">
        <v>0</v>
      </c>
      <c r="Q4841" s="4">
        <v>0</v>
      </c>
    </row>
    <row r="4842" spans="1:17" outlineLevel="2" x14ac:dyDescent="0.25">
      <c r="A4842" s="2">
        <v>1</v>
      </c>
      <c r="B4842" t="s">
        <v>195</v>
      </c>
      <c r="C4842" t="str">
        <f t="shared" si="75"/>
        <v>250</v>
      </c>
      <c r="D4842" t="s">
        <v>4</v>
      </c>
      <c r="E4842" t="s">
        <v>161</v>
      </c>
      <c r="F4842" t="s">
        <v>8</v>
      </c>
      <c r="G4842" s="3">
        <v>45446</v>
      </c>
      <c r="H4842" s="4">
        <v>64258322.079999998</v>
      </c>
      <c r="I4842" s="4">
        <v>2257186</v>
      </c>
      <c r="J4842" s="4">
        <v>36232994</v>
      </c>
      <c r="K4842" s="4">
        <v>0</v>
      </c>
      <c r="L4842" s="4">
        <v>33975808</v>
      </c>
      <c r="M4842" s="4">
        <v>2257186</v>
      </c>
      <c r="N4842" s="4">
        <v>0</v>
      </c>
      <c r="O4842" s="4">
        <v>1907486</v>
      </c>
      <c r="P4842" s="4">
        <v>32068322</v>
      </c>
      <c r="Q4842" s="4">
        <v>28025328.079999998</v>
      </c>
    </row>
    <row r="4843" spans="1:17" outlineLevel="2" x14ac:dyDescent="0.25">
      <c r="A4843" s="2">
        <v>1</v>
      </c>
      <c r="B4843" t="s">
        <v>196</v>
      </c>
      <c r="C4843" t="str">
        <f t="shared" si="75"/>
        <v>250</v>
      </c>
      <c r="D4843" t="s">
        <v>4</v>
      </c>
      <c r="E4843" t="s">
        <v>161</v>
      </c>
      <c r="F4843" t="s">
        <v>8</v>
      </c>
      <c r="G4843" s="3">
        <v>45446</v>
      </c>
      <c r="H4843" s="4">
        <v>39219386.829999998</v>
      </c>
      <c r="I4843" s="4">
        <v>1954999</v>
      </c>
      <c r="J4843" s="4">
        <v>21944368</v>
      </c>
      <c r="K4843" s="4">
        <v>0</v>
      </c>
      <c r="L4843" s="4">
        <v>19989369</v>
      </c>
      <c r="M4843" s="4">
        <v>1954999</v>
      </c>
      <c r="N4843" s="4">
        <v>0</v>
      </c>
      <c r="O4843" s="4">
        <v>0</v>
      </c>
      <c r="P4843" s="4">
        <v>19989369</v>
      </c>
      <c r="Q4843" s="4">
        <v>17275018.829999998</v>
      </c>
    </row>
    <row r="4844" spans="1:17" outlineLevel="2" x14ac:dyDescent="0.25">
      <c r="A4844" s="2">
        <v>1</v>
      </c>
      <c r="B4844" t="s">
        <v>197</v>
      </c>
      <c r="C4844" t="str">
        <f t="shared" si="75"/>
        <v>250</v>
      </c>
      <c r="D4844" t="s">
        <v>4</v>
      </c>
      <c r="E4844" t="s">
        <v>161</v>
      </c>
      <c r="F4844" t="s">
        <v>8</v>
      </c>
      <c r="G4844" s="3">
        <v>45446</v>
      </c>
      <c r="H4844" s="4">
        <v>22060905.149999999</v>
      </c>
      <c r="I4844" s="4">
        <v>2583973</v>
      </c>
      <c r="J4844" s="4">
        <v>10362905</v>
      </c>
      <c r="K4844" s="4">
        <v>0</v>
      </c>
      <c r="L4844" s="4">
        <v>7778932</v>
      </c>
      <c r="M4844" s="4">
        <v>2583973</v>
      </c>
      <c r="N4844" s="4">
        <v>0</v>
      </c>
      <c r="O4844" s="4">
        <v>0</v>
      </c>
      <c r="P4844" s="4">
        <v>7778932</v>
      </c>
      <c r="Q4844" s="4">
        <v>11698000.15</v>
      </c>
    </row>
    <row r="4845" spans="1:17" outlineLevel="2" x14ac:dyDescent="0.25">
      <c r="A4845" s="2">
        <v>1</v>
      </c>
      <c r="B4845" t="s">
        <v>198</v>
      </c>
      <c r="C4845" t="str">
        <f t="shared" si="75"/>
        <v>250</v>
      </c>
      <c r="D4845" t="s">
        <v>4</v>
      </c>
      <c r="E4845" t="s">
        <v>161</v>
      </c>
      <c r="F4845" t="s">
        <v>8</v>
      </c>
      <c r="G4845" s="3">
        <v>45446</v>
      </c>
      <c r="H4845" s="4">
        <v>7353634.7199999997</v>
      </c>
      <c r="I4845" s="4">
        <v>455793</v>
      </c>
      <c r="J4845" s="4">
        <v>4903771</v>
      </c>
      <c r="K4845" s="4">
        <v>0</v>
      </c>
      <c r="L4845" s="4">
        <v>4447978</v>
      </c>
      <c r="M4845" s="4">
        <v>455793</v>
      </c>
      <c r="N4845" s="4">
        <v>0</v>
      </c>
      <c r="O4845" s="4">
        <v>1747246.25</v>
      </c>
      <c r="P4845" s="4">
        <v>2700731.75</v>
      </c>
      <c r="Q4845" s="4">
        <v>2449863.7200000002</v>
      </c>
    </row>
    <row r="4846" spans="1:17" outlineLevel="2" x14ac:dyDescent="0.25">
      <c r="A4846" s="2">
        <v>1</v>
      </c>
      <c r="B4846" t="s">
        <v>199</v>
      </c>
      <c r="C4846" t="str">
        <f t="shared" si="75"/>
        <v>250</v>
      </c>
      <c r="D4846" t="s">
        <v>4</v>
      </c>
      <c r="E4846" t="s">
        <v>161</v>
      </c>
      <c r="F4846" t="s">
        <v>8</v>
      </c>
      <c r="G4846" s="3">
        <v>45446</v>
      </c>
      <c r="H4846" s="4">
        <v>27914540.870000001</v>
      </c>
      <c r="I4846" s="4">
        <v>163333</v>
      </c>
      <c r="J4846" s="4">
        <v>15692563</v>
      </c>
      <c r="K4846" s="4">
        <v>0</v>
      </c>
      <c r="L4846" s="4">
        <v>15529230</v>
      </c>
      <c r="M4846" s="4">
        <v>163333</v>
      </c>
      <c r="N4846" s="4">
        <v>0</v>
      </c>
      <c r="O4846" s="4">
        <v>4298296.79</v>
      </c>
      <c r="P4846" s="4">
        <v>11230933.210000001</v>
      </c>
      <c r="Q4846" s="4">
        <v>12221977.869999999</v>
      </c>
    </row>
    <row r="4847" spans="1:17" outlineLevel="2" x14ac:dyDescent="0.25">
      <c r="A4847" s="2">
        <v>1</v>
      </c>
      <c r="B4847" t="s">
        <v>200</v>
      </c>
      <c r="C4847" t="str">
        <f t="shared" si="75"/>
        <v>250</v>
      </c>
      <c r="D4847" t="s">
        <v>4</v>
      </c>
      <c r="E4847" t="s">
        <v>161</v>
      </c>
      <c r="F4847" t="s">
        <v>8</v>
      </c>
      <c r="G4847" s="3">
        <v>45446</v>
      </c>
      <c r="H4847" s="4">
        <v>9804846.9600000009</v>
      </c>
      <c r="I4847" s="4">
        <v>1200000</v>
      </c>
      <c r="J4847" s="4">
        <v>5535107</v>
      </c>
      <c r="K4847" s="4">
        <v>0</v>
      </c>
      <c r="L4847" s="4">
        <v>3521229</v>
      </c>
      <c r="M4847" s="4">
        <v>2013878</v>
      </c>
      <c r="N4847" s="4">
        <v>0</v>
      </c>
      <c r="O4847" s="4">
        <v>798798.29</v>
      </c>
      <c r="P4847" s="4">
        <v>2722430.71</v>
      </c>
      <c r="Q4847" s="4">
        <v>4269739.96</v>
      </c>
    </row>
    <row r="4848" spans="1:17" outlineLevel="2" x14ac:dyDescent="0.25">
      <c r="A4848" s="2">
        <v>1</v>
      </c>
      <c r="B4848" t="s">
        <v>201</v>
      </c>
      <c r="C4848" t="str">
        <f t="shared" si="75"/>
        <v>250</v>
      </c>
      <c r="D4848" t="s">
        <v>4</v>
      </c>
      <c r="E4848" t="s">
        <v>161</v>
      </c>
      <c r="F4848" t="s">
        <v>8</v>
      </c>
      <c r="G4848" s="3">
        <v>45446</v>
      </c>
      <c r="H4848" s="4">
        <v>9804846.9600000009</v>
      </c>
      <c r="I4848" s="4">
        <v>3134955</v>
      </c>
      <c r="J4848" s="4">
        <v>6804675</v>
      </c>
      <c r="K4848" s="4">
        <v>0</v>
      </c>
      <c r="L4848" s="4">
        <v>3669720</v>
      </c>
      <c r="M4848" s="4">
        <v>3134955</v>
      </c>
      <c r="N4848" s="4">
        <v>0</v>
      </c>
      <c r="O4848" s="4">
        <v>0</v>
      </c>
      <c r="P4848" s="4">
        <v>3669720</v>
      </c>
      <c r="Q4848" s="4">
        <v>3000171.96</v>
      </c>
    </row>
    <row r="4849" spans="1:17" outlineLevel="2" x14ac:dyDescent="0.25">
      <c r="A4849" s="2">
        <v>1</v>
      </c>
      <c r="B4849" t="s">
        <v>202</v>
      </c>
      <c r="C4849" t="str">
        <f t="shared" si="75"/>
        <v>250</v>
      </c>
      <c r="D4849" t="s">
        <v>4</v>
      </c>
      <c r="E4849" t="s">
        <v>161</v>
      </c>
      <c r="F4849" t="s">
        <v>8</v>
      </c>
      <c r="G4849" s="3">
        <v>45446</v>
      </c>
      <c r="H4849" s="4">
        <v>9804846.9600000009</v>
      </c>
      <c r="I4849" s="4">
        <v>829692</v>
      </c>
      <c r="J4849" s="4">
        <v>5625575</v>
      </c>
      <c r="K4849" s="4">
        <v>0</v>
      </c>
      <c r="L4849" s="4">
        <v>4795883</v>
      </c>
      <c r="M4849" s="4">
        <v>829692</v>
      </c>
      <c r="N4849" s="4">
        <v>0</v>
      </c>
      <c r="O4849" s="4">
        <v>479952</v>
      </c>
      <c r="P4849" s="4">
        <v>4315931</v>
      </c>
      <c r="Q4849" s="4">
        <v>4179271.96</v>
      </c>
    </row>
    <row r="4850" spans="1:17" outlineLevel="2" x14ac:dyDescent="0.25">
      <c r="A4850" s="2">
        <v>1</v>
      </c>
      <c r="B4850" t="s">
        <v>203</v>
      </c>
      <c r="C4850" t="str">
        <f t="shared" si="75"/>
        <v>250</v>
      </c>
      <c r="D4850" t="s">
        <v>4</v>
      </c>
      <c r="E4850" t="s">
        <v>161</v>
      </c>
      <c r="F4850" t="s">
        <v>8</v>
      </c>
      <c r="G4850" s="3">
        <v>45446</v>
      </c>
      <c r="H4850" s="4">
        <v>9804846.9600000009</v>
      </c>
      <c r="I4850" s="4">
        <v>1610767</v>
      </c>
      <c r="J4850" s="4">
        <v>5398471</v>
      </c>
      <c r="K4850" s="4">
        <v>0</v>
      </c>
      <c r="L4850" s="4">
        <v>3787704</v>
      </c>
      <c r="M4850" s="4">
        <v>1610767</v>
      </c>
      <c r="N4850" s="4">
        <v>0</v>
      </c>
      <c r="O4850" s="4">
        <v>0</v>
      </c>
      <c r="P4850" s="4">
        <v>3787704</v>
      </c>
      <c r="Q4850" s="4">
        <v>4406375.96</v>
      </c>
    </row>
    <row r="4851" spans="1:17" outlineLevel="2" x14ac:dyDescent="0.25">
      <c r="A4851" s="2">
        <v>1</v>
      </c>
      <c r="B4851" t="s">
        <v>206</v>
      </c>
      <c r="C4851" t="str">
        <f t="shared" si="75"/>
        <v>250</v>
      </c>
      <c r="D4851" t="s">
        <v>4</v>
      </c>
      <c r="E4851" t="s">
        <v>161</v>
      </c>
      <c r="F4851" t="s">
        <v>8</v>
      </c>
      <c r="G4851" s="3">
        <v>45446</v>
      </c>
      <c r="H4851" s="4">
        <v>9804846.9600000009</v>
      </c>
      <c r="I4851" s="4">
        <v>878232</v>
      </c>
      <c r="J4851" s="4">
        <v>8428380</v>
      </c>
      <c r="K4851" s="4">
        <v>0</v>
      </c>
      <c r="L4851" s="4">
        <v>7550148</v>
      </c>
      <c r="M4851" s="4">
        <v>878232</v>
      </c>
      <c r="N4851" s="4">
        <v>0</v>
      </c>
      <c r="O4851" s="4">
        <v>1441076.4</v>
      </c>
      <c r="P4851" s="4">
        <v>6109071.5999999996</v>
      </c>
      <c r="Q4851" s="4">
        <v>1376466.96</v>
      </c>
    </row>
    <row r="4852" spans="1:17" outlineLevel="2" x14ac:dyDescent="0.25">
      <c r="A4852" s="2">
        <v>1</v>
      </c>
      <c r="B4852" t="s">
        <v>208</v>
      </c>
      <c r="C4852" t="str">
        <f t="shared" si="75"/>
        <v>250</v>
      </c>
      <c r="D4852" t="s">
        <v>4</v>
      </c>
      <c r="E4852" t="s">
        <v>161</v>
      </c>
      <c r="F4852" t="s">
        <v>8</v>
      </c>
      <c r="G4852" s="3">
        <v>45446</v>
      </c>
      <c r="H4852" s="4">
        <v>11030451.58</v>
      </c>
      <c r="I4852" s="4">
        <v>908934</v>
      </c>
      <c r="J4852" s="4">
        <v>5417067</v>
      </c>
      <c r="K4852" s="4">
        <v>0</v>
      </c>
      <c r="L4852" s="4">
        <v>4508133</v>
      </c>
      <c r="M4852" s="4">
        <v>908934</v>
      </c>
      <c r="N4852" s="4">
        <v>0</v>
      </c>
      <c r="O4852" s="4">
        <v>134986.5</v>
      </c>
      <c r="P4852" s="4">
        <v>4373146.5</v>
      </c>
      <c r="Q4852" s="4">
        <v>5613384.5800000001</v>
      </c>
    </row>
    <row r="4853" spans="1:17" outlineLevel="2" x14ac:dyDescent="0.25">
      <c r="A4853" s="2">
        <v>1</v>
      </c>
      <c r="B4853" t="s">
        <v>209</v>
      </c>
      <c r="C4853" t="str">
        <f t="shared" si="75"/>
        <v>250</v>
      </c>
      <c r="D4853" t="s">
        <v>4</v>
      </c>
      <c r="E4853" t="s">
        <v>161</v>
      </c>
      <c r="F4853" t="s">
        <v>8</v>
      </c>
      <c r="G4853" s="3">
        <v>45446</v>
      </c>
      <c r="H4853" s="4">
        <v>14707270.43</v>
      </c>
      <c r="I4853" s="4">
        <v>1932975</v>
      </c>
      <c r="J4853" s="4">
        <v>9587635</v>
      </c>
      <c r="K4853" s="4">
        <v>0</v>
      </c>
      <c r="L4853" s="4">
        <v>0</v>
      </c>
      <c r="M4853" s="4">
        <v>9587635</v>
      </c>
      <c r="N4853" s="4">
        <v>0</v>
      </c>
      <c r="O4853" s="4">
        <v>0</v>
      </c>
      <c r="P4853" s="4">
        <v>0</v>
      </c>
      <c r="Q4853" s="4">
        <v>5119635.43</v>
      </c>
    </row>
    <row r="4854" spans="1:17" outlineLevel="2" x14ac:dyDescent="0.25">
      <c r="A4854" s="2">
        <v>1</v>
      </c>
      <c r="B4854" t="s">
        <v>210</v>
      </c>
      <c r="C4854" t="str">
        <f t="shared" si="75"/>
        <v>250</v>
      </c>
      <c r="D4854" t="s">
        <v>4</v>
      </c>
      <c r="E4854" t="s">
        <v>161</v>
      </c>
      <c r="F4854" t="s">
        <v>8</v>
      </c>
      <c r="G4854" s="3">
        <v>45446</v>
      </c>
      <c r="H4854" s="4">
        <v>9804846.9600000009</v>
      </c>
      <c r="I4854" s="4">
        <v>451982</v>
      </c>
      <c r="J4854" s="4">
        <v>5484846</v>
      </c>
      <c r="K4854" s="4">
        <v>0</v>
      </c>
      <c r="L4854" s="4">
        <v>5032864</v>
      </c>
      <c r="M4854" s="4">
        <v>451982</v>
      </c>
      <c r="N4854" s="4">
        <v>0</v>
      </c>
      <c r="O4854" s="4">
        <v>0</v>
      </c>
      <c r="P4854" s="4">
        <v>5032864</v>
      </c>
      <c r="Q4854" s="4">
        <v>4320000.96</v>
      </c>
    </row>
    <row r="4855" spans="1:17" outlineLevel="2" x14ac:dyDescent="0.25">
      <c r="A4855" s="2">
        <v>1</v>
      </c>
      <c r="B4855" t="s">
        <v>211</v>
      </c>
      <c r="C4855" t="str">
        <f t="shared" si="75"/>
        <v>250</v>
      </c>
      <c r="D4855" t="s">
        <v>4</v>
      </c>
      <c r="E4855" t="s">
        <v>161</v>
      </c>
      <c r="F4855" t="s">
        <v>8</v>
      </c>
      <c r="G4855" s="3">
        <v>45446</v>
      </c>
      <c r="H4855" s="4">
        <v>23512117.390000001</v>
      </c>
      <c r="I4855" s="4">
        <v>2131311</v>
      </c>
      <c r="J4855" s="4">
        <v>13302005</v>
      </c>
      <c r="K4855" s="4">
        <v>0</v>
      </c>
      <c r="L4855" s="4">
        <v>2481311</v>
      </c>
      <c r="M4855" s="4">
        <v>10820694</v>
      </c>
      <c r="N4855" s="4">
        <v>0</v>
      </c>
      <c r="O4855" s="4">
        <v>299970</v>
      </c>
      <c r="P4855" s="4">
        <v>2181341</v>
      </c>
      <c r="Q4855" s="4">
        <v>10210112.390000001</v>
      </c>
    </row>
    <row r="4856" spans="1:17" outlineLevel="2" x14ac:dyDescent="0.25">
      <c r="A4856" s="2">
        <v>1</v>
      </c>
      <c r="B4856" t="s">
        <v>212</v>
      </c>
      <c r="C4856" t="str">
        <f t="shared" si="75"/>
        <v>250</v>
      </c>
      <c r="D4856" t="s">
        <v>4</v>
      </c>
      <c r="E4856" t="s">
        <v>161</v>
      </c>
      <c r="F4856" t="s">
        <v>8</v>
      </c>
      <c r="G4856" s="3">
        <v>45446</v>
      </c>
      <c r="H4856" s="4">
        <v>11030452.58</v>
      </c>
      <c r="I4856" s="4">
        <v>541666</v>
      </c>
      <c r="J4856" s="4">
        <v>4908946</v>
      </c>
      <c r="K4856" s="4">
        <v>0</v>
      </c>
      <c r="L4856" s="4">
        <v>3900613</v>
      </c>
      <c r="M4856" s="4">
        <v>1008333</v>
      </c>
      <c r="N4856" s="4">
        <v>0</v>
      </c>
      <c r="O4856" s="4">
        <v>0</v>
      </c>
      <c r="P4856" s="4">
        <v>3900613</v>
      </c>
      <c r="Q4856" s="4">
        <v>6121506.5800000001</v>
      </c>
    </row>
    <row r="4857" spans="1:17" outlineLevel="2" x14ac:dyDescent="0.25">
      <c r="A4857" s="2">
        <v>1</v>
      </c>
      <c r="B4857" t="s">
        <v>214</v>
      </c>
      <c r="C4857" t="str">
        <f t="shared" si="75"/>
        <v>250</v>
      </c>
      <c r="D4857" t="s">
        <v>4</v>
      </c>
      <c r="E4857" t="s">
        <v>161</v>
      </c>
      <c r="F4857" t="s">
        <v>8</v>
      </c>
      <c r="G4857" s="3">
        <v>45446</v>
      </c>
      <c r="H4857" s="4">
        <v>9804846.9600000009</v>
      </c>
      <c r="I4857" s="4">
        <v>815250</v>
      </c>
      <c r="J4857" s="4">
        <v>4916887</v>
      </c>
      <c r="K4857" s="4">
        <v>0</v>
      </c>
      <c r="L4857" s="4">
        <v>2746637</v>
      </c>
      <c r="M4857" s="4">
        <v>2170250</v>
      </c>
      <c r="N4857" s="4">
        <v>0</v>
      </c>
      <c r="O4857" s="4">
        <v>0</v>
      </c>
      <c r="P4857" s="4">
        <v>2746637</v>
      </c>
      <c r="Q4857" s="4">
        <v>4887959.96</v>
      </c>
    </row>
    <row r="4858" spans="1:17" outlineLevel="2" x14ac:dyDescent="0.25">
      <c r="A4858" s="2">
        <v>1</v>
      </c>
      <c r="B4858" t="s">
        <v>216</v>
      </c>
      <c r="C4858" t="str">
        <f t="shared" si="75"/>
        <v>250</v>
      </c>
      <c r="D4858" t="s">
        <v>4</v>
      </c>
      <c r="E4858" t="s">
        <v>161</v>
      </c>
      <c r="F4858" t="s">
        <v>8</v>
      </c>
      <c r="G4858" s="3">
        <v>45446</v>
      </c>
      <c r="H4858" s="4">
        <v>14407270.43</v>
      </c>
      <c r="I4858" s="4">
        <v>959908</v>
      </c>
      <c r="J4858" s="4">
        <v>8993985</v>
      </c>
      <c r="K4858" s="4">
        <v>0</v>
      </c>
      <c r="L4858" s="4">
        <v>8034077</v>
      </c>
      <c r="M4858" s="4">
        <v>959908</v>
      </c>
      <c r="N4858" s="4">
        <v>0</v>
      </c>
      <c r="O4858" s="4">
        <v>0</v>
      </c>
      <c r="P4858" s="4">
        <v>8034077</v>
      </c>
      <c r="Q4858" s="4">
        <v>5413285.4299999997</v>
      </c>
    </row>
    <row r="4859" spans="1:17" outlineLevel="2" x14ac:dyDescent="0.25">
      <c r="A4859" s="2">
        <v>1</v>
      </c>
      <c r="B4859" t="s">
        <v>217</v>
      </c>
      <c r="C4859" t="str">
        <f t="shared" si="75"/>
        <v>250</v>
      </c>
      <c r="D4859" t="s">
        <v>4</v>
      </c>
      <c r="E4859" t="s">
        <v>161</v>
      </c>
      <c r="F4859" t="s">
        <v>8</v>
      </c>
      <c r="G4859" s="3">
        <v>45446</v>
      </c>
      <c r="H4859" s="4">
        <v>14707270.43</v>
      </c>
      <c r="I4859" s="4">
        <v>2517974</v>
      </c>
      <c r="J4859" s="4">
        <v>5842726</v>
      </c>
      <c r="K4859" s="4">
        <v>0</v>
      </c>
      <c r="L4859" s="4">
        <v>3324752</v>
      </c>
      <c r="M4859" s="4">
        <v>2517974</v>
      </c>
      <c r="N4859" s="4">
        <v>0</v>
      </c>
      <c r="O4859" s="4">
        <v>0</v>
      </c>
      <c r="P4859" s="4">
        <v>3324752</v>
      </c>
      <c r="Q4859" s="4">
        <v>8864544.4299999997</v>
      </c>
    </row>
    <row r="4860" spans="1:17" outlineLevel="2" x14ac:dyDescent="0.25">
      <c r="A4860" s="2">
        <v>1</v>
      </c>
      <c r="B4860" t="s">
        <v>218</v>
      </c>
      <c r="C4860" t="str">
        <f t="shared" si="75"/>
        <v>250</v>
      </c>
      <c r="D4860" t="s">
        <v>4</v>
      </c>
      <c r="E4860" t="s">
        <v>161</v>
      </c>
      <c r="F4860" t="s">
        <v>8</v>
      </c>
      <c r="G4860" s="3">
        <v>45446</v>
      </c>
      <c r="H4860" s="4">
        <v>7353634.7199999997</v>
      </c>
      <c r="I4860" s="4">
        <v>1617683</v>
      </c>
      <c r="J4860" s="4">
        <v>4912647</v>
      </c>
      <c r="K4860" s="4">
        <v>0</v>
      </c>
      <c r="L4860" s="4">
        <v>219678</v>
      </c>
      <c r="M4860" s="4">
        <v>4692969</v>
      </c>
      <c r="N4860" s="4">
        <v>0</v>
      </c>
      <c r="O4860" s="4">
        <v>101493.12</v>
      </c>
      <c r="P4860" s="4">
        <v>118184.88</v>
      </c>
      <c r="Q4860" s="4">
        <v>2440987.7200000002</v>
      </c>
    </row>
    <row r="4861" spans="1:17" outlineLevel="2" x14ac:dyDescent="0.25">
      <c r="A4861" s="2">
        <v>1</v>
      </c>
      <c r="B4861" t="s">
        <v>219</v>
      </c>
      <c r="C4861" t="str">
        <f t="shared" si="75"/>
        <v>250</v>
      </c>
      <c r="D4861" t="s">
        <v>4</v>
      </c>
      <c r="E4861" t="s">
        <v>161</v>
      </c>
      <c r="F4861" t="s">
        <v>8</v>
      </c>
      <c r="G4861" s="3">
        <v>45446</v>
      </c>
      <c r="H4861" s="4">
        <v>9804845.9600000009</v>
      </c>
      <c r="I4861" s="4">
        <v>1011799</v>
      </c>
      <c r="J4861" s="4">
        <v>5685028</v>
      </c>
      <c r="K4861" s="4">
        <v>0</v>
      </c>
      <c r="L4861" s="4">
        <v>4673229</v>
      </c>
      <c r="M4861" s="4">
        <v>1011799</v>
      </c>
      <c r="N4861" s="4">
        <v>0</v>
      </c>
      <c r="O4861" s="4">
        <v>1072822</v>
      </c>
      <c r="P4861" s="4">
        <v>3600407</v>
      </c>
      <c r="Q4861" s="4">
        <v>4119817.96</v>
      </c>
    </row>
    <row r="4862" spans="1:17" outlineLevel="2" x14ac:dyDescent="0.25">
      <c r="A4862" s="2">
        <v>1</v>
      </c>
      <c r="B4862" t="s">
        <v>220</v>
      </c>
      <c r="C4862" t="str">
        <f t="shared" si="75"/>
        <v>250</v>
      </c>
      <c r="D4862" t="s">
        <v>4</v>
      </c>
      <c r="E4862" t="s">
        <v>161</v>
      </c>
      <c r="F4862" t="s">
        <v>8</v>
      </c>
      <c r="G4862" s="3">
        <v>45446</v>
      </c>
      <c r="H4862" s="4">
        <v>11656058.199999999</v>
      </c>
      <c r="I4862" s="4">
        <v>2209999</v>
      </c>
      <c r="J4862" s="4">
        <v>8728303</v>
      </c>
      <c r="K4862" s="4">
        <v>0</v>
      </c>
      <c r="L4862" s="4">
        <v>6518304</v>
      </c>
      <c r="M4862" s="4">
        <v>2209999</v>
      </c>
      <c r="N4862" s="4">
        <v>0</v>
      </c>
      <c r="O4862" s="4">
        <v>0</v>
      </c>
      <c r="P4862" s="4">
        <v>6518304</v>
      </c>
      <c r="Q4862" s="4">
        <v>2927755.2</v>
      </c>
    </row>
    <row r="4863" spans="1:17" outlineLevel="2" x14ac:dyDescent="0.25">
      <c r="A4863" s="2">
        <v>1</v>
      </c>
      <c r="B4863" t="s">
        <v>220</v>
      </c>
      <c r="C4863" t="str">
        <f t="shared" si="75"/>
        <v>250</v>
      </c>
      <c r="D4863" t="s">
        <v>4</v>
      </c>
      <c r="E4863" t="s">
        <v>161</v>
      </c>
      <c r="F4863" t="s">
        <v>10</v>
      </c>
      <c r="G4863" s="3">
        <v>45446</v>
      </c>
      <c r="H4863" s="4">
        <v>600000</v>
      </c>
      <c r="I4863" s="4">
        <v>600000</v>
      </c>
      <c r="J4863" s="4">
        <v>600000</v>
      </c>
      <c r="K4863" s="4">
        <v>0</v>
      </c>
      <c r="L4863" s="4">
        <v>0</v>
      </c>
      <c r="M4863" s="4">
        <v>600000</v>
      </c>
      <c r="N4863" s="4">
        <v>0</v>
      </c>
      <c r="O4863" s="4">
        <v>0</v>
      </c>
      <c r="P4863" s="4">
        <v>0</v>
      </c>
      <c r="Q4863" s="4">
        <v>0</v>
      </c>
    </row>
    <row r="4864" spans="1:17" outlineLevel="2" x14ac:dyDescent="0.25">
      <c r="A4864" s="2">
        <v>1</v>
      </c>
      <c r="B4864" t="s">
        <v>221</v>
      </c>
      <c r="C4864" t="str">
        <f t="shared" si="75"/>
        <v>250</v>
      </c>
      <c r="D4864" t="s">
        <v>4</v>
      </c>
      <c r="E4864" t="s">
        <v>161</v>
      </c>
      <c r="F4864" t="s">
        <v>8</v>
      </c>
      <c r="G4864" s="3">
        <v>45446</v>
      </c>
      <c r="H4864" s="4">
        <v>6853635.7199999997</v>
      </c>
      <c r="I4864" s="4">
        <v>560936</v>
      </c>
      <c r="J4864" s="4">
        <v>3927195</v>
      </c>
      <c r="K4864" s="4">
        <v>0</v>
      </c>
      <c r="L4864" s="4">
        <v>2843657</v>
      </c>
      <c r="M4864" s="4">
        <v>1083538</v>
      </c>
      <c r="N4864" s="4">
        <v>0</v>
      </c>
      <c r="O4864" s="4">
        <v>0</v>
      </c>
      <c r="P4864" s="4">
        <v>2843657</v>
      </c>
      <c r="Q4864" s="4">
        <v>2926440.72</v>
      </c>
    </row>
    <row r="4865" spans="1:17" outlineLevel="2" x14ac:dyDescent="0.25">
      <c r="A4865" s="2">
        <v>1</v>
      </c>
      <c r="B4865" t="s">
        <v>222</v>
      </c>
      <c r="C4865" t="str">
        <f t="shared" si="75"/>
        <v>250</v>
      </c>
      <c r="D4865" t="s">
        <v>4</v>
      </c>
      <c r="E4865" t="s">
        <v>161</v>
      </c>
      <c r="F4865" t="s">
        <v>8</v>
      </c>
      <c r="G4865" s="3">
        <v>45446</v>
      </c>
      <c r="H4865" s="4">
        <v>9804846.9600000009</v>
      </c>
      <c r="I4865" s="4">
        <v>1146269</v>
      </c>
      <c r="J4865" s="4">
        <v>5466038</v>
      </c>
      <c r="K4865" s="4">
        <v>0</v>
      </c>
      <c r="L4865" s="4">
        <v>4139499</v>
      </c>
      <c r="M4865" s="4">
        <v>1326539</v>
      </c>
      <c r="N4865" s="4">
        <v>0</v>
      </c>
      <c r="O4865" s="4">
        <v>0</v>
      </c>
      <c r="P4865" s="4">
        <v>4139499</v>
      </c>
      <c r="Q4865" s="4">
        <v>4338808.96</v>
      </c>
    </row>
    <row r="4866" spans="1:17" outlineLevel="2" x14ac:dyDescent="0.25">
      <c r="A4866" s="2">
        <v>1</v>
      </c>
      <c r="B4866" t="s">
        <v>223</v>
      </c>
      <c r="C4866" t="str">
        <f t="shared" si="75"/>
        <v>250</v>
      </c>
      <c r="D4866" t="s">
        <v>4</v>
      </c>
      <c r="E4866" t="s">
        <v>161</v>
      </c>
      <c r="F4866" t="s">
        <v>8</v>
      </c>
      <c r="G4866" s="3">
        <v>45446</v>
      </c>
      <c r="H4866" s="4">
        <v>9804846.9600000009</v>
      </c>
      <c r="I4866" s="4">
        <v>1100000</v>
      </c>
      <c r="J4866" s="4">
        <v>6496768</v>
      </c>
      <c r="K4866" s="4">
        <v>0</v>
      </c>
      <c r="L4866" s="4">
        <v>5396768</v>
      </c>
      <c r="M4866" s="4">
        <v>1100000</v>
      </c>
      <c r="N4866" s="4">
        <v>0</v>
      </c>
      <c r="O4866" s="4">
        <v>0</v>
      </c>
      <c r="P4866" s="4">
        <v>5396768</v>
      </c>
      <c r="Q4866" s="4">
        <v>3308078.96</v>
      </c>
    </row>
    <row r="4867" spans="1:17" outlineLevel="2" x14ac:dyDescent="0.25">
      <c r="A4867" s="2">
        <v>1</v>
      </c>
      <c r="B4867" t="s">
        <v>224</v>
      </c>
      <c r="C4867" t="str">
        <f t="shared" ref="C4867:C4930" si="76">LEFT(B4867,3)</f>
        <v>250</v>
      </c>
      <c r="D4867" t="s">
        <v>4</v>
      </c>
      <c r="E4867" t="s">
        <v>161</v>
      </c>
      <c r="F4867" t="s">
        <v>8</v>
      </c>
      <c r="G4867" s="3">
        <v>45446</v>
      </c>
      <c r="H4867" s="4">
        <v>5353635.72</v>
      </c>
      <c r="I4867" s="4">
        <v>844863</v>
      </c>
      <c r="J4867" s="4">
        <v>5053635</v>
      </c>
      <c r="K4867" s="4">
        <v>0</v>
      </c>
      <c r="L4867" s="4">
        <v>4453636</v>
      </c>
      <c r="M4867" s="4">
        <v>599999</v>
      </c>
      <c r="N4867" s="4">
        <v>0</v>
      </c>
      <c r="O4867" s="4">
        <v>0</v>
      </c>
      <c r="P4867" s="4">
        <v>4453636</v>
      </c>
      <c r="Q4867" s="4">
        <v>300000.71999999997</v>
      </c>
    </row>
    <row r="4868" spans="1:17" outlineLevel="2" x14ac:dyDescent="0.25">
      <c r="A4868" s="2">
        <v>1</v>
      </c>
      <c r="B4868" t="s">
        <v>225</v>
      </c>
      <c r="C4868" t="str">
        <f t="shared" si="76"/>
        <v>250</v>
      </c>
      <c r="D4868" t="s">
        <v>4</v>
      </c>
      <c r="E4868" t="s">
        <v>161</v>
      </c>
      <c r="F4868" t="s">
        <v>8</v>
      </c>
      <c r="G4868" s="3">
        <v>45446</v>
      </c>
      <c r="H4868" s="4">
        <v>9504846.9600000009</v>
      </c>
      <c r="I4868" s="4">
        <v>1689634</v>
      </c>
      <c r="J4868" s="4">
        <v>7077863</v>
      </c>
      <c r="K4868" s="4">
        <v>0</v>
      </c>
      <c r="L4868" s="4">
        <v>3888299</v>
      </c>
      <c r="M4868" s="4">
        <v>3189564</v>
      </c>
      <c r="N4868" s="4">
        <v>0</v>
      </c>
      <c r="O4868" s="4">
        <v>0</v>
      </c>
      <c r="P4868" s="4">
        <v>3888299</v>
      </c>
      <c r="Q4868" s="4">
        <v>2426983.96</v>
      </c>
    </row>
    <row r="4869" spans="1:17" outlineLevel="2" x14ac:dyDescent="0.25">
      <c r="A4869" s="2">
        <v>1</v>
      </c>
      <c r="B4869" t="s">
        <v>225</v>
      </c>
      <c r="C4869" t="str">
        <f t="shared" si="76"/>
        <v>250</v>
      </c>
      <c r="D4869" t="s">
        <v>4</v>
      </c>
      <c r="E4869" t="s">
        <v>161</v>
      </c>
      <c r="F4869" t="s">
        <v>10</v>
      </c>
      <c r="G4869" s="3">
        <v>45446</v>
      </c>
      <c r="H4869" s="4">
        <v>300000</v>
      </c>
      <c r="I4869" s="4">
        <v>300000</v>
      </c>
      <c r="J4869" s="4">
        <v>300000</v>
      </c>
      <c r="K4869" s="4">
        <v>0</v>
      </c>
      <c r="L4869" s="4">
        <v>0</v>
      </c>
      <c r="M4869" s="4">
        <v>300000</v>
      </c>
      <c r="N4869" s="4">
        <v>0</v>
      </c>
      <c r="O4869" s="4">
        <v>0</v>
      </c>
      <c r="P4869" s="4">
        <v>0</v>
      </c>
      <c r="Q4869" s="4">
        <v>0</v>
      </c>
    </row>
    <row r="4870" spans="1:17" outlineLevel="2" x14ac:dyDescent="0.25">
      <c r="A4870" s="2">
        <v>1</v>
      </c>
      <c r="B4870" t="s">
        <v>226</v>
      </c>
      <c r="C4870" t="str">
        <f t="shared" si="76"/>
        <v>250</v>
      </c>
      <c r="D4870" t="s">
        <v>4</v>
      </c>
      <c r="E4870" t="s">
        <v>161</v>
      </c>
      <c r="F4870" t="s">
        <v>8</v>
      </c>
      <c r="G4870" s="3">
        <v>45446</v>
      </c>
      <c r="H4870" s="4">
        <v>7353634.7199999997</v>
      </c>
      <c r="I4870" s="4">
        <v>1435404</v>
      </c>
      <c r="J4870" s="4">
        <v>3482826</v>
      </c>
      <c r="K4870" s="4">
        <v>0</v>
      </c>
      <c r="L4870" s="4">
        <v>2047422</v>
      </c>
      <c r="M4870" s="4">
        <v>1435404</v>
      </c>
      <c r="N4870" s="4">
        <v>0</v>
      </c>
      <c r="O4870" s="4">
        <v>0</v>
      </c>
      <c r="P4870" s="4">
        <v>2047422</v>
      </c>
      <c r="Q4870" s="4">
        <v>3870808.72</v>
      </c>
    </row>
    <row r="4871" spans="1:17" outlineLevel="2" x14ac:dyDescent="0.25">
      <c r="A4871" s="2">
        <v>1</v>
      </c>
      <c r="B4871" t="s">
        <v>227</v>
      </c>
      <c r="C4871" t="str">
        <f t="shared" si="76"/>
        <v>250</v>
      </c>
      <c r="D4871" t="s">
        <v>4</v>
      </c>
      <c r="E4871" t="s">
        <v>161</v>
      </c>
      <c r="F4871" t="s">
        <v>8</v>
      </c>
      <c r="G4871" s="3">
        <v>45446</v>
      </c>
      <c r="H4871" s="4">
        <v>9804846.9600000009</v>
      </c>
      <c r="I4871" s="4">
        <v>1493856</v>
      </c>
      <c r="J4871" s="4">
        <v>5588279</v>
      </c>
      <c r="K4871" s="4">
        <v>0</v>
      </c>
      <c r="L4871" s="4">
        <v>3763430</v>
      </c>
      <c r="M4871" s="4">
        <v>1824849</v>
      </c>
      <c r="N4871" s="4">
        <v>0</v>
      </c>
      <c r="O4871" s="4">
        <v>0</v>
      </c>
      <c r="P4871" s="4">
        <v>3763430</v>
      </c>
      <c r="Q4871" s="4">
        <v>4216567.96</v>
      </c>
    </row>
    <row r="4872" spans="1:17" outlineLevel="2" x14ac:dyDescent="0.25">
      <c r="A4872" s="2">
        <v>1</v>
      </c>
      <c r="B4872" t="s">
        <v>228</v>
      </c>
      <c r="C4872" t="str">
        <f t="shared" si="76"/>
        <v>250</v>
      </c>
      <c r="D4872" t="s">
        <v>4</v>
      </c>
      <c r="E4872" t="s">
        <v>161</v>
      </c>
      <c r="F4872" t="s">
        <v>8</v>
      </c>
      <c r="G4872" s="3">
        <v>45446</v>
      </c>
      <c r="H4872" s="4">
        <v>8745863.5800000001</v>
      </c>
      <c r="I4872" s="4">
        <v>249999</v>
      </c>
      <c r="J4872" s="4">
        <v>7121132</v>
      </c>
      <c r="K4872" s="4">
        <v>0</v>
      </c>
      <c r="L4872" s="4">
        <v>6871133</v>
      </c>
      <c r="M4872" s="4">
        <v>249999</v>
      </c>
      <c r="N4872" s="4">
        <v>0</v>
      </c>
      <c r="O4872" s="4">
        <v>999900</v>
      </c>
      <c r="P4872" s="4">
        <v>5871233</v>
      </c>
      <c r="Q4872" s="4">
        <v>1624731.58</v>
      </c>
    </row>
    <row r="4873" spans="1:17" outlineLevel="2" x14ac:dyDescent="0.25">
      <c r="A4873" s="2">
        <v>1</v>
      </c>
      <c r="B4873" t="s">
        <v>229</v>
      </c>
      <c r="C4873" t="str">
        <f t="shared" si="76"/>
        <v>250</v>
      </c>
      <c r="D4873" t="s">
        <v>4</v>
      </c>
      <c r="E4873" t="s">
        <v>161</v>
      </c>
      <c r="F4873" t="s">
        <v>8</v>
      </c>
      <c r="G4873" s="3">
        <v>45446</v>
      </c>
      <c r="H4873" s="4">
        <v>29414540.870000001</v>
      </c>
      <c r="I4873" s="4">
        <v>174533</v>
      </c>
      <c r="J4873" s="4">
        <v>20350403</v>
      </c>
      <c r="K4873" s="4">
        <v>0</v>
      </c>
      <c r="L4873" s="4">
        <v>20175870</v>
      </c>
      <c r="M4873" s="4">
        <v>174533</v>
      </c>
      <c r="N4873" s="4">
        <v>0</v>
      </c>
      <c r="O4873" s="4">
        <v>1454854.5</v>
      </c>
      <c r="P4873" s="4">
        <v>18721015.5</v>
      </c>
      <c r="Q4873" s="4">
        <v>9064137.8699999992</v>
      </c>
    </row>
    <row r="4874" spans="1:17" outlineLevel="2" x14ac:dyDescent="0.25">
      <c r="A4874" s="2">
        <v>1</v>
      </c>
      <c r="B4874" t="s">
        <v>230</v>
      </c>
      <c r="C4874" t="str">
        <f t="shared" si="76"/>
        <v>250</v>
      </c>
      <c r="D4874" t="s">
        <v>4</v>
      </c>
      <c r="E4874" t="s">
        <v>161</v>
      </c>
      <c r="F4874" t="s">
        <v>8</v>
      </c>
      <c r="G4874" s="3">
        <v>45446</v>
      </c>
      <c r="H4874" s="4">
        <v>11030452.58</v>
      </c>
      <c r="I4874" s="4">
        <v>1219999</v>
      </c>
      <c r="J4874" s="4">
        <v>11030452</v>
      </c>
      <c r="K4874" s="4">
        <v>0</v>
      </c>
      <c r="L4874" s="4">
        <v>6090453</v>
      </c>
      <c r="M4874" s="4">
        <v>4939999</v>
      </c>
      <c r="N4874" s="4">
        <v>0</v>
      </c>
      <c r="O4874" s="4">
        <v>1903434.89</v>
      </c>
      <c r="P4874" s="4">
        <v>4187018.11</v>
      </c>
      <c r="Q4874" s="4">
        <v>0.57999999999999996</v>
      </c>
    </row>
    <row r="4875" spans="1:17" outlineLevel="2" x14ac:dyDescent="0.25">
      <c r="A4875" s="2">
        <v>1</v>
      </c>
      <c r="B4875" t="s">
        <v>231</v>
      </c>
      <c r="C4875" t="str">
        <f t="shared" si="76"/>
        <v>250</v>
      </c>
      <c r="D4875" t="s">
        <v>4</v>
      </c>
      <c r="E4875" t="s">
        <v>161</v>
      </c>
      <c r="F4875" t="s">
        <v>8</v>
      </c>
      <c r="G4875" s="3">
        <v>45446</v>
      </c>
      <c r="H4875" s="4">
        <v>10655452.58</v>
      </c>
      <c r="I4875" s="4">
        <v>765485</v>
      </c>
      <c r="J4875" s="4">
        <v>5213785</v>
      </c>
      <c r="K4875" s="4">
        <v>0</v>
      </c>
      <c r="L4875" s="4">
        <v>4448300</v>
      </c>
      <c r="M4875" s="4">
        <v>765485</v>
      </c>
      <c r="N4875" s="4">
        <v>0</v>
      </c>
      <c r="O4875" s="4">
        <v>446622</v>
      </c>
      <c r="P4875" s="4">
        <v>4001678</v>
      </c>
      <c r="Q4875" s="4">
        <v>5441667.5800000001</v>
      </c>
    </row>
    <row r="4876" spans="1:17" outlineLevel="2" x14ac:dyDescent="0.25">
      <c r="A4876" s="2">
        <v>1</v>
      </c>
      <c r="B4876" t="s">
        <v>232</v>
      </c>
      <c r="C4876" t="str">
        <f t="shared" si="76"/>
        <v>250</v>
      </c>
      <c r="D4876" t="s">
        <v>4</v>
      </c>
      <c r="E4876" t="s">
        <v>161</v>
      </c>
      <c r="F4876" t="s">
        <v>8</v>
      </c>
      <c r="G4876" s="3">
        <v>45446</v>
      </c>
      <c r="H4876" s="4">
        <v>29414540.870000001</v>
      </c>
      <c r="I4876" s="4">
        <v>1399999</v>
      </c>
      <c r="J4876" s="4">
        <v>17834805</v>
      </c>
      <c r="K4876" s="4">
        <v>0</v>
      </c>
      <c r="L4876" s="4">
        <v>16434806</v>
      </c>
      <c r="M4876" s="4">
        <v>1399999</v>
      </c>
      <c r="N4876" s="4">
        <v>0</v>
      </c>
      <c r="O4876" s="4">
        <v>6189068.0199999996</v>
      </c>
      <c r="P4876" s="4">
        <v>10245737.98</v>
      </c>
      <c r="Q4876" s="4">
        <v>11579735.869999999</v>
      </c>
    </row>
    <row r="4877" spans="1:17" outlineLevel="2" x14ac:dyDescent="0.25">
      <c r="A4877" s="2">
        <v>1</v>
      </c>
      <c r="B4877" t="s">
        <v>234</v>
      </c>
      <c r="C4877" t="str">
        <f t="shared" si="76"/>
        <v>250</v>
      </c>
      <c r="D4877" t="s">
        <v>4</v>
      </c>
      <c r="E4877" t="s">
        <v>161</v>
      </c>
      <c r="F4877" t="s">
        <v>8</v>
      </c>
      <c r="G4877" s="3">
        <v>45446</v>
      </c>
      <c r="H4877" s="4">
        <v>7353635.7199999997</v>
      </c>
      <c r="I4877" s="4">
        <v>380000</v>
      </c>
      <c r="J4877" s="4">
        <v>3245618</v>
      </c>
      <c r="K4877" s="4">
        <v>0</v>
      </c>
      <c r="L4877" s="4">
        <v>2865618</v>
      </c>
      <c r="M4877" s="4">
        <v>380000</v>
      </c>
      <c r="N4877" s="4">
        <v>0</v>
      </c>
      <c r="O4877" s="4">
        <v>299266.63</v>
      </c>
      <c r="P4877" s="4">
        <v>2566351.37</v>
      </c>
      <c r="Q4877" s="4">
        <v>4108017.72</v>
      </c>
    </row>
    <row r="4878" spans="1:17" outlineLevel="2" x14ac:dyDescent="0.25">
      <c r="A4878" s="2">
        <v>1</v>
      </c>
      <c r="B4878" t="s">
        <v>235</v>
      </c>
      <c r="C4878" t="str">
        <f t="shared" si="76"/>
        <v>250</v>
      </c>
      <c r="D4878" t="s">
        <v>4</v>
      </c>
      <c r="E4878" t="s">
        <v>161</v>
      </c>
      <c r="F4878" t="s">
        <v>8</v>
      </c>
      <c r="G4878" s="3">
        <v>45446</v>
      </c>
      <c r="H4878" s="4">
        <v>9804846.9600000009</v>
      </c>
      <c r="I4878" s="4">
        <v>1260539</v>
      </c>
      <c r="J4878" s="4">
        <v>6054307</v>
      </c>
      <c r="K4878" s="4">
        <v>0</v>
      </c>
      <c r="L4878" s="4">
        <v>4793768</v>
      </c>
      <c r="M4878" s="4">
        <v>1260539</v>
      </c>
      <c r="N4878" s="4">
        <v>0</v>
      </c>
      <c r="O4878" s="4">
        <v>989169.07</v>
      </c>
      <c r="P4878" s="4">
        <v>3804598.93</v>
      </c>
      <c r="Q4878" s="4">
        <v>3750539.96</v>
      </c>
    </row>
    <row r="4879" spans="1:17" outlineLevel="2" x14ac:dyDescent="0.25">
      <c r="A4879" s="2">
        <v>1</v>
      </c>
      <c r="B4879" t="s">
        <v>236</v>
      </c>
      <c r="C4879" t="str">
        <f t="shared" si="76"/>
        <v>250</v>
      </c>
      <c r="D4879" t="s">
        <v>4</v>
      </c>
      <c r="E4879" t="s">
        <v>161</v>
      </c>
      <c r="F4879" t="s">
        <v>8</v>
      </c>
      <c r="G4879" s="3">
        <v>45446</v>
      </c>
      <c r="H4879" s="4">
        <v>7353634.7199999997</v>
      </c>
      <c r="I4879" s="4">
        <v>341000</v>
      </c>
      <c r="J4879" s="4">
        <v>3543528</v>
      </c>
      <c r="K4879" s="4">
        <v>0</v>
      </c>
      <c r="L4879" s="4">
        <v>3202528</v>
      </c>
      <c r="M4879" s="4">
        <v>341000</v>
      </c>
      <c r="N4879" s="4">
        <v>0</v>
      </c>
      <c r="O4879" s="4">
        <v>459090.88</v>
      </c>
      <c r="P4879" s="4">
        <v>2743437.12</v>
      </c>
      <c r="Q4879" s="4">
        <v>3810106.72</v>
      </c>
    </row>
    <row r="4880" spans="1:17" outlineLevel="2" x14ac:dyDescent="0.25">
      <c r="A4880" s="2">
        <v>1</v>
      </c>
      <c r="B4880" t="s">
        <v>237</v>
      </c>
      <c r="C4880" t="str">
        <f t="shared" si="76"/>
        <v>250</v>
      </c>
      <c r="D4880" t="s">
        <v>4</v>
      </c>
      <c r="E4880" t="s">
        <v>161</v>
      </c>
      <c r="F4880" t="s">
        <v>8</v>
      </c>
      <c r="G4880" s="3">
        <v>45446</v>
      </c>
      <c r="H4880" s="4">
        <v>9604763.9600000009</v>
      </c>
      <c r="I4880" s="4">
        <v>150000</v>
      </c>
      <c r="J4880" s="4">
        <v>3537996</v>
      </c>
      <c r="K4880" s="4">
        <v>0</v>
      </c>
      <c r="L4880" s="4">
        <v>3137996</v>
      </c>
      <c r="M4880" s="4">
        <v>400000</v>
      </c>
      <c r="N4880" s="4">
        <v>0</v>
      </c>
      <c r="O4880" s="4">
        <v>0</v>
      </c>
      <c r="P4880" s="4">
        <v>3137996</v>
      </c>
      <c r="Q4880" s="4">
        <v>6066767.96</v>
      </c>
    </row>
    <row r="4881" spans="1:17" outlineLevel="2" x14ac:dyDescent="0.25">
      <c r="A4881" s="2">
        <v>1</v>
      </c>
      <c r="B4881" t="s">
        <v>238</v>
      </c>
      <c r="C4881" t="str">
        <f t="shared" si="76"/>
        <v>250</v>
      </c>
      <c r="D4881" t="s">
        <v>4</v>
      </c>
      <c r="E4881" t="s">
        <v>161</v>
      </c>
      <c r="F4881" t="s">
        <v>8</v>
      </c>
      <c r="G4881" s="3">
        <v>45446</v>
      </c>
      <c r="H4881" s="4">
        <v>9804846.9600000009</v>
      </c>
      <c r="I4881" s="4">
        <v>1500000</v>
      </c>
      <c r="J4881" s="4">
        <v>6646718</v>
      </c>
      <c r="K4881" s="4">
        <v>0</v>
      </c>
      <c r="L4881" s="4">
        <v>5146718</v>
      </c>
      <c r="M4881" s="4">
        <v>1500000</v>
      </c>
      <c r="N4881" s="4">
        <v>0</v>
      </c>
      <c r="O4881" s="4">
        <v>1044078.41</v>
      </c>
      <c r="P4881" s="4">
        <v>4102639.59</v>
      </c>
      <c r="Q4881" s="4">
        <v>3158128.96</v>
      </c>
    </row>
    <row r="4882" spans="1:17" outlineLevel="2" x14ac:dyDescent="0.25">
      <c r="A4882" s="2">
        <v>1</v>
      </c>
      <c r="B4882" t="s">
        <v>240</v>
      </c>
      <c r="C4882" t="str">
        <f t="shared" si="76"/>
        <v>250</v>
      </c>
      <c r="D4882" t="s">
        <v>4</v>
      </c>
      <c r="E4882" t="s">
        <v>161</v>
      </c>
      <c r="F4882" t="s">
        <v>8</v>
      </c>
      <c r="G4882" s="3">
        <v>45446</v>
      </c>
      <c r="H4882" s="4">
        <v>11030452.58</v>
      </c>
      <c r="I4882" s="4">
        <v>720000</v>
      </c>
      <c r="J4882" s="4">
        <v>7068427</v>
      </c>
      <c r="K4882" s="4">
        <v>0</v>
      </c>
      <c r="L4882" s="4">
        <v>6348427</v>
      </c>
      <c r="M4882" s="4">
        <v>720000</v>
      </c>
      <c r="N4882" s="4">
        <v>0</v>
      </c>
      <c r="O4882" s="4">
        <v>934637.53</v>
      </c>
      <c r="P4882" s="4">
        <v>5413789.4699999997</v>
      </c>
      <c r="Q4882" s="4">
        <v>3962025.58</v>
      </c>
    </row>
    <row r="4883" spans="1:17" outlineLevel="2" x14ac:dyDescent="0.25">
      <c r="A4883" s="2">
        <v>1</v>
      </c>
      <c r="B4883" t="s">
        <v>241</v>
      </c>
      <c r="C4883" t="str">
        <f t="shared" si="76"/>
        <v>250</v>
      </c>
      <c r="D4883" t="s">
        <v>4</v>
      </c>
      <c r="E4883" t="s">
        <v>161</v>
      </c>
      <c r="F4883" t="s">
        <v>8</v>
      </c>
      <c r="G4883" s="3">
        <v>45446</v>
      </c>
      <c r="H4883" s="4">
        <v>9804846.9600000009</v>
      </c>
      <c r="I4883" s="4">
        <v>920669</v>
      </c>
      <c r="J4883" s="4">
        <v>5967510</v>
      </c>
      <c r="K4883" s="4">
        <v>0</v>
      </c>
      <c r="L4883" s="4">
        <v>5046841</v>
      </c>
      <c r="M4883" s="4">
        <v>920669</v>
      </c>
      <c r="N4883" s="4">
        <v>0</v>
      </c>
      <c r="O4883" s="4">
        <v>899910</v>
      </c>
      <c r="P4883" s="4">
        <v>4146931</v>
      </c>
      <c r="Q4883" s="4">
        <v>3837336.96</v>
      </c>
    </row>
    <row r="4884" spans="1:17" outlineLevel="2" x14ac:dyDescent="0.25">
      <c r="A4884" s="2">
        <v>1</v>
      </c>
      <c r="B4884" t="s">
        <v>243</v>
      </c>
      <c r="C4884" t="str">
        <f t="shared" si="76"/>
        <v>250</v>
      </c>
      <c r="D4884" t="s">
        <v>4</v>
      </c>
      <c r="E4884" t="s">
        <v>161</v>
      </c>
      <c r="F4884" t="s">
        <v>8</v>
      </c>
      <c r="G4884" s="3">
        <v>45446</v>
      </c>
      <c r="H4884" s="4">
        <v>11030452.58</v>
      </c>
      <c r="I4884" s="4">
        <v>3091529</v>
      </c>
      <c r="J4884" s="4">
        <v>5792662</v>
      </c>
      <c r="K4884" s="4">
        <v>0</v>
      </c>
      <c r="L4884" s="4">
        <v>2701133</v>
      </c>
      <c r="M4884" s="4">
        <v>3091529</v>
      </c>
      <c r="N4884" s="4">
        <v>0</v>
      </c>
      <c r="O4884" s="4">
        <v>0</v>
      </c>
      <c r="P4884" s="4">
        <v>2701133</v>
      </c>
      <c r="Q4884" s="4">
        <v>5237790.58</v>
      </c>
    </row>
    <row r="4885" spans="1:17" outlineLevel="2" x14ac:dyDescent="0.25">
      <c r="A4885" s="2">
        <v>1</v>
      </c>
      <c r="B4885" t="s">
        <v>244</v>
      </c>
      <c r="C4885" t="str">
        <f t="shared" si="76"/>
        <v>250</v>
      </c>
      <c r="D4885" t="s">
        <v>4</v>
      </c>
      <c r="E4885" t="s">
        <v>161</v>
      </c>
      <c r="F4885" t="s">
        <v>8</v>
      </c>
      <c r="G4885" s="3">
        <v>45446</v>
      </c>
      <c r="H4885" s="4">
        <v>8804846.9600000009</v>
      </c>
      <c r="I4885" s="4">
        <v>3101982</v>
      </c>
      <c r="J4885" s="4">
        <v>6985211</v>
      </c>
      <c r="K4885" s="4">
        <v>0</v>
      </c>
      <c r="L4885" s="4">
        <v>3783229</v>
      </c>
      <c r="M4885" s="4">
        <v>3201982</v>
      </c>
      <c r="N4885" s="4">
        <v>0</v>
      </c>
      <c r="O4885" s="4">
        <v>999900</v>
      </c>
      <c r="P4885" s="4">
        <v>2783329</v>
      </c>
      <c r="Q4885" s="4">
        <v>1819635.96</v>
      </c>
    </row>
    <row r="4886" spans="1:17" outlineLevel="2" x14ac:dyDescent="0.25">
      <c r="A4886" s="2">
        <v>1</v>
      </c>
      <c r="B4886" t="s">
        <v>244</v>
      </c>
      <c r="C4886" t="str">
        <f t="shared" si="76"/>
        <v>250</v>
      </c>
      <c r="D4886" t="s">
        <v>4</v>
      </c>
      <c r="E4886" t="s">
        <v>161</v>
      </c>
      <c r="F4886" t="s">
        <v>10</v>
      </c>
      <c r="G4886" s="3">
        <v>45446</v>
      </c>
      <c r="H4886" s="4">
        <v>1000000</v>
      </c>
      <c r="I4886" s="4">
        <v>1000000</v>
      </c>
      <c r="J4886" s="4">
        <v>1000000</v>
      </c>
      <c r="K4886" s="4">
        <v>0</v>
      </c>
      <c r="L4886" s="4">
        <v>0</v>
      </c>
      <c r="M4886" s="4">
        <v>1000000</v>
      </c>
      <c r="N4886" s="4">
        <v>0</v>
      </c>
      <c r="O4886" s="4">
        <v>0</v>
      </c>
      <c r="P4886" s="4">
        <v>0</v>
      </c>
      <c r="Q4886" s="4">
        <v>0</v>
      </c>
    </row>
    <row r="4887" spans="1:17" outlineLevel="2" x14ac:dyDescent="0.25">
      <c r="A4887" s="2">
        <v>1</v>
      </c>
      <c r="B4887" t="s">
        <v>246</v>
      </c>
      <c r="C4887" t="str">
        <f t="shared" si="76"/>
        <v>250</v>
      </c>
      <c r="D4887" t="s">
        <v>4</v>
      </c>
      <c r="E4887" t="s">
        <v>161</v>
      </c>
      <c r="F4887" t="s">
        <v>8</v>
      </c>
      <c r="G4887" s="3">
        <v>45446</v>
      </c>
      <c r="H4887" s="4">
        <v>9804846.9600000009</v>
      </c>
      <c r="I4887" s="4">
        <v>88999</v>
      </c>
      <c r="J4887" s="4">
        <v>4461923</v>
      </c>
      <c r="K4887" s="4">
        <v>0</v>
      </c>
      <c r="L4887" s="4">
        <v>2693212</v>
      </c>
      <c r="M4887" s="4">
        <v>1768711</v>
      </c>
      <c r="N4887" s="4">
        <v>0</v>
      </c>
      <c r="O4887" s="4">
        <v>0</v>
      </c>
      <c r="P4887" s="4">
        <v>2693212</v>
      </c>
      <c r="Q4887" s="4">
        <v>5342923.96</v>
      </c>
    </row>
    <row r="4888" spans="1:17" outlineLevel="2" x14ac:dyDescent="0.25">
      <c r="A4888" s="2">
        <v>1</v>
      </c>
      <c r="B4888" t="s">
        <v>247</v>
      </c>
      <c r="C4888" t="str">
        <f t="shared" si="76"/>
        <v>250</v>
      </c>
      <c r="D4888" t="s">
        <v>4</v>
      </c>
      <c r="E4888" t="s">
        <v>161</v>
      </c>
      <c r="F4888" t="s">
        <v>8</v>
      </c>
      <c r="G4888" s="3">
        <v>45446</v>
      </c>
      <c r="H4888" s="4">
        <v>7353634.7199999997</v>
      </c>
      <c r="I4888" s="4">
        <v>2100000</v>
      </c>
      <c r="J4888" s="4">
        <v>5736968</v>
      </c>
      <c r="K4888" s="4">
        <v>0</v>
      </c>
      <c r="L4888" s="4">
        <v>2737148</v>
      </c>
      <c r="M4888" s="4">
        <v>2999820</v>
      </c>
      <c r="N4888" s="4">
        <v>0</v>
      </c>
      <c r="O4888" s="4">
        <v>181545.07</v>
      </c>
      <c r="P4888" s="4">
        <v>2555602.9300000002</v>
      </c>
      <c r="Q4888" s="4">
        <v>1616666.72</v>
      </c>
    </row>
    <row r="4889" spans="1:17" outlineLevel="2" x14ac:dyDescent="0.25">
      <c r="A4889" s="2">
        <v>1</v>
      </c>
      <c r="B4889" t="s">
        <v>249</v>
      </c>
      <c r="C4889" t="str">
        <f t="shared" si="76"/>
        <v>250</v>
      </c>
      <c r="D4889" t="s">
        <v>4</v>
      </c>
      <c r="E4889" t="s">
        <v>161</v>
      </c>
      <c r="F4889" t="s">
        <v>8</v>
      </c>
      <c r="G4889" s="3">
        <v>45446</v>
      </c>
      <c r="H4889" s="4">
        <v>9804846.9600000009</v>
      </c>
      <c r="I4889" s="4">
        <v>603272</v>
      </c>
      <c r="J4889" s="4">
        <v>5860434</v>
      </c>
      <c r="K4889" s="4">
        <v>0</v>
      </c>
      <c r="L4889" s="4">
        <v>5257162</v>
      </c>
      <c r="M4889" s="4">
        <v>603272</v>
      </c>
      <c r="N4889" s="4">
        <v>0</v>
      </c>
      <c r="O4889" s="4">
        <v>2562271.6</v>
      </c>
      <c r="P4889" s="4">
        <v>2694890.4</v>
      </c>
      <c r="Q4889" s="4">
        <v>3944412.96</v>
      </c>
    </row>
    <row r="4890" spans="1:17" outlineLevel="2" x14ac:dyDescent="0.25">
      <c r="A4890" s="2">
        <v>1</v>
      </c>
      <c r="B4890" t="s">
        <v>250</v>
      </c>
      <c r="C4890" t="str">
        <f t="shared" si="76"/>
        <v>250</v>
      </c>
      <c r="D4890" t="s">
        <v>4</v>
      </c>
      <c r="E4890" t="s">
        <v>161</v>
      </c>
      <c r="F4890" t="s">
        <v>8</v>
      </c>
      <c r="G4890" s="3">
        <v>45446</v>
      </c>
      <c r="H4890" s="4">
        <v>9804846.9600000009</v>
      </c>
      <c r="I4890" s="4">
        <v>3241617</v>
      </c>
      <c r="J4890" s="4">
        <v>9804846</v>
      </c>
      <c r="K4890" s="4">
        <v>0</v>
      </c>
      <c r="L4890" s="4">
        <v>6563229</v>
      </c>
      <c r="M4890" s="4">
        <v>3241617</v>
      </c>
      <c r="N4890" s="4">
        <v>0</v>
      </c>
      <c r="O4890" s="4">
        <v>0</v>
      </c>
      <c r="P4890" s="4">
        <v>6563229</v>
      </c>
      <c r="Q4890" s="4">
        <v>0.96</v>
      </c>
    </row>
    <row r="4891" spans="1:17" outlineLevel="2" x14ac:dyDescent="0.25">
      <c r="A4891" s="2">
        <v>1</v>
      </c>
      <c r="B4891" t="s">
        <v>252</v>
      </c>
      <c r="C4891" t="str">
        <f t="shared" si="76"/>
        <v>250</v>
      </c>
      <c r="D4891" t="s">
        <v>4</v>
      </c>
      <c r="E4891" t="s">
        <v>161</v>
      </c>
      <c r="F4891" t="s">
        <v>8</v>
      </c>
      <c r="G4891" s="3">
        <v>45446</v>
      </c>
      <c r="H4891" s="4">
        <v>9004846.9600000009</v>
      </c>
      <c r="I4891" s="4">
        <v>1633872</v>
      </c>
      <c r="J4891" s="4">
        <v>4467101</v>
      </c>
      <c r="K4891" s="4">
        <v>0</v>
      </c>
      <c r="L4891" s="4">
        <v>2223229</v>
      </c>
      <c r="M4891" s="4">
        <v>2243872</v>
      </c>
      <c r="N4891" s="4">
        <v>0</v>
      </c>
      <c r="O4891" s="4">
        <v>0</v>
      </c>
      <c r="P4891" s="4">
        <v>2223229</v>
      </c>
      <c r="Q4891" s="4">
        <v>4537745.96</v>
      </c>
    </row>
    <row r="4892" spans="1:17" outlineLevel="2" x14ac:dyDescent="0.25">
      <c r="A4892" s="2">
        <v>1</v>
      </c>
      <c r="B4892" t="s">
        <v>252</v>
      </c>
      <c r="C4892" t="str">
        <f t="shared" si="76"/>
        <v>250</v>
      </c>
      <c r="D4892" t="s">
        <v>4</v>
      </c>
      <c r="E4892" t="s">
        <v>161</v>
      </c>
      <c r="F4892" t="s">
        <v>10</v>
      </c>
      <c r="G4892" s="3">
        <v>45446</v>
      </c>
      <c r="H4892" s="4">
        <v>800000</v>
      </c>
      <c r="I4892" s="4">
        <v>800000</v>
      </c>
      <c r="J4892" s="4">
        <v>800000</v>
      </c>
      <c r="K4892" s="4">
        <v>0</v>
      </c>
      <c r="L4892" s="4">
        <v>0</v>
      </c>
      <c r="M4892" s="4">
        <v>800000</v>
      </c>
      <c r="N4892" s="4">
        <v>0</v>
      </c>
      <c r="O4892" s="4">
        <v>0</v>
      </c>
      <c r="P4892" s="4">
        <v>0</v>
      </c>
      <c r="Q4892" s="4">
        <v>0</v>
      </c>
    </row>
    <row r="4893" spans="1:17" outlineLevel="2" x14ac:dyDescent="0.25">
      <c r="A4893" s="2">
        <v>1</v>
      </c>
      <c r="B4893" t="s">
        <v>253</v>
      </c>
      <c r="C4893" t="str">
        <f t="shared" si="76"/>
        <v>250</v>
      </c>
      <c r="D4893" t="s">
        <v>4</v>
      </c>
      <c r="E4893" t="s">
        <v>161</v>
      </c>
      <c r="F4893" t="s">
        <v>8</v>
      </c>
      <c r="G4893" s="3">
        <v>45446</v>
      </c>
      <c r="H4893" s="4">
        <v>9804846.9600000009</v>
      </c>
      <c r="I4893" s="4">
        <v>1373210</v>
      </c>
      <c r="J4893" s="4">
        <v>5870643</v>
      </c>
      <c r="K4893" s="4">
        <v>0</v>
      </c>
      <c r="L4893" s="4">
        <v>1060992</v>
      </c>
      <c r="M4893" s="4">
        <v>4809651</v>
      </c>
      <c r="N4893" s="4">
        <v>0</v>
      </c>
      <c r="O4893" s="4">
        <v>0</v>
      </c>
      <c r="P4893" s="4">
        <v>1060992</v>
      </c>
      <c r="Q4893" s="4">
        <v>3934203.96</v>
      </c>
    </row>
    <row r="4894" spans="1:17" outlineLevel="2" x14ac:dyDescent="0.25">
      <c r="A4894" s="2">
        <v>1</v>
      </c>
      <c r="B4894" t="s">
        <v>254</v>
      </c>
      <c r="C4894" t="str">
        <f t="shared" si="76"/>
        <v>250</v>
      </c>
      <c r="D4894" t="s">
        <v>4</v>
      </c>
      <c r="E4894" t="s">
        <v>161</v>
      </c>
      <c r="F4894" t="s">
        <v>8</v>
      </c>
      <c r="G4894" s="3">
        <v>45446</v>
      </c>
      <c r="H4894" s="4">
        <v>7353634.7199999997</v>
      </c>
      <c r="I4894" s="4">
        <v>1250486</v>
      </c>
      <c r="J4894" s="4">
        <v>4474884</v>
      </c>
      <c r="K4894" s="4">
        <v>0</v>
      </c>
      <c r="L4894" s="4">
        <v>3224398</v>
      </c>
      <c r="M4894" s="4">
        <v>1250486</v>
      </c>
      <c r="N4894" s="4">
        <v>0</v>
      </c>
      <c r="O4894" s="4">
        <v>398950</v>
      </c>
      <c r="P4894" s="4">
        <v>2825448</v>
      </c>
      <c r="Q4894" s="4">
        <v>2878750.7200000002</v>
      </c>
    </row>
    <row r="4895" spans="1:17" outlineLevel="2" x14ac:dyDescent="0.25">
      <c r="A4895" s="2">
        <v>1</v>
      </c>
      <c r="B4895" t="s">
        <v>255</v>
      </c>
      <c r="C4895" t="str">
        <f t="shared" si="76"/>
        <v>250</v>
      </c>
      <c r="D4895" t="s">
        <v>4</v>
      </c>
      <c r="E4895" t="s">
        <v>161</v>
      </c>
      <c r="F4895" t="s">
        <v>8</v>
      </c>
      <c r="G4895" s="3">
        <v>45446</v>
      </c>
      <c r="H4895" s="4">
        <v>9804846.9600000009</v>
      </c>
      <c r="I4895" s="4">
        <v>1206666</v>
      </c>
      <c r="J4895" s="4">
        <v>6033768</v>
      </c>
      <c r="K4895" s="4">
        <v>0</v>
      </c>
      <c r="L4895" s="4">
        <v>2940557</v>
      </c>
      <c r="M4895" s="4">
        <v>3093211</v>
      </c>
      <c r="N4895" s="4">
        <v>0</v>
      </c>
      <c r="O4895" s="4">
        <v>0</v>
      </c>
      <c r="P4895" s="4">
        <v>2940557</v>
      </c>
      <c r="Q4895" s="4">
        <v>3771078.96</v>
      </c>
    </row>
    <row r="4896" spans="1:17" outlineLevel="2" x14ac:dyDescent="0.25">
      <c r="A4896" s="2">
        <v>1</v>
      </c>
      <c r="B4896" t="s">
        <v>257</v>
      </c>
      <c r="C4896" t="str">
        <f t="shared" si="76"/>
        <v>250</v>
      </c>
      <c r="D4896" t="s">
        <v>4</v>
      </c>
      <c r="E4896" t="s">
        <v>161</v>
      </c>
      <c r="F4896" t="s">
        <v>8</v>
      </c>
      <c r="G4896" s="3">
        <v>45446</v>
      </c>
      <c r="H4896" s="4">
        <v>8061513.96</v>
      </c>
      <c r="I4896" s="4">
        <v>332484</v>
      </c>
      <c r="J4896" s="4">
        <v>6399085</v>
      </c>
      <c r="K4896" s="4">
        <v>0</v>
      </c>
      <c r="L4896" s="4">
        <v>6066115</v>
      </c>
      <c r="M4896" s="4">
        <v>332970</v>
      </c>
      <c r="N4896" s="4">
        <v>0</v>
      </c>
      <c r="O4896" s="4">
        <v>0</v>
      </c>
      <c r="P4896" s="4">
        <v>6066115</v>
      </c>
      <c r="Q4896" s="4">
        <v>1662428.96</v>
      </c>
    </row>
    <row r="4897" spans="1:17" outlineLevel="2" x14ac:dyDescent="0.25">
      <c r="A4897" s="2">
        <v>1</v>
      </c>
      <c r="B4897" t="s">
        <v>258</v>
      </c>
      <c r="C4897" t="str">
        <f t="shared" si="76"/>
        <v>250</v>
      </c>
      <c r="D4897" t="s">
        <v>4</v>
      </c>
      <c r="E4897" t="s">
        <v>161</v>
      </c>
      <c r="F4897" t="s">
        <v>8</v>
      </c>
      <c r="G4897" s="3">
        <v>45446</v>
      </c>
      <c r="H4897" s="4">
        <v>9439846.9600000009</v>
      </c>
      <c r="I4897" s="4">
        <v>1775439</v>
      </c>
      <c r="J4897" s="4">
        <v>4961594</v>
      </c>
      <c r="K4897" s="4">
        <v>0</v>
      </c>
      <c r="L4897" s="4">
        <v>2647668</v>
      </c>
      <c r="M4897" s="4">
        <v>2313926</v>
      </c>
      <c r="N4897" s="4">
        <v>0</v>
      </c>
      <c r="O4897" s="4">
        <v>0</v>
      </c>
      <c r="P4897" s="4">
        <v>2647668</v>
      </c>
      <c r="Q4897" s="4">
        <v>4478252.96</v>
      </c>
    </row>
    <row r="4898" spans="1:17" outlineLevel="2" x14ac:dyDescent="0.25">
      <c r="A4898" s="2">
        <v>1</v>
      </c>
      <c r="B4898" t="s">
        <v>258</v>
      </c>
      <c r="C4898" t="str">
        <f t="shared" si="76"/>
        <v>250</v>
      </c>
      <c r="D4898" t="s">
        <v>4</v>
      </c>
      <c r="E4898" t="s">
        <v>161</v>
      </c>
      <c r="F4898" t="s">
        <v>10</v>
      </c>
      <c r="G4898" s="3">
        <v>45446</v>
      </c>
      <c r="H4898" s="4">
        <v>365000</v>
      </c>
      <c r="I4898" s="4">
        <v>365000</v>
      </c>
      <c r="J4898" s="4">
        <v>365000</v>
      </c>
      <c r="K4898" s="4">
        <v>0</v>
      </c>
      <c r="L4898" s="4">
        <v>0</v>
      </c>
      <c r="M4898" s="4">
        <v>365000</v>
      </c>
      <c r="N4898" s="4">
        <v>0</v>
      </c>
      <c r="O4898" s="4">
        <v>0</v>
      </c>
      <c r="P4898" s="4">
        <v>0</v>
      </c>
      <c r="Q4898" s="4">
        <v>0</v>
      </c>
    </row>
    <row r="4899" spans="1:17" outlineLevel="2" x14ac:dyDescent="0.25">
      <c r="A4899" s="2">
        <v>1</v>
      </c>
      <c r="B4899" t="s">
        <v>260</v>
      </c>
      <c r="C4899" t="str">
        <f t="shared" si="76"/>
        <v>250</v>
      </c>
      <c r="D4899" t="s">
        <v>4</v>
      </c>
      <c r="E4899" t="s">
        <v>161</v>
      </c>
      <c r="F4899" t="s">
        <v>8</v>
      </c>
      <c r="G4899" s="3">
        <v>45446</v>
      </c>
      <c r="H4899" s="4">
        <v>9804846.9600000009</v>
      </c>
      <c r="I4899" s="4">
        <v>166856</v>
      </c>
      <c r="J4899" s="4">
        <v>5838948</v>
      </c>
      <c r="K4899" s="4">
        <v>0</v>
      </c>
      <c r="L4899" s="4">
        <v>5672092</v>
      </c>
      <c r="M4899" s="4">
        <v>166856</v>
      </c>
      <c r="N4899" s="4">
        <v>0</v>
      </c>
      <c r="O4899" s="4">
        <v>0</v>
      </c>
      <c r="P4899" s="4">
        <v>5672092</v>
      </c>
      <c r="Q4899" s="4">
        <v>3965898.96</v>
      </c>
    </row>
    <row r="4900" spans="1:17" outlineLevel="2" x14ac:dyDescent="0.25">
      <c r="A4900" s="2">
        <v>1</v>
      </c>
      <c r="B4900" t="s">
        <v>261</v>
      </c>
      <c r="C4900" t="str">
        <f t="shared" si="76"/>
        <v>250</v>
      </c>
      <c r="D4900" t="s">
        <v>4</v>
      </c>
      <c r="E4900" t="s">
        <v>161</v>
      </c>
      <c r="F4900" t="s">
        <v>8</v>
      </c>
      <c r="G4900" s="3">
        <v>45446</v>
      </c>
      <c r="H4900" s="4">
        <v>9804846.9600000009</v>
      </c>
      <c r="I4900" s="4">
        <v>867286</v>
      </c>
      <c r="J4900" s="4">
        <v>6186276</v>
      </c>
      <c r="K4900" s="4">
        <v>0</v>
      </c>
      <c r="L4900" s="4">
        <v>5318990</v>
      </c>
      <c r="M4900" s="4">
        <v>867286</v>
      </c>
      <c r="N4900" s="4">
        <v>0</v>
      </c>
      <c r="O4900" s="4">
        <v>0</v>
      </c>
      <c r="P4900" s="4">
        <v>5318990</v>
      </c>
      <c r="Q4900" s="4">
        <v>3618570.96</v>
      </c>
    </row>
    <row r="4901" spans="1:17" outlineLevel="2" x14ac:dyDescent="0.25">
      <c r="A4901" s="2">
        <v>1</v>
      </c>
      <c r="B4901" t="s">
        <v>264</v>
      </c>
      <c r="C4901" t="str">
        <f t="shared" si="76"/>
        <v>250</v>
      </c>
      <c r="D4901" t="s">
        <v>4</v>
      </c>
      <c r="E4901" t="s">
        <v>161</v>
      </c>
      <c r="F4901" t="s">
        <v>8</v>
      </c>
      <c r="G4901" s="3">
        <v>45446</v>
      </c>
      <c r="H4901" s="4">
        <v>7353634.7199999997</v>
      </c>
      <c r="I4901" s="4">
        <v>1012070</v>
      </c>
      <c r="J4901" s="4">
        <v>6191563</v>
      </c>
      <c r="K4901" s="4">
        <v>0</v>
      </c>
      <c r="L4901" s="4">
        <v>5179493</v>
      </c>
      <c r="M4901" s="4">
        <v>1012070</v>
      </c>
      <c r="N4901" s="4">
        <v>0</v>
      </c>
      <c r="O4901" s="4">
        <v>0</v>
      </c>
      <c r="P4901" s="4">
        <v>5179493</v>
      </c>
      <c r="Q4901" s="4">
        <v>1162071.72</v>
      </c>
    </row>
    <row r="4902" spans="1:17" outlineLevel="2" x14ac:dyDescent="0.25">
      <c r="A4902" s="2">
        <v>1</v>
      </c>
      <c r="B4902" t="s">
        <v>265</v>
      </c>
      <c r="C4902" t="str">
        <f t="shared" si="76"/>
        <v>250</v>
      </c>
      <c r="D4902" t="s">
        <v>4</v>
      </c>
      <c r="E4902" t="s">
        <v>161</v>
      </c>
      <c r="F4902" t="s">
        <v>8</v>
      </c>
      <c r="G4902" s="3">
        <v>45446</v>
      </c>
      <c r="H4902" s="4">
        <v>14707270.43</v>
      </c>
      <c r="I4902" s="4">
        <v>1200000</v>
      </c>
      <c r="J4902" s="4">
        <v>11325275</v>
      </c>
      <c r="K4902" s="4">
        <v>0</v>
      </c>
      <c r="L4902" s="4">
        <v>8348280</v>
      </c>
      <c r="M4902" s="4">
        <v>2976995</v>
      </c>
      <c r="N4902" s="4">
        <v>0</v>
      </c>
      <c r="O4902" s="4">
        <v>0</v>
      </c>
      <c r="P4902" s="4">
        <v>8348280</v>
      </c>
      <c r="Q4902" s="4">
        <v>3381995.43</v>
      </c>
    </row>
    <row r="4903" spans="1:17" outlineLevel="2" x14ac:dyDescent="0.25">
      <c r="A4903" s="2">
        <v>1</v>
      </c>
      <c r="B4903" t="s">
        <v>266</v>
      </c>
      <c r="C4903" t="str">
        <f t="shared" si="76"/>
        <v>250</v>
      </c>
      <c r="D4903" t="s">
        <v>4</v>
      </c>
      <c r="E4903" t="s">
        <v>161</v>
      </c>
      <c r="F4903" t="s">
        <v>8</v>
      </c>
      <c r="G4903" s="3">
        <v>45446</v>
      </c>
      <c r="H4903" s="4">
        <v>7353634.7199999997</v>
      </c>
      <c r="I4903" s="4">
        <v>645459</v>
      </c>
      <c r="J4903" s="4">
        <v>3715826</v>
      </c>
      <c r="K4903" s="4">
        <v>0</v>
      </c>
      <c r="L4903" s="4">
        <v>2621394</v>
      </c>
      <c r="M4903" s="4">
        <v>1094432</v>
      </c>
      <c r="N4903" s="4">
        <v>0</v>
      </c>
      <c r="O4903" s="4">
        <v>0</v>
      </c>
      <c r="P4903" s="4">
        <v>2621394</v>
      </c>
      <c r="Q4903" s="4">
        <v>3637808.72</v>
      </c>
    </row>
    <row r="4904" spans="1:17" outlineLevel="2" x14ac:dyDescent="0.25">
      <c r="A4904" s="2">
        <v>1</v>
      </c>
      <c r="B4904" t="s">
        <v>267</v>
      </c>
      <c r="C4904" t="str">
        <f t="shared" si="76"/>
        <v>250</v>
      </c>
      <c r="D4904" t="s">
        <v>4</v>
      </c>
      <c r="E4904" t="s">
        <v>161</v>
      </c>
      <c r="F4904" t="s">
        <v>8</v>
      </c>
      <c r="G4904" s="3">
        <v>45446</v>
      </c>
      <c r="H4904" s="4">
        <v>7353634.7199999997</v>
      </c>
      <c r="I4904" s="4">
        <v>497329</v>
      </c>
      <c r="J4904" s="4">
        <v>3925905</v>
      </c>
      <c r="K4904" s="4">
        <v>0</v>
      </c>
      <c r="L4904" s="4">
        <v>3428576</v>
      </c>
      <c r="M4904" s="4">
        <v>497329</v>
      </c>
      <c r="N4904" s="4">
        <v>0</v>
      </c>
      <c r="O4904" s="4">
        <v>497280.27</v>
      </c>
      <c r="P4904" s="4">
        <v>2931295.73</v>
      </c>
      <c r="Q4904" s="4">
        <v>3427729.72</v>
      </c>
    </row>
    <row r="4905" spans="1:17" outlineLevel="2" x14ac:dyDescent="0.25">
      <c r="A4905" s="2">
        <v>1</v>
      </c>
      <c r="B4905" t="s">
        <v>268</v>
      </c>
      <c r="C4905" t="str">
        <f t="shared" si="76"/>
        <v>250</v>
      </c>
      <c r="D4905" t="s">
        <v>4</v>
      </c>
      <c r="E4905" t="s">
        <v>161</v>
      </c>
      <c r="F4905" t="s">
        <v>8</v>
      </c>
      <c r="G4905" s="3">
        <v>45446</v>
      </c>
      <c r="H4905" s="4">
        <v>9804846.9600000009</v>
      </c>
      <c r="I4905" s="4">
        <v>525000</v>
      </c>
      <c r="J4905" s="4">
        <v>5004129</v>
      </c>
      <c r="K4905" s="4">
        <v>0</v>
      </c>
      <c r="L4905" s="4">
        <v>879909</v>
      </c>
      <c r="M4905" s="4">
        <v>4124220</v>
      </c>
      <c r="N4905" s="4">
        <v>0</v>
      </c>
      <c r="O4905" s="4">
        <v>0</v>
      </c>
      <c r="P4905" s="4">
        <v>879909</v>
      </c>
      <c r="Q4905" s="4">
        <v>4800717.96</v>
      </c>
    </row>
    <row r="4906" spans="1:17" outlineLevel="2" x14ac:dyDescent="0.25">
      <c r="A4906" s="2">
        <v>1</v>
      </c>
      <c r="B4906" t="s">
        <v>269</v>
      </c>
      <c r="C4906" t="str">
        <f t="shared" si="76"/>
        <v>250</v>
      </c>
      <c r="D4906" t="s">
        <v>4</v>
      </c>
      <c r="E4906" t="s">
        <v>161</v>
      </c>
      <c r="F4906" t="s">
        <v>8</v>
      </c>
      <c r="G4906" s="3">
        <v>45446</v>
      </c>
      <c r="H4906" s="4">
        <v>9304846.9600000009</v>
      </c>
      <c r="I4906" s="4">
        <v>440000</v>
      </c>
      <c r="J4906" s="4">
        <v>5396440</v>
      </c>
      <c r="K4906" s="4">
        <v>0</v>
      </c>
      <c r="L4906" s="4">
        <v>4956440</v>
      </c>
      <c r="M4906" s="4">
        <v>440000</v>
      </c>
      <c r="N4906" s="4">
        <v>0</v>
      </c>
      <c r="O4906" s="4">
        <v>796781.12</v>
      </c>
      <c r="P4906" s="4">
        <v>4159658.88</v>
      </c>
      <c r="Q4906" s="4">
        <v>3908406.96</v>
      </c>
    </row>
    <row r="4907" spans="1:17" outlineLevel="2" x14ac:dyDescent="0.25">
      <c r="A4907" s="2">
        <v>1</v>
      </c>
      <c r="B4907" t="s">
        <v>270</v>
      </c>
      <c r="C4907" t="str">
        <f t="shared" si="76"/>
        <v>250</v>
      </c>
      <c r="D4907" t="s">
        <v>4</v>
      </c>
      <c r="E4907" t="s">
        <v>161</v>
      </c>
      <c r="F4907" t="s">
        <v>8</v>
      </c>
      <c r="G4907" s="3">
        <v>45446</v>
      </c>
      <c r="H4907" s="4">
        <v>9804846.9600000009</v>
      </c>
      <c r="I4907" s="4">
        <v>800000</v>
      </c>
      <c r="J4907" s="4">
        <v>6914859</v>
      </c>
      <c r="K4907" s="4">
        <v>0</v>
      </c>
      <c r="L4907" s="4">
        <v>6114859</v>
      </c>
      <c r="M4907" s="4">
        <v>800000</v>
      </c>
      <c r="N4907" s="4">
        <v>0</v>
      </c>
      <c r="O4907" s="4">
        <v>0</v>
      </c>
      <c r="P4907" s="4">
        <v>6114859</v>
      </c>
      <c r="Q4907" s="4">
        <v>2889987.96</v>
      </c>
    </row>
    <row r="4908" spans="1:17" outlineLevel="2" x14ac:dyDescent="0.25">
      <c r="A4908" s="2">
        <v>1</v>
      </c>
      <c r="B4908" t="s">
        <v>271</v>
      </c>
      <c r="C4908" t="str">
        <f t="shared" si="76"/>
        <v>250</v>
      </c>
      <c r="D4908" t="s">
        <v>4</v>
      </c>
      <c r="E4908" t="s">
        <v>161</v>
      </c>
      <c r="F4908" t="s">
        <v>8</v>
      </c>
      <c r="G4908" s="3">
        <v>45446</v>
      </c>
      <c r="H4908" s="4">
        <v>9804846.9600000009</v>
      </c>
      <c r="I4908" s="4">
        <v>2441617</v>
      </c>
      <c r="J4908" s="4">
        <v>7204846</v>
      </c>
      <c r="K4908" s="4">
        <v>0</v>
      </c>
      <c r="L4908" s="4">
        <v>4763229</v>
      </c>
      <c r="M4908" s="4">
        <v>2441617</v>
      </c>
      <c r="N4908" s="4">
        <v>0</v>
      </c>
      <c r="O4908" s="4">
        <v>0</v>
      </c>
      <c r="P4908" s="4">
        <v>4763229</v>
      </c>
      <c r="Q4908" s="4">
        <v>2600000.96</v>
      </c>
    </row>
    <row r="4909" spans="1:17" outlineLevel="2" x14ac:dyDescent="0.25">
      <c r="A4909" s="2">
        <v>1</v>
      </c>
      <c r="B4909" t="s">
        <v>272</v>
      </c>
      <c r="C4909" t="str">
        <f t="shared" si="76"/>
        <v>250</v>
      </c>
      <c r="D4909" t="s">
        <v>4</v>
      </c>
      <c r="E4909" t="s">
        <v>161</v>
      </c>
      <c r="F4909" t="s">
        <v>8</v>
      </c>
      <c r="G4909" s="3">
        <v>45446</v>
      </c>
      <c r="H4909" s="4">
        <v>9804846.9600000009</v>
      </c>
      <c r="I4909" s="4">
        <v>2221617</v>
      </c>
      <c r="J4909" s="4">
        <v>6364846</v>
      </c>
      <c r="K4909" s="4">
        <v>0</v>
      </c>
      <c r="L4909" s="4">
        <v>2063229</v>
      </c>
      <c r="M4909" s="4">
        <v>4301617</v>
      </c>
      <c r="N4909" s="4">
        <v>0</v>
      </c>
      <c r="O4909" s="4">
        <v>0</v>
      </c>
      <c r="P4909" s="4">
        <v>2063229</v>
      </c>
      <c r="Q4909" s="4">
        <v>3440000.96</v>
      </c>
    </row>
    <row r="4910" spans="1:17" outlineLevel="2" x14ac:dyDescent="0.25">
      <c r="A4910" s="2">
        <v>1</v>
      </c>
      <c r="B4910" t="s">
        <v>273</v>
      </c>
      <c r="C4910" t="str">
        <f t="shared" si="76"/>
        <v>250</v>
      </c>
      <c r="D4910" t="s">
        <v>4</v>
      </c>
      <c r="E4910" t="s">
        <v>161</v>
      </c>
      <c r="F4910" t="s">
        <v>8</v>
      </c>
      <c r="G4910" s="3">
        <v>45446</v>
      </c>
      <c r="H4910" s="4">
        <v>11030452.58</v>
      </c>
      <c r="I4910" s="4">
        <v>1765555</v>
      </c>
      <c r="J4910" s="4">
        <v>6847467</v>
      </c>
      <c r="K4910" s="4">
        <v>0</v>
      </c>
      <c r="L4910" s="4">
        <v>5081912</v>
      </c>
      <c r="M4910" s="4">
        <v>1765555</v>
      </c>
      <c r="N4910" s="4">
        <v>0</v>
      </c>
      <c r="O4910" s="4">
        <v>0</v>
      </c>
      <c r="P4910" s="4">
        <v>5081912</v>
      </c>
      <c r="Q4910" s="4">
        <v>4182985.58</v>
      </c>
    </row>
    <row r="4911" spans="1:17" outlineLevel="2" x14ac:dyDescent="0.25">
      <c r="A4911" s="2">
        <v>1</v>
      </c>
      <c r="B4911" t="s">
        <v>275</v>
      </c>
      <c r="C4911" t="str">
        <f t="shared" si="76"/>
        <v>250</v>
      </c>
      <c r="D4911" t="s">
        <v>4</v>
      </c>
      <c r="E4911" t="s">
        <v>161</v>
      </c>
      <c r="F4911" t="s">
        <v>8</v>
      </c>
      <c r="G4911" s="3">
        <v>45446</v>
      </c>
      <c r="H4911" s="4">
        <v>9804846.9600000009</v>
      </c>
      <c r="I4911" s="4">
        <v>929878</v>
      </c>
      <c r="J4911" s="4">
        <v>7064968</v>
      </c>
      <c r="K4911" s="4">
        <v>0</v>
      </c>
      <c r="L4911" s="4">
        <v>6135090</v>
      </c>
      <c r="M4911" s="4">
        <v>929878</v>
      </c>
      <c r="N4911" s="4">
        <v>0</v>
      </c>
      <c r="O4911" s="4">
        <v>2464808.81</v>
      </c>
      <c r="P4911" s="4">
        <v>3670281.19</v>
      </c>
      <c r="Q4911" s="4">
        <v>2739878.96</v>
      </c>
    </row>
    <row r="4912" spans="1:17" outlineLevel="2" x14ac:dyDescent="0.25">
      <c r="A4912" s="2">
        <v>1</v>
      </c>
      <c r="B4912" t="s">
        <v>276</v>
      </c>
      <c r="C4912" t="str">
        <f t="shared" si="76"/>
        <v>250</v>
      </c>
      <c r="D4912" t="s">
        <v>4</v>
      </c>
      <c r="E4912" t="s">
        <v>161</v>
      </c>
      <c r="F4912" t="s">
        <v>8</v>
      </c>
      <c r="G4912" s="3">
        <v>45446</v>
      </c>
      <c r="H4912" s="4">
        <v>7353634.7199999997</v>
      </c>
      <c r="I4912" s="4">
        <v>769228</v>
      </c>
      <c r="J4912" s="4">
        <v>4786599</v>
      </c>
      <c r="K4912" s="4">
        <v>0</v>
      </c>
      <c r="L4912" s="4">
        <v>4017371</v>
      </c>
      <c r="M4912" s="4">
        <v>769228</v>
      </c>
      <c r="N4912" s="4">
        <v>0</v>
      </c>
      <c r="O4912" s="4">
        <v>0</v>
      </c>
      <c r="P4912" s="4">
        <v>4017371</v>
      </c>
      <c r="Q4912" s="4">
        <v>2567035.7200000002</v>
      </c>
    </row>
    <row r="4913" spans="1:17" outlineLevel="2" x14ac:dyDescent="0.25">
      <c r="A4913" s="2">
        <v>1</v>
      </c>
      <c r="B4913" t="s">
        <v>277</v>
      </c>
      <c r="C4913" t="str">
        <f t="shared" si="76"/>
        <v>250</v>
      </c>
      <c r="D4913" t="s">
        <v>4</v>
      </c>
      <c r="E4913" t="s">
        <v>161</v>
      </c>
      <c r="F4913" t="s">
        <v>8</v>
      </c>
      <c r="G4913" s="3">
        <v>45446</v>
      </c>
      <c r="H4913" s="4">
        <v>7353634.7199999997</v>
      </c>
      <c r="I4913" s="4">
        <v>1643346</v>
      </c>
      <c r="J4913" s="4">
        <v>5016081</v>
      </c>
      <c r="K4913" s="4">
        <v>0</v>
      </c>
      <c r="L4913" s="4">
        <v>3372735</v>
      </c>
      <c r="M4913" s="4">
        <v>1643346</v>
      </c>
      <c r="N4913" s="4">
        <v>0</v>
      </c>
      <c r="O4913" s="4">
        <v>507684.23</v>
      </c>
      <c r="P4913" s="4">
        <v>2865050.77</v>
      </c>
      <c r="Q4913" s="4">
        <v>2337553.7200000002</v>
      </c>
    </row>
    <row r="4914" spans="1:17" outlineLevel="2" x14ac:dyDescent="0.25">
      <c r="A4914" s="2">
        <v>1</v>
      </c>
      <c r="B4914" t="s">
        <v>279</v>
      </c>
      <c r="C4914" t="str">
        <f t="shared" si="76"/>
        <v>250</v>
      </c>
      <c r="D4914" t="s">
        <v>4</v>
      </c>
      <c r="E4914" t="s">
        <v>161</v>
      </c>
      <c r="F4914" t="s">
        <v>8</v>
      </c>
      <c r="G4914" s="3">
        <v>45446</v>
      </c>
      <c r="H4914" s="4">
        <v>11030452.58</v>
      </c>
      <c r="I4914" s="4">
        <v>2945878</v>
      </c>
      <c r="J4914" s="4">
        <v>7709305</v>
      </c>
      <c r="K4914" s="4">
        <v>0</v>
      </c>
      <c r="L4914" s="4">
        <v>4763427</v>
      </c>
      <c r="M4914" s="4">
        <v>2945878</v>
      </c>
      <c r="N4914" s="4">
        <v>0</v>
      </c>
      <c r="O4914" s="4">
        <v>471099.89</v>
      </c>
      <c r="P4914" s="4">
        <v>4292327.1100000003</v>
      </c>
      <c r="Q4914" s="4">
        <v>3321147.58</v>
      </c>
    </row>
    <row r="4915" spans="1:17" outlineLevel="2" x14ac:dyDescent="0.25">
      <c r="A4915" s="2">
        <v>1</v>
      </c>
      <c r="B4915" t="s">
        <v>281</v>
      </c>
      <c r="C4915" t="str">
        <f t="shared" si="76"/>
        <v>250</v>
      </c>
      <c r="D4915" t="s">
        <v>4</v>
      </c>
      <c r="E4915" t="s">
        <v>59</v>
      </c>
      <c r="F4915" t="s">
        <v>8</v>
      </c>
      <c r="G4915" s="3">
        <v>45446</v>
      </c>
      <c r="H4915" s="4">
        <v>718069397.64999998</v>
      </c>
      <c r="I4915" s="4">
        <v>134960257</v>
      </c>
      <c r="J4915" s="4">
        <v>470873381</v>
      </c>
      <c r="K4915" s="4">
        <v>0</v>
      </c>
      <c r="L4915" s="4">
        <v>112174821.8</v>
      </c>
      <c r="M4915" s="4">
        <v>358698559.19999999</v>
      </c>
      <c r="N4915" s="4">
        <v>7862505.0099999998</v>
      </c>
      <c r="O4915" s="4">
        <v>15862505.01</v>
      </c>
      <c r="P4915" s="4">
        <v>96312316.790000007</v>
      </c>
      <c r="Q4915" s="4">
        <v>247196016.65000001</v>
      </c>
    </row>
    <row r="4916" spans="1:17" outlineLevel="2" x14ac:dyDescent="0.25">
      <c r="A4916" s="2">
        <v>1</v>
      </c>
      <c r="B4916" t="s">
        <v>281</v>
      </c>
      <c r="C4916" t="str">
        <f t="shared" si="76"/>
        <v>250</v>
      </c>
      <c r="D4916" t="s">
        <v>4</v>
      </c>
      <c r="E4916" t="s">
        <v>59</v>
      </c>
      <c r="F4916" t="s">
        <v>10</v>
      </c>
      <c r="G4916" s="3">
        <v>45446</v>
      </c>
      <c r="H4916" s="4">
        <v>16140000</v>
      </c>
      <c r="I4916" s="4">
        <v>3790000</v>
      </c>
      <c r="J4916" s="4">
        <v>14550000</v>
      </c>
      <c r="K4916" s="4">
        <v>0</v>
      </c>
      <c r="L4916" s="4">
        <v>60000</v>
      </c>
      <c r="M4916" s="4">
        <v>14490000</v>
      </c>
      <c r="N4916" s="4">
        <v>0</v>
      </c>
      <c r="O4916" s="4">
        <v>0</v>
      </c>
      <c r="P4916" s="4">
        <v>60000</v>
      </c>
      <c r="Q4916" s="4">
        <v>1590000</v>
      </c>
    </row>
    <row r="4917" spans="1:17" outlineLevel="2" x14ac:dyDescent="0.25">
      <c r="A4917" s="2">
        <v>1</v>
      </c>
      <c r="B4917" t="s">
        <v>281</v>
      </c>
      <c r="C4917" t="str">
        <f t="shared" si="76"/>
        <v>250</v>
      </c>
      <c r="D4917" t="s">
        <v>4</v>
      </c>
      <c r="E4917" t="s">
        <v>112</v>
      </c>
      <c r="F4917" t="s">
        <v>8</v>
      </c>
      <c r="G4917" s="3">
        <v>45446</v>
      </c>
      <c r="H4917" s="4">
        <v>9973320</v>
      </c>
      <c r="I4917" s="4">
        <v>2400000</v>
      </c>
      <c r="J4917" s="4">
        <v>9150000</v>
      </c>
      <c r="K4917" s="4">
        <v>0</v>
      </c>
      <c r="L4917" s="4">
        <v>5273320</v>
      </c>
      <c r="M4917" s="4">
        <v>3876680</v>
      </c>
      <c r="N4917" s="4">
        <v>0</v>
      </c>
      <c r="O4917" s="4">
        <v>0</v>
      </c>
      <c r="P4917" s="4">
        <v>5273320</v>
      </c>
      <c r="Q4917" s="4">
        <v>823320</v>
      </c>
    </row>
    <row r="4918" spans="1:17" outlineLevel="2" x14ac:dyDescent="0.25">
      <c r="A4918" s="2">
        <v>1</v>
      </c>
      <c r="B4918" t="s">
        <v>281</v>
      </c>
      <c r="C4918" t="str">
        <f t="shared" si="76"/>
        <v>250</v>
      </c>
      <c r="D4918" t="s">
        <v>4</v>
      </c>
      <c r="E4918" t="s">
        <v>161</v>
      </c>
      <c r="F4918" t="s">
        <v>8</v>
      </c>
      <c r="G4918" s="3">
        <v>45446</v>
      </c>
      <c r="H4918" s="4">
        <v>21136920</v>
      </c>
      <c r="I4918" s="4">
        <v>800000</v>
      </c>
      <c r="J4918" s="4">
        <v>7882306</v>
      </c>
      <c r="K4918" s="4">
        <v>0</v>
      </c>
      <c r="L4918" s="4">
        <v>7510000</v>
      </c>
      <c r="M4918" s="4">
        <v>372306</v>
      </c>
      <c r="N4918" s="4">
        <v>239979.85</v>
      </c>
      <c r="O4918" s="4">
        <v>1839979.85</v>
      </c>
      <c r="P4918" s="4">
        <v>5670020.1500000004</v>
      </c>
      <c r="Q4918" s="4">
        <v>13254614</v>
      </c>
    </row>
    <row r="4919" spans="1:17" outlineLevel="2" x14ac:dyDescent="0.25">
      <c r="A4919" s="2">
        <v>1</v>
      </c>
      <c r="B4919" t="s">
        <v>282</v>
      </c>
      <c r="C4919" t="str">
        <f t="shared" si="76"/>
        <v>250</v>
      </c>
      <c r="D4919" t="s">
        <v>4</v>
      </c>
      <c r="E4919" t="s">
        <v>161</v>
      </c>
      <c r="F4919" t="s">
        <v>8</v>
      </c>
      <c r="G4919" s="3">
        <v>45446</v>
      </c>
      <c r="H4919" s="4">
        <v>55152263.299999997</v>
      </c>
      <c r="I4919" s="4">
        <v>7313883</v>
      </c>
      <c r="J4919" s="4">
        <v>23321752</v>
      </c>
      <c r="K4919" s="4">
        <v>0</v>
      </c>
      <c r="L4919" s="4">
        <v>7074270.3200000003</v>
      </c>
      <c r="M4919" s="4">
        <v>16247481.68</v>
      </c>
      <c r="N4919" s="4">
        <v>1609650</v>
      </c>
      <c r="O4919" s="4">
        <v>6238956.6500000004</v>
      </c>
      <c r="P4919" s="4">
        <v>835313.67</v>
      </c>
      <c r="Q4919" s="4">
        <v>31830511.300000001</v>
      </c>
    </row>
    <row r="4920" spans="1:17" outlineLevel="2" x14ac:dyDescent="0.25">
      <c r="A4920" s="2">
        <v>1</v>
      </c>
      <c r="B4920" t="s">
        <v>283</v>
      </c>
      <c r="C4920" t="str">
        <f t="shared" si="76"/>
        <v>250</v>
      </c>
      <c r="D4920" t="s">
        <v>4</v>
      </c>
      <c r="E4920" t="s">
        <v>161</v>
      </c>
      <c r="F4920" t="s">
        <v>8</v>
      </c>
      <c r="G4920" s="3">
        <v>45446</v>
      </c>
      <c r="H4920" s="4">
        <v>49152263.299999997</v>
      </c>
      <c r="I4920" s="4">
        <v>11605662</v>
      </c>
      <c r="J4920" s="4">
        <v>23692383</v>
      </c>
      <c r="K4920" s="4">
        <v>0</v>
      </c>
      <c r="L4920" s="4">
        <v>12086721</v>
      </c>
      <c r="M4920" s="4">
        <v>11605662</v>
      </c>
      <c r="N4920" s="4">
        <v>0</v>
      </c>
      <c r="O4920" s="4">
        <v>7586721</v>
      </c>
      <c r="P4920" s="4">
        <v>4500000</v>
      </c>
      <c r="Q4920" s="4">
        <v>25459880.300000001</v>
      </c>
    </row>
    <row r="4921" spans="1:17" outlineLevel="2" x14ac:dyDescent="0.25">
      <c r="A4921" s="2">
        <v>1</v>
      </c>
      <c r="B4921" t="s">
        <v>284</v>
      </c>
      <c r="C4921" t="str">
        <f t="shared" si="76"/>
        <v>250</v>
      </c>
      <c r="D4921" t="s">
        <v>4</v>
      </c>
      <c r="E4921" t="s">
        <v>161</v>
      </c>
      <c r="F4921" t="s">
        <v>8</v>
      </c>
      <c r="G4921" s="3">
        <v>45446</v>
      </c>
      <c r="H4921" s="4">
        <v>53652263.299999997</v>
      </c>
      <c r="I4921" s="4">
        <v>1146674</v>
      </c>
      <c r="J4921" s="4">
        <v>17934357</v>
      </c>
      <c r="K4921" s="4">
        <v>0</v>
      </c>
      <c r="L4921" s="4">
        <v>16787683</v>
      </c>
      <c r="M4921" s="4">
        <v>1146674</v>
      </c>
      <c r="N4921" s="4">
        <v>0</v>
      </c>
      <c r="O4921" s="4">
        <v>12489783.34</v>
      </c>
      <c r="P4921" s="4">
        <v>4297899.66</v>
      </c>
      <c r="Q4921" s="4">
        <v>35717906.299999997</v>
      </c>
    </row>
    <row r="4922" spans="1:17" outlineLevel="2" x14ac:dyDescent="0.25">
      <c r="A4922" s="2">
        <v>1</v>
      </c>
      <c r="B4922" t="s">
        <v>285</v>
      </c>
      <c r="C4922" t="str">
        <f t="shared" si="76"/>
        <v>250</v>
      </c>
      <c r="D4922" t="s">
        <v>4</v>
      </c>
      <c r="E4922" t="s">
        <v>161</v>
      </c>
      <c r="F4922" t="s">
        <v>8</v>
      </c>
      <c r="G4922" s="3">
        <v>45446</v>
      </c>
      <c r="H4922" s="4">
        <v>207734232.94</v>
      </c>
      <c r="I4922" s="4">
        <v>8262962</v>
      </c>
      <c r="J4922" s="4">
        <v>56090316</v>
      </c>
      <c r="K4922" s="4">
        <v>0</v>
      </c>
      <c r="L4922" s="4">
        <v>47827354</v>
      </c>
      <c r="M4922" s="4">
        <v>8262962</v>
      </c>
      <c r="N4922" s="4">
        <v>0</v>
      </c>
      <c r="O4922" s="4">
        <v>0</v>
      </c>
      <c r="P4922" s="4">
        <v>47827354</v>
      </c>
      <c r="Q4922" s="4">
        <v>151643916.94</v>
      </c>
    </row>
    <row r="4923" spans="1:17" outlineLevel="2" x14ac:dyDescent="0.25">
      <c r="A4923" s="2">
        <v>1</v>
      </c>
      <c r="B4923" t="s">
        <v>286</v>
      </c>
      <c r="C4923" t="str">
        <f t="shared" si="76"/>
        <v>250</v>
      </c>
      <c r="D4923" t="s">
        <v>4</v>
      </c>
      <c r="E4923" t="s">
        <v>161</v>
      </c>
      <c r="F4923" t="s">
        <v>8</v>
      </c>
      <c r="G4923" s="3">
        <v>45446</v>
      </c>
      <c r="H4923" s="4">
        <v>14307270.210000001</v>
      </c>
      <c r="I4923" s="4">
        <v>4137342</v>
      </c>
      <c r="J4923" s="4">
        <v>7191520</v>
      </c>
      <c r="K4923" s="4">
        <v>0</v>
      </c>
      <c r="L4923" s="4">
        <v>2009577</v>
      </c>
      <c r="M4923" s="4">
        <v>5181943</v>
      </c>
      <c r="N4923" s="4">
        <v>0</v>
      </c>
      <c r="O4923" s="4">
        <v>0</v>
      </c>
      <c r="P4923" s="4">
        <v>2009577</v>
      </c>
      <c r="Q4923" s="4">
        <v>7115750.21</v>
      </c>
    </row>
    <row r="4924" spans="1:17" outlineLevel="2" x14ac:dyDescent="0.25">
      <c r="A4924" s="2">
        <v>1</v>
      </c>
      <c r="B4924" t="s">
        <v>287</v>
      </c>
      <c r="C4924" t="str">
        <f t="shared" si="76"/>
        <v>250</v>
      </c>
      <c r="D4924" t="s">
        <v>4</v>
      </c>
      <c r="E4924" t="s">
        <v>161</v>
      </c>
      <c r="F4924" t="s">
        <v>8</v>
      </c>
      <c r="G4924" s="3">
        <v>45446</v>
      </c>
      <c r="H4924" s="4">
        <v>65908321.82</v>
      </c>
      <c r="I4924" s="4">
        <v>4175000</v>
      </c>
      <c r="J4924" s="4">
        <v>18200982</v>
      </c>
      <c r="K4924" s="4">
        <v>0</v>
      </c>
      <c r="L4924" s="4">
        <v>14025982</v>
      </c>
      <c r="M4924" s="4">
        <v>4175000</v>
      </c>
      <c r="N4924" s="4">
        <v>0</v>
      </c>
      <c r="O4924" s="4">
        <v>0</v>
      </c>
      <c r="P4924" s="4">
        <v>14025982</v>
      </c>
      <c r="Q4924" s="4">
        <v>47707339.82</v>
      </c>
    </row>
    <row r="4925" spans="1:17" outlineLevel="2" x14ac:dyDescent="0.25">
      <c r="A4925" s="2">
        <v>1</v>
      </c>
      <c r="B4925" t="s">
        <v>288</v>
      </c>
      <c r="C4925" t="str">
        <f t="shared" si="76"/>
        <v>250</v>
      </c>
      <c r="D4925" t="s">
        <v>4</v>
      </c>
      <c r="E4925" t="s">
        <v>161</v>
      </c>
      <c r="F4925" t="s">
        <v>8</v>
      </c>
      <c r="G4925" s="3">
        <v>45446</v>
      </c>
      <c r="H4925" s="4">
        <v>14707270.210000001</v>
      </c>
      <c r="I4925" s="4">
        <v>2404974</v>
      </c>
      <c r="J4925" s="4">
        <v>4385800</v>
      </c>
      <c r="K4925" s="4">
        <v>0</v>
      </c>
      <c r="L4925" s="4">
        <v>1980431.5</v>
      </c>
      <c r="M4925" s="4">
        <v>2405368.5</v>
      </c>
      <c r="N4925" s="4">
        <v>0</v>
      </c>
      <c r="O4925" s="4">
        <v>1232098.5</v>
      </c>
      <c r="P4925" s="4">
        <v>748333</v>
      </c>
      <c r="Q4925" s="4">
        <v>10321470.210000001</v>
      </c>
    </row>
    <row r="4926" spans="1:17" outlineLevel="2" x14ac:dyDescent="0.25">
      <c r="A4926" s="2">
        <v>1</v>
      </c>
      <c r="B4926" t="s">
        <v>289</v>
      </c>
      <c r="C4926" t="str">
        <f t="shared" si="76"/>
        <v>250</v>
      </c>
      <c r="D4926" t="s">
        <v>4</v>
      </c>
      <c r="E4926" t="s">
        <v>161</v>
      </c>
      <c r="F4926" t="s">
        <v>8</v>
      </c>
      <c r="G4926" s="3">
        <v>45446</v>
      </c>
      <c r="H4926" s="4">
        <v>206687032.94</v>
      </c>
      <c r="I4926" s="4">
        <v>18225006</v>
      </c>
      <c r="J4926" s="4">
        <v>90628258</v>
      </c>
      <c r="K4926" s="4">
        <v>0</v>
      </c>
      <c r="L4926" s="4">
        <v>72403251</v>
      </c>
      <c r="M4926" s="4">
        <v>18225007</v>
      </c>
      <c r="N4926" s="4">
        <v>0</v>
      </c>
      <c r="O4926" s="4">
        <v>13768675</v>
      </c>
      <c r="P4926" s="4">
        <v>58634576</v>
      </c>
      <c r="Q4926" s="4">
        <v>116058774.94</v>
      </c>
    </row>
    <row r="4927" spans="1:17" outlineLevel="2" x14ac:dyDescent="0.25">
      <c r="A4927" s="2">
        <v>1</v>
      </c>
      <c r="B4927" t="s">
        <v>290</v>
      </c>
      <c r="C4927" t="str">
        <f t="shared" si="76"/>
        <v>250</v>
      </c>
      <c r="D4927" t="s">
        <v>4</v>
      </c>
      <c r="E4927" t="s">
        <v>161</v>
      </c>
      <c r="F4927" t="s">
        <v>8</v>
      </c>
      <c r="G4927" s="3">
        <v>45446</v>
      </c>
      <c r="H4927" s="4">
        <v>14707270.210000001</v>
      </c>
      <c r="I4927" s="4">
        <v>3314843</v>
      </c>
      <c r="J4927" s="4">
        <v>6343919</v>
      </c>
      <c r="K4927" s="4">
        <v>0</v>
      </c>
      <c r="L4927" s="4">
        <v>1150000</v>
      </c>
      <c r="M4927" s="4">
        <v>5193919</v>
      </c>
      <c r="N4927" s="4">
        <v>0</v>
      </c>
      <c r="O4927" s="4">
        <v>450000</v>
      </c>
      <c r="P4927" s="4">
        <v>700000</v>
      </c>
      <c r="Q4927" s="4">
        <v>8363351.21</v>
      </c>
    </row>
    <row r="4928" spans="1:17" outlineLevel="2" x14ac:dyDescent="0.25">
      <c r="A4928" s="2">
        <v>1</v>
      </c>
      <c r="B4928" t="s">
        <v>291</v>
      </c>
      <c r="C4928" t="str">
        <f t="shared" si="76"/>
        <v>250</v>
      </c>
      <c r="D4928" t="s">
        <v>4</v>
      </c>
      <c r="E4928" t="s">
        <v>161</v>
      </c>
      <c r="F4928" t="s">
        <v>8</v>
      </c>
      <c r="G4928" s="3">
        <v>45446</v>
      </c>
      <c r="H4928" s="4">
        <v>13507270.210000001</v>
      </c>
      <c r="I4928" s="4">
        <v>1020453</v>
      </c>
      <c r="J4928" s="4">
        <v>9896817</v>
      </c>
      <c r="K4928" s="4">
        <v>0</v>
      </c>
      <c r="L4928" s="4">
        <v>8876364</v>
      </c>
      <c r="M4928" s="4">
        <v>1020453</v>
      </c>
      <c r="N4928" s="4">
        <v>3063894.71</v>
      </c>
      <c r="O4928" s="4">
        <v>4279894.7</v>
      </c>
      <c r="P4928" s="4">
        <v>4596469.3</v>
      </c>
      <c r="Q4928" s="4">
        <v>3610453.21</v>
      </c>
    </row>
    <row r="4929" spans="1:17" outlineLevel="2" x14ac:dyDescent="0.25">
      <c r="A4929" s="2">
        <v>1</v>
      </c>
      <c r="B4929" t="s">
        <v>292</v>
      </c>
      <c r="C4929" t="str">
        <f t="shared" si="76"/>
        <v>250</v>
      </c>
      <c r="D4929" t="s">
        <v>4</v>
      </c>
      <c r="E4929" t="s">
        <v>161</v>
      </c>
      <c r="F4929" t="s">
        <v>8</v>
      </c>
      <c r="G4929" s="3">
        <v>45446</v>
      </c>
      <c r="H4929" s="4">
        <v>39219387.240000002</v>
      </c>
      <c r="I4929" s="4">
        <v>2333333</v>
      </c>
      <c r="J4929" s="4">
        <v>11012709</v>
      </c>
      <c r="K4929" s="4">
        <v>0</v>
      </c>
      <c r="L4929" s="4">
        <v>0</v>
      </c>
      <c r="M4929" s="4">
        <v>11012709</v>
      </c>
      <c r="N4929" s="4">
        <v>0</v>
      </c>
      <c r="O4929" s="4">
        <v>0</v>
      </c>
      <c r="P4929" s="4">
        <v>0</v>
      </c>
      <c r="Q4929" s="4">
        <v>28206678.239999998</v>
      </c>
    </row>
    <row r="4930" spans="1:17" outlineLevel="2" x14ac:dyDescent="0.25">
      <c r="A4930" s="2">
        <v>1</v>
      </c>
      <c r="B4930" t="s">
        <v>293</v>
      </c>
      <c r="C4930" t="str">
        <f t="shared" si="76"/>
        <v>250</v>
      </c>
      <c r="D4930" t="s">
        <v>4</v>
      </c>
      <c r="E4930" t="s">
        <v>161</v>
      </c>
      <c r="F4930" t="s">
        <v>8</v>
      </c>
      <c r="G4930" s="3">
        <v>45446</v>
      </c>
      <c r="H4930" s="4">
        <v>19609693.620000001</v>
      </c>
      <c r="I4930" s="4">
        <v>1760000</v>
      </c>
      <c r="J4930" s="4">
        <v>6177500</v>
      </c>
      <c r="K4930" s="4">
        <v>0</v>
      </c>
      <c r="L4930" s="4">
        <v>4417500</v>
      </c>
      <c r="M4930" s="4">
        <v>1760000</v>
      </c>
      <c r="N4930" s="4">
        <v>0</v>
      </c>
      <c r="O4930" s="4">
        <v>1907499.99</v>
      </c>
      <c r="P4930" s="4">
        <v>2510000.0099999998</v>
      </c>
      <c r="Q4930" s="4">
        <v>13432193.619999999</v>
      </c>
    </row>
    <row r="4931" spans="1:17" outlineLevel="2" x14ac:dyDescent="0.25">
      <c r="A4931" s="2">
        <v>1</v>
      </c>
      <c r="B4931" t="s">
        <v>294</v>
      </c>
      <c r="C4931" t="str">
        <f t="shared" ref="C4931:C4994" si="77">LEFT(B4931,3)</f>
        <v>250</v>
      </c>
      <c r="D4931" t="s">
        <v>4</v>
      </c>
      <c r="E4931" t="s">
        <v>161</v>
      </c>
      <c r="F4931" t="s">
        <v>8</v>
      </c>
      <c r="G4931" s="3">
        <v>45446</v>
      </c>
      <c r="H4931" s="4">
        <v>80889986.180000007</v>
      </c>
      <c r="I4931" s="4">
        <v>12681773</v>
      </c>
      <c r="J4931" s="4">
        <v>39088372</v>
      </c>
      <c r="K4931" s="4">
        <v>0</v>
      </c>
      <c r="L4931" s="4">
        <v>26406599</v>
      </c>
      <c r="M4931" s="4">
        <v>12681773</v>
      </c>
      <c r="N4931" s="4">
        <v>0</v>
      </c>
      <c r="O4931" s="4">
        <v>9854149.9900000002</v>
      </c>
      <c r="P4931" s="4">
        <v>16552449.01</v>
      </c>
      <c r="Q4931" s="4">
        <v>41801614.18</v>
      </c>
    </row>
    <row r="4932" spans="1:17" outlineLevel="2" x14ac:dyDescent="0.25">
      <c r="A4932" s="2">
        <v>1</v>
      </c>
      <c r="B4932" t="s">
        <v>296</v>
      </c>
      <c r="C4932" t="str">
        <f t="shared" si="77"/>
        <v>250</v>
      </c>
      <c r="D4932" t="s">
        <v>4</v>
      </c>
      <c r="E4932" t="s">
        <v>161</v>
      </c>
      <c r="F4932" t="s">
        <v>8</v>
      </c>
      <c r="G4932" s="3">
        <v>45446</v>
      </c>
      <c r="H4932" s="4">
        <v>14707270.210000001</v>
      </c>
      <c r="I4932" s="4">
        <v>1414157</v>
      </c>
      <c r="J4932" s="4">
        <v>4141086</v>
      </c>
      <c r="K4932" s="4">
        <v>0</v>
      </c>
      <c r="L4932" s="4">
        <v>2726929</v>
      </c>
      <c r="M4932" s="4">
        <v>1414157</v>
      </c>
      <c r="N4932" s="4">
        <v>0</v>
      </c>
      <c r="O4932" s="4">
        <v>1688000</v>
      </c>
      <c r="P4932" s="4">
        <v>1038929</v>
      </c>
      <c r="Q4932" s="4">
        <v>10566184.210000001</v>
      </c>
    </row>
    <row r="4933" spans="1:17" outlineLevel="2" x14ac:dyDescent="0.25">
      <c r="A4933" s="2">
        <v>1</v>
      </c>
      <c r="B4933" t="s">
        <v>298</v>
      </c>
      <c r="C4933" t="str">
        <f t="shared" si="77"/>
        <v>250</v>
      </c>
      <c r="D4933" t="s">
        <v>4</v>
      </c>
      <c r="E4933" t="s">
        <v>161</v>
      </c>
      <c r="F4933" t="s">
        <v>8</v>
      </c>
      <c r="G4933" s="3">
        <v>45446</v>
      </c>
      <c r="H4933" s="4">
        <v>14707270.210000001</v>
      </c>
      <c r="I4933" s="4">
        <v>4321719</v>
      </c>
      <c r="J4933" s="4">
        <v>7942005</v>
      </c>
      <c r="K4933" s="4">
        <v>0</v>
      </c>
      <c r="L4933" s="4">
        <v>3620286</v>
      </c>
      <c r="M4933" s="4">
        <v>4321719</v>
      </c>
      <c r="N4933" s="4">
        <v>0</v>
      </c>
      <c r="O4933" s="4">
        <v>1655608</v>
      </c>
      <c r="P4933" s="4">
        <v>1964678</v>
      </c>
      <c r="Q4933" s="4">
        <v>6765265.21</v>
      </c>
    </row>
    <row r="4934" spans="1:17" outlineLevel="2" x14ac:dyDescent="0.25">
      <c r="A4934" s="2">
        <v>1</v>
      </c>
      <c r="B4934" t="s">
        <v>299</v>
      </c>
      <c r="C4934" t="str">
        <f t="shared" si="77"/>
        <v>250</v>
      </c>
      <c r="D4934" t="s">
        <v>4</v>
      </c>
      <c r="E4934" t="s">
        <v>161</v>
      </c>
      <c r="F4934" t="s">
        <v>8</v>
      </c>
      <c r="G4934" s="3">
        <v>45446</v>
      </c>
      <c r="H4934" s="4">
        <v>64708321.82</v>
      </c>
      <c r="I4934" s="4">
        <v>20449906</v>
      </c>
      <c r="J4934" s="4">
        <v>31348685</v>
      </c>
      <c r="K4934" s="4">
        <v>0</v>
      </c>
      <c r="L4934" s="4">
        <v>10898779</v>
      </c>
      <c r="M4934" s="4">
        <v>20449906</v>
      </c>
      <c r="N4934" s="4">
        <v>0</v>
      </c>
      <c r="O4934" s="4">
        <v>4421377</v>
      </c>
      <c r="P4934" s="4">
        <v>6477402</v>
      </c>
      <c r="Q4934" s="4">
        <v>33359636.82</v>
      </c>
    </row>
    <row r="4935" spans="1:17" outlineLevel="2" x14ac:dyDescent="0.25">
      <c r="A4935" s="2">
        <v>1</v>
      </c>
      <c r="B4935" t="s">
        <v>300</v>
      </c>
      <c r="C4935" t="str">
        <f t="shared" si="77"/>
        <v>250</v>
      </c>
      <c r="D4935" t="s">
        <v>4</v>
      </c>
      <c r="E4935" t="s">
        <v>161</v>
      </c>
      <c r="F4935" t="s">
        <v>8</v>
      </c>
      <c r="G4935" s="3">
        <v>45446</v>
      </c>
      <c r="H4935" s="4">
        <v>39219387.240000002</v>
      </c>
      <c r="I4935" s="4">
        <v>11662516</v>
      </c>
      <c r="J4935" s="4">
        <v>21198006</v>
      </c>
      <c r="K4935" s="4">
        <v>0</v>
      </c>
      <c r="L4935" s="4">
        <v>9535490</v>
      </c>
      <c r="M4935" s="4">
        <v>11662516</v>
      </c>
      <c r="N4935" s="4">
        <v>0</v>
      </c>
      <c r="O4935" s="4">
        <v>3960000</v>
      </c>
      <c r="P4935" s="4">
        <v>5575490</v>
      </c>
      <c r="Q4935" s="4">
        <v>18021381.239999998</v>
      </c>
    </row>
    <row r="4936" spans="1:17" outlineLevel="2" x14ac:dyDescent="0.25">
      <c r="A4936" s="2">
        <v>1</v>
      </c>
      <c r="B4936" t="s">
        <v>301</v>
      </c>
      <c r="C4936" t="str">
        <f t="shared" si="77"/>
        <v>250</v>
      </c>
      <c r="D4936" t="s">
        <v>4</v>
      </c>
      <c r="E4936" t="s">
        <v>161</v>
      </c>
      <c r="F4936" t="s">
        <v>8</v>
      </c>
      <c r="G4936" s="3">
        <v>45446</v>
      </c>
      <c r="H4936" s="4">
        <v>74889986.180000007</v>
      </c>
      <c r="I4936" s="4">
        <v>8720000</v>
      </c>
      <c r="J4936" s="4">
        <v>47118684</v>
      </c>
      <c r="K4936" s="4">
        <v>0</v>
      </c>
      <c r="L4936" s="4">
        <v>38398684</v>
      </c>
      <c r="M4936" s="4">
        <v>8720000</v>
      </c>
      <c r="N4936" s="4">
        <v>8000000</v>
      </c>
      <c r="O4936" s="4">
        <v>8000000</v>
      </c>
      <c r="P4936" s="4">
        <v>30398684</v>
      </c>
      <c r="Q4936" s="4">
        <v>27771302.18</v>
      </c>
    </row>
    <row r="4937" spans="1:17" outlineLevel="2" x14ac:dyDescent="0.25">
      <c r="A4937" s="2">
        <v>1</v>
      </c>
      <c r="B4937" t="s">
        <v>301</v>
      </c>
      <c r="C4937" t="str">
        <f t="shared" si="77"/>
        <v>250</v>
      </c>
      <c r="D4937" t="s">
        <v>4</v>
      </c>
      <c r="E4937" t="s">
        <v>161</v>
      </c>
      <c r="F4937" t="s">
        <v>10</v>
      </c>
      <c r="G4937" s="3">
        <v>45446</v>
      </c>
      <c r="H4937" s="4">
        <v>6000000</v>
      </c>
      <c r="I4937" s="4">
        <v>4500000</v>
      </c>
      <c r="J4937" s="4">
        <v>6000000</v>
      </c>
      <c r="K4937" s="4">
        <v>0</v>
      </c>
      <c r="L4937" s="4">
        <v>1500000</v>
      </c>
      <c r="M4937" s="4">
        <v>4500000</v>
      </c>
      <c r="N4937" s="4">
        <v>0</v>
      </c>
      <c r="O4937" s="4">
        <v>0</v>
      </c>
      <c r="P4937" s="4">
        <v>1500000</v>
      </c>
      <c r="Q4937" s="4">
        <v>0</v>
      </c>
    </row>
    <row r="4938" spans="1:17" outlineLevel="2" x14ac:dyDescent="0.25">
      <c r="A4938" s="2">
        <v>1</v>
      </c>
      <c r="B4938" t="s">
        <v>302</v>
      </c>
      <c r="C4938" t="str">
        <f t="shared" si="77"/>
        <v>250</v>
      </c>
      <c r="D4938" t="s">
        <v>4</v>
      </c>
      <c r="E4938" t="s">
        <v>161</v>
      </c>
      <c r="F4938" t="s">
        <v>8</v>
      </c>
      <c r="G4938" s="3">
        <v>45446</v>
      </c>
      <c r="H4938" s="4">
        <v>14707270.210000001</v>
      </c>
      <c r="I4938" s="4">
        <v>449999</v>
      </c>
      <c r="J4938" s="4">
        <v>7390190</v>
      </c>
      <c r="K4938" s="4">
        <v>0</v>
      </c>
      <c r="L4938" s="4">
        <v>6940191</v>
      </c>
      <c r="M4938" s="4">
        <v>449999</v>
      </c>
      <c r="N4938" s="4">
        <v>4565618.54</v>
      </c>
      <c r="O4938" s="4">
        <v>5983528.6399999997</v>
      </c>
      <c r="P4938" s="4">
        <v>956662.36</v>
      </c>
      <c r="Q4938" s="4">
        <v>7317080.21</v>
      </c>
    </row>
    <row r="4939" spans="1:17" outlineLevel="2" x14ac:dyDescent="0.25">
      <c r="A4939" s="2">
        <v>1</v>
      </c>
      <c r="B4939" t="s">
        <v>303</v>
      </c>
      <c r="C4939" t="str">
        <f t="shared" si="77"/>
        <v>250</v>
      </c>
      <c r="D4939" t="s">
        <v>4</v>
      </c>
      <c r="E4939" t="s">
        <v>161</v>
      </c>
      <c r="F4939" t="s">
        <v>8</v>
      </c>
      <c r="G4939" s="3">
        <v>45446</v>
      </c>
      <c r="H4939" s="4">
        <v>67408321.819999993</v>
      </c>
      <c r="I4939" s="4">
        <v>4295515</v>
      </c>
      <c r="J4939" s="4">
        <v>16152363</v>
      </c>
      <c r="K4939" s="4">
        <v>0</v>
      </c>
      <c r="L4939" s="4">
        <v>11856848</v>
      </c>
      <c r="M4939" s="4">
        <v>4295515</v>
      </c>
      <c r="N4939" s="4">
        <v>0</v>
      </c>
      <c r="O4939" s="4">
        <v>7969282.6799999997</v>
      </c>
      <c r="P4939" s="4">
        <v>3887565.32</v>
      </c>
      <c r="Q4939" s="4">
        <v>51255958.82</v>
      </c>
    </row>
    <row r="4940" spans="1:17" outlineLevel="2" x14ac:dyDescent="0.25">
      <c r="A4940" s="2">
        <v>1</v>
      </c>
      <c r="B4940" t="s">
        <v>304</v>
      </c>
      <c r="C4940" t="str">
        <f t="shared" si="77"/>
        <v>250</v>
      </c>
      <c r="D4940" t="s">
        <v>4</v>
      </c>
      <c r="E4940" t="s">
        <v>161</v>
      </c>
      <c r="F4940" t="s">
        <v>8</v>
      </c>
      <c r="G4940" s="3">
        <v>45446</v>
      </c>
      <c r="H4940" s="4">
        <v>9804846.8100000005</v>
      </c>
      <c r="I4940" s="4">
        <v>1705089</v>
      </c>
      <c r="J4940" s="4">
        <v>5329117</v>
      </c>
      <c r="K4940" s="4">
        <v>0</v>
      </c>
      <c r="L4940" s="4">
        <v>3624027.81</v>
      </c>
      <c r="M4940" s="4">
        <v>1705089.19</v>
      </c>
      <c r="N4940" s="4">
        <v>1050000</v>
      </c>
      <c r="O4940" s="4">
        <v>2936527.81</v>
      </c>
      <c r="P4940" s="4">
        <v>687500</v>
      </c>
      <c r="Q4940" s="4">
        <v>4475729.8099999996</v>
      </c>
    </row>
    <row r="4941" spans="1:17" outlineLevel="2" x14ac:dyDescent="0.25">
      <c r="A4941" s="2">
        <v>1</v>
      </c>
      <c r="B4941" t="s">
        <v>1585</v>
      </c>
      <c r="C4941" t="str">
        <f t="shared" si="77"/>
        <v>250</v>
      </c>
      <c r="D4941" t="s">
        <v>4</v>
      </c>
      <c r="E4941" t="s">
        <v>161</v>
      </c>
      <c r="F4941" t="s">
        <v>8</v>
      </c>
      <c r="G4941" s="3">
        <v>45446</v>
      </c>
      <c r="H4941" s="4">
        <v>8601228.9600000009</v>
      </c>
      <c r="I4941" s="4">
        <v>1636614</v>
      </c>
      <c r="J4941" s="4">
        <v>3309281</v>
      </c>
      <c r="K4941" s="4">
        <v>0</v>
      </c>
      <c r="L4941" s="4">
        <v>1672666.66</v>
      </c>
      <c r="M4941" s="4">
        <v>1636614.34</v>
      </c>
      <c r="N4941" s="4">
        <v>1572664.93</v>
      </c>
      <c r="O4941" s="4">
        <v>1572664.93</v>
      </c>
      <c r="P4941" s="4">
        <v>100001.73</v>
      </c>
      <c r="Q4941" s="4">
        <v>5291947.96</v>
      </c>
    </row>
    <row r="4942" spans="1:17" outlineLevel="2" x14ac:dyDescent="0.25">
      <c r="A4942" s="2">
        <v>1</v>
      </c>
      <c r="B4942" t="s">
        <v>306</v>
      </c>
      <c r="C4942" t="str">
        <f t="shared" si="77"/>
        <v>250</v>
      </c>
      <c r="D4942" t="s">
        <v>4</v>
      </c>
      <c r="E4942" t="s">
        <v>161</v>
      </c>
      <c r="F4942" t="s">
        <v>8</v>
      </c>
      <c r="G4942" s="3">
        <v>45446</v>
      </c>
      <c r="H4942" s="4">
        <v>13407270.210000001</v>
      </c>
      <c r="I4942" s="4">
        <v>805000</v>
      </c>
      <c r="J4942" s="4">
        <v>5688792</v>
      </c>
      <c r="K4942" s="4">
        <v>0</v>
      </c>
      <c r="L4942" s="4">
        <v>4883792</v>
      </c>
      <c r="M4942" s="4">
        <v>805000</v>
      </c>
      <c r="N4942" s="4">
        <v>3679756</v>
      </c>
      <c r="O4942" s="4">
        <v>3679756</v>
      </c>
      <c r="P4942" s="4">
        <v>1204036</v>
      </c>
      <c r="Q4942" s="4">
        <v>7718478.21</v>
      </c>
    </row>
    <row r="4943" spans="1:17" outlineLevel="2" x14ac:dyDescent="0.25">
      <c r="A4943" s="2">
        <v>1</v>
      </c>
      <c r="B4943" t="s">
        <v>306</v>
      </c>
      <c r="C4943" t="str">
        <f t="shared" si="77"/>
        <v>250</v>
      </c>
      <c r="D4943" t="s">
        <v>4</v>
      </c>
      <c r="E4943" t="s">
        <v>161</v>
      </c>
      <c r="F4943" t="s">
        <v>10</v>
      </c>
      <c r="G4943" s="3">
        <v>45446</v>
      </c>
      <c r="H4943" s="4">
        <v>1300000</v>
      </c>
      <c r="I4943" s="4">
        <v>1300000</v>
      </c>
      <c r="J4943" s="4">
        <v>1300000</v>
      </c>
      <c r="K4943" s="4">
        <v>0</v>
      </c>
      <c r="L4943" s="4">
        <v>0</v>
      </c>
      <c r="M4943" s="4">
        <v>1300000</v>
      </c>
      <c r="N4943" s="4">
        <v>0</v>
      </c>
      <c r="O4943" s="4">
        <v>0</v>
      </c>
      <c r="P4943" s="4">
        <v>0</v>
      </c>
      <c r="Q4943" s="4">
        <v>0</v>
      </c>
    </row>
    <row r="4944" spans="1:17" outlineLevel="2" x14ac:dyDescent="0.25">
      <c r="A4944" s="2">
        <v>1</v>
      </c>
      <c r="B4944" t="s">
        <v>307</v>
      </c>
      <c r="C4944" t="str">
        <f t="shared" si="77"/>
        <v>250</v>
      </c>
      <c r="D4944" t="s">
        <v>4</v>
      </c>
      <c r="E4944" t="s">
        <v>161</v>
      </c>
      <c r="F4944" t="s">
        <v>8</v>
      </c>
      <c r="G4944" s="3">
        <v>45446</v>
      </c>
      <c r="H4944" s="4">
        <v>7353635.1100000003</v>
      </c>
      <c r="I4944" s="4">
        <v>1001070</v>
      </c>
      <c r="J4944" s="4">
        <v>3758475</v>
      </c>
      <c r="K4944" s="4">
        <v>0</v>
      </c>
      <c r="L4944" s="4">
        <v>0</v>
      </c>
      <c r="M4944" s="4">
        <v>3758475</v>
      </c>
      <c r="N4944" s="4">
        <v>0</v>
      </c>
      <c r="O4944" s="4">
        <v>0</v>
      </c>
      <c r="P4944" s="4">
        <v>0</v>
      </c>
      <c r="Q4944" s="4">
        <v>3595160.11</v>
      </c>
    </row>
    <row r="4945" spans="1:17" outlineLevel="2" x14ac:dyDescent="0.25">
      <c r="A4945" s="2">
        <v>1</v>
      </c>
      <c r="B4945" t="s">
        <v>308</v>
      </c>
      <c r="C4945" t="str">
        <f t="shared" si="77"/>
        <v>250</v>
      </c>
      <c r="D4945" t="s">
        <v>4</v>
      </c>
      <c r="E4945" t="s">
        <v>161</v>
      </c>
      <c r="F4945" t="s">
        <v>8</v>
      </c>
      <c r="G4945" s="3">
        <v>45446</v>
      </c>
      <c r="H4945" s="4">
        <v>9804846.8100000005</v>
      </c>
      <c r="I4945" s="4">
        <v>1511649</v>
      </c>
      <c r="J4945" s="4">
        <v>3163302</v>
      </c>
      <c r="K4945" s="4">
        <v>0</v>
      </c>
      <c r="L4945" s="4">
        <v>0</v>
      </c>
      <c r="M4945" s="4">
        <v>3163302</v>
      </c>
      <c r="N4945" s="4">
        <v>0</v>
      </c>
      <c r="O4945" s="4">
        <v>0</v>
      </c>
      <c r="P4945" s="4">
        <v>0</v>
      </c>
      <c r="Q4945" s="4">
        <v>6641544.8099999996</v>
      </c>
    </row>
    <row r="4946" spans="1:17" outlineLevel="2" x14ac:dyDescent="0.25">
      <c r="A4946" s="2">
        <v>1</v>
      </c>
      <c r="B4946" t="s">
        <v>310</v>
      </c>
      <c r="C4946" t="str">
        <f t="shared" si="77"/>
        <v>250</v>
      </c>
      <c r="D4946" t="s">
        <v>4</v>
      </c>
      <c r="E4946" t="s">
        <v>161</v>
      </c>
      <c r="F4946" t="s">
        <v>8</v>
      </c>
      <c r="G4946" s="3">
        <v>45446</v>
      </c>
      <c r="H4946" s="4">
        <v>9804846.8100000005</v>
      </c>
      <c r="I4946" s="4">
        <v>793864</v>
      </c>
      <c r="J4946" s="4">
        <v>3051817</v>
      </c>
      <c r="K4946" s="4">
        <v>0</v>
      </c>
      <c r="L4946" s="4">
        <v>2257953</v>
      </c>
      <c r="M4946" s="4">
        <v>793864</v>
      </c>
      <c r="N4946" s="4">
        <v>0</v>
      </c>
      <c r="O4946" s="4">
        <v>559590</v>
      </c>
      <c r="P4946" s="4">
        <v>1698363</v>
      </c>
      <c r="Q4946" s="4">
        <v>6753029.8099999996</v>
      </c>
    </row>
    <row r="4947" spans="1:17" outlineLevel="2" x14ac:dyDescent="0.25">
      <c r="A4947" s="2">
        <v>1</v>
      </c>
      <c r="B4947" t="s">
        <v>311</v>
      </c>
      <c r="C4947" t="str">
        <f t="shared" si="77"/>
        <v>250</v>
      </c>
      <c r="D4947" t="s">
        <v>4</v>
      </c>
      <c r="E4947" t="s">
        <v>161</v>
      </c>
      <c r="F4947" t="s">
        <v>8</v>
      </c>
      <c r="G4947" s="3">
        <v>45446</v>
      </c>
      <c r="H4947" s="4">
        <v>9804846.8100000005</v>
      </c>
      <c r="I4947" s="4">
        <v>687000</v>
      </c>
      <c r="J4947" s="4">
        <v>2934112</v>
      </c>
      <c r="K4947" s="4">
        <v>0</v>
      </c>
      <c r="L4947" s="4">
        <v>0</v>
      </c>
      <c r="M4947" s="4">
        <v>2934112</v>
      </c>
      <c r="N4947" s="4">
        <v>0</v>
      </c>
      <c r="O4947" s="4">
        <v>0</v>
      </c>
      <c r="P4947" s="4">
        <v>0</v>
      </c>
      <c r="Q4947" s="4">
        <v>6870734.8099999996</v>
      </c>
    </row>
    <row r="4948" spans="1:17" outlineLevel="2" x14ac:dyDescent="0.25">
      <c r="A4948" s="2">
        <v>1</v>
      </c>
      <c r="B4948" t="s">
        <v>312</v>
      </c>
      <c r="C4948" t="str">
        <f t="shared" si="77"/>
        <v>250</v>
      </c>
      <c r="D4948" t="s">
        <v>4</v>
      </c>
      <c r="E4948" t="s">
        <v>161</v>
      </c>
      <c r="F4948" t="s">
        <v>8</v>
      </c>
      <c r="G4948" s="3">
        <v>45446</v>
      </c>
      <c r="H4948" s="4">
        <v>9804846.8100000005</v>
      </c>
      <c r="I4948" s="4">
        <v>714999</v>
      </c>
      <c r="J4948" s="4">
        <v>3984617</v>
      </c>
      <c r="K4948" s="4">
        <v>0</v>
      </c>
      <c r="L4948" s="4">
        <v>3269618</v>
      </c>
      <c r="M4948" s="4">
        <v>714999</v>
      </c>
      <c r="N4948" s="4">
        <v>0</v>
      </c>
      <c r="O4948" s="4">
        <v>2699960</v>
      </c>
      <c r="P4948" s="4">
        <v>569658</v>
      </c>
      <c r="Q4948" s="4">
        <v>5820229.8099999996</v>
      </c>
    </row>
    <row r="4949" spans="1:17" outlineLevel="2" x14ac:dyDescent="0.25">
      <c r="A4949" s="2">
        <v>1</v>
      </c>
      <c r="B4949" t="s">
        <v>313</v>
      </c>
      <c r="C4949" t="str">
        <f t="shared" si="77"/>
        <v>250</v>
      </c>
      <c r="D4949" t="s">
        <v>4</v>
      </c>
      <c r="E4949" t="s">
        <v>161</v>
      </c>
      <c r="F4949" t="s">
        <v>8</v>
      </c>
      <c r="G4949" s="3">
        <v>45446</v>
      </c>
      <c r="H4949" s="4">
        <v>9804846.8100000005</v>
      </c>
      <c r="I4949" s="4">
        <v>586103</v>
      </c>
      <c r="J4949" s="4">
        <v>3145215</v>
      </c>
      <c r="K4949" s="4">
        <v>0</v>
      </c>
      <c r="L4949" s="4">
        <v>2559111.9</v>
      </c>
      <c r="M4949" s="4">
        <v>586103.1</v>
      </c>
      <c r="N4949" s="4">
        <v>0</v>
      </c>
      <c r="O4949" s="4">
        <v>778079.99</v>
      </c>
      <c r="P4949" s="4">
        <v>1781031.91</v>
      </c>
      <c r="Q4949" s="4">
        <v>6659631.8099999996</v>
      </c>
    </row>
    <row r="4950" spans="1:17" outlineLevel="2" x14ac:dyDescent="0.25">
      <c r="A4950" s="2">
        <v>1</v>
      </c>
      <c r="B4950" t="s">
        <v>314</v>
      </c>
      <c r="C4950" t="str">
        <f t="shared" si="77"/>
        <v>250</v>
      </c>
      <c r="D4950" t="s">
        <v>4</v>
      </c>
      <c r="E4950" t="s">
        <v>161</v>
      </c>
      <c r="F4950" t="s">
        <v>8</v>
      </c>
      <c r="G4950" s="3">
        <v>45446</v>
      </c>
      <c r="H4950" s="4">
        <v>9804846.8100000005</v>
      </c>
      <c r="I4950" s="4">
        <v>349999</v>
      </c>
      <c r="J4950" s="4">
        <v>7182357</v>
      </c>
      <c r="K4950" s="4">
        <v>0</v>
      </c>
      <c r="L4950" s="4">
        <v>6832357.4800000004</v>
      </c>
      <c r="M4950" s="4">
        <v>349999.52</v>
      </c>
      <c r="N4950" s="4">
        <v>2063000</v>
      </c>
      <c r="O4950" s="4">
        <v>4495542.6500000004</v>
      </c>
      <c r="P4950" s="4">
        <v>2336814.83</v>
      </c>
      <c r="Q4950" s="4">
        <v>2622489.81</v>
      </c>
    </row>
    <row r="4951" spans="1:17" outlineLevel="2" x14ac:dyDescent="0.25">
      <c r="A4951" s="2">
        <v>1</v>
      </c>
      <c r="B4951" t="s">
        <v>316</v>
      </c>
      <c r="C4951" t="str">
        <f t="shared" si="77"/>
        <v>250</v>
      </c>
      <c r="D4951" t="s">
        <v>4</v>
      </c>
      <c r="E4951" t="s">
        <v>161</v>
      </c>
      <c r="F4951" t="s">
        <v>8</v>
      </c>
      <c r="G4951" s="3">
        <v>45446</v>
      </c>
      <c r="H4951" s="4">
        <v>9804846.8100000005</v>
      </c>
      <c r="I4951" s="4">
        <v>565000</v>
      </c>
      <c r="J4951" s="4">
        <v>2203017</v>
      </c>
      <c r="K4951" s="4">
        <v>0</v>
      </c>
      <c r="L4951" s="4">
        <v>1638017</v>
      </c>
      <c r="M4951" s="4">
        <v>565000</v>
      </c>
      <c r="N4951" s="4">
        <v>0</v>
      </c>
      <c r="O4951" s="4">
        <v>1068017</v>
      </c>
      <c r="P4951" s="4">
        <v>570000</v>
      </c>
      <c r="Q4951" s="4">
        <v>7601829.8099999996</v>
      </c>
    </row>
    <row r="4952" spans="1:17" outlineLevel="2" x14ac:dyDescent="0.25">
      <c r="A4952" s="2">
        <v>1</v>
      </c>
      <c r="B4952" t="s">
        <v>317</v>
      </c>
      <c r="C4952" t="str">
        <f t="shared" si="77"/>
        <v>250</v>
      </c>
      <c r="D4952" t="s">
        <v>4</v>
      </c>
      <c r="E4952" t="s">
        <v>161</v>
      </c>
      <c r="F4952" t="s">
        <v>8</v>
      </c>
      <c r="G4952" s="3">
        <v>45446</v>
      </c>
      <c r="H4952" s="4">
        <v>9804846.8100000005</v>
      </c>
      <c r="I4952" s="4">
        <v>454754</v>
      </c>
      <c r="J4952" s="4">
        <v>2922627</v>
      </c>
      <c r="K4952" s="4">
        <v>0</v>
      </c>
      <c r="L4952" s="4">
        <v>2467873</v>
      </c>
      <c r="M4952" s="4">
        <v>454754</v>
      </c>
      <c r="N4952" s="4">
        <v>0</v>
      </c>
      <c r="O4952" s="4">
        <v>1383052</v>
      </c>
      <c r="P4952" s="4">
        <v>1084821</v>
      </c>
      <c r="Q4952" s="4">
        <v>6882219.8099999996</v>
      </c>
    </row>
    <row r="4953" spans="1:17" outlineLevel="2" x14ac:dyDescent="0.25">
      <c r="A4953" s="2">
        <v>1</v>
      </c>
      <c r="B4953" t="s">
        <v>318</v>
      </c>
      <c r="C4953" t="str">
        <f t="shared" si="77"/>
        <v>250</v>
      </c>
      <c r="D4953" t="s">
        <v>4</v>
      </c>
      <c r="E4953" t="s">
        <v>161</v>
      </c>
      <c r="F4953" t="s">
        <v>8</v>
      </c>
      <c r="G4953" s="3">
        <v>45446</v>
      </c>
      <c r="H4953" s="4">
        <v>7804846.8099999996</v>
      </c>
      <c r="I4953" s="4">
        <v>1069799</v>
      </c>
      <c r="J4953" s="4">
        <v>2776754</v>
      </c>
      <c r="K4953" s="4">
        <v>0</v>
      </c>
      <c r="L4953" s="4">
        <v>1506000</v>
      </c>
      <c r="M4953" s="4">
        <v>1270754</v>
      </c>
      <c r="N4953" s="4">
        <v>0</v>
      </c>
      <c r="O4953" s="4">
        <v>982700</v>
      </c>
      <c r="P4953" s="4">
        <v>523300</v>
      </c>
      <c r="Q4953" s="4">
        <v>5028092.8099999996</v>
      </c>
    </row>
    <row r="4954" spans="1:17" outlineLevel="2" x14ac:dyDescent="0.25">
      <c r="A4954" s="2">
        <v>1</v>
      </c>
      <c r="B4954" t="s">
        <v>319</v>
      </c>
      <c r="C4954" t="str">
        <f t="shared" si="77"/>
        <v>250</v>
      </c>
      <c r="D4954" t="s">
        <v>4</v>
      </c>
      <c r="E4954" t="s">
        <v>161</v>
      </c>
      <c r="F4954" t="s">
        <v>8</v>
      </c>
      <c r="G4954" s="3">
        <v>45446</v>
      </c>
      <c r="H4954" s="4">
        <v>22060905.32</v>
      </c>
      <c r="I4954" s="4">
        <v>7114447</v>
      </c>
      <c r="J4954" s="4">
        <v>12343444</v>
      </c>
      <c r="K4954" s="4">
        <v>0</v>
      </c>
      <c r="L4954" s="4">
        <v>5228997</v>
      </c>
      <c r="M4954" s="4">
        <v>7114447</v>
      </c>
      <c r="N4954" s="4">
        <v>0</v>
      </c>
      <c r="O4954" s="4">
        <v>1537640</v>
      </c>
      <c r="P4954" s="4">
        <v>3691357</v>
      </c>
      <c r="Q4954" s="4">
        <v>9717461.3200000003</v>
      </c>
    </row>
    <row r="4955" spans="1:17" outlineLevel="2" x14ac:dyDescent="0.25">
      <c r="A4955" s="2">
        <v>1</v>
      </c>
      <c r="B4955" t="s">
        <v>320</v>
      </c>
      <c r="C4955" t="str">
        <f t="shared" si="77"/>
        <v>250</v>
      </c>
      <c r="D4955" t="s">
        <v>4</v>
      </c>
      <c r="E4955" t="s">
        <v>161</v>
      </c>
      <c r="F4955" t="s">
        <v>8</v>
      </c>
      <c r="G4955" s="3">
        <v>45446</v>
      </c>
      <c r="H4955" s="4">
        <v>14707270.210000001</v>
      </c>
      <c r="I4955" s="4">
        <v>799999</v>
      </c>
      <c r="J4955" s="4">
        <v>7611951</v>
      </c>
      <c r="K4955" s="4">
        <v>0</v>
      </c>
      <c r="L4955" s="4">
        <v>6811952</v>
      </c>
      <c r="M4955" s="4">
        <v>799999</v>
      </c>
      <c r="N4955" s="4">
        <v>0</v>
      </c>
      <c r="O4955" s="4">
        <v>3245319.57</v>
      </c>
      <c r="P4955" s="4">
        <v>3566632.43</v>
      </c>
      <c r="Q4955" s="4">
        <v>7095319.21</v>
      </c>
    </row>
    <row r="4956" spans="1:17" outlineLevel="2" x14ac:dyDescent="0.25">
      <c r="A4956" s="2">
        <v>1</v>
      </c>
      <c r="B4956" t="s">
        <v>321</v>
      </c>
      <c r="C4956" t="str">
        <f t="shared" si="77"/>
        <v>250</v>
      </c>
      <c r="D4956" t="s">
        <v>4</v>
      </c>
      <c r="E4956" t="s">
        <v>161</v>
      </c>
      <c r="F4956" t="s">
        <v>8</v>
      </c>
      <c r="G4956" s="3">
        <v>45446</v>
      </c>
      <c r="H4956" s="4">
        <v>9804846.8100000005</v>
      </c>
      <c r="I4956" s="4">
        <v>1149999</v>
      </c>
      <c r="J4956" s="4">
        <v>3703648</v>
      </c>
      <c r="K4956" s="4">
        <v>0</v>
      </c>
      <c r="L4956" s="4">
        <v>2553649</v>
      </c>
      <c r="M4956" s="4">
        <v>1149999</v>
      </c>
      <c r="N4956" s="4">
        <v>0</v>
      </c>
      <c r="O4956" s="4">
        <v>1188000</v>
      </c>
      <c r="P4956" s="4">
        <v>1365649</v>
      </c>
      <c r="Q4956" s="4">
        <v>6101198.8099999996</v>
      </c>
    </row>
    <row r="4957" spans="1:17" outlineLevel="2" x14ac:dyDescent="0.25">
      <c r="A4957" s="2">
        <v>1</v>
      </c>
      <c r="B4957" t="s">
        <v>322</v>
      </c>
      <c r="C4957" t="str">
        <f t="shared" si="77"/>
        <v>250</v>
      </c>
      <c r="D4957" t="s">
        <v>4</v>
      </c>
      <c r="E4957" t="s">
        <v>161</v>
      </c>
      <c r="F4957" t="s">
        <v>8</v>
      </c>
      <c r="G4957" s="3">
        <v>45446</v>
      </c>
      <c r="H4957" s="4">
        <v>9154846.8100000005</v>
      </c>
      <c r="I4957" s="4">
        <v>2413228</v>
      </c>
      <c r="J4957" s="4">
        <v>5589857</v>
      </c>
      <c r="K4957" s="4">
        <v>0</v>
      </c>
      <c r="L4957" s="4">
        <v>3176629</v>
      </c>
      <c r="M4957" s="4">
        <v>2413228</v>
      </c>
      <c r="N4957" s="4">
        <v>0</v>
      </c>
      <c r="O4957" s="4">
        <v>717330</v>
      </c>
      <c r="P4957" s="4">
        <v>2459299</v>
      </c>
      <c r="Q4957" s="4">
        <v>3564989.81</v>
      </c>
    </row>
    <row r="4958" spans="1:17" outlineLevel="2" x14ac:dyDescent="0.25">
      <c r="A4958" s="2">
        <v>1</v>
      </c>
      <c r="B4958" t="s">
        <v>323</v>
      </c>
      <c r="C4958" t="str">
        <f t="shared" si="77"/>
        <v>250</v>
      </c>
      <c r="D4958" t="s">
        <v>4</v>
      </c>
      <c r="E4958" t="s">
        <v>161</v>
      </c>
      <c r="F4958" t="s">
        <v>8</v>
      </c>
      <c r="G4958" s="3">
        <v>45446</v>
      </c>
      <c r="H4958" s="4">
        <v>6423206.1100000003</v>
      </c>
      <c r="I4958" s="4">
        <v>1388793</v>
      </c>
      <c r="J4958" s="4">
        <v>2876152</v>
      </c>
      <c r="K4958" s="4">
        <v>0</v>
      </c>
      <c r="L4958" s="4">
        <v>1487359</v>
      </c>
      <c r="M4958" s="4">
        <v>1388793</v>
      </c>
      <c r="N4958" s="4">
        <v>0</v>
      </c>
      <c r="O4958" s="4">
        <v>887358.99</v>
      </c>
      <c r="P4958" s="4">
        <v>600000.01</v>
      </c>
      <c r="Q4958" s="4">
        <v>3547054.11</v>
      </c>
    </row>
    <row r="4959" spans="1:17" outlineLevel="2" x14ac:dyDescent="0.25">
      <c r="A4959" s="2">
        <v>1</v>
      </c>
      <c r="B4959" t="s">
        <v>324</v>
      </c>
      <c r="C4959" t="str">
        <f t="shared" si="77"/>
        <v>250</v>
      </c>
      <c r="D4959" t="s">
        <v>4</v>
      </c>
      <c r="E4959" t="s">
        <v>161</v>
      </c>
      <c r="F4959" t="s">
        <v>8</v>
      </c>
      <c r="G4959" s="3">
        <v>45446</v>
      </c>
      <c r="H4959" s="4">
        <v>9804846.8100000005</v>
      </c>
      <c r="I4959" s="4">
        <v>1018292</v>
      </c>
      <c r="J4959" s="4">
        <v>2334042</v>
      </c>
      <c r="K4959" s="4">
        <v>0</v>
      </c>
      <c r="L4959" s="4">
        <v>1315750</v>
      </c>
      <c r="M4959" s="4">
        <v>1018292</v>
      </c>
      <c r="N4959" s="4">
        <v>0</v>
      </c>
      <c r="O4959" s="4">
        <v>0</v>
      </c>
      <c r="P4959" s="4">
        <v>1315750</v>
      </c>
      <c r="Q4959" s="4">
        <v>7470804.8099999996</v>
      </c>
    </row>
    <row r="4960" spans="1:17" outlineLevel="2" x14ac:dyDescent="0.25">
      <c r="A4960" s="2">
        <v>1</v>
      </c>
      <c r="B4960" t="s">
        <v>325</v>
      </c>
      <c r="C4960" t="str">
        <f t="shared" si="77"/>
        <v>250</v>
      </c>
      <c r="D4960" t="s">
        <v>4</v>
      </c>
      <c r="E4960" t="s">
        <v>161</v>
      </c>
      <c r="F4960" t="s">
        <v>8</v>
      </c>
      <c r="G4960" s="3">
        <v>45446</v>
      </c>
      <c r="H4960" s="4">
        <v>7504846.8099999996</v>
      </c>
      <c r="I4960" s="4">
        <v>881648</v>
      </c>
      <c r="J4960" s="4">
        <v>4261582</v>
      </c>
      <c r="K4960" s="4">
        <v>0</v>
      </c>
      <c r="L4960" s="4">
        <v>0</v>
      </c>
      <c r="M4960" s="4">
        <v>4261582</v>
      </c>
      <c r="N4960" s="4">
        <v>0</v>
      </c>
      <c r="O4960" s="4">
        <v>0</v>
      </c>
      <c r="P4960" s="4">
        <v>0</v>
      </c>
      <c r="Q4960" s="4">
        <v>3243264.81</v>
      </c>
    </row>
    <row r="4961" spans="1:17" outlineLevel="2" x14ac:dyDescent="0.25">
      <c r="A4961" s="2">
        <v>1</v>
      </c>
      <c r="B4961" t="s">
        <v>325</v>
      </c>
      <c r="C4961" t="str">
        <f t="shared" si="77"/>
        <v>250</v>
      </c>
      <c r="D4961" t="s">
        <v>4</v>
      </c>
      <c r="E4961" t="s">
        <v>161</v>
      </c>
      <c r="F4961" t="s">
        <v>10</v>
      </c>
      <c r="G4961" s="3">
        <v>45446</v>
      </c>
      <c r="H4961" s="4">
        <v>2300000</v>
      </c>
      <c r="I4961" s="4">
        <v>900000</v>
      </c>
      <c r="J4961" s="4">
        <v>1900000</v>
      </c>
      <c r="K4961" s="4">
        <v>0</v>
      </c>
      <c r="L4961" s="4">
        <v>0</v>
      </c>
      <c r="M4961" s="4">
        <v>1900000</v>
      </c>
      <c r="N4961" s="4">
        <v>0</v>
      </c>
      <c r="O4961" s="4">
        <v>0</v>
      </c>
      <c r="P4961" s="4">
        <v>0</v>
      </c>
      <c r="Q4961" s="4">
        <v>400000</v>
      </c>
    </row>
    <row r="4962" spans="1:17" outlineLevel="2" x14ac:dyDescent="0.25">
      <c r="A4962" s="2">
        <v>1</v>
      </c>
      <c r="B4962" t="s">
        <v>326</v>
      </c>
      <c r="C4962" t="str">
        <f t="shared" si="77"/>
        <v>250</v>
      </c>
      <c r="D4962" t="s">
        <v>4</v>
      </c>
      <c r="E4962" t="s">
        <v>161</v>
      </c>
      <c r="F4962" t="s">
        <v>8</v>
      </c>
      <c r="G4962" s="3">
        <v>45446</v>
      </c>
      <c r="H4962" s="4">
        <v>9804846.8100000005</v>
      </c>
      <c r="I4962" s="4">
        <v>2553229</v>
      </c>
      <c r="J4962" s="4">
        <v>5910922</v>
      </c>
      <c r="K4962" s="4">
        <v>0</v>
      </c>
      <c r="L4962" s="4">
        <v>0</v>
      </c>
      <c r="M4962" s="4">
        <v>5910922</v>
      </c>
      <c r="N4962" s="4">
        <v>2484359.75</v>
      </c>
      <c r="O4962" s="4">
        <v>2484359.75</v>
      </c>
      <c r="P4962" s="4">
        <v>-2484359.75</v>
      </c>
      <c r="Q4962" s="4">
        <v>3893924.81</v>
      </c>
    </row>
    <row r="4963" spans="1:17" outlineLevel="2" x14ac:dyDescent="0.25">
      <c r="A4963" s="2">
        <v>1</v>
      </c>
      <c r="B4963" t="s">
        <v>327</v>
      </c>
      <c r="C4963" t="str">
        <f t="shared" si="77"/>
        <v>250</v>
      </c>
      <c r="D4963" t="s">
        <v>4</v>
      </c>
      <c r="E4963" t="s">
        <v>161</v>
      </c>
      <c r="F4963" t="s">
        <v>8</v>
      </c>
      <c r="G4963" s="3">
        <v>45446</v>
      </c>
      <c r="H4963" s="4">
        <v>9804846.8100000005</v>
      </c>
      <c r="I4963" s="4">
        <v>932386</v>
      </c>
      <c r="J4963" s="4">
        <v>6830414</v>
      </c>
      <c r="K4963" s="4">
        <v>0</v>
      </c>
      <c r="L4963" s="4">
        <v>3671141</v>
      </c>
      <c r="M4963" s="4">
        <v>3159273</v>
      </c>
      <c r="N4963" s="4">
        <v>0</v>
      </c>
      <c r="O4963" s="4">
        <v>1873106.49</v>
      </c>
      <c r="P4963" s="4">
        <v>1798034.51</v>
      </c>
      <c r="Q4963" s="4">
        <v>2974432.81</v>
      </c>
    </row>
    <row r="4964" spans="1:17" outlineLevel="2" x14ac:dyDescent="0.25">
      <c r="A4964" s="2">
        <v>1</v>
      </c>
      <c r="B4964" t="s">
        <v>328</v>
      </c>
      <c r="C4964" t="str">
        <f t="shared" si="77"/>
        <v>250</v>
      </c>
      <c r="D4964" t="s">
        <v>4</v>
      </c>
      <c r="E4964" t="s">
        <v>161</v>
      </c>
      <c r="F4964" t="s">
        <v>8</v>
      </c>
      <c r="G4964" s="3">
        <v>45446</v>
      </c>
      <c r="H4964" s="4">
        <v>9707270.2100000009</v>
      </c>
      <c r="I4964" s="4">
        <v>399990</v>
      </c>
      <c r="J4964" s="4">
        <v>1565073</v>
      </c>
      <c r="K4964" s="4">
        <v>0</v>
      </c>
      <c r="L4964" s="4">
        <v>1165083</v>
      </c>
      <c r="M4964" s="4">
        <v>399990</v>
      </c>
      <c r="N4964" s="4">
        <v>0</v>
      </c>
      <c r="O4964" s="4">
        <v>0</v>
      </c>
      <c r="P4964" s="4">
        <v>1165083</v>
      </c>
      <c r="Q4964" s="4">
        <v>8142197.21</v>
      </c>
    </row>
    <row r="4965" spans="1:17" outlineLevel="2" x14ac:dyDescent="0.25">
      <c r="A4965" s="2">
        <v>1</v>
      </c>
      <c r="B4965" t="s">
        <v>329</v>
      </c>
      <c r="C4965" t="str">
        <f t="shared" si="77"/>
        <v>250</v>
      </c>
      <c r="D4965" t="s">
        <v>4</v>
      </c>
      <c r="E4965" t="s">
        <v>161</v>
      </c>
      <c r="F4965" t="s">
        <v>8</v>
      </c>
      <c r="G4965" s="3">
        <v>45446</v>
      </c>
      <c r="H4965" s="4">
        <v>6704846.8099999996</v>
      </c>
      <c r="I4965" s="4">
        <v>456320</v>
      </c>
      <c r="J4965" s="4">
        <v>4411232</v>
      </c>
      <c r="K4965" s="4">
        <v>0</v>
      </c>
      <c r="L4965" s="4">
        <v>3954912</v>
      </c>
      <c r="M4965" s="4">
        <v>456320</v>
      </c>
      <c r="N4965" s="4">
        <v>0</v>
      </c>
      <c r="O4965" s="4">
        <v>1021297.86</v>
      </c>
      <c r="P4965" s="4">
        <v>2933614.14</v>
      </c>
      <c r="Q4965" s="4">
        <v>2293614.81</v>
      </c>
    </row>
    <row r="4966" spans="1:17" outlineLevel="2" x14ac:dyDescent="0.25">
      <c r="A4966" s="2">
        <v>1</v>
      </c>
      <c r="B4966" t="s">
        <v>1587</v>
      </c>
      <c r="C4966" t="str">
        <f t="shared" si="77"/>
        <v>250</v>
      </c>
      <c r="D4966" t="s">
        <v>4</v>
      </c>
      <c r="E4966" t="s">
        <v>161</v>
      </c>
      <c r="F4966" t="s">
        <v>8</v>
      </c>
      <c r="G4966" s="3">
        <v>45446</v>
      </c>
      <c r="H4966" s="4">
        <v>9004846.8100000005</v>
      </c>
      <c r="I4966" s="4">
        <v>925126</v>
      </c>
      <c r="J4966" s="4">
        <v>2313292</v>
      </c>
      <c r="K4966" s="4">
        <v>0</v>
      </c>
      <c r="L4966" s="4">
        <v>0</v>
      </c>
      <c r="M4966" s="4">
        <v>2313292</v>
      </c>
      <c r="N4966" s="4">
        <v>0</v>
      </c>
      <c r="O4966" s="4">
        <v>0</v>
      </c>
      <c r="P4966" s="4">
        <v>0</v>
      </c>
      <c r="Q4966" s="4">
        <v>6691554.8099999996</v>
      </c>
    </row>
    <row r="4967" spans="1:17" outlineLevel="2" x14ac:dyDescent="0.25">
      <c r="A4967" s="2">
        <v>1</v>
      </c>
      <c r="B4967" t="s">
        <v>330</v>
      </c>
      <c r="C4967" t="str">
        <f t="shared" si="77"/>
        <v>250</v>
      </c>
      <c r="D4967" t="s">
        <v>4</v>
      </c>
      <c r="E4967" t="s">
        <v>161</v>
      </c>
      <c r="F4967" t="s">
        <v>8</v>
      </c>
      <c r="G4967" s="3">
        <v>45446</v>
      </c>
      <c r="H4967" s="4">
        <v>8797617.8499999996</v>
      </c>
      <c r="I4967" s="4">
        <v>559999</v>
      </c>
      <c r="J4967" s="4">
        <v>4209895</v>
      </c>
      <c r="K4967" s="4">
        <v>0</v>
      </c>
      <c r="L4967" s="4">
        <v>3649896</v>
      </c>
      <c r="M4967" s="4">
        <v>559999</v>
      </c>
      <c r="N4967" s="4">
        <v>0</v>
      </c>
      <c r="O4967" s="4">
        <v>3209263.71</v>
      </c>
      <c r="P4967" s="4">
        <v>440632.29</v>
      </c>
      <c r="Q4967" s="4">
        <v>4587722.8499999996</v>
      </c>
    </row>
    <row r="4968" spans="1:17" outlineLevel="2" x14ac:dyDescent="0.25">
      <c r="A4968" s="2">
        <v>1</v>
      </c>
      <c r="B4968" t="s">
        <v>331</v>
      </c>
      <c r="C4968" t="str">
        <f t="shared" si="77"/>
        <v>250</v>
      </c>
      <c r="D4968" t="s">
        <v>4</v>
      </c>
      <c r="E4968" t="s">
        <v>161</v>
      </c>
      <c r="F4968" t="s">
        <v>10</v>
      </c>
      <c r="G4968" s="3">
        <v>45446</v>
      </c>
      <c r="H4968" s="4">
        <v>1660000</v>
      </c>
      <c r="I4968" s="4">
        <v>800000</v>
      </c>
      <c r="J4968" s="4">
        <v>1660000</v>
      </c>
      <c r="K4968" s="4">
        <v>0</v>
      </c>
      <c r="L4968" s="4">
        <v>0</v>
      </c>
      <c r="M4968" s="4">
        <v>1660000</v>
      </c>
      <c r="N4968" s="4">
        <v>0</v>
      </c>
      <c r="O4968" s="4">
        <v>0</v>
      </c>
      <c r="P4968" s="4">
        <v>0</v>
      </c>
      <c r="Q4968" s="4">
        <v>0</v>
      </c>
    </row>
    <row r="4969" spans="1:17" outlineLevel="2" x14ac:dyDescent="0.25">
      <c r="A4969" s="2">
        <v>1</v>
      </c>
      <c r="B4969" t="s">
        <v>332</v>
      </c>
      <c r="C4969" t="str">
        <f t="shared" si="77"/>
        <v>250</v>
      </c>
      <c r="D4969" t="s">
        <v>4</v>
      </c>
      <c r="E4969" t="s">
        <v>161</v>
      </c>
      <c r="F4969" t="s">
        <v>8</v>
      </c>
      <c r="G4969" s="3">
        <v>45446</v>
      </c>
      <c r="H4969" s="4">
        <v>9004846.8100000005</v>
      </c>
      <c r="I4969" s="4">
        <v>1306667</v>
      </c>
      <c r="J4969" s="4">
        <v>4046570</v>
      </c>
      <c r="K4969" s="4">
        <v>0</v>
      </c>
      <c r="L4969" s="4">
        <v>0</v>
      </c>
      <c r="M4969" s="4">
        <v>4046570</v>
      </c>
      <c r="N4969" s="4">
        <v>0</v>
      </c>
      <c r="O4969" s="4">
        <v>0</v>
      </c>
      <c r="P4969" s="4">
        <v>0</v>
      </c>
      <c r="Q4969" s="4">
        <v>4958276.8099999996</v>
      </c>
    </row>
    <row r="4970" spans="1:17" outlineLevel="2" x14ac:dyDescent="0.25">
      <c r="A4970" s="2">
        <v>1</v>
      </c>
      <c r="B4970" t="s">
        <v>333</v>
      </c>
      <c r="C4970" t="str">
        <f t="shared" si="77"/>
        <v>250</v>
      </c>
      <c r="D4970" t="s">
        <v>4</v>
      </c>
      <c r="E4970" t="s">
        <v>161</v>
      </c>
      <c r="F4970" t="s">
        <v>8</v>
      </c>
      <c r="G4970" s="3">
        <v>45446</v>
      </c>
      <c r="H4970" s="4">
        <v>9804846.8100000005</v>
      </c>
      <c r="I4970" s="4">
        <v>2563228</v>
      </c>
      <c r="J4970" s="4">
        <v>6974037</v>
      </c>
      <c r="K4970" s="4">
        <v>0</v>
      </c>
      <c r="L4970" s="4">
        <v>4410809</v>
      </c>
      <c r="M4970" s="4">
        <v>2563228</v>
      </c>
      <c r="N4970" s="4">
        <v>679982</v>
      </c>
      <c r="O4970" s="4">
        <v>3349164.5</v>
      </c>
      <c r="P4970" s="4">
        <v>1061644.5</v>
      </c>
      <c r="Q4970" s="4">
        <v>2830809.81</v>
      </c>
    </row>
    <row r="4971" spans="1:17" outlineLevel="2" x14ac:dyDescent="0.25">
      <c r="A4971" s="2">
        <v>1</v>
      </c>
      <c r="B4971" t="s">
        <v>334</v>
      </c>
      <c r="C4971" t="str">
        <f t="shared" si="77"/>
        <v>250</v>
      </c>
      <c r="D4971" t="s">
        <v>4</v>
      </c>
      <c r="E4971" t="s">
        <v>161</v>
      </c>
      <c r="F4971" t="s">
        <v>8</v>
      </c>
      <c r="G4971" s="3">
        <v>45446</v>
      </c>
      <c r="H4971" s="4">
        <v>7353635.1100000003</v>
      </c>
      <c r="I4971" s="4">
        <v>983711</v>
      </c>
      <c r="J4971" s="4">
        <v>3927465</v>
      </c>
      <c r="K4971" s="4">
        <v>0</v>
      </c>
      <c r="L4971" s="4">
        <v>2943754</v>
      </c>
      <c r="M4971" s="4">
        <v>983711</v>
      </c>
      <c r="N4971" s="4">
        <v>0</v>
      </c>
      <c r="O4971" s="4">
        <v>2493754</v>
      </c>
      <c r="P4971" s="4">
        <v>450000</v>
      </c>
      <c r="Q4971" s="4">
        <v>3426170.11</v>
      </c>
    </row>
    <row r="4972" spans="1:17" outlineLevel="2" x14ac:dyDescent="0.25">
      <c r="A4972" s="2">
        <v>1</v>
      </c>
      <c r="B4972" t="s">
        <v>335</v>
      </c>
      <c r="C4972" t="str">
        <f t="shared" si="77"/>
        <v>250</v>
      </c>
      <c r="D4972" t="s">
        <v>4</v>
      </c>
      <c r="E4972" t="s">
        <v>161</v>
      </c>
      <c r="F4972" t="s">
        <v>8</v>
      </c>
      <c r="G4972" s="3">
        <v>45446</v>
      </c>
      <c r="H4972" s="4">
        <v>10230452.66</v>
      </c>
      <c r="I4972" s="4">
        <v>1183333</v>
      </c>
      <c r="J4972" s="4">
        <v>2573202</v>
      </c>
      <c r="K4972" s="4">
        <v>0</v>
      </c>
      <c r="L4972" s="4">
        <v>1314869</v>
      </c>
      <c r="M4972" s="4">
        <v>1258333</v>
      </c>
      <c r="N4972" s="4">
        <v>0</v>
      </c>
      <c r="O4972" s="4">
        <v>590827.87</v>
      </c>
      <c r="P4972" s="4">
        <v>724041.13</v>
      </c>
      <c r="Q4972" s="4">
        <v>7657250.6600000001</v>
      </c>
    </row>
    <row r="4973" spans="1:17" outlineLevel="2" x14ac:dyDescent="0.25">
      <c r="A4973" s="2">
        <v>1</v>
      </c>
      <c r="B4973" t="s">
        <v>336</v>
      </c>
      <c r="C4973" t="str">
        <f t="shared" si="77"/>
        <v>250</v>
      </c>
      <c r="D4973" t="s">
        <v>4</v>
      </c>
      <c r="E4973" t="s">
        <v>161</v>
      </c>
      <c r="F4973" t="s">
        <v>8</v>
      </c>
      <c r="G4973" s="3">
        <v>45446</v>
      </c>
      <c r="H4973" s="4">
        <v>7353635</v>
      </c>
      <c r="I4973" s="4">
        <v>1200000</v>
      </c>
      <c r="J4973" s="4">
        <v>4106213</v>
      </c>
      <c r="K4973" s="4">
        <v>0</v>
      </c>
      <c r="L4973" s="4">
        <v>0</v>
      </c>
      <c r="M4973" s="4">
        <v>4106213</v>
      </c>
      <c r="N4973" s="4">
        <v>0</v>
      </c>
      <c r="O4973" s="4">
        <v>0</v>
      </c>
      <c r="P4973" s="4">
        <v>0</v>
      </c>
      <c r="Q4973" s="4">
        <v>3247422</v>
      </c>
    </row>
    <row r="4974" spans="1:17" outlineLevel="2" x14ac:dyDescent="0.25">
      <c r="A4974" s="2">
        <v>1</v>
      </c>
      <c r="B4974" t="s">
        <v>337</v>
      </c>
      <c r="C4974" t="str">
        <f t="shared" si="77"/>
        <v>250</v>
      </c>
      <c r="D4974" t="s">
        <v>4</v>
      </c>
      <c r="E4974" t="s">
        <v>161</v>
      </c>
      <c r="F4974" t="s">
        <v>8</v>
      </c>
      <c r="G4974" s="3">
        <v>45446</v>
      </c>
      <c r="H4974" s="4">
        <v>7030453</v>
      </c>
      <c r="I4974" s="4">
        <v>200198</v>
      </c>
      <c r="J4974" s="4">
        <v>2670180</v>
      </c>
      <c r="K4974" s="4">
        <v>0</v>
      </c>
      <c r="L4974" s="4">
        <v>2469982</v>
      </c>
      <c r="M4974" s="4">
        <v>200198</v>
      </c>
      <c r="N4974" s="4">
        <v>0</v>
      </c>
      <c r="O4974" s="4">
        <v>1508950</v>
      </c>
      <c r="P4974" s="4">
        <v>961032</v>
      </c>
      <c r="Q4974" s="4">
        <v>4360273</v>
      </c>
    </row>
    <row r="4975" spans="1:17" outlineLevel="2" x14ac:dyDescent="0.25">
      <c r="A4975" s="2">
        <v>1</v>
      </c>
      <c r="B4975" t="s">
        <v>338</v>
      </c>
      <c r="C4975" t="str">
        <f t="shared" si="77"/>
        <v>250</v>
      </c>
      <c r="D4975" t="s">
        <v>4</v>
      </c>
      <c r="E4975" t="s">
        <v>161</v>
      </c>
      <c r="F4975" t="s">
        <v>8</v>
      </c>
      <c r="G4975" s="3">
        <v>45446</v>
      </c>
      <c r="H4975" s="4">
        <v>26690263</v>
      </c>
      <c r="I4975" s="4">
        <v>6020405</v>
      </c>
      <c r="J4975" s="4">
        <v>19073924</v>
      </c>
      <c r="K4975" s="4">
        <v>0</v>
      </c>
      <c r="L4975" s="4">
        <v>13053519</v>
      </c>
      <c r="M4975" s="4">
        <v>6020405</v>
      </c>
      <c r="N4975" s="4">
        <v>0</v>
      </c>
      <c r="O4975" s="4">
        <v>9640408</v>
      </c>
      <c r="P4975" s="4">
        <v>3413111</v>
      </c>
      <c r="Q4975" s="4">
        <v>7616339</v>
      </c>
    </row>
    <row r="4976" spans="1:17" outlineLevel="2" x14ac:dyDescent="0.25">
      <c r="A4976" s="2">
        <v>1</v>
      </c>
      <c r="B4976" t="s">
        <v>340</v>
      </c>
      <c r="C4976" t="str">
        <f t="shared" si="77"/>
        <v>250</v>
      </c>
      <c r="D4976" t="s">
        <v>4</v>
      </c>
      <c r="E4976" t="s">
        <v>161</v>
      </c>
      <c r="F4976" t="s">
        <v>8</v>
      </c>
      <c r="G4976" s="3">
        <v>45446</v>
      </c>
      <c r="H4976" s="4">
        <v>15639329</v>
      </c>
      <c r="I4976" s="4">
        <v>2039150</v>
      </c>
      <c r="J4976" s="4">
        <v>11222881</v>
      </c>
      <c r="K4976" s="4">
        <v>0</v>
      </c>
      <c r="L4976" s="4">
        <v>9183731</v>
      </c>
      <c r="M4976" s="4">
        <v>2039150</v>
      </c>
      <c r="N4976" s="4">
        <v>0</v>
      </c>
      <c r="O4976" s="4">
        <v>7249439.29</v>
      </c>
      <c r="P4976" s="4">
        <v>1934291.71</v>
      </c>
      <c r="Q4976" s="4">
        <v>4416448</v>
      </c>
    </row>
    <row r="4977" spans="1:17" outlineLevel="2" x14ac:dyDescent="0.25">
      <c r="A4977" s="2">
        <v>1</v>
      </c>
      <c r="B4977" t="s">
        <v>1590</v>
      </c>
      <c r="C4977" t="str">
        <f t="shared" si="77"/>
        <v>250</v>
      </c>
      <c r="D4977" t="s">
        <v>4</v>
      </c>
      <c r="E4977" t="s">
        <v>161</v>
      </c>
      <c r="F4977" t="s">
        <v>8</v>
      </c>
      <c r="G4977" s="3">
        <v>45446</v>
      </c>
      <c r="H4977" s="4">
        <v>9804847</v>
      </c>
      <c r="I4977" s="4">
        <v>833333</v>
      </c>
      <c r="J4977" s="4">
        <v>2234763</v>
      </c>
      <c r="K4977" s="4">
        <v>0</v>
      </c>
      <c r="L4977" s="4">
        <v>1401430</v>
      </c>
      <c r="M4977" s="4">
        <v>833333</v>
      </c>
      <c r="N4977" s="4">
        <v>0</v>
      </c>
      <c r="O4977" s="4">
        <v>854465.34</v>
      </c>
      <c r="P4977" s="4">
        <v>546964.66</v>
      </c>
      <c r="Q4977" s="4">
        <v>7570084</v>
      </c>
    </row>
    <row r="4978" spans="1:17" outlineLevel="2" x14ac:dyDescent="0.25">
      <c r="A4978" s="2">
        <v>1</v>
      </c>
      <c r="B4978" t="s">
        <v>341</v>
      </c>
      <c r="C4978" t="str">
        <f t="shared" si="77"/>
        <v>250</v>
      </c>
      <c r="D4978" t="s">
        <v>4</v>
      </c>
      <c r="E4978" t="s">
        <v>161</v>
      </c>
      <c r="F4978" t="s">
        <v>8</v>
      </c>
      <c r="G4978" s="3">
        <v>45446</v>
      </c>
      <c r="H4978" s="4">
        <v>13707270</v>
      </c>
      <c r="I4978" s="4">
        <v>649999</v>
      </c>
      <c r="J4978" s="4">
        <v>5425721</v>
      </c>
      <c r="K4978" s="4">
        <v>0</v>
      </c>
      <c r="L4978" s="4">
        <v>4775722</v>
      </c>
      <c r="M4978" s="4">
        <v>649999</v>
      </c>
      <c r="N4978" s="4">
        <v>0</v>
      </c>
      <c r="O4978" s="4">
        <v>737665</v>
      </c>
      <c r="P4978" s="4">
        <v>4038057</v>
      </c>
      <c r="Q4978" s="4">
        <v>8281549</v>
      </c>
    </row>
    <row r="4979" spans="1:17" outlineLevel="2" x14ac:dyDescent="0.25">
      <c r="A4979" s="2">
        <v>1</v>
      </c>
      <c r="B4979" t="s">
        <v>341</v>
      </c>
      <c r="C4979" t="str">
        <f t="shared" si="77"/>
        <v>250</v>
      </c>
      <c r="D4979" t="s">
        <v>4</v>
      </c>
      <c r="E4979" t="s">
        <v>161</v>
      </c>
      <c r="F4979" t="s">
        <v>10</v>
      </c>
      <c r="G4979" s="3">
        <v>45446</v>
      </c>
      <c r="H4979" s="4">
        <v>1000000</v>
      </c>
      <c r="I4979" s="4">
        <v>500000</v>
      </c>
      <c r="J4979" s="4">
        <v>500000</v>
      </c>
      <c r="K4979" s="4">
        <v>0</v>
      </c>
      <c r="L4979" s="4">
        <v>0</v>
      </c>
      <c r="M4979" s="4">
        <v>500000</v>
      </c>
      <c r="N4979" s="4">
        <v>0</v>
      </c>
      <c r="O4979" s="4">
        <v>0</v>
      </c>
      <c r="P4979" s="4">
        <v>0</v>
      </c>
      <c r="Q4979" s="4">
        <v>500000</v>
      </c>
    </row>
    <row r="4980" spans="1:17" outlineLevel="2" x14ac:dyDescent="0.25">
      <c r="A4980" s="2">
        <v>1</v>
      </c>
      <c r="B4980" t="s">
        <v>342</v>
      </c>
      <c r="C4980" t="str">
        <f t="shared" si="77"/>
        <v>250</v>
      </c>
      <c r="D4980" t="s">
        <v>4</v>
      </c>
      <c r="E4980" t="s">
        <v>161</v>
      </c>
      <c r="F4980" t="s">
        <v>8</v>
      </c>
      <c r="G4980" s="3">
        <v>45446</v>
      </c>
      <c r="H4980" s="4">
        <v>9104847</v>
      </c>
      <c r="I4980" s="4">
        <v>300000</v>
      </c>
      <c r="J4980" s="4">
        <v>1394432</v>
      </c>
      <c r="K4980" s="4">
        <v>0</v>
      </c>
      <c r="L4980" s="4">
        <v>593333</v>
      </c>
      <c r="M4980" s="4">
        <v>801099</v>
      </c>
      <c r="N4980" s="4">
        <v>0</v>
      </c>
      <c r="O4980" s="4">
        <v>0</v>
      </c>
      <c r="P4980" s="4">
        <v>593333</v>
      </c>
      <c r="Q4980" s="4">
        <v>7710415</v>
      </c>
    </row>
    <row r="4981" spans="1:17" outlineLevel="2" x14ac:dyDescent="0.25">
      <c r="A4981" s="2">
        <v>1</v>
      </c>
      <c r="B4981" t="s">
        <v>343</v>
      </c>
      <c r="C4981" t="str">
        <f t="shared" si="77"/>
        <v>250</v>
      </c>
      <c r="D4981" t="s">
        <v>4</v>
      </c>
      <c r="E4981" t="s">
        <v>161</v>
      </c>
      <c r="F4981" t="s">
        <v>8</v>
      </c>
      <c r="G4981" s="3">
        <v>45446</v>
      </c>
      <c r="H4981" s="4">
        <v>9804847</v>
      </c>
      <c r="I4981" s="4">
        <v>470365</v>
      </c>
      <c r="J4981" s="4">
        <v>5409968</v>
      </c>
      <c r="K4981" s="4">
        <v>0</v>
      </c>
      <c r="L4981" s="4">
        <v>4867922</v>
      </c>
      <c r="M4981" s="4">
        <v>542046</v>
      </c>
      <c r="N4981" s="4">
        <v>1337922</v>
      </c>
      <c r="O4981" s="4">
        <v>2387922</v>
      </c>
      <c r="P4981" s="4">
        <v>2480000</v>
      </c>
      <c r="Q4981" s="4">
        <v>4394879</v>
      </c>
    </row>
    <row r="4982" spans="1:17" outlineLevel="2" x14ac:dyDescent="0.25">
      <c r="A4982" s="2">
        <v>1</v>
      </c>
      <c r="B4982" t="s">
        <v>344</v>
      </c>
      <c r="C4982" t="str">
        <f t="shared" si="77"/>
        <v>250</v>
      </c>
      <c r="D4982" t="s">
        <v>4</v>
      </c>
      <c r="E4982" t="s">
        <v>161</v>
      </c>
      <c r="F4982" t="s">
        <v>8</v>
      </c>
      <c r="G4982" s="3">
        <v>45446</v>
      </c>
      <c r="H4982" s="4">
        <v>9804847</v>
      </c>
      <c r="I4982" s="4">
        <v>880090</v>
      </c>
      <c r="J4982" s="4">
        <v>6921583</v>
      </c>
      <c r="K4982" s="4">
        <v>0</v>
      </c>
      <c r="L4982" s="4">
        <v>5911492</v>
      </c>
      <c r="M4982" s="4">
        <v>1010091</v>
      </c>
      <c r="N4982" s="4">
        <v>0</v>
      </c>
      <c r="O4982" s="4">
        <v>4075785.06</v>
      </c>
      <c r="P4982" s="4">
        <v>1835706.94</v>
      </c>
      <c r="Q4982" s="4">
        <v>2883264</v>
      </c>
    </row>
    <row r="4983" spans="1:17" outlineLevel="2" x14ac:dyDescent="0.25">
      <c r="A4983" s="2">
        <v>1</v>
      </c>
      <c r="B4983" t="s">
        <v>345</v>
      </c>
      <c r="C4983" t="str">
        <f t="shared" si="77"/>
        <v>250</v>
      </c>
      <c r="D4983" t="s">
        <v>4</v>
      </c>
      <c r="E4983" t="s">
        <v>161</v>
      </c>
      <c r="F4983" t="s">
        <v>8</v>
      </c>
      <c r="G4983" s="3">
        <v>45446</v>
      </c>
      <c r="H4983" s="4">
        <v>8804847</v>
      </c>
      <c r="I4983" s="4">
        <v>1649567</v>
      </c>
      <c r="J4983" s="4">
        <v>3621583</v>
      </c>
      <c r="K4983" s="4">
        <v>0</v>
      </c>
      <c r="L4983" s="4">
        <v>1972002</v>
      </c>
      <c r="M4983" s="4">
        <v>1649581</v>
      </c>
      <c r="N4983" s="4">
        <v>0</v>
      </c>
      <c r="O4983" s="4">
        <v>1405786</v>
      </c>
      <c r="P4983" s="4">
        <v>566216</v>
      </c>
      <c r="Q4983" s="4">
        <v>5183264</v>
      </c>
    </row>
    <row r="4984" spans="1:17" outlineLevel="2" x14ac:dyDescent="0.25">
      <c r="A4984" s="2">
        <v>1</v>
      </c>
      <c r="B4984" t="s">
        <v>346</v>
      </c>
      <c r="C4984" t="str">
        <f t="shared" si="77"/>
        <v>250</v>
      </c>
      <c r="D4984" t="s">
        <v>4</v>
      </c>
      <c r="E4984" t="s">
        <v>59</v>
      </c>
      <c r="F4984" t="s">
        <v>8</v>
      </c>
      <c r="G4984" s="3">
        <v>45446</v>
      </c>
      <c r="H4984" s="4">
        <v>9446893.0399999991</v>
      </c>
      <c r="I4984" s="4">
        <v>930823</v>
      </c>
      <c r="J4984" s="4">
        <v>3053153</v>
      </c>
      <c r="K4984" s="4">
        <v>0</v>
      </c>
      <c r="L4984" s="4">
        <v>2122330</v>
      </c>
      <c r="M4984" s="4">
        <v>930823</v>
      </c>
      <c r="N4984" s="4">
        <v>0</v>
      </c>
      <c r="O4984" s="4">
        <v>0</v>
      </c>
      <c r="P4984" s="4">
        <v>2122330</v>
      </c>
      <c r="Q4984" s="4">
        <v>6393740.04</v>
      </c>
    </row>
    <row r="4985" spans="1:17" outlineLevel="2" x14ac:dyDescent="0.25">
      <c r="A4985" s="2">
        <v>1</v>
      </c>
      <c r="B4985" t="s">
        <v>346</v>
      </c>
      <c r="C4985" t="str">
        <f t="shared" si="77"/>
        <v>250</v>
      </c>
      <c r="D4985" t="s">
        <v>4</v>
      </c>
      <c r="E4985" t="s">
        <v>161</v>
      </c>
      <c r="F4985" t="s">
        <v>8</v>
      </c>
      <c r="G4985" s="3">
        <v>45446</v>
      </c>
      <c r="H4985" s="4">
        <v>357953.96</v>
      </c>
      <c r="I4985" s="4">
        <v>71590</v>
      </c>
      <c r="J4985" s="4">
        <v>214772</v>
      </c>
      <c r="K4985" s="4">
        <v>0</v>
      </c>
      <c r="L4985" s="4">
        <v>143182</v>
      </c>
      <c r="M4985" s="4">
        <v>71590</v>
      </c>
      <c r="N4985" s="4">
        <v>0</v>
      </c>
      <c r="O4985" s="4">
        <v>0</v>
      </c>
      <c r="P4985" s="4">
        <v>143182</v>
      </c>
      <c r="Q4985" s="4">
        <v>143181.96</v>
      </c>
    </row>
    <row r="4986" spans="1:17" outlineLevel="2" x14ac:dyDescent="0.25">
      <c r="A4986" s="2">
        <v>1</v>
      </c>
      <c r="B4986" t="s">
        <v>347</v>
      </c>
      <c r="C4986" t="str">
        <f t="shared" si="77"/>
        <v>250</v>
      </c>
      <c r="D4986" t="s">
        <v>4</v>
      </c>
      <c r="E4986" t="s">
        <v>161</v>
      </c>
      <c r="F4986" t="s">
        <v>8</v>
      </c>
      <c r="G4986" s="3">
        <v>45446</v>
      </c>
      <c r="H4986" s="4">
        <v>9104847</v>
      </c>
      <c r="I4986" s="4">
        <v>2221182</v>
      </c>
      <c r="J4986" s="4">
        <v>8904847</v>
      </c>
      <c r="K4986" s="4">
        <v>0</v>
      </c>
      <c r="L4986" s="4">
        <v>6683635</v>
      </c>
      <c r="M4986" s="4">
        <v>2221212</v>
      </c>
      <c r="N4986" s="4">
        <v>4713596</v>
      </c>
      <c r="O4986" s="4">
        <v>4713596</v>
      </c>
      <c r="P4986" s="4">
        <v>1970039</v>
      </c>
      <c r="Q4986" s="4">
        <v>200000</v>
      </c>
    </row>
    <row r="4987" spans="1:17" outlineLevel="2" x14ac:dyDescent="0.25">
      <c r="A4987" s="2">
        <v>1</v>
      </c>
      <c r="B4987" t="s">
        <v>1593</v>
      </c>
      <c r="C4987" t="str">
        <f t="shared" si="77"/>
        <v>250</v>
      </c>
      <c r="D4987" t="s">
        <v>4</v>
      </c>
      <c r="E4987" t="s">
        <v>161</v>
      </c>
      <c r="F4987" t="s">
        <v>8</v>
      </c>
      <c r="G4987" s="3">
        <v>45446</v>
      </c>
      <c r="H4987" s="4">
        <v>9804847</v>
      </c>
      <c r="I4987" s="4">
        <v>2186514</v>
      </c>
      <c r="J4987" s="4">
        <v>3046354</v>
      </c>
      <c r="K4987" s="4">
        <v>0</v>
      </c>
      <c r="L4987" s="4">
        <v>0</v>
      </c>
      <c r="M4987" s="4">
        <v>3046354</v>
      </c>
      <c r="N4987" s="4">
        <v>0</v>
      </c>
      <c r="O4987" s="4">
        <v>0</v>
      </c>
      <c r="P4987" s="4">
        <v>0</v>
      </c>
      <c r="Q4987" s="4">
        <v>6758493</v>
      </c>
    </row>
    <row r="4988" spans="1:17" outlineLevel="2" x14ac:dyDescent="0.25">
      <c r="A4988" s="2">
        <v>1</v>
      </c>
      <c r="B4988" t="s">
        <v>348</v>
      </c>
      <c r="C4988" t="str">
        <f t="shared" si="77"/>
        <v>250</v>
      </c>
      <c r="D4988" t="s">
        <v>4</v>
      </c>
      <c r="E4988" t="s">
        <v>161</v>
      </c>
      <c r="F4988" t="s">
        <v>8</v>
      </c>
      <c r="G4988" s="3">
        <v>45446</v>
      </c>
      <c r="H4988" s="4">
        <v>7353635</v>
      </c>
      <c r="I4988" s="4">
        <v>1290377</v>
      </c>
      <c r="J4988" s="4">
        <v>4173228</v>
      </c>
      <c r="K4988" s="4">
        <v>0</v>
      </c>
      <c r="L4988" s="4">
        <v>2882851</v>
      </c>
      <c r="M4988" s="4">
        <v>1290377</v>
      </c>
      <c r="N4988" s="4">
        <v>2882850.99</v>
      </c>
      <c r="O4988" s="4">
        <v>2882850.99</v>
      </c>
      <c r="P4988" s="4">
        <v>0.01</v>
      </c>
      <c r="Q4988" s="4">
        <v>3180407</v>
      </c>
    </row>
    <row r="4989" spans="1:17" outlineLevel="2" x14ac:dyDescent="0.25">
      <c r="A4989" s="2">
        <v>1</v>
      </c>
      <c r="B4989" t="s">
        <v>349</v>
      </c>
      <c r="C4989" t="str">
        <f t="shared" si="77"/>
        <v>250</v>
      </c>
      <c r="D4989" t="s">
        <v>4</v>
      </c>
      <c r="E4989" t="s">
        <v>161</v>
      </c>
      <c r="F4989" t="s">
        <v>8</v>
      </c>
      <c r="G4989" s="3">
        <v>45446</v>
      </c>
      <c r="H4989" s="4">
        <v>9304847</v>
      </c>
      <c r="I4989" s="4">
        <v>350000</v>
      </c>
      <c r="J4989" s="4">
        <v>5016081</v>
      </c>
      <c r="K4989" s="4">
        <v>0</v>
      </c>
      <c r="L4989" s="4">
        <v>2782852</v>
      </c>
      <c r="M4989" s="4">
        <v>2233229</v>
      </c>
      <c r="N4989" s="4">
        <v>0</v>
      </c>
      <c r="O4989" s="4">
        <v>1730852</v>
      </c>
      <c r="P4989" s="4">
        <v>1052000</v>
      </c>
      <c r="Q4989" s="4">
        <v>4288766</v>
      </c>
    </row>
    <row r="4990" spans="1:17" outlineLevel="2" x14ac:dyDescent="0.25">
      <c r="A4990" s="2">
        <v>1</v>
      </c>
      <c r="B4990" t="s">
        <v>350</v>
      </c>
      <c r="C4990" t="str">
        <f t="shared" si="77"/>
        <v>250</v>
      </c>
      <c r="D4990" t="s">
        <v>4</v>
      </c>
      <c r="E4990" t="s">
        <v>161</v>
      </c>
      <c r="F4990" t="s">
        <v>8</v>
      </c>
      <c r="G4990" s="3">
        <v>45446</v>
      </c>
      <c r="H4990" s="4">
        <v>7353635</v>
      </c>
      <c r="I4990" s="4">
        <v>399999</v>
      </c>
      <c r="J4990" s="4">
        <v>4189675</v>
      </c>
      <c r="K4990" s="4">
        <v>0</v>
      </c>
      <c r="L4990" s="4">
        <v>0</v>
      </c>
      <c r="M4990" s="4">
        <v>4189675</v>
      </c>
      <c r="N4990" s="4">
        <v>0</v>
      </c>
      <c r="O4990" s="4">
        <v>0</v>
      </c>
      <c r="P4990" s="4">
        <v>0</v>
      </c>
      <c r="Q4990" s="4">
        <v>3163960</v>
      </c>
    </row>
    <row r="4991" spans="1:17" outlineLevel="2" x14ac:dyDescent="0.25">
      <c r="A4991" s="2">
        <v>1</v>
      </c>
      <c r="B4991" t="s">
        <v>351</v>
      </c>
      <c r="C4991" t="str">
        <f t="shared" si="77"/>
        <v>250</v>
      </c>
      <c r="D4991" t="s">
        <v>4</v>
      </c>
      <c r="E4991" t="s">
        <v>161</v>
      </c>
      <c r="F4991" t="s">
        <v>8</v>
      </c>
      <c r="G4991" s="3">
        <v>45446</v>
      </c>
      <c r="H4991" s="4">
        <v>9804846.8100000005</v>
      </c>
      <c r="I4991" s="4">
        <v>999999</v>
      </c>
      <c r="J4991" s="4">
        <v>4359903</v>
      </c>
      <c r="K4991" s="4">
        <v>0</v>
      </c>
      <c r="L4991" s="4">
        <v>2672161</v>
      </c>
      <c r="M4991" s="4">
        <v>1687742</v>
      </c>
      <c r="N4991" s="4">
        <v>0</v>
      </c>
      <c r="O4991" s="4">
        <v>0</v>
      </c>
      <c r="P4991" s="4">
        <v>2672161</v>
      </c>
      <c r="Q4991" s="4">
        <v>5444943.8099999996</v>
      </c>
    </row>
    <row r="4992" spans="1:17" outlineLevel="2" x14ac:dyDescent="0.25">
      <c r="A4992" s="2">
        <v>1</v>
      </c>
      <c r="B4992" t="s">
        <v>352</v>
      </c>
      <c r="C4992" t="str">
        <f t="shared" si="77"/>
        <v>250</v>
      </c>
      <c r="D4992" t="s">
        <v>4</v>
      </c>
      <c r="E4992" t="s">
        <v>161</v>
      </c>
      <c r="F4992" t="s">
        <v>8</v>
      </c>
      <c r="G4992" s="3">
        <v>45446</v>
      </c>
      <c r="H4992" s="4">
        <v>7353635.1100000003</v>
      </c>
      <c r="I4992" s="4">
        <v>1452473</v>
      </c>
      <c r="J4992" s="4">
        <v>3548473</v>
      </c>
      <c r="K4992" s="4">
        <v>0</v>
      </c>
      <c r="L4992" s="4">
        <v>2096000</v>
      </c>
      <c r="M4992" s="4">
        <v>1452473</v>
      </c>
      <c r="N4992" s="4">
        <v>0</v>
      </c>
      <c r="O4992" s="4">
        <v>1900000</v>
      </c>
      <c r="P4992" s="4">
        <v>196000</v>
      </c>
      <c r="Q4992" s="4">
        <v>3805162.11</v>
      </c>
    </row>
    <row r="4993" spans="1:17" outlineLevel="2" x14ac:dyDescent="0.25">
      <c r="A4993" s="2">
        <v>1</v>
      </c>
      <c r="B4993" t="s">
        <v>353</v>
      </c>
      <c r="C4993" t="str">
        <f t="shared" si="77"/>
        <v>250</v>
      </c>
      <c r="D4993" t="s">
        <v>4</v>
      </c>
      <c r="E4993" t="s">
        <v>161</v>
      </c>
      <c r="F4993" t="s">
        <v>8</v>
      </c>
      <c r="G4993" s="3">
        <v>45446</v>
      </c>
      <c r="H4993" s="4">
        <v>9804847</v>
      </c>
      <c r="I4993" s="4">
        <v>250000</v>
      </c>
      <c r="J4993" s="4">
        <v>5665279</v>
      </c>
      <c r="K4993" s="4">
        <v>0</v>
      </c>
      <c r="L4993" s="4">
        <v>5413298.3899999997</v>
      </c>
      <c r="M4993" s="4">
        <v>251980.61</v>
      </c>
      <c r="N4993" s="4">
        <v>0</v>
      </c>
      <c r="O4993" s="4">
        <v>4973298.38</v>
      </c>
      <c r="P4993" s="4">
        <v>440000.01</v>
      </c>
      <c r="Q4993" s="4">
        <v>4139568</v>
      </c>
    </row>
    <row r="4994" spans="1:17" outlineLevel="2" x14ac:dyDescent="0.25">
      <c r="A4994" s="2">
        <v>1</v>
      </c>
      <c r="B4994" t="s">
        <v>354</v>
      </c>
      <c r="C4994" t="str">
        <f t="shared" si="77"/>
        <v>250</v>
      </c>
      <c r="D4994" t="s">
        <v>4</v>
      </c>
      <c r="E4994" t="s">
        <v>161</v>
      </c>
      <c r="F4994" t="s">
        <v>8</v>
      </c>
      <c r="G4994" s="3">
        <v>45446</v>
      </c>
      <c r="H4994" s="4">
        <v>9804847</v>
      </c>
      <c r="I4994" s="4">
        <v>2253873</v>
      </c>
      <c r="J4994" s="4">
        <v>4659412</v>
      </c>
      <c r="K4994" s="4">
        <v>0</v>
      </c>
      <c r="L4994" s="4">
        <v>647333</v>
      </c>
      <c r="M4994" s="4">
        <v>4012079</v>
      </c>
      <c r="N4994" s="4">
        <v>0</v>
      </c>
      <c r="O4994" s="4">
        <v>612465</v>
      </c>
      <c r="P4994" s="4">
        <v>34868</v>
      </c>
      <c r="Q4994" s="4">
        <v>5145435</v>
      </c>
    </row>
    <row r="4995" spans="1:17" outlineLevel="2" x14ac:dyDescent="0.25">
      <c r="A4995" s="2">
        <v>1</v>
      </c>
      <c r="B4995" t="s">
        <v>1594</v>
      </c>
      <c r="C4995" t="str">
        <f t="shared" ref="C4995:C5058" si="78">LEFT(B4995,3)</f>
        <v>250</v>
      </c>
      <c r="D4995" t="s">
        <v>4</v>
      </c>
      <c r="E4995" t="s">
        <v>161</v>
      </c>
      <c r="F4995" t="s">
        <v>8</v>
      </c>
      <c r="G4995" s="3">
        <v>45446</v>
      </c>
      <c r="H4995" s="4">
        <v>9804847</v>
      </c>
      <c r="I4995" s="4">
        <v>50000</v>
      </c>
      <c r="J4995" s="4">
        <v>3466615</v>
      </c>
      <c r="K4995" s="4">
        <v>0</v>
      </c>
      <c r="L4995" s="4">
        <v>3416615</v>
      </c>
      <c r="M4995" s="4">
        <v>50000</v>
      </c>
      <c r="N4995" s="4">
        <v>0</v>
      </c>
      <c r="O4995" s="4">
        <v>3416615</v>
      </c>
      <c r="P4995" s="4">
        <v>0</v>
      </c>
      <c r="Q4995" s="4">
        <v>6338232</v>
      </c>
    </row>
    <row r="4996" spans="1:17" outlineLevel="2" x14ac:dyDescent="0.25">
      <c r="A4996" s="2">
        <v>1</v>
      </c>
      <c r="B4996" t="s">
        <v>355</v>
      </c>
      <c r="C4996" t="str">
        <f t="shared" si="78"/>
        <v>250</v>
      </c>
      <c r="D4996" t="s">
        <v>4</v>
      </c>
      <c r="E4996" t="s">
        <v>161</v>
      </c>
      <c r="F4996" t="s">
        <v>8</v>
      </c>
      <c r="G4996" s="3">
        <v>45446</v>
      </c>
      <c r="H4996" s="4">
        <v>9804847</v>
      </c>
      <c r="I4996" s="4">
        <v>2169964</v>
      </c>
      <c r="J4996" s="4">
        <v>4339928</v>
      </c>
      <c r="K4996" s="4">
        <v>0</v>
      </c>
      <c r="L4996" s="4">
        <v>0</v>
      </c>
      <c r="M4996" s="4">
        <v>4339928</v>
      </c>
      <c r="N4996" s="4">
        <v>0</v>
      </c>
      <c r="O4996" s="4">
        <v>0</v>
      </c>
      <c r="P4996" s="4">
        <v>0</v>
      </c>
      <c r="Q4996" s="4">
        <v>5464919</v>
      </c>
    </row>
    <row r="4997" spans="1:17" outlineLevel="2" x14ac:dyDescent="0.25">
      <c r="A4997" s="2">
        <v>1</v>
      </c>
      <c r="B4997" t="s">
        <v>357</v>
      </c>
      <c r="C4997" t="str">
        <f t="shared" si="78"/>
        <v>250</v>
      </c>
      <c r="D4997" t="s">
        <v>4</v>
      </c>
      <c r="E4997" t="s">
        <v>161</v>
      </c>
      <c r="F4997" t="s">
        <v>8</v>
      </c>
      <c r="G4997" s="3">
        <v>45446</v>
      </c>
      <c r="H4997" s="4">
        <v>9804847</v>
      </c>
      <c r="I4997" s="4">
        <v>402000</v>
      </c>
      <c r="J4997" s="4">
        <v>9312847</v>
      </c>
      <c r="K4997" s="4">
        <v>0</v>
      </c>
      <c r="L4997" s="4">
        <v>8910846</v>
      </c>
      <c r="M4997" s="4">
        <v>402001</v>
      </c>
      <c r="N4997" s="4">
        <v>0</v>
      </c>
      <c r="O4997" s="4">
        <v>7234730.6200000001</v>
      </c>
      <c r="P4997" s="4">
        <v>1676115.38</v>
      </c>
      <c r="Q4997" s="4">
        <v>492000</v>
      </c>
    </row>
    <row r="4998" spans="1:17" outlineLevel="2" x14ac:dyDescent="0.25">
      <c r="A4998" s="2">
        <v>1</v>
      </c>
      <c r="B4998" t="s">
        <v>358</v>
      </c>
      <c r="C4998" t="str">
        <f t="shared" si="78"/>
        <v>250</v>
      </c>
      <c r="D4998" t="s">
        <v>4</v>
      </c>
      <c r="E4998" t="s">
        <v>161</v>
      </c>
      <c r="F4998" t="s">
        <v>8</v>
      </c>
      <c r="G4998" s="3">
        <v>45446</v>
      </c>
      <c r="H4998" s="4">
        <v>7353635</v>
      </c>
      <c r="I4998" s="4">
        <v>886941</v>
      </c>
      <c r="J4998" s="4">
        <v>2534046</v>
      </c>
      <c r="K4998" s="4">
        <v>0</v>
      </c>
      <c r="L4998" s="4">
        <v>0</v>
      </c>
      <c r="M4998" s="4">
        <v>2534046</v>
      </c>
      <c r="N4998" s="4">
        <v>0</v>
      </c>
      <c r="O4998" s="4">
        <v>0</v>
      </c>
      <c r="P4998" s="4">
        <v>0</v>
      </c>
      <c r="Q4998" s="4">
        <v>4819589</v>
      </c>
    </row>
    <row r="4999" spans="1:17" outlineLevel="2" x14ac:dyDescent="0.25">
      <c r="A4999" s="2">
        <v>1</v>
      </c>
      <c r="B4999" t="s">
        <v>359</v>
      </c>
      <c r="C4999" t="str">
        <f t="shared" si="78"/>
        <v>250</v>
      </c>
      <c r="D4999" t="s">
        <v>4</v>
      </c>
      <c r="E4999" t="s">
        <v>161</v>
      </c>
      <c r="F4999" t="s">
        <v>8</v>
      </c>
      <c r="G4999" s="3">
        <v>45446</v>
      </c>
      <c r="H4999" s="4">
        <v>7353635</v>
      </c>
      <c r="I4999" s="4">
        <v>2125939</v>
      </c>
      <c r="J4999" s="4">
        <v>3439272</v>
      </c>
      <c r="K4999" s="4">
        <v>0</v>
      </c>
      <c r="L4999" s="4">
        <v>832002</v>
      </c>
      <c r="M4999" s="4">
        <v>2607270</v>
      </c>
      <c r="N4999" s="4">
        <v>0</v>
      </c>
      <c r="O4999" s="4">
        <v>832002</v>
      </c>
      <c r="P4999" s="4">
        <v>0</v>
      </c>
      <c r="Q4999" s="4">
        <v>3914363</v>
      </c>
    </row>
    <row r="5000" spans="1:17" outlineLevel="2" x14ac:dyDescent="0.25">
      <c r="A5000" s="2">
        <v>1</v>
      </c>
      <c r="B5000" t="s">
        <v>360</v>
      </c>
      <c r="C5000" t="str">
        <f t="shared" si="78"/>
        <v>250</v>
      </c>
      <c r="D5000" t="s">
        <v>4</v>
      </c>
      <c r="E5000" t="s">
        <v>161</v>
      </c>
      <c r="F5000" t="s">
        <v>8</v>
      </c>
      <c r="G5000" s="3">
        <v>45446</v>
      </c>
      <c r="H5000" s="4">
        <v>9804847</v>
      </c>
      <c r="I5000" s="4">
        <v>3348079</v>
      </c>
      <c r="J5000" s="4">
        <v>5655338</v>
      </c>
      <c r="K5000" s="4">
        <v>0</v>
      </c>
      <c r="L5000" s="4">
        <v>2307259</v>
      </c>
      <c r="M5000" s="4">
        <v>3348079</v>
      </c>
      <c r="N5000" s="4">
        <v>0</v>
      </c>
      <c r="O5000" s="4">
        <v>0</v>
      </c>
      <c r="P5000" s="4">
        <v>2307259</v>
      </c>
      <c r="Q5000" s="4">
        <v>4149509</v>
      </c>
    </row>
    <row r="5001" spans="1:17" outlineLevel="2" x14ac:dyDescent="0.25">
      <c r="A5001" s="2">
        <v>1</v>
      </c>
      <c r="B5001" t="s">
        <v>361</v>
      </c>
      <c r="C5001" t="str">
        <f t="shared" si="78"/>
        <v>250</v>
      </c>
      <c r="D5001" t="s">
        <v>4</v>
      </c>
      <c r="E5001" t="s">
        <v>161</v>
      </c>
      <c r="F5001" t="s">
        <v>8</v>
      </c>
      <c r="G5001" s="3">
        <v>45446</v>
      </c>
      <c r="H5001" s="4">
        <v>9204847</v>
      </c>
      <c r="I5001" s="4">
        <v>2473318</v>
      </c>
      <c r="J5001" s="4">
        <v>5957647</v>
      </c>
      <c r="K5001" s="4">
        <v>0</v>
      </c>
      <c r="L5001" s="4">
        <v>3483000</v>
      </c>
      <c r="M5001" s="4">
        <v>2474647</v>
      </c>
      <c r="N5001" s="4">
        <v>0</v>
      </c>
      <c r="O5001" s="4">
        <v>0</v>
      </c>
      <c r="P5001" s="4">
        <v>3483000</v>
      </c>
      <c r="Q5001" s="4">
        <v>3247200</v>
      </c>
    </row>
    <row r="5002" spans="1:17" outlineLevel="2" x14ac:dyDescent="0.25">
      <c r="A5002" s="2">
        <v>1</v>
      </c>
      <c r="B5002" t="s">
        <v>362</v>
      </c>
      <c r="C5002" t="str">
        <f t="shared" si="78"/>
        <v>250</v>
      </c>
      <c r="D5002" t="s">
        <v>4</v>
      </c>
      <c r="E5002" t="s">
        <v>161</v>
      </c>
      <c r="F5002" t="s">
        <v>8</v>
      </c>
      <c r="G5002" s="3">
        <v>45446</v>
      </c>
      <c r="H5002" s="4">
        <v>7353635</v>
      </c>
      <c r="I5002" s="4">
        <v>2575422</v>
      </c>
      <c r="J5002" s="4">
        <v>4913866</v>
      </c>
      <c r="K5002" s="4">
        <v>0</v>
      </c>
      <c r="L5002" s="4">
        <v>0</v>
      </c>
      <c r="M5002" s="4">
        <v>4913866</v>
      </c>
      <c r="N5002" s="4">
        <v>228876</v>
      </c>
      <c r="O5002" s="4">
        <v>228876</v>
      </c>
      <c r="P5002" s="4">
        <v>-228876</v>
      </c>
      <c r="Q5002" s="4">
        <v>2439769</v>
      </c>
    </row>
    <row r="5003" spans="1:17" outlineLevel="2" x14ac:dyDescent="0.25">
      <c r="A5003" s="2">
        <v>1</v>
      </c>
      <c r="B5003" t="s">
        <v>363</v>
      </c>
      <c r="C5003" t="str">
        <f t="shared" si="78"/>
        <v>250</v>
      </c>
      <c r="D5003" t="s">
        <v>4</v>
      </c>
      <c r="E5003" t="s">
        <v>161</v>
      </c>
      <c r="F5003" t="s">
        <v>8</v>
      </c>
      <c r="G5003" s="3">
        <v>45446</v>
      </c>
      <c r="H5003" s="4">
        <v>8518320</v>
      </c>
      <c r="I5003" s="4">
        <v>329999</v>
      </c>
      <c r="J5003" s="4">
        <v>4818274</v>
      </c>
      <c r="K5003" s="4">
        <v>0</v>
      </c>
      <c r="L5003" s="4">
        <v>4488274.5</v>
      </c>
      <c r="M5003" s="4">
        <v>329999.5</v>
      </c>
      <c r="N5003" s="4">
        <v>0</v>
      </c>
      <c r="O5003" s="4">
        <v>1934500</v>
      </c>
      <c r="P5003" s="4">
        <v>2553774.5</v>
      </c>
      <c r="Q5003" s="4">
        <v>3700046</v>
      </c>
    </row>
    <row r="5004" spans="1:17" outlineLevel="2" x14ac:dyDescent="0.25">
      <c r="A5004" s="2">
        <v>1</v>
      </c>
      <c r="B5004" t="s">
        <v>364</v>
      </c>
      <c r="C5004" t="str">
        <f t="shared" si="78"/>
        <v>250</v>
      </c>
      <c r="D5004" t="s">
        <v>4</v>
      </c>
      <c r="E5004" t="s">
        <v>161</v>
      </c>
      <c r="F5004" t="s">
        <v>8</v>
      </c>
      <c r="G5004" s="3">
        <v>45446</v>
      </c>
      <c r="H5004" s="4">
        <v>9804847</v>
      </c>
      <c r="I5004" s="4">
        <v>1400000</v>
      </c>
      <c r="J5004" s="4">
        <v>3380539</v>
      </c>
      <c r="K5004" s="4">
        <v>0</v>
      </c>
      <c r="L5004" s="4">
        <v>1980539</v>
      </c>
      <c r="M5004" s="4">
        <v>1400000</v>
      </c>
      <c r="N5004" s="4">
        <v>0</v>
      </c>
      <c r="O5004" s="4">
        <v>1099761.17</v>
      </c>
      <c r="P5004" s="4">
        <v>880777.83</v>
      </c>
      <c r="Q5004" s="4">
        <v>6424308</v>
      </c>
    </row>
    <row r="5005" spans="1:17" outlineLevel="2" x14ac:dyDescent="0.25">
      <c r="A5005" s="2">
        <v>1</v>
      </c>
      <c r="B5005" t="s">
        <v>365</v>
      </c>
      <c r="C5005" t="str">
        <f t="shared" si="78"/>
        <v>250</v>
      </c>
      <c r="D5005" t="s">
        <v>4</v>
      </c>
      <c r="E5005" t="s">
        <v>161</v>
      </c>
      <c r="F5005" t="s">
        <v>8</v>
      </c>
      <c r="G5005" s="3">
        <v>45446</v>
      </c>
      <c r="H5005" s="4">
        <v>9804847</v>
      </c>
      <c r="I5005" s="4">
        <v>1400000</v>
      </c>
      <c r="J5005" s="4">
        <v>3380539</v>
      </c>
      <c r="K5005" s="4">
        <v>0</v>
      </c>
      <c r="L5005" s="4">
        <v>0</v>
      </c>
      <c r="M5005" s="4">
        <v>3380539</v>
      </c>
      <c r="N5005" s="4">
        <v>0</v>
      </c>
      <c r="O5005" s="4">
        <v>0</v>
      </c>
      <c r="P5005" s="4">
        <v>0</v>
      </c>
      <c r="Q5005" s="4">
        <v>6424308</v>
      </c>
    </row>
    <row r="5006" spans="1:17" outlineLevel="2" x14ac:dyDescent="0.25">
      <c r="A5006" s="2">
        <v>1</v>
      </c>
      <c r="B5006" t="s">
        <v>366</v>
      </c>
      <c r="C5006" t="str">
        <f t="shared" si="78"/>
        <v>250</v>
      </c>
      <c r="D5006" t="s">
        <v>4</v>
      </c>
      <c r="E5006" t="s">
        <v>161</v>
      </c>
      <c r="F5006" t="s">
        <v>8</v>
      </c>
      <c r="G5006" s="3">
        <v>45446</v>
      </c>
      <c r="H5006" s="4">
        <v>9804847</v>
      </c>
      <c r="I5006" s="4">
        <v>119434</v>
      </c>
      <c r="J5006" s="4">
        <v>2035776</v>
      </c>
      <c r="K5006" s="4">
        <v>0</v>
      </c>
      <c r="L5006" s="4">
        <v>0</v>
      </c>
      <c r="M5006" s="4">
        <v>2035776</v>
      </c>
      <c r="N5006" s="4">
        <v>1441341.67</v>
      </c>
      <c r="O5006" s="4">
        <v>1441341.67</v>
      </c>
      <c r="P5006" s="4">
        <v>-1441341.67</v>
      </c>
      <c r="Q5006" s="4">
        <v>7769071</v>
      </c>
    </row>
    <row r="5007" spans="1:17" outlineLevel="2" x14ac:dyDescent="0.25">
      <c r="A5007" s="2">
        <v>1</v>
      </c>
      <c r="B5007" t="s">
        <v>367</v>
      </c>
      <c r="C5007" t="str">
        <f t="shared" si="78"/>
        <v>250</v>
      </c>
      <c r="D5007" t="s">
        <v>4</v>
      </c>
      <c r="E5007" t="s">
        <v>161</v>
      </c>
      <c r="F5007" t="s">
        <v>8</v>
      </c>
      <c r="G5007" s="3">
        <v>45446</v>
      </c>
      <c r="H5007" s="4">
        <v>6953635</v>
      </c>
      <c r="I5007" s="4">
        <v>640278</v>
      </c>
      <c r="J5007" s="4">
        <v>5773021</v>
      </c>
      <c r="K5007" s="4">
        <v>0</v>
      </c>
      <c r="L5007" s="4">
        <v>0</v>
      </c>
      <c r="M5007" s="4">
        <v>5773021</v>
      </c>
      <c r="N5007" s="4">
        <v>0</v>
      </c>
      <c r="O5007" s="4">
        <v>0</v>
      </c>
      <c r="P5007" s="4">
        <v>0</v>
      </c>
      <c r="Q5007" s="4">
        <v>1180614</v>
      </c>
    </row>
    <row r="5008" spans="1:17" outlineLevel="2" x14ac:dyDescent="0.25">
      <c r="A5008" s="2">
        <v>1</v>
      </c>
      <c r="B5008" t="s">
        <v>367</v>
      </c>
      <c r="C5008" t="str">
        <f t="shared" si="78"/>
        <v>250</v>
      </c>
      <c r="D5008" t="s">
        <v>4</v>
      </c>
      <c r="E5008" t="s">
        <v>161</v>
      </c>
      <c r="F5008" t="s">
        <v>10</v>
      </c>
      <c r="G5008" s="3">
        <v>45446</v>
      </c>
      <c r="H5008" s="4">
        <v>400000</v>
      </c>
      <c r="I5008" s="4">
        <v>400000</v>
      </c>
      <c r="J5008" s="4">
        <v>400000</v>
      </c>
      <c r="K5008" s="4">
        <v>0</v>
      </c>
      <c r="L5008" s="4">
        <v>0</v>
      </c>
      <c r="M5008" s="4">
        <v>400000</v>
      </c>
      <c r="N5008" s="4">
        <v>0</v>
      </c>
      <c r="O5008" s="4">
        <v>0</v>
      </c>
      <c r="P5008" s="4">
        <v>0</v>
      </c>
      <c r="Q5008" s="4">
        <v>0</v>
      </c>
    </row>
    <row r="5009" spans="1:17" outlineLevel="2" x14ac:dyDescent="0.25">
      <c r="A5009" s="2">
        <v>1</v>
      </c>
      <c r="B5009" t="s">
        <v>368</v>
      </c>
      <c r="C5009" t="str">
        <f t="shared" si="78"/>
        <v>250</v>
      </c>
      <c r="D5009" t="s">
        <v>4</v>
      </c>
      <c r="E5009" t="s">
        <v>161</v>
      </c>
      <c r="F5009" t="s">
        <v>8</v>
      </c>
      <c r="G5009" s="3">
        <v>45446</v>
      </c>
      <c r="H5009" s="4">
        <v>9804847</v>
      </c>
      <c r="I5009" s="4">
        <v>1799999</v>
      </c>
      <c r="J5009" s="4">
        <v>6308768</v>
      </c>
      <c r="K5009" s="4">
        <v>0</v>
      </c>
      <c r="L5009" s="4">
        <v>4508102</v>
      </c>
      <c r="M5009" s="4">
        <v>1800666</v>
      </c>
      <c r="N5009" s="4">
        <v>3379719.68</v>
      </c>
      <c r="O5009" s="4">
        <v>3764072.21</v>
      </c>
      <c r="P5009" s="4">
        <v>744029.79</v>
      </c>
      <c r="Q5009" s="4">
        <v>3496079</v>
      </c>
    </row>
    <row r="5010" spans="1:17" outlineLevel="2" x14ac:dyDescent="0.25">
      <c r="A5010" s="2">
        <v>1</v>
      </c>
      <c r="B5010" t="s">
        <v>370</v>
      </c>
      <c r="C5010" t="str">
        <f t="shared" si="78"/>
        <v>250</v>
      </c>
      <c r="D5010" t="s">
        <v>4</v>
      </c>
      <c r="E5010" t="s">
        <v>161</v>
      </c>
      <c r="F5010" t="s">
        <v>8</v>
      </c>
      <c r="G5010" s="3">
        <v>45446</v>
      </c>
      <c r="H5010" s="4">
        <v>9804847</v>
      </c>
      <c r="I5010" s="4">
        <v>550000</v>
      </c>
      <c r="J5010" s="4">
        <v>5121618</v>
      </c>
      <c r="K5010" s="4">
        <v>0</v>
      </c>
      <c r="L5010" s="4">
        <v>4561618</v>
      </c>
      <c r="M5010" s="4">
        <v>560000</v>
      </c>
      <c r="N5010" s="4">
        <v>0</v>
      </c>
      <c r="O5010" s="4">
        <v>0</v>
      </c>
      <c r="P5010" s="4">
        <v>4561618</v>
      </c>
      <c r="Q5010" s="4">
        <v>4683229</v>
      </c>
    </row>
    <row r="5011" spans="1:17" outlineLevel="2" x14ac:dyDescent="0.25">
      <c r="A5011" s="2">
        <v>1</v>
      </c>
      <c r="B5011" t="s">
        <v>371</v>
      </c>
      <c r="C5011" t="str">
        <f t="shared" si="78"/>
        <v>250</v>
      </c>
      <c r="D5011" t="s">
        <v>4</v>
      </c>
      <c r="E5011" t="s">
        <v>59</v>
      </c>
      <c r="F5011" t="s">
        <v>8</v>
      </c>
      <c r="G5011" s="3">
        <v>45446</v>
      </c>
      <c r="H5011" s="4">
        <v>587478966.27999997</v>
      </c>
      <c r="I5011" s="4">
        <v>58961430</v>
      </c>
      <c r="J5011" s="4">
        <v>238154930</v>
      </c>
      <c r="K5011" s="4">
        <v>0</v>
      </c>
      <c r="L5011" s="4">
        <v>125811140.40000001</v>
      </c>
      <c r="M5011" s="4">
        <v>112343789.59999999</v>
      </c>
      <c r="N5011" s="4">
        <v>0</v>
      </c>
      <c r="O5011" s="4">
        <v>683733</v>
      </c>
      <c r="P5011" s="4">
        <v>125127407.40000001</v>
      </c>
      <c r="Q5011" s="4">
        <v>349324036.27999997</v>
      </c>
    </row>
    <row r="5012" spans="1:17" outlineLevel="2" x14ac:dyDescent="0.25">
      <c r="A5012" s="2">
        <v>1</v>
      </c>
      <c r="B5012" t="s">
        <v>371</v>
      </c>
      <c r="C5012" t="str">
        <f t="shared" si="78"/>
        <v>250</v>
      </c>
      <c r="D5012" t="s">
        <v>4</v>
      </c>
      <c r="E5012" t="s">
        <v>112</v>
      </c>
      <c r="F5012" t="s">
        <v>8</v>
      </c>
      <c r="G5012" s="3">
        <v>45446</v>
      </c>
      <c r="H5012" s="4">
        <v>8199980</v>
      </c>
      <c r="I5012" s="4">
        <v>520000</v>
      </c>
      <c r="J5012" s="4">
        <v>3434646</v>
      </c>
      <c r="K5012" s="4">
        <v>0</v>
      </c>
      <c r="L5012" s="4">
        <v>0</v>
      </c>
      <c r="M5012" s="4">
        <v>3434646</v>
      </c>
      <c r="N5012" s="4">
        <v>0</v>
      </c>
      <c r="O5012" s="4">
        <v>0</v>
      </c>
      <c r="P5012" s="4">
        <v>0</v>
      </c>
      <c r="Q5012" s="4">
        <v>4765334</v>
      </c>
    </row>
    <row r="5013" spans="1:17" outlineLevel="2" x14ac:dyDescent="0.25">
      <c r="A5013" s="2">
        <v>1</v>
      </c>
      <c r="B5013" t="s">
        <v>371</v>
      </c>
      <c r="C5013" t="str">
        <f t="shared" si="78"/>
        <v>250</v>
      </c>
      <c r="D5013" t="s">
        <v>4</v>
      </c>
      <c r="E5013" t="s">
        <v>161</v>
      </c>
      <c r="F5013" t="s">
        <v>8</v>
      </c>
      <c r="G5013" s="3">
        <v>45446</v>
      </c>
      <c r="H5013" s="4">
        <v>31800001.199999999</v>
      </c>
      <c r="I5013" s="4">
        <v>1935000</v>
      </c>
      <c r="J5013" s="4">
        <v>10375000</v>
      </c>
      <c r="K5013" s="4">
        <v>0</v>
      </c>
      <c r="L5013" s="4">
        <v>6440000</v>
      </c>
      <c r="M5013" s="4">
        <v>3935000</v>
      </c>
      <c r="N5013" s="4">
        <v>0</v>
      </c>
      <c r="O5013" s="4">
        <v>0</v>
      </c>
      <c r="P5013" s="4">
        <v>6440000</v>
      </c>
      <c r="Q5013" s="4">
        <v>21425001.199999999</v>
      </c>
    </row>
    <row r="5014" spans="1:17" outlineLevel="2" x14ac:dyDescent="0.25">
      <c r="A5014" s="2">
        <v>1</v>
      </c>
      <c r="B5014" t="s">
        <v>372</v>
      </c>
      <c r="C5014" t="str">
        <f t="shared" si="78"/>
        <v>250</v>
      </c>
      <c r="D5014" t="s">
        <v>4</v>
      </c>
      <c r="E5014" t="s">
        <v>161</v>
      </c>
      <c r="F5014" t="s">
        <v>8</v>
      </c>
      <c r="G5014" s="3">
        <v>45446</v>
      </c>
      <c r="H5014" s="4">
        <v>29414540.800000001</v>
      </c>
      <c r="I5014" s="4">
        <v>6665271</v>
      </c>
      <c r="J5014" s="4">
        <v>13485132</v>
      </c>
      <c r="K5014" s="4">
        <v>0</v>
      </c>
      <c r="L5014" s="4">
        <v>3119400</v>
      </c>
      <c r="M5014" s="4">
        <v>10365732</v>
      </c>
      <c r="N5014" s="4">
        <v>0</v>
      </c>
      <c r="O5014" s="4">
        <v>0</v>
      </c>
      <c r="P5014" s="4">
        <v>3119400</v>
      </c>
      <c r="Q5014" s="4">
        <v>15929408.800000001</v>
      </c>
    </row>
    <row r="5015" spans="1:17" outlineLevel="2" x14ac:dyDescent="0.25">
      <c r="A5015" s="2">
        <v>1</v>
      </c>
      <c r="B5015" t="s">
        <v>374</v>
      </c>
      <c r="C5015" t="str">
        <f t="shared" si="78"/>
        <v>250</v>
      </c>
      <c r="D5015" t="s">
        <v>4</v>
      </c>
      <c r="E5015" t="s">
        <v>161</v>
      </c>
      <c r="F5015" t="s">
        <v>8</v>
      </c>
      <c r="G5015" s="3">
        <v>45446</v>
      </c>
      <c r="H5015" s="4">
        <v>67408322.079999998</v>
      </c>
      <c r="I5015" s="4">
        <v>1000000</v>
      </c>
      <c r="J5015" s="4">
        <v>67408322</v>
      </c>
      <c r="K5015" s="4">
        <v>0</v>
      </c>
      <c r="L5015" s="4">
        <v>37983475</v>
      </c>
      <c r="M5015" s="4">
        <v>29424847</v>
      </c>
      <c r="N5015" s="4">
        <v>0</v>
      </c>
      <c r="O5015" s="4">
        <v>0</v>
      </c>
      <c r="P5015" s="4">
        <v>37983475</v>
      </c>
      <c r="Q5015" s="4">
        <v>0.08</v>
      </c>
    </row>
    <row r="5016" spans="1:17" outlineLevel="2" x14ac:dyDescent="0.25">
      <c r="A5016" s="2">
        <v>1</v>
      </c>
      <c r="B5016" t="s">
        <v>375</v>
      </c>
      <c r="C5016" t="str">
        <f t="shared" si="78"/>
        <v>250</v>
      </c>
      <c r="D5016" t="s">
        <v>4</v>
      </c>
      <c r="E5016" t="s">
        <v>161</v>
      </c>
      <c r="F5016" t="s">
        <v>8</v>
      </c>
      <c r="G5016" s="3">
        <v>45446</v>
      </c>
      <c r="H5016" s="4">
        <v>37059386.93</v>
      </c>
      <c r="I5016" s="4">
        <v>8252915</v>
      </c>
      <c r="J5016" s="4">
        <v>19985668</v>
      </c>
      <c r="K5016" s="4">
        <v>0</v>
      </c>
      <c r="L5016" s="4">
        <v>0</v>
      </c>
      <c r="M5016" s="4">
        <v>19985668</v>
      </c>
      <c r="N5016" s="4">
        <v>0</v>
      </c>
      <c r="O5016" s="4">
        <v>0</v>
      </c>
      <c r="P5016" s="4">
        <v>0</v>
      </c>
      <c r="Q5016" s="4">
        <v>17073718.93</v>
      </c>
    </row>
    <row r="5017" spans="1:17" outlineLevel="2" x14ac:dyDescent="0.25">
      <c r="A5017" s="2">
        <v>1</v>
      </c>
      <c r="B5017" t="s">
        <v>376</v>
      </c>
      <c r="C5017" t="str">
        <f t="shared" si="78"/>
        <v>250</v>
      </c>
      <c r="D5017" t="s">
        <v>4</v>
      </c>
      <c r="E5017" t="s">
        <v>161</v>
      </c>
      <c r="F5017" t="s">
        <v>8</v>
      </c>
      <c r="G5017" s="3">
        <v>45446</v>
      </c>
      <c r="H5017" s="4">
        <v>15932876.390000001</v>
      </c>
      <c r="I5017" s="4">
        <v>6531054</v>
      </c>
      <c r="J5017" s="4">
        <v>15932876</v>
      </c>
      <c r="K5017" s="4">
        <v>0</v>
      </c>
      <c r="L5017" s="4">
        <v>6942852</v>
      </c>
      <c r="M5017" s="4">
        <v>8990024</v>
      </c>
      <c r="N5017" s="4">
        <v>0</v>
      </c>
      <c r="O5017" s="4">
        <v>0</v>
      </c>
      <c r="P5017" s="4">
        <v>6942852</v>
      </c>
      <c r="Q5017" s="4">
        <v>0.39</v>
      </c>
    </row>
    <row r="5018" spans="1:17" outlineLevel="2" x14ac:dyDescent="0.25">
      <c r="A5018" s="2">
        <v>1</v>
      </c>
      <c r="B5018" t="s">
        <v>377</v>
      </c>
      <c r="C5018" t="str">
        <f t="shared" si="78"/>
        <v>250</v>
      </c>
      <c r="D5018" t="s">
        <v>4</v>
      </c>
      <c r="E5018" t="s">
        <v>161</v>
      </c>
      <c r="F5018" t="s">
        <v>8</v>
      </c>
      <c r="G5018" s="3">
        <v>45446</v>
      </c>
      <c r="H5018" s="4">
        <v>34016133.43</v>
      </c>
      <c r="I5018" s="4">
        <v>750000</v>
      </c>
      <c r="J5018" s="4">
        <v>19427962</v>
      </c>
      <c r="K5018" s="4">
        <v>0</v>
      </c>
      <c r="L5018" s="4">
        <v>15628299</v>
      </c>
      <c r="M5018" s="4">
        <v>3799663</v>
      </c>
      <c r="N5018" s="4">
        <v>0</v>
      </c>
      <c r="O5018" s="4">
        <v>0</v>
      </c>
      <c r="P5018" s="4">
        <v>15628299</v>
      </c>
      <c r="Q5018" s="4">
        <v>14588171.43</v>
      </c>
    </row>
    <row r="5019" spans="1:17" outlineLevel="2" x14ac:dyDescent="0.25">
      <c r="A5019" s="2">
        <v>1</v>
      </c>
      <c r="B5019" t="s">
        <v>377</v>
      </c>
      <c r="C5019" t="str">
        <f t="shared" si="78"/>
        <v>250</v>
      </c>
      <c r="D5019" t="s">
        <v>4</v>
      </c>
      <c r="E5019" t="s">
        <v>161</v>
      </c>
      <c r="F5019" t="s">
        <v>10</v>
      </c>
      <c r="G5019" s="3">
        <v>45446</v>
      </c>
      <c r="H5019" s="4">
        <v>5203254</v>
      </c>
      <c r="I5019" s="4">
        <v>5203254</v>
      </c>
      <c r="J5019" s="4">
        <v>5203254</v>
      </c>
      <c r="K5019" s="4">
        <v>0</v>
      </c>
      <c r="L5019" s="4">
        <v>0</v>
      </c>
      <c r="M5019" s="4">
        <v>5203254</v>
      </c>
      <c r="N5019" s="4">
        <v>0</v>
      </c>
      <c r="O5019" s="4">
        <v>0</v>
      </c>
      <c r="P5019" s="4">
        <v>0</v>
      </c>
      <c r="Q5019" s="4">
        <v>0</v>
      </c>
    </row>
    <row r="5020" spans="1:17" outlineLevel="2" x14ac:dyDescent="0.25">
      <c r="A5020" s="2">
        <v>1</v>
      </c>
      <c r="B5020" t="s">
        <v>378</v>
      </c>
      <c r="C5020" t="str">
        <f t="shared" si="78"/>
        <v>250</v>
      </c>
      <c r="D5020" t="s">
        <v>4</v>
      </c>
      <c r="E5020" t="s">
        <v>161</v>
      </c>
      <c r="F5020" t="s">
        <v>8</v>
      </c>
      <c r="G5020" s="3">
        <v>45446</v>
      </c>
      <c r="H5020" s="4">
        <v>14707269.83</v>
      </c>
      <c r="I5020" s="4">
        <v>1926133</v>
      </c>
      <c r="J5020" s="4">
        <v>13955109</v>
      </c>
      <c r="K5020" s="4">
        <v>0</v>
      </c>
      <c r="L5020" s="4">
        <v>8920000</v>
      </c>
      <c r="M5020" s="4">
        <v>5035109</v>
      </c>
      <c r="N5020" s="4">
        <v>0</v>
      </c>
      <c r="O5020" s="4">
        <v>0</v>
      </c>
      <c r="P5020" s="4">
        <v>8920000</v>
      </c>
      <c r="Q5020" s="4">
        <v>752160.83</v>
      </c>
    </row>
    <row r="5021" spans="1:17" outlineLevel="2" x14ac:dyDescent="0.25">
      <c r="A5021" s="2">
        <v>1</v>
      </c>
      <c r="B5021" t="s">
        <v>379</v>
      </c>
      <c r="C5021" t="str">
        <f t="shared" si="78"/>
        <v>250</v>
      </c>
      <c r="D5021" t="s">
        <v>4</v>
      </c>
      <c r="E5021" t="s">
        <v>161</v>
      </c>
      <c r="F5021" t="s">
        <v>8</v>
      </c>
      <c r="G5021" s="3">
        <v>45446</v>
      </c>
      <c r="H5021" s="4">
        <v>80889986.489999995</v>
      </c>
      <c r="I5021" s="4">
        <v>16757649</v>
      </c>
      <c r="J5021" s="4">
        <v>43672998</v>
      </c>
      <c r="K5021" s="4">
        <v>0</v>
      </c>
      <c r="L5021" s="4">
        <v>0</v>
      </c>
      <c r="M5021" s="4">
        <v>43672998</v>
      </c>
      <c r="N5021" s="4">
        <v>0</v>
      </c>
      <c r="O5021" s="4">
        <v>0</v>
      </c>
      <c r="P5021" s="4">
        <v>0</v>
      </c>
      <c r="Q5021" s="4">
        <v>37216988.490000002</v>
      </c>
    </row>
    <row r="5022" spans="1:17" outlineLevel="2" x14ac:dyDescent="0.25">
      <c r="A5022" s="2">
        <v>1</v>
      </c>
      <c r="B5022" t="s">
        <v>380</v>
      </c>
      <c r="C5022" t="str">
        <f t="shared" si="78"/>
        <v>250</v>
      </c>
      <c r="D5022" t="s">
        <v>4</v>
      </c>
      <c r="E5022" t="s">
        <v>161</v>
      </c>
      <c r="F5022" t="s">
        <v>8</v>
      </c>
      <c r="G5022" s="3">
        <v>45446</v>
      </c>
      <c r="H5022" s="4">
        <v>39219386.829999998</v>
      </c>
      <c r="I5022" s="4">
        <v>3174041</v>
      </c>
      <c r="J5022" s="4">
        <v>9810948</v>
      </c>
      <c r="K5022" s="4">
        <v>0</v>
      </c>
      <c r="L5022" s="4">
        <v>4955827.7699999996</v>
      </c>
      <c r="M5022" s="4">
        <v>4855120.2300000004</v>
      </c>
      <c r="N5022" s="4">
        <v>0</v>
      </c>
      <c r="O5022" s="4">
        <v>0</v>
      </c>
      <c r="P5022" s="4">
        <v>4955827.7699999996</v>
      </c>
      <c r="Q5022" s="4">
        <v>29408438.829999998</v>
      </c>
    </row>
    <row r="5023" spans="1:17" outlineLevel="2" x14ac:dyDescent="0.25">
      <c r="A5023" s="2">
        <v>1</v>
      </c>
      <c r="B5023" t="s">
        <v>381</v>
      </c>
      <c r="C5023" t="str">
        <f t="shared" si="78"/>
        <v>250</v>
      </c>
      <c r="D5023" t="s">
        <v>4</v>
      </c>
      <c r="E5023" t="s">
        <v>161</v>
      </c>
      <c r="F5023" t="s">
        <v>8</v>
      </c>
      <c r="G5023" s="3">
        <v>45446</v>
      </c>
      <c r="H5023" s="4">
        <v>67408322.079999998</v>
      </c>
      <c r="I5023" s="4">
        <v>5176649</v>
      </c>
      <c r="J5023" s="4">
        <v>33918857</v>
      </c>
      <c r="K5023" s="4">
        <v>0</v>
      </c>
      <c r="L5023" s="4">
        <v>14184699</v>
      </c>
      <c r="M5023" s="4">
        <v>19734158</v>
      </c>
      <c r="N5023" s="4">
        <v>0</v>
      </c>
      <c r="O5023" s="4">
        <v>14184699</v>
      </c>
      <c r="P5023" s="4">
        <v>0</v>
      </c>
      <c r="Q5023" s="4">
        <v>33489465.079999998</v>
      </c>
    </row>
    <row r="5024" spans="1:17" outlineLevel="2" x14ac:dyDescent="0.25">
      <c r="A5024" s="2">
        <v>1</v>
      </c>
      <c r="B5024" t="s">
        <v>1595</v>
      </c>
      <c r="C5024" t="str">
        <f t="shared" si="78"/>
        <v>250</v>
      </c>
      <c r="D5024" t="s">
        <v>4</v>
      </c>
      <c r="E5024" t="s">
        <v>161</v>
      </c>
      <c r="F5024" t="s">
        <v>8</v>
      </c>
      <c r="G5024" s="3">
        <v>45446</v>
      </c>
      <c r="H5024" s="4">
        <v>37219387.590000004</v>
      </c>
      <c r="I5024" s="4">
        <v>4343869</v>
      </c>
      <c r="J5024" s="4">
        <v>23789842</v>
      </c>
      <c r="K5024" s="4">
        <v>0</v>
      </c>
      <c r="L5024" s="4">
        <v>0</v>
      </c>
      <c r="M5024" s="4">
        <v>23789842</v>
      </c>
      <c r="N5024" s="4">
        <v>0</v>
      </c>
      <c r="O5024" s="4">
        <v>0</v>
      </c>
      <c r="P5024" s="4">
        <v>0</v>
      </c>
      <c r="Q5024" s="4">
        <v>13429545.59</v>
      </c>
    </row>
    <row r="5025" spans="1:17" outlineLevel="2" x14ac:dyDescent="0.25">
      <c r="A5025" s="2">
        <v>1</v>
      </c>
      <c r="B5025" t="s">
        <v>382</v>
      </c>
      <c r="C5025" t="str">
        <f t="shared" si="78"/>
        <v>250</v>
      </c>
      <c r="D5025" t="s">
        <v>4</v>
      </c>
      <c r="E5025" t="s">
        <v>161</v>
      </c>
      <c r="F5025" t="s">
        <v>8</v>
      </c>
      <c r="G5025" s="3">
        <v>45446</v>
      </c>
      <c r="H5025" s="4">
        <v>55152262.880000003</v>
      </c>
      <c r="I5025" s="4">
        <v>8605735</v>
      </c>
      <c r="J5025" s="4">
        <v>28914592</v>
      </c>
      <c r="K5025" s="4">
        <v>0</v>
      </c>
      <c r="L5025" s="4">
        <v>17211472</v>
      </c>
      <c r="M5025" s="4">
        <v>11703120</v>
      </c>
      <c r="N5025" s="4">
        <v>0</v>
      </c>
      <c r="O5025" s="4">
        <v>0</v>
      </c>
      <c r="P5025" s="4">
        <v>17211472</v>
      </c>
      <c r="Q5025" s="4">
        <v>26237670.879999999</v>
      </c>
    </row>
    <row r="5026" spans="1:17" outlineLevel="2" x14ac:dyDescent="0.25">
      <c r="A5026" s="2">
        <v>1</v>
      </c>
      <c r="B5026" t="s">
        <v>383</v>
      </c>
      <c r="C5026" t="str">
        <f t="shared" si="78"/>
        <v>250</v>
      </c>
      <c r="D5026" t="s">
        <v>4</v>
      </c>
      <c r="E5026" t="s">
        <v>161</v>
      </c>
      <c r="F5026" t="s">
        <v>8</v>
      </c>
      <c r="G5026" s="3">
        <v>45446</v>
      </c>
      <c r="H5026" s="4">
        <v>13707269.83</v>
      </c>
      <c r="I5026" s="4">
        <v>1000000</v>
      </c>
      <c r="J5026" s="4">
        <v>13707269</v>
      </c>
      <c r="K5026" s="4">
        <v>0</v>
      </c>
      <c r="L5026" s="4">
        <v>6572072</v>
      </c>
      <c r="M5026" s="4">
        <v>7135197</v>
      </c>
      <c r="N5026" s="4">
        <v>0</v>
      </c>
      <c r="O5026" s="4">
        <v>0</v>
      </c>
      <c r="P5026" s="4">
        <v>6572072</v>
      </c>
      <c r="Q5026" s="4">
        <v>0.83</v>
      </c>
    </row>
    <row r="5027" spans="1:17" outlineLevel="2" x14ac:dyDescent="0.25">
      <c r="A5027" s="2">
        <v>1</v>
      </c>
      <c r="B5027" t="s">
        <v>383</v>
      </c>
      <c r="C5027" t="str">
        <f t="shared" si="78"/>
        <v>250</v>
      </c>
      <c r="D5027" t="s">
        <v>4</v>
      </c>
      <c r="E5027" t="s">
        <v>161</v>
      </c>
      <c r="F5027" t="s">
        <v>10</v>
      </c>
      <c r="G5027" s="3">
        <v>45446</v>
      </c>
      <c r="H5027" s="4">
        <v>1000000</v>
      </c>
      <c r="I5027" s="4">
        <v>1000000</v>
      </c>
      <c r="J5027" s="4">
        <v>1000000</v>
      </c>
      <c r="K5027" s="4">
        <v>0</v>
      </c>
      <c r="L5027" s="4">
        <v>0</v>
      </c>
      <c r="M5027" s="4">
        <v>1000000</v>
      </c>
      <c r="N5027" s="4">
        <v>0</v>
      </c>
      <c r="O5027" s="4">
        <v>0</v>
      </c>
      <c r="P5027" s="4">
        <v>0</v>
      </c>
      <c r="Q5027" s="4">
        <v>0</v>
      </c>
    </row>
    <row r="5028" spans="1:17" outlineLevel="2" x14ac:dyDescent="0.25">
      <c r="A5028" s="2">
        <v>1</v>
      </c>
      <c r="B5028" t="s">
        <v>384</v>
      </c>
      <c r="C5028" t="str">
        <f t="shared" si="78"/>
        <v>250</v>
      </c>
      <c r="D5028" t="s">
        <v>4</v>
      </c>
      <c r="E5028" t="s">
        <v>161</v>
      </c>
      <c r="F5028" t="s">
        <v>8</v>
      </c>
      <c r="G5028" s="3">
        <v>45446</v>
      </c>
      <c r="H5028" s="4">
        <v>22060905.75</v>
      </c>
      <c r="I5028" s="4">
        <v>2999999</v>
      </c>
      <c r="J5028" s="4">
        <v>10370502</v>
      </c>
      <c r="K5028" s="4">
        <v>0</v>
      </c>
      <c r="L5028" s="4">
        <v>7360503</v>
      </c>
      <c r="M5028" s="4">
        <v>3009999</v>
      </c>
      <c r="N5028" s="4">
        <v>0</v>
      </c>
      <c r="O5028" s="4">
        <v>2360000</v>
      </c>
      <c r="P5028" s="4">
        <v>5000503</v>
      </c>
      <c r="Q5028" s="4">
        <v>11690403.75</v>
      </c>
    </row>
    <row r="5029" spans="1:17" outlineLevel="2" x14ac:dyDescent="0.25">
      <c r="A5029" s="2">
        <v>1</v>
      </c>
      <c r="B5029" t="s">
        <v>385</v>
      </c>
      <c r="C5029" t="str">
        <f t="shared" si="78"/>
        <v>250</v>
      </c>
      <c r="D5029" t="s">
        <v>4</v>
      </c>
      <c r="E5029" t="s">
        <v>161</v>
      </c>
      <c r="F5029" t="s">
        <v>8</v>
      </c>
      <c r="G5029" s="3">
        <v>45446</v>
      </c>
      <c r="H5029" s="4">
        <v>29414540.16</v>
      </c>
      <c r="I5029" s="4">
        <v>5100000</v>
      </c>
      <c r="J5029" s="4">
        <v>14100000</v>
      </c>
      <c r="K5029" s="4">
        <v>0</v>
      </c>
      <c r="L5029" s="4">
        <v>5600000</v>
      </c>
      <c r="M5029" s="4">
        <v>8500000</v>
      </c>
      <c r="N5029" s="4">
        <v>0</v>
      </c>
      <c r="O5029" s="4">
        <v>0</v>
      </c>
      <c r="P5029" s="4">
        <v>5600000</v>
      </c>
      <c r="Q5029" s="4">
        <v>15314540.16</v>
      </c>
    </row>
    <row r="5030" spans="1:17" outlineLevel="2" x14ac:dyDescent="0.25">
      <c r="A5030" s="2">
        <v>1</v>
      </c>
      <c r="B5030" t="s">
        <v>386</v>
      </c>
      <c r="C5030" t="str">
        <f t="shared" si="78"/>
        <v>250</v>
      </c>
      <c r="D5030" t="s">
        <v>4</v>
      </c>
      <c r="E5030" t="s">
        <v>161</v>
      </c>
      <c r="F5030" t="s">
        <v>8</v>
      </c>
      <c r="G5030" s="3">
        <v>45446</v>
      </c>
      <c r="H5030" s="4">
        <v>10357088.279999999</v>
      </c>
      <c r="I5030" s="4">
        <v>502864</v>
      </c>
      <c r="J5030" s="4">
        <v>9054111</v>
      </c>
      <c r="K5030" s="4">
        <v>0</v>
      </c>
      <c r="L5030" s="4">
        <v>0</v>
      </c>
      <c r="M5030" s="4">
        <v>9054111</v>
      </c>
      <c r="N5030" s="4">
        <v>0</v>
      </c>
      <c r="O5030" s="4">
        <v>0</v>
      </c>
      <c r="P5030" s="4">
        <v>0</v>
      </c>
      <c r="Q5030" s="4">
        <v>1302977.28</v>
      </c>
    </row>
    <row r="5031" spans="1:17" outlineLevel="2" x14ac:dyDescent="0.25">
      <c r="A5031" s="2">
        <v>1</v>
      </c>
      <c r="B5031" t="s">
        <v>387</v>
      </c>
      <c r="C5031" t="str">
        <f t="shared" si="78"/>
        <v>250</v>
      </c>
      <c r="D5031" t="s">
        <v>4</v>
      </c>
      <c r="E5031" t="s">
        <v>161</v>
      </c>
      <c r="F5031" t="s">
        <v>8</v>
      </c>
      <c r="G5031" s="3">
        <v>45446</v>
      </c>
      <c r="H5031" s="4">
        <v>11030453</v>
      </c>
      <c r="I5031" s="4">
        <v>200000</v>
      </c>
      <c r="J5031" s="4">
        <v>11030453</v>
      </c>
      <c r="K5031" s="4">
        <v>0</v>
      </c>
      <c r="L5031" s="4">
        <v>6681017</v>
      </c>
      <c r="M5031" s="4">
        <v>4349436</v>
      </c>
      <c r="N5031" s="4">
        <v>0</v>
      </c>
      <c r="O5031" s="4">
        <v>536430</v>
      </c>
      <c r="P5031" s="4">
        <v>6144587</v>
      </c>
      <c r="Q5031" s="4">
        <v>0</v>
      </c>
    </row>
    <row r="5032" spans="1:17" outlineLevel="2" x14ac:dyDescent="0.25">
      <c r="A5032" s="2">
        <v>1</v>
      </c>
      <c r="B5032" t="s">
        <v>388</v>
      </c>
      <c r="C5032" t="str">
        <f t="shared" si="78"/>
        <v>250</v>
      </c>
      <c r="D5032" t="s">
        <v>4</v>
      </c>
      <c r="E5032" t="s">
        <v>161</v>
      </c>
      <c r="F5032" t="s">
        <v>8</v>
      </c>
      <c r="G5032" s="3">
        <v>45446</v>
      </c>
      <c r="H5032" s="4">
        <v>8778963.1400000006</v>
      </c>
      <c r="I5032" s="4">
        <v>2217656</v>
      </c>
      <c r="J5032" s="4">
        <v>8087615</v>
      </c>
      <c r="K5032" s="4">
        <v>0</v>
      </c>
      <c r="L5032" s="4">
        <v>4147523</v>
      </c>
      <c r="M5032" s="4">
        <v>3940092</v>
      </c>
      <c r="N5032" s="4">
        <v>0</v>
      </c>
      <c r="O5032" s="4">
        <v>840000</v>
      </c>
      <c r="P5032" s="4">
        <v>3307523</v>
      </c>
      <c r="Q5032" s="4">
        <v>691348.14</v>
      </c>
    </row>
    <row r="5033" spans="1:17" outlineLevel="2" x14ac:dyDescent="0.25">
      <c r="A5033" s="2">
        <v>1</v>
      </c>
      <c r="B5033" t="s">
        <v>388</v>
      </c>
      <c r="C5033" t="str">
        <f t="shared" si="78"/>
        <v>250</v>
      </c>
      <c r="D5033" t="s">
        <v>4</v>
      </c>
      <c r="E5033" t="s">
        <v>161</v>
      </c>
      <c r="F5033" t="s">
        <v>10</v>
      </c>
      <c r="G5033" s="3">
        <v>45446</v>
      </c>
      <c r="H5033" s="4">
        <v>1722436</v>
      </c>
      <c r="I5033" s="4">
        <v>1722436</v>
      </c>
      <c r="J5033" s="4">
        <v>1722436</v>
      </c>
      <c r="K5033" s="4">
        <v>0</v>
      </c>
      <c r="L5033" s="4">
        <v>0</v>
      </c>
      <c r="M5033" s="4">
        <v>1722436</v>
      </c>
      <c r="N5033" s="4">
        <v>0</v>
      </c>
      <c r="O5033" s="4">
        <v>0</v>
      </c>
      <c r="P5033" s="4">
        <v>0</v>
      </c>
      <c r="Q5033" s="4">
        <v>0</v>
      </c>
    </row>
    <row r="5034" spans="1:17" outlineLevel="2" x14ac:dyDescent="0.25">
      <c r="A5034" s="2">
        <v>1</v>
      </c>
      <c r="B5034" t="s">
        <v>390</v>
      </c>
      <c r="C5034" t="str">
        <f t="shared" si="78"/>
        <v>250</v>
      </c>
      <c r="D5034" t="s">
        <v>4</v>
      </c>
      <c r="E5034" t="s">
        <v>161</v>
      </c>
      <c r="F5034" t="s">
        <v>8</v>
      </c>
      <c r="G5034" s="3">
        <v>45446</v>
      </c>
      <c r="H5034" s="4">
        <v>11649113.470000001</v>
      </c>
      <c r="I5034" s="4">
        <v>8329638</v>
      </c>
      <c r="J5034" s="4">
        <v>11649113</v>
      </c>
      <c r="K5034" s="4">
        <v>0</v>
      </c>
      <c r="L5034" s="4">
        <v>3191475</v>
      </c>
      <c r="M5034" s="4">
        <v>8457638</v>
      </c>
      <c r="N5034" s="4">
        <v>0</v>
      </c>
      <c r="O5034" s="4">
        <v>0</v>
      </c>
      <c r="P5034" s="4">
        <v>3191475</v>
      </c>
      <c r="Q5034" s="4">
        <v>0.47</v>
      </c>
    </row>
    <row r="5035" spans="1:17" outlineLevel="2" x14ac:dyDescent="0.25">
      <c r="A5035" s="2">
        <v>1</v>
      </c>
      <c r="B5035" t="s">
        <v>391</v>
      </c>
      <c r="C5035" t="str">
        <f t="shared" si="78"/>
        <v>250</v>
      </c>
      <c r="D5035" t="s">
        <v>4</v>
      </c>
      <c r="E5035" t="s">
        <v>161</v>
      </c>
      <c r="F5035" t="s">
        <v>8</v>
      </c>
      <c r="G5035" s="3">
        <v>45446</v>
      </c>
      <c r="H5035" s="4">
        <v>8814918.7699999996</v>
      </c>
      <c r="I5035" s="4">
        <v>1997465</v>
      </c>
      <c r="J5035" s="4">
        <v>7376168</v>
      </c>
      <c r="K5035" s="4">
        <v>0</v>
      </c>
      <c r="L5035" s="4">
        <v>5377242.7300000004</v>
      </c>
      <c r="M5035" s="4">
        <v>1998925.27</v>
      </c>
      <c r="N5035" s="4">
        <v>0</v>
      </c>
      <c r="O5035" s="4">
        <v>0</v>
      </c>
      <c r="P5035" s="4">
        <v>5377242.7300000004</v>
      </c>
      <c r="Q5035" s="4">
        <v>1438750.77</v>
      </c>
    </row>
    <row r="5036" spans="1:17" outlineLevel="2" x14ac:dyDescent="0.25">
      <c r="A5036" s="2">
        <v>1</v>
      </c>
      <c r="B5036" t="s">
        <v>391</v>
      </c>
      <c r="C5036" t="str">
        <f t="shared" si="78"/>
        <v>250</v>
      </c>
      <c r="D5036" t="s">
        <v>4</v>
      </c>
      <c r="E5036" t="s">
        <v>161</v>
      </c>
      <c r="F5036" t="s">
        <v>10</v>
      </c>
      <c r="G5036" s="3">
        <v>45446</v>
      </c>
      <c r="H5036" s="4">
        <v>1000000</v>
      </c>
      <c r="I5036" s="4">
        <v>1000000</v>
      </c>
      <c r="J5036" s="4">
        <v>1000000</v>
      </c>
      <c r="K5036" s="4">
        <v>0</v>
      </c>
      <c r="L5036" s="4">
        <v>0</v>
      </c>
      <c r="M5036" s="4">
        <v>1000000</v>
      </c>
      <c r="N5036" s="4">
        <v>0</v>
      </c>
      <c r="O5036" s="4">
        <v>0</v>
      </c>
      <c r="P5036" s="4">
        <v>0</v>
      </c>
      <c r="Q5036" s="4">
        <v>0</v>
      </c>
    </row>
    <row r="5037" spans="1:17" outlineLevel="2" x14ac:dyDescent="0.25">
      <c r="A5037" s="2">
        <v>1</v>
      </c>
      <c r="B5037" t="s">
        <v>392</v>
      </c>
      <c r="C5037" t="str">
        <f t="shared" si="78"/>
        <v>250</v>
      </c>
      <c r="D5037" t="s">
        <v>4</v>
      </c>
      <c r="E5037" t="s">
        <v>161</v>
      </c>
      <c r="F5037" t="s">
        <v>8</v>
      </c>
      <c r="G5037" s="3">
        <v>45446</v>
      </c>
      <c r="H5037" s="4">
        <v>8604847</v>
      </c>
      <c r="I5037" s="4">
        <v>1396527</v>
      </c>
      <c r="J5037" s="4">
        <v>8604847</v>
      </c>
      <c r="K5037" s="4">
        <v>0</v>
      </c>
      <c r="L5037" s="4">
        <v>4839956</v>
      </c>
      <c r="M5037" s="4">
        <v>3764891</v>
      </c>
      <c r="N5037" s="4">
        <v>0</v>
      </c>
      <c r="O5037" s="4">
        <v>0</v>
      </c>
      <c r="P5037" s="4">
        <v>4839956</v>
      </c>
      <c r="Q5037" s="4">
        <v>0</v>
      </c>
    </row>
    <row r="5038" spans="1:17" outlineLevel="2" x14ac:dyDescent="0.25">
      <c r="A5038" s="2">
        <v>1</v>
      </c>
      <c r="B5038" t="s">
        <v>394</v>
      </c>
      <c r="C5038" t="str">
        <f t="shared" si="78"/>
        <v>250</v>
      </c>
      <c r="D5038" t="s">
        <v>4</v>
      </c>
      <c r="E5038" t="s">
        <v>161</v>
      </c>
      <c r="F5038" t="s">
        <v>8</v>
      </c>
      <c r="G5038" s="3">
        <v>45446</v>
      </c>
      <c r="H5038" s="4">
        <v>22060905.350000001</v>
      </c>
      <c r="I5038" s="4">
        <v>4420000</v>
      </c>
      <c r="J5038" s="4">
        <v>10485138</v>
      </c>
      <c r="K5038" s="4">
        <v>0</v>
      </c>
      <c r="L5038" s="4">
        <v>1925000</v>
      </c>
      <c r="M5038" s="4">
        <v>8560138</v>
      </c>
      <c r="N5038" s="4">
        <v>0</v>
      </c>
      <c r="O5038" s="4">
        <v>0</v>
      </c>
      <c r="P5038" s="4">
        <v>1925000</v>
      </c>
      <c r="Q5038" s="4">
        <v>11575767.35</v>
      </c>
    </row>
    <row r="5039" spans="1:17" outlineLevel="2" x14ac:dyDescent="0.25">
      <c r="A5039" s="2">
        <v>1</v>
      </c>
      <c r="B5039" t="s">
        <v>395</v>
      </c>
      <c r="C5039" t="str">
        <f t="shared" si="78"/>
        <v>250</v>
      </c>
      <c r="D5039" t="s">
        <v>4</v>
      </c>
      <c r="E5039" t="s">
        <v>161</v>
      </c>
      <c r="F5039" t="s">
        <v>8</v>
      </c>
      <c r="G5039" s="3">
        <v>45446</v>
      </c>
      <c r="H5039" s="4">
        <v>14560905.210000001</v>
      </c>
      <c r="I5039" s="4">
        <v>5349441</v>
      </c>
      <c r="J5039" s="4">
        <v>12377915</v>
      </c>
      <c r="K5039" s="4">
        <v>0</v>
      </c>
      <c r="L5039" s="4">
        <v>3142395</v>
      </c>
      <c r="M5039" s="4">
        <v>9235520</v>
      </c>
      <c r="N5039" s="4">
        <v>0</v>
      </c>
      <c r="O5039" s="4">
        <v>0</v>
      </c>
      <c r="P5039" s="4">
        <v>3142395</v>
      </c>
      <c r="Q5039" s="4">
        <v>2182990.21</v>
      </c>
    </row>
    <row r="5040" spans="1:17" outlineLevel="2" x14ac:dyDescent="0.25">
      <c r="A5040" s="2">
        <v>1</v>
      </c>
      <c r="B5040" t="s">
        <v>396</v>
      </c>
      <c r="C5040" t="str">
        <f t="shared" si="78"/>
        <v>250</v>
      </c>
      <c r="D5040" t="s">
        <v>4</v>
      </c>
      <c r="E5040" t="s">
        <v>161</v>
      </c>
      <c r="F5040" t="s">
        <v>8</v>
      </c>
      <c r="G5040" s="3">
        <v>45446</v>
      </c>
      <c r="H5040" s="4">
        <v>9804846.7599999998</v>
      </c>
      <c r="I5040" s="4">
        <v>2249999</v>
      </c>
      <c r="J5040" s="4">
        <v>9804846</v>
      </c>
      <c r="K5040" s="4">
        <v>0</v>
      </c>
      <c r="L5040" s="4">
        <v>756465.8</v>
      </c>
      <c r="M5040" s="4">
        <v>9048380.1999999993</v>
      </c>
      <c r="N5040" s="4">
        <v>0</v>
      </c>
      <c r="O5040" s="4">
        <v>268183</v>
      </c>
      <c r="P5040" s="4">
        <v>488282.8</v>
      </c>
      <c r="Q5040" s="4">
        <v>0.76</v>
      </c>
    </row>
    <row r="5041" spans="1:17" outlineLevel="2" x14ac:dyDescent="0.25">
      <c r="A5041" s="2">
        <v>1</v>
      </c>
      <c r="B5041" t="s">
        <v>397</v>
      </c>
      <c r="C5041" t="str">
        <f t="shared" si="78"/>
        <v>250</v>
      </c>
      <c r="D5041" t="s">
        <v>4</v>
      </c>
      <c r="E5041" t="s">
        <v>161</v>
      </c>
      <c r="F5041" t="s">
        <v>8</v>
      </c>
      <c r="G5041" s="3">
        <v>45446</v>
      </c>
      <c r="H5041" s="4">
        <v>22060905.149999999</v>
      </c>
      <c r="I5041" s="4">
        <v>1100000</v>
      </c>
      <c r="J5041" s="4">
        <v>14040562</v>
      </c>
      <c r="K5041" s="4">
        <v>0</v>
      </c>
      <c r="L5041" s="4">
        <v>5742265</v>
      </c>
      <c r="M5041" s="4">
        <v>8298297</v>
      </c>
      <c r="N5041" s="4">
        <v>0</v>
      </c>
      <c r="O5041" s="4">
        <v>0</v>
      </c>
      <c r="P5041" s="4">
        <v>5742265</v>
      </c>
      <c r="Q5041" s="4">
        <v>8020343.1500000004</v>
      </c>
    </row>
    <row r="5042" spans="1:17" outlineLevel="2" x14ac:dyDescent="0.25">
      <c r="A5042" s="2">
        <v>1</v>
      </c>
      <c r="B5042" t="s">
        <v>398</v>
      </c>
      <c r="C5042" t="str">
        <f t="shared" si="78"/>
        <v>250</v>
      </c>
      <c r="D5042" t="s">
        <v>4</v>
      </c>
      <c r="E5042" t="s">
        <v>161</v>
      </c>
      <c r="F5042" t="s">
        <v>8</v>
      </c>
      <c r="G5042" s="3">
        <v>45446</v>
      </c>
      <c r="H5042" s="4">
        <v>20647220.800000001</v>
      </c>
      <c r="I5042" s="4">
        <v>1125000</v>
      </c>
      <c r="J5042" s="4">
        <v>12475000</v>
      </c>
      <c r="K5042" s="4">
        <v>0</v>
      </c>
      <c r="L5042" s="4">
        <v>6915600</v>
      </c>
      <c r="M5042" s="4">
        <v>5559400</v>
      </c>
      <c r="N5042" s="4">
        <v>0</v>
      </c>
      <c r="O5042" s="4">
        <v>899600</v>
      </c>
      <c r="P5042" s="4">
        <v>6016000</v>
      </c>
      <c r="Q5042" s="4">
        <v>8172220.7999999998</v>
      </c>
    </row>
    <row r="5043" spans="1:17" outlineLevel="2" x14ac:dyDescent="0.25">
      <c r="A5043" s="2">
        <v>1</v>
      </c>
      <c r="B5043" t="s">
        <v>399</v>
      </c>
      <c r="C5043" t="str">
        <f t="shared" si="78"/>
        <v>250</v>
      </c>
      <c r="D5043" t="s">
        <v>4</v>
      </c>
      <c r="E5043" t="s">
        <v>161</v>
      </c>
      <c r="F5043" t="s">
        <v>8</v>
      </c>
      <c r="G5043" s="3">
        <v>45446</v>
      </c>
      <c r="H5043" s="4">
        <v>22060905.41</v>
      </c>
      <c r="I5043" s="4">
        <v>2232341</v>
      </c>
      <c r="J5043" s="4">
        <v>22060905</v>
      </c>
      <c r="K5043" s="4">
        <v>0</v>
      </c>
      <c r="L5043" s="4">
        <v>18086108</v>
      </c>
      <c r="M5043" s="4">
        <v>3974797</v>
      </c>
      <c r="N5043" s="4">
        <v>0</v>
      </c>
      <c r="O5043" s="4">
        <v>0</v>
      </c>
      <c r="P5043" s="4">
        <v>18086108</v>
      </c>
      <c r="Q5043" s="4">
        <v>0.41</v>
      </c>
    </row>
    <row r="5044" spans="1:17" outlineLevel="2" x14ac:dyDescent="0.25">
      <c r="A5044" s="2">
        <v>1</v>
      </c>
      <c r="B5044" t="s">
        <v>400</v>
      </c>
      <c r="C5044" t="str">
        <f t="shared" si="78"/>
        <v>250</v>
      </c>
      <c r="D5044" t="s">
        <v>4</v>
      </c>
      <c r="E5044" t="s">
        <v>161</v>
      </c>
      <c r="F5044" t="s">
        <v>8</v>
      </c>
      <c r="G5044" s="3">
        <v>45446</v>
      </c>
      <c r="H5044" s="4">
        <v>14707270.43</v>
      </c>
      <c r="I5044" s="4">
        <v>2220000</v>
      </c>
      <c r="J5044" s="4">
        <v>9261374</v>
      </c>
      <c r="K5044" s="4">
        <v>0</v>
      </c>
      <c r="L5044" s="4">
        <v>1981000</v>
      </c>
      <c r="M5044" s="4">
        <v>7280374</v>
      </c>
      <c r="N5044" s="4">
        <v>0</v>
      </c>
      <c r="O5044" s="4">
        <v>0</v>
      </c>
      <c r="P5044" s="4">
        <v>1981000</v>
      </c>
      <c r="Q5044" s="4">
        <v>5445896.4299999997</v>
      </c>
    </row>
    <row r="5045" spans="1:17" outlineLevel="2" x14ac:dyDescent="0.25">
      <c r="A5045" s="2">
        <v>1</v>
      </c>
      <c r="B5045" t="s">
        <v>401</v>
      </c>
      <c r="C5045" t="str">
        <f t="shared" si="78"/>
        <v>250</v>
      </c>
      <c r="D5045" t="s">
        <v>4</v>
      </c>
      <c r="E5045" t="s">
        <v>161</v>
      </c>
      <c r="F5045" t="s">
        <v>8</v>
      </c>
      <c r="G5045" s="3">
        <v>45446</v>
      </c>
      <c r="H5045" s="4">
        <v>9804847</v>
      </c>
      <c r="I5045" s="4">
        <v>455999</v>
      </c>
      <c r="J5045" s="4">
        <v>6533415</v>
      </c>
      <c r="K5045" s="4">
        <v>0</v>
      </c>
      <c r="L5045" s="4">
        <v>3141730</v>
      </c>
      <c r="M5045" s="4">
        <v>3391685</v>
      </c>
      <c r="N5045" s="4">
        <v>0</v>
      </c>
      <c r="O5045" s="4">
        <v>0</v>
      </c>
      <c r="P5045" s="4">
        <v>3141730</v>
      </c>
      <c r="Q5045" s="4">
        <v>3271432</v>
      </c>
    </row>
    <row r="5046" spans="1:17" outlineLevel="2" x14ac:dyDescent="0.25">
      <c r="A5046" s="2">
        <v>1</v>
      </c>
      <c r="B5046" t="s">
        <v>402</v>
      </c>
      <c r="C5046" t="str">
        <f t="shared" si="78"/>
        <v>250</v>
      </c>
      <c r="D5046" t="s">
        <v>4</v>
      </c>
      <c r="E5046" t="s">
        <v>161</v>
      </c>
      <c r="F5046" t="s">
        <v>8</v>
      </c>
      <c r="G5046" s="3">
        <v>45446</v>
      </c>
      <c r="H5046" s="4">
        <v>14707269.800000001</v>
      </c>
      <c r="I5046" s="4">
        <v>200000</v>
      </c>
      <c r="J5046" s="4">
        <v>6157462</v>
      </c>
      <c r="K5046" s="4">
        <v>0</v>
      </c>
      <c r="L5046" s="4">
        <v>966503</v>
      </c>
      <c r="M5046" s="4">
        <v>5190959</v>
      </c>
      <c r="N5046" s="4">
        <v>0</v>
      </c>
      <c r="O5046" s="4">
        <v>0</v>
      </c>
      <c r="P5046" s="4">
        <v>966503</v>
      </c>
      <c r="Q5046" s="4">
        <v>8549807.8000000007</v>
      </c>
    </row>
    <row r="5047" spans="1:17" outlineLevel="2" x14ac:dyDescent="0.25">
      <c r="A5047" s="2">
        <v>1</v>
      </c>
      <c r="B5047" t="s">
        <v>403</v>
      </c>
      <c r="C5047" t="str">
        <f t="shared" si="78"/>
        <v>250</v>
      </c>
      <c r="D5047" t="s">
        <v>4</v>
      </c>
      <c r="E5047" t="s">
        <v>161</v>
      </c>
      <c r="F5047" t="s">
        <v>8</v>
      </c>
      <c r="G5047" s="3">
        <v>45446</v>
      </c>
      <c r="H5047" s="4">
        <v>14707270.24</v>
      </c>
      <c r="I5047" s="4">
        <v>3683363</v>
      </c>
      <c r="J5047" s="4">
        <v>14210603</v>
      </c>
      <c r="K5047" s="4">
        <v>0</v>
      </c>
      <c r="L5047" s="4">
        <v>10391625.810000001</v>
      </c>
      <c r="M5047" s="4">
        <v>3818977.19</v>
      </c>
      <c r="N5047" s="4">
        <v>0</v>
      </c>
      <c r="O5047" s="4">
        <v>2235827.94</v>
      </c>
      <c r="P5047" s="4">
        <v>8155797.8700000001</v>
      </c>
      <c r="Q5047" s="4">
        <v>496667.24</v>
      </c>
    </row>
    <row r="5048" spans="1:17" outlineLevel="2" x14ac:dyDescent="0.25">
      <c r="A5048" s="2">
        <v>1</v>
      </c>
      <c r="B5048" t="s">
        <v>404</v>
      </c>
      <c r="C5048" t="str">
        <f t="shared" si="78"/>
        <v>250</v>
      </c>
      <c r="D5048" t="s">
        <v>4</v>
      </c>
      <c r="E5048" t="s">
        <v>161</v>
      </c>
      <c r="F5048" t="s">
        <v>8</v>
      </c>
      <c r="G5048" s="3">
        <v>45446</v>
      </c>
      <c r="H5048" s="4">
        <v>9804847</v>
      </c>
      <c r="I5048" s="4">
        <v>1600000</v>
      </c>
      <c r="J5048" s="4">
        <v>9804847</v>
      </c>
      <c r="K5048" s="4">
        <v>0</v>
      </c>
      <c r="L5048" s="4">
        <v>0</v>
      </c>
      <c r="M5048" s="4">
        <v>9804847</v>
      </c>
      <c r="N5048" s="4">
        <v>0</v>
      </c>
      <c r="O5048" s="4">
        <v>0</v>
      </c>
      <c r="P5048" s="4">
        <v>0</v>
      </c>
      <c r="Q5048" s="4">
        <v>0</v>
      </c>
    </row>
    <row r="5049" spans="1:17" outlineLevel="2" x14ac:dyDescent="0.25">
      <c r="A5049" s="2">
        <v>1</v>
      </c>
      <c r="B5049" t="s">
        <v>405</v>
      </c>
      <c r="C5049" t="str">
        <f t="shared" si="78"/>
        <v>250</v>
      </c>
      <c r="D5049" t="s">
        <v>4</v>
      </c>
      <c r="E5049" t="s">
        <v>161</v>
      </c>
      <c r="F5049" t="s">
        <v>8</v>
      </c>
      <c r="G5049" s="3">
        <v>45446</v>
      </c>
      <c r="H5049" s="4">
        <v>8274578.7599999998</v>
      </c>
      <c r="I5049" s="4">
        <v>675999</v>
      </c>
      <c r="J5049" s="4">
        <v>5270816</v>
      </c>
      <c r="K5049" s="4">
        <v>0</v>
      </c>
      <c r="L5049" s="4">
        <v>2907375</v>
      </c>
      <c r="M5049" s="4">
        <v>2363441</v>
      </c>
      <c r="N5049" s="4">
        <v>0</v>
      </c>
      <c r="O5049" s="4">
        <v>2753759.05</v>
      </c>
      <c r="P5049" s="4">
        <v>153615.95000000001</v>
      </c>
      <c r="Q5049" s="4">
        <v>3003762.76</v>
      </c>
    </row>
    <row r="5050" spans="1:17" outlineLevel="2" x14ac:dyDescent="0.25">
      <c r="A5050" s="2">
        <v>1</v>
      </c>
      <c r="B5050" t="s">
        <v>405</v>
      </c>
      <c r="C5050" t="str">
        <f t="shared" si="78"/>
        <v>250</v>
      </c>
      <c r="D5050" t="s">
        <v>4</v>
      </c>
      <c r="E5050" t="s">
        <v>161</v>
      </c>
      <c r="F5050" t="s">
        <v>10</v>
      </c>
      <c r="G5050" s="3">
        <v>45446</v>
      </c>
      <c r="H5050" s="4">
        <v>1530267.6</v>
      </c>
      <c r="I5050" s="4">
        <v>765133</v>
      </c>
      <c r="J5050" s="4">
        <v>765133</v>
      </c>
      <c r="K5050" s="4">
        <v>0</v>
      </c>
      <c r="L5050" s="4">
        <v>0</v>
      </c>
      <c r="M5050" s="4">
        <v>765133</v>
      </c>
      <c r="N5050" s="4">
        <v>0</v>
      </c>
      <c r="O5050" s="4">
        <v>0</v>
      </c>
      <c r="P5050" s="4">
        <v>0</v>
      </c>
      <c r="Q5050" s="4">
        <v>765134.6</v>
      </c>
    </row>
    <row r="5051" spans="1:17" outlineLevel="2" x14ac:dyDescent="0.25">
      <c r="A5051" s="2">
        <v>1</v>
      </c>
      <c r="B5051" t="s">
        <v>1602</v>
      </c>
      <c r="C5051" t="str">
        <f t="shared" si="78"/>
        <v>250</v>
      </c>
      <c r="D5051" t="s">
        <v>4</v>
      </c>
      <c r="E5051" t="s">
        <v>161</v>
      </c>
      <c r="F5051" t="s">
        <v>8</v>
      </c>
      <c r="G5051" s="3">
        <v>45446</v>
      </c>
      <c r="H5051" s="4">
        <v>9221984</v>
      </c>
      <c r="I5051" s="4">
        <v>2700000</v>
      </c>
      <c r="J5051" s="4">
        <v>7841984</v>
      </c>
      <c r="K5051" s="4">
        <v>0</v>
      </c>
      <c r="L5051" s="4">
        <v>0</v>
      </c>
      <c r="M5051" s="4">
        <v>7841984</v>
      </c>
      <c r="N5051" s="4">
        <v>0</v>
      </c>
      <c r="O5051" s="4">
        <v>0</v>
      </c>
      <c r="P5051" s="4">
        <v>0</v>
      </c>
      <c r="Q5051" s="4">
        <v>1380000</v>
      </c>
    </row>
    <row r="5052" spans="1:17" outlineLevel="2" x14ac:dyDescent="0.25">
      <c r="A5052" s="2">
        <v>1</v>
      </c>
      <c r="B5052" t="s">
        <v>408</v>
      </c>
      <c r="C5052" t="str">
        <f t="shared" si="78"/>
        <v>250</v>
      </c>
      <c r="D5052" t="s">
        <v>4</v>
      </c>
      <c r="E5052" t="s">
        <v>161</v>
      </c>
      <c r="F5052" t="s">
        <v>8</v>
      </c>
      <c r="G5052" s="3">
        <v>45446</v>
      </c>
      <c r="H5052" s="4">
        <v>9804847</v>
      </c>
      <c r="I5052" s="4">
        <v>600000</v>
      </c>
      <c r="J5052" s="4">
        <v>3663229</v>
      </c>
      <c r="K5052" s="4">
        <v>0</v>
      </c>
      <c r="L5052" s="4">
        <v>2563229</v>
      </c>
      <c r="M5052" s="4">
        <v>1100000</v>
      </c>
      <c r="N5052" s="4">
        <v>0</v>
      </c>
      <c r="O5052" s="4">
        <v>1563229</v>
      </c>
      <c r="P5052" s="4">
        <v>1000000</v>
      </c>
      <c r="Q5052" s="4">
        <v>6141618</v>
      </c>
    </row>
    <row r="5053" spans="1:17" outlineLevel="2" x14ac:dyDescent="0.25">
      <c r="A5053" s="2">
        <v>1</v>
      </c>
      <c r="B5053" t="s">
        <v>1603</v>
      </c>
      <c r="C5053" t="str">
        <f t="shared" si="78"/>
        <v>250</v>
      </c>
      <c r="D5053" t="s">
        <v>4</v>
      </c>
      <c r="E5053" t="s">
        <v>161</v>
      </c>
      <c r="F5053" t="s">
        <v>8</v>
      </c>
      <c r="G5053" s="3">
        <v>45446</v>
      </c>
      <c r="H5053" s="4">
        <v>9804847</v>
      </c>
      <c r="I5053" s="4">
        <v>1532862</v>
      </c>
      <c r="J5053" s="4">
        <v>6598569</v>
      </c>
      <c r="K5053" s="4">
        <v>0</v>
      </c>
      <c r="L5053" s="4">
        <v>0</v>
      </c>
      <c r="M5053" s="4">
        <v>6598569</v>
      </c>
      <c r="N5053" s="4">
        <v>0</v>
      </c>
      <c r="O5053" s="4">
        <v>0</v>
      </c>
      <c r="P5053" s="4">
        <v>0</v>
      </c>
      <c r="Q5053" s="4">
        <v>3206278</v>
      </c>
    </row>
    <row r="5054" spans="1:17" outlineLevel="2" x14ac:dyDescent="0.25">
      <c r="A5054" s="2">
        <v>1</v>
      </c>
      <c r="B5054" t="s">
        <v>410</v>
      </c>
      <c r="C5054" t="str">
        <f t="shared" si="78"/>
        <v>250</v>
      </c>
      <c r="D5054" t="s">
        <v>4</v>
      </c>
      <c r="E5054" t="s">
        <v>161</v>
      </c>
      <c r="F5054" t="s">
        <v>8</v>
      </c>
      <c r="G5054" s="3">
        <v>45446</v>
      </c>
      <c r="H5054" s="4">
        <v>14707270</v>
      </c>
      <c r="I5054" s="4">
        <v>2570000</v>
      </c>
      <c r="J5054" s="4">
        <v>12498635</v>
      </c>
      <c r="K5054" s="4">
        <v>0</v>
      </c>
      <c r="L5054" s="4">
        <v>3065680</v>
      </c>
      <c r="M5054" s="4">
        <v>9432955</v>
      </c>
      <c r="N5054" s="4">
        <v>0</v>
      </c>
      <c r="O5054" s="4">
        <v>1308000</v>
      </c>
      <c r="P5054" s="4">
        <v>1757680</v>
      </c>
      <c r="Q5054" s="4">
        <v>2208635</v>
      </c>
    </row>
    <row r="5055" spans="1:17" outlineLevel="2" x14ac:dyDescent="0.25">
      <c r="A5055" s="2">
        <v>1</v>
      </c>
      <c r="B5055" t="s">
        <v>412</v>
      </c>
      <c r="C5055" t="str">
        <f t="shared" si="78"/>
        <v>250</v>
      </c>
      <c r="D5055" t="s">
        <v>4</v>
      </c>
      <c r="E5055" t="s">
        <v>161</v>
      </c>
      <c r="F5055" t="s">
        <v>8</v>
      </c>
      <c r="G5055" s="3">
        <v>45446</v>
      </c>
      <c r="H5055" s="4">
        <v>14707270.210000001</v>
      </c>
      <c r="I5055" s="4">
        <v>3582951</v>
      </c>
      <c r="J5055" s="4">
        <v>14307270</v>
      </c>
      <c r="K5055" s="4">
        <v>0</v>
      </c>
      <c r="L5055" s="4">
        <v>4944527.8</v>
      </c>
      <c r="M5055" s="4">
        <v>9362742.1999999993</v>
      </c>
      <c r="N5055" s="4">
        <v>0</v>
      </c>
      <c r="O5055" s="4">
        <v>3779726</v>
      </c>
      <c r="P5055" s="4">
        <v>1164801.8</v>
      </c>
      <c r="Q5055" s="4">
        <v>400000.21</v>
      </c>
    </row>
    <row r="5056" spans="1:17" outlineLevel="2" x14ac:dyDescent="0.25">
      <c r="A5056" s="2">
        <v>1</v>
      </c>
      <c r="B5056" t="s">
        <v>1604</v>
      </c>
      <c r="C5056" t="str">
        <f t="shared" si="78"/>
        <v>250</v>
      </c>
      <c r="D5056" t="s">
        <v>4</v>
      </c>
      <c r="E5056" t="s">
        <v>161</v>
      </c>
      <c r="F5056" t="s">
        <v>8</v>
      </c>
      <c r="G5056" s="3">
        <v>45446</v>
      </c>
      <c r="H5056" s="4">
        <v>9804847</v>
      </c>
      <c r="I5056" s="4">
        <v>5032863</v>
      </c>
      <c r="J5056" s="4">
        <v>7096092</v>
      </c>
      <c r="K5056" s="4">
        <v>0</v>
      </c>
      <c r="L5056" s="4">
        <v>0</v>
      </c>
      <c r="M5056" s="4">
        <v>7096092</v>
      </c>
      <c r="N5056" s="4">
        <v>0</v>
      </c>
      <c r="O5056" s="4">
        <v>0</v>
      </c>
      <c r="P5056" s="4">
        <v>0</v>
      </c>
      <c r="Q5056" s="4">
        <v>2708755</v>
      </c>
    </row>
    <row r="5057" spans="1:17" outlineLevel="2" x14ac:dyDescent="0.25">
      <c r="A5057" s="2">
        <v>1</v>
      </c>
      <c r="B5057" t="s">
        <v>413</v>
      </c>
      <c r="C5057" t="str">
        <f t="shared" si="78"/>
        <v>250</v>
      </c>
      <c r="D5057" t="s">
        <v>4</v>
      </c>
      <c r="E5057" t="s">
        <v>161</v>
      </c>
      <c r="F5057" t="s">
        <v>8</v>
      </c>
      <c r="G5057" s="3">
        <v>45446</v>
      </c>
      <c r="H5057" s="4">
        <v>14707270.43</v>
      </c>
      <c r="I5057" s="4">
        <v>4894843</v>
      </c>
      <c r="J5057" s="4">
        <v>12967270</v>
      </c>
      <c r="K5057" s="4">
        <v>0</v>
      </c>
      <c r="L5057" s="4">
        <v>8072427</v>
      </c>
      <c r="M5057" s="4">
        <v>4894843</v>
      </c>
      <c r="N5057" s="4">
        <v>0</v>
      </c>
      <c r="O5057" s="4">
        <v>0</v>
      </c>
      <c r="P5057" s="4">
        <v>8072427</v>
      </c>
      <c r="Q5057" s="4">
        <v>1740000.43</v>
      </c>
    </row>
    <row r="5058" spans="1:17" outlineLevel="2" x14ac:dyDescent="0.25">
      <c r="A5058" s="2">
        <v>1</v>
      </c>
      <c r="B5058" t="s">
        <v>414</v>
      </c>
      <c r="C5058" t="str">
        <f t="shared" si="78"/>
        <v>250</v>
      </c>
      <c r="D5058" t="s">
        <v>4</v>
      </c>
      <c r="E5058" t="s">
        <v>161</v>
      </c>
      <c r="F5058" t="s">
        <v>8</v>
      </c>
      <c r="G5058" s="3">
        <v>45446</v>
      </c>
      <c r="H5058" s="4">
        <v>9804846.9600000009</v>
      </c>
      <c r="I5058" s="4">
        <v>2292340</v>
      </c>
      <c r="J5058" s="4">
        <v>6419220</v>
      </c>
      <c r="K5058" s="4">
        <v>0</v>
      </c>
      <c r="L5058" s="4">
        <v>240228</v>
      </c>
      <c r="M5058" s="4">
        <v>6178992</v>
      </c>
      <c r="N5058" s="4">
        <v>0</v>
      </c>
      <c r="O5058" s="4">
        <v>240228</v>
      </c>
      <c r="P5058" s="4">
        <v>0</v>
      </c>
      <c r="Q5058" s="4">
        <v>3385626.96</v>
      </c>
    </row>
    <row r="5059" spans="1:17" outlineLevel="2" x14ac:dyDescent="0.25">
      <c r="A5059" s="2">
        <v>1</v>
      </c>
      <c r="B5059" t="s">
        <v>415</v>
      </c>
      <c r="C5059" t="str">
        <f t="shared" ref="C5059:C5122" si="79">LEFT(B5059,3)</f>
        <v>250</v>
      </c>
      <c r="D5059" t="s">
        <v>4</v>
      </c>
      <c r="E5059" t="s">
        <v>161</v>
      </c>
      <c r="F5059" t="s">
        <v>8</v>
      </c>
      <c r="G5059" s="3">
        <v>45446</v>
      </c>
      <c r="H5059" s="4">
        <v>9804846.9600000009</v>
      </c>
      <c r="I5059" s="4">
        <v>3141617</v>
      </c>
      <c r="J5059" s="4">
        <v>9804846</v>
      </c>
      <c r="K5059" s="4">
        <v>0</v>
      </c>
      <c r="L5059" s="4">
        <v>6663021.7400000002</v>
      </c>
      <c r="M5059" s="4">
        <v>3141824.26</v>
      </c>
      <c r="N5059" s="4">
        <v>0</v>
      </c>
      <c r="O5059" s="4">
        <v>2063022.64</v>
      </c>
      <c r="P5059" s="4">
        <v>4599999.0999999996</v>
      </c>
      <c r="Q5059" s="4">
        <v>0.96</v>
      </c>
    </row>
    <row r="5060" spans="1:17" outlineLevel="2" x14ac:dyDescent="0.25">
      <c r="A5060" s="2">
        <v>1</v>
      </c>
      <c r="B5060" t="s">
        <v>416</v>
      </c>
      <c r="C5060" t="str">
        <f t="shared" si="79"/>
        <v>250</v>
      </c>
      <c r="D5060" t="s">
        <v>4</v>
      </c>
      <c r="E5060" t="s">
        <v>161</v>
      </c>
      <c r="F5060" t="s">
        <v>8</v>
      </c>
      <c r="G5060" s="3">
        <v>45446</v>
      </c>
      <c r="H5060" s="4">
        <v>9804847</v>
      </c>
      <c r="I5060" s="4">
        <v>100000</v>
      </c>
      <c r="J5060" s="4">
        <v>3538615</v>
      </c>
      <c r="K5060" s="4">
        <v>0</v>
      </c>
      <c r="L5060" s="4">
        <v>942754</v>
      </c>
      <c r="M5060" s="4">
        <v>2595861</v>
      </c>
      <c r="N5060" s="4">
        <v>0</v>
      </c>
      <c r="O5060" s="4">
        <v>942754</v>
      </c>
      <c r="P5060" s="4">
        <v>0</v>
      </c>
      <c r="Q5060" s="4">
        <v>6266232</v>
      </c>
    </row>
    <row r="5061" spans="1:17" outlineLevel="2" x14ac:dyDescent="0.25">
      <c r="A5061" s="2">
        <v>1</v>
      </c>
      <c r="B5061" t="s">
        <v>417</v>
      </c>
      <c r="C5061" t="str">
        <f t="shared" si="79"/>
        <v>250</v>
      </c>
      <c r="D5061" t="s">
        <v>4</v>
      </c>
      <c r="E5061" t="s">
        <v>161</v>
      </c>
      <c r="F5061" t="s">
        <v>8</v>
      </c>
      <c r="G5061" s="3">
        <v>45446</v>
      </c>
      <c r="H5061" s="4">
        <v>9804846.9600000009</v>
      </c>
      <c r="I5061" s="4">
        <v>2255668</v>
      </c>
      <c r="J5061" s="4">
        <v>9804846</v>
      </c>
      <c r="K5061" s="4">
        <v>0</v>
      </c>
      <c r="L5061" s="4">
        <v>5685928</v>
      </c>
      <c r="M5061" s="4">
        <v>4118918</v>
      </c>
      <c r="N5061" s="4">
        <v>0</v>
      </c>
      <c r="O5061" s="4">
        <v>0</v>
      </c>
      <c r="P5061" s="4">
        <v>5685928</v>
      </c>
      <c r="Q5061" s="4">
        <v>0.96</v>
      </c>
    </row>
    <row r="5062" spans="1:17" outlineLevel="2" x14ac:dyDescent="0.25">
      <c r="A5062" s="2">
        <v>1</v>
      </c>
      <c r="B5062" t="s">
        <v>421</v>
      </c>
      <c r="C5062" t="str">
        <f t="shared" si="79"/>
        <v>250</v>
      </c>
      <c r="D5062" t="s">
        <v>4</v>
      </c>
      <c r="E5062" t="s">
        <v>161</v>
      </c>
      <c r="F5062" t="s">
        <v>8</v>
      </c>
      <c r="G5062" s="3">
        <v>45446</v>
      </c>
      <c r="H5062" s="4">
        <v>9804847</v>
      </c>
      <c r="I5062" s="4">
        <v>2475875</v>
      </c>
      <c r="J5062" s="4">
        <v>7830696</v>
      </c>
      <c r="K5062" s="4">
        <v>0</v>
      </c>
      <c r="L5062" s="4">
        <v>0</v>
      </c>
      <c r="M5062" s="4">
        <v>7830696</v>
      </c>
      <c r="N5062" s="4">
        <v>0</v>
      </c>
      <c r="O5062" s="4">
        <v>0</v>
      </c>
      <c r="P5062" s="4">
        <v>0</v>
      </c>
      <c r="Q5062" s="4">
        <v>1974151</v>
      </c>
    </row>
    <row r="5063" spans="1:17" outlineLevel="2" x14ac:dyDescent="0.25">
      <c r="A5063" s="2">
        <v>1</v>
      </c>
      <c r="B5063" t="s">
        <v>422</v>
      </c>
      <c r="C5063" t="str">
        <f t="shared" si="79"/>
        <v>250</v>
      </c>
      <c r="D5063" t="s">
        <v>4</v>
      </c>
      <c r="E5063" t="s">
        <v>161</v>
      </c>
      <c r="F5063" t="s">
        <v>8</v>
      </c>
      <c r="G5063" s="3">
        <v>45446</v>
      </c>
      <c r="H5063" s="4">
        <v>11030453</v>
      </c>
      <c r="I5063" s="4">
        <v>3544119</v>
      </c>
      <c r="J5063" s="4">
        <v>10202352</v>
      </c>
      <c r="K5063" s="4">
        <v>0</v>
      </c>
      <c r="L5063" s="4">
        <v>6658233</v>
      </c>
      <c r="M5063" s="4">
        <v>3544119</v>
      </c>
      <c r="N5063" s="4">
        <v>0</v>
      </c>
      <c r="O5063" s="4">
        <v>441047</v>
      </c>
      <c r="P5063" s="4">
        <v>6217186</v>
      </c>
      <c r="Q5063" s="4">
        <v>828101</v>
      </c>
    </row>
    <row r="5064" spans="1:17" outlineLevel="2" x14ac:dyDescent="0.25">
      <c r="A5064" s="2">
        <v>1</v>
      </c>
      <c r="B5064" t="s">
        <v>1605</v>
      </c>
      <c r="C5064" t="str">
        <f t="shared" si="79"/>
        <v>250</v>
      </c>
      <c r="D5064" t="s">
        <v>4</v>
      </c>
      <c r="E5064" t="s">
        <v>161</v>
      </c>
      <c r="F5064" t="s">
        <v>8</v>
      </c>
      <c r="G5064" s="3">
        <v>45446</v>
      </c>
      <c r="H5064" s="4">
        <v>9379847</v>
      </c>
      <c r="I5064" s="4">
        <v>4500420</v>
      </c>
      <c r="J5064" s="4">
        <v>7673176</v>
      </c>
      <c r="K5064" s="4">
        <v>0</v>
      </c>
      <c r="L5064" s="4">
        <v>0</v>
      </c>
      <c r="M5064" s="4">
        <v>7673176</v>
      </c>
      <c r="N5064" s="4">
        <v>0</v>
      </c>
      <c r="O5064" s="4">
        <v>0</v>
      </c>
      <c r="P5064" s="4">
        <v>0</v>
      </c>
      <c r="Q5064" s="4">
        <v>1706671</v>
      </c>
    </row>
    <row r="5065" spans="1:17" outlineLevel="2" x14ac:dyDescent="0.25">
      <c r="A5065" s="2">
        <v>1</v>
      </c>
      <c r="B5065" t="s">
        <v>423</v>
      </c>
      <c r="C5065" t="str">
        <f t="shared" si="79"/>
        <v>250</v>
      </c>
      <c r="D5065" t="s">
        <v>4</v>
      </c>
      <c r="E5065" t="s">
        <v>161</v>
      </c>
      <c r="F5065" t="s">
        <v>8</v>
      </c>
      <c r="G5065" s="3">
        <v>45446</v>
      </c>
      <c r="H5065" s="4">
        <v>9804847</v>
      </c>
      <c r="I5065" s="4">
        <v>1650287</v>
      </c>
      <c r="J5065" s="4">
        <v>8804559</v>
      </c>
      <c r="K5065" s="4">
        <v>0</v>
      </c>
      <c r="L5065" s="4">
        <v>4677938.05</v>
      </c>
      <c r="M5065" s="4">
        <v>4126620.95</v>
      </c>
      <c r="N5065" s="4">
        <v>0</v>
      </c>
      <c r="O5065" s="4">
        <v>0</v>
      </c>
      <c r="P5065" s="4">
        <v>4677938.05</v>
      </c>
      <c r="Q5065" s="4">
        <v>1000288</v>
      </c>
    </row>
    <row r="5066" spans="1:17" outlineLevel="2" x14ac:dyDescent="0.25">
      <c r="A5066" s="2">
        <v>1</v>
      </c>
      <c r="B5066" t="s">
        <v>425</v>
      </c>
      <c r="C5066" t="str">
        <f t="shared" si="79"/>
        <v>250</v>
      </c>
      <c r="D5066" t="s">
        <v>4</v>
      </c>
      <c r="E5066" t="s">
        <v>161</v>
      </c>
      <c r="F5066" t="s">
        <v>8</v>
      </c>
      <c r="G5066" s="3">
        <v>45446</v>
      </c>
      <c r="H5066" s="4">
        <v>6323258</v>
      </c>
      <c r="I5066" s="4">
        <v>249900</v>
      </c>
      <c r="J5066" s="4">
        <v>6323258</v>
      </c>
      <c r="K5066" s="4">
        <v>0</v>
      </c>
      <c r="L5066" s="4">
        <v>3356347</v>
      </c>
      <c r="M5066" s="4">
        <v>2966911</v>
      </c>
      <c r="N5066" s="4">
        <v>0</v>
      </c>
      <c r="O5066" s="4">
        <v>270680</v>
      </c>
      <c r="P5066" s="4">
        <v>3085667</v>
      </c>
      <c r="Q5066" s="4">
        <v>0</v>
      </c>
    </row>
    <row r="5067" spans="1:17" outlineLevel="2" x14ac:dyDescent="0.25">
      <c r="A5067" s="2">
        <v>1</v>
      </c>
      <c r="B5067" t="s">
        <v>426</v>
      </c>
      <c r="C5067" t="str">
        <f t="shared" si="79"/>
        <v>250</v>
      </c>
      <c r="D5067" t="s">
        <v>4</v>
      </c>
      <c r="E5067" t="s">
        <v>161</v>
      </c>
      <c r="F5067" t="s">
        <v>8</v>
      </c>
      <c r="G5067" s="3">
        <v>45446</v>
      </c>
      <c r="H5067" s="4">
        <v>8964846.4000000004</v>
      </c>
      <c r="I5067" s="4">
        <v>5312846</v>
      </c>
      <c r="J5067" s="4">
        <v>8292846</v>
      </c>
      <c r="K5067" s="4">
        <v>0</v>
      </c>
      <c r="L5067" s="4">
        <v>0</v>
      </c>
      <c r="M5067" s="4">
        <v>8292846</v>
      </c>
      <c r="N5067" s="4">
        <v>0</v>
      </c>
      <c r="O5067" s="4">
        <v>0</v>
      </c>
      <c r="P5067" s="4">
        <v>0</v>
      </c>
      <c r="Q5067" s="4">
        <v>672000.4</v>
      </c>
    </row>
    <row r="5068" spans="1:17" outlineLevel="2" x14ac:dyDescent="0.25">
      <c r="A5068" s="2">
        <v>1</v>
      </c>
      <c r="B5068" t="s">
        <v>427</v>
      </c>
      <c r="C5068" t="str">
        <f t="shared" si="79"/>
        <v>250</v>
      </c>
      <c r="D5068" t="s">
        <v>4</v>
      </c>
      <c r="E5068" t="s">
        <v>161</v>
      </c>
      <c r="F5068" t="s">
        <v>8</v>
      </c>
      <c r="G5068" s="3">
        <v>45446</v>
      </c>
      <c r="H5068" s="4">
        <v>9804847</v>
      </c>
      <c r="I5068" s="4">
        <v>2475874</v>
      </c>
      <c r="J5068" s="4">
        <v>8724847</v>
      </c>
      <c r="K5068" s="4">
        <v>0</v>
      </c>
      <c r="L5068" s="4">
        <v>2873371</v>
      </c>
      <c r="M5068" s="4">
        <v>5851476</v>
      </c>
      <c r="N5068" s="4">
        <v>0</v>
      </c>
      <c r="O5068" s="4">
        <v>2033371</v>
      </c>
      <c r="P5068" s="4">
        <v>840000</v>
      </c>
      <c r="Q5068" s="4">
        <v>1080000</v>
      </c>
    </row>
    <row r="5069" spans="1:17" outlineLevel="2" x14ac:dyDescent="0.25">
      <c r="A5069" s="2">
        <v>1</v>
      </c>
      <c r="B5069" t="s">
        <v>428</v>
      </c>
      <c r="C5069" t="str">
        <f t="shared" si="79"/>
        <v>250</v>
      </c>
      <c r="D5069" t="s">
        <v>4</v>
      </c>
      <c r="E5069" t="s">
        <v>161</v>
      </c>
      <c r="F5069" t="s">
        <v>8</v>
      </c>
      <c r="G5069" s="3">
        <v>45446</v>
      </c>
      <c r="H5069" s="4">
        <v>8924824.5999999996</v>
      </c>
      <c r="I5069" s="4">
        <v>1446763</v>
      </c>
      <c r="J5069" s="4">
        <v>5289449</v>
      </c>
      <c r="K5069" s="4">
        <v>0</v>
      </c>
      <c r="L5069" s="4">
        <v>3015996</v>
      </c>
      <c r="M5069" s="4">
        <v>2273453</v>
      </c>
      <c r="N5069" s="4">
        <v>0</v>
      </c>
      <c r="O5069" s="4">
        <v>0</v>
      </c>
      <c r="P5069" s="4">
        <v>3015996</v>
      </c>
      <c r="Q5069" s="4">
        <v>3635375.6</v>
      </c>
    </row>
    <row r="5070" spans="1:17" outlineLevel="2" x14ac:dyDescent="0.25">
      <c r="A5070" s="2">
        <v>1</v>
      </c>
      <c r="B5070" t="s">
        <v>431</v>
      </c>
      <c r="C5070" t="str">
        <f t="shared" si="79"/>
        <v>250</v>
      </c>
      <c r="D5070" t="s">
        <v>4</v>
      </c>
      <c r="E5070" t="s">
        <v>161</v>
      </c>
      <c r="F5070" t="s">
        <v>8</v>
      </c>
      <c r="G5070" s="3">
        <v>45446</v>
      </c>
      <c r="H5070" s="4">
        <v>9804846.4000000004</v>
      </c>
      <c r="I5070" s="4">
        <v>590000</v>
      </c>
      <c r="J5070" s="4">
        <v>7377954</v>
      </c>
      <c r="K5070" s="4">
        <v>0</v>
      </c>
      <c r="L5070" s="4">
        <v>4478863.3499999996</v>
      </c>
      <c r="M5070" s="4">
        <v>2899090.65</v>
      </c>
      <c r="N5070" s="4">
        <v>0</v>
      </c>
      <c r="O5070" s="4">
        <v>960000</v>
      </c>
      <c r="P5070" s="4">
        <v>3518863.35</v>
      </c>
      <c r="Q5070" s="4">
        <v>2426892.4</v>
      </c>
    </row>
    <row r="5071" spans="1:17" outlineLevel="2" x14ac:dyDescent="0.25">
      <c r="A5071" s="2">
        <v>1</v>
      </c>
      <c r="B5071" t="s">
        <v>433</v>
      </c>
      <c r="C5071" t="str">
        <f t="shared" si="79"/>
        <v>250</v>
      </c>
      <c r="D5071" t="s">
        <v>4</v>
      </c>
      <c r="E5071" t="s">
        <v>161</v>
      </c>
      <c r="F5071" t="s">
        <v>8</v>
      </c>
      <c r="G5071" s="3">
        <v>45446</v>
      </c>
      <c r="H5071" s="4">
        <v>7278618</v>
      </c>
      <c r="I5071" s="4">
        <v>1126905</v>
      </c>
      <c r="J5071" s="4">
        <v>4459547</v>
      </c>
      <c r="K5071" s="4">
        <v>0</v>
      </c>
      <c r="L5071" s="4">
        <v>3332642</v>
      </c>
      <c r="M5071" s="4">
        <v>1126905</v>
      </c>
      <c r="N5071" s="4">
        <v>0</v>
      </c>
      <c r="O5071" s="4">
        <v>2732642</v>
      </c>
      <c r="P5071" s="4">
        <v>600000</v>
      </c>
      <c r="Q5071" s="4">
        <v>2819071</v>
      </c>
    </row>
    <row r="5072" spans="1:17" outlineLevel="2" x14ac:dyDescent="0.25">
      <c r="A5072" s="2">
        <v>1</v>
      </c>
      <c r="B5072" t="s">
        <v>436</v>
      </c>
      <c r="C5072" t="str">
        <f t="shared" si="79"/>
        <v>250</v>
      </c>
      <c r="D5072" t="s">
        <v>4</v>
      </c>
      <c r="E5072" t="s">
        <v>161</v>
      </c>
      <c r="F5072" t="s">
        <v>8</v>
      </c>
      <c r="G5072" s="3">
        <v>45446</v>
      </c>
      <c r="H5072" s="4">
        <v>7353634.7199999997</v>
      </c>
      <c r="I5072" s="4">
        <v>1877421</v>
      </c>
      <c r="J5072" s="4">
        <v>6530402</v>
      </c>
      <c r="K5072" s="4">
        <v>0</v>
      </c>
      <c r="L5072" s="4">
        <v>3654436</v>
      </c>
      <c r="M5072" s="4">
        <v>2875966</v>
      </c>
      <c r="N5072" s="4">
        <v>0</v>
      </c>
      <c r="O5072" s="4">
        <v>0</v>
      </c>
      <c r="P5072" s="4">
        <v>3654436</v>
      </c>
      <c r="Q5072" s="4">
        <v>823232.72</v>
      </c>
    </row>
    <row r="5073" spans="1:17" outlineLevel="2" x14ac:dyDescent="0.25">
      <c r="A5073" s="2">
        <v>1</v>
      </c>
      <c r="B5073" t="s">
        <v>437</v>
      </c>
      <c r="C5073" t="str">
        <f t="shared" si="79"/>
        <v>250</v>
      </c>
      <c r="D5073" t="s">
        <v>4</v>
      </c>
      <c r="E5073" t="s">
        <v>161</v>
      </c>
      <c r="F5073" t="s">
        <v>8</v>
      </c>
      <c r="G5073" s="3">
        <v>45446</v>
      </c>
      <c r="H5073" s="4">
        <v>8724847</v>
      </c>
      <c r="I5073" s="4">
        <v>2475874</v>
      </c>
      <c r="J5073" s="4">
        <v>4299874</v>
      </c>
      <c r="K5073" s="4">
        <v>0</v>
      </c>
      <c r="L5073" s="4">
        <v>960000</v>
      </c>
      <c r="M5073" s="4">
        <v>3339874</v>
      </c>
      <c r="N5073" s="4">
        <v>0</v>
      </c>
      <c r="O5073" s="4">
        <v>0</v>
      </c>
      <c r="P5073" s="4">
        <v>960000</v>
      </c>
      <c r="Q5073" s="4">
        <v>4424973</v>
      </c>
    </row>
    <row r="5074" spans="1:17" outlineLevel="2" x14ac:dyDescent="0.25">
      <c r="A5074" s="2">
        <v>1</v>
      </c>
      <c r="B5074" t="s">
        <v>438</v>
      </c>
      <c r="C5074" t="str">
        <f t="shared" si="79"/>
        <v>250</v>
      </c>
      <c r="D5074" t="s">
        <v>4</v>
      </c>
      <c r="E5074" t="s">
        <v>161</v>
      </c>
      <c r="F5074" t="s">
        <v>10</v>
      </c>
      <c r="G5074" s="3">
        <v>45446</v>
      </c>
      <c r="H5074" s="4">
        <v>1000000</v>
      </c>
      <c r="I5074" s="4">
        <v>1000000</v>
      </c>
      <c r="J5074" s="4">
        <v>1000000</v>
      </c>
      <c r="K5074" s="4">
        <v>0</v>
      </c>
      <c r="L5074" s="4">
        <v>0</v>
      </c>
      <c r="M5074" s="4">
        <v>1000000</v>
      </c>
      <c r="N5074" s="4">
        <v>0</v>
      </c>
      <c r="O5074" s="4">
        <v>0</v>
      </c>
      <c r="P5074" s="4">
        <v>0</v>
      </c>
      <c r="Q5074" s="4">
        <v>0</v>
      </c>
    </row>
    <row r="5075" spans="1:17" outlineLevel="2" x14ac:dyDescent="0.25">
      <c r="A5075" s="2">
        <v>1</v>
      </c>
      <c r="B5075" t="s">
        <v>442</v>
      </c>
      <c r="C5075" t="str">
        <f t="shared" si="79"/>
        <v>250</v>
      </c>
      <c r="D5075" t="s">
        <v>4</v>
      </c>
      <c r="E5075" t="s">
        <v>161</v>
      </c>
      <c r="F5075" t="s">
        <v>8</v>
      </c>
      <c r="G5075" s="3">
        <v>45446</v>
      </c>
      <c r="H5075" s="4">
        <v>9804847</v>
      </c>
      <c r="I5075" s="4">
        <v>1836771</v>
      </c>
      <c r="J5075" s="4">
        <v>8182863</v>
      </c>
      <c r="K5075" s="4">
        <v>0</v>
      </c>
      <c r="L5075" s="4">
        <v>3282657.39</v>
      </c>
      <c r="M5075" s="4">
        <v>4900205.6100000003</v>
      </c>
      <c r="N5075" s="4">
        <v>0</v>
      </c>
      <c r="O5075" s="4">
        <v>0</v>
      </c>
      <c r="P5075" s="4">
        <v>3282657.39</v>
      </c>
      <c r="Q5075" s="4">
        <v>1621984</v>
      </c>
    </row>
    <row r="5076" spans="1:17" outlineLevel="2" x14ac:dyDescent="0.25">
      <c r="A5076" s="2">
        <v>1</v>
      </c>
      <c r="B5076" t="s">
        <v>443</v>
      </c>
      <c r="C5076" t="str">
        <f t="shared" si="79"/>
        <v>250</v>
      </c>
      <c r="D5076" t="s">
        <v>4</v>
      </c>
      <c r="E5076" t="s">
        <v>161</v>
      </c>
      <c r="F5076" t="s">
        <v>8</v>
      </c>
      <c r="G5076" s="3">
        <v>45446</v>
      </c>
      <c r="H5076" s="4">
        <v>9804847</v>
      </c>
      <c r="I5076" s="4">
        <v>2590733</v>
      </c>
      <c r="J5076" s="4">
        <v>8300367</v>
      </c>
      <c r="K5076" s="4">
        <v>0</v>
      </c>
      <c r="L5076" s="4">
        <v>0</v>
      </c>
      <c r="M5076" s="4">
        <v>8300367</v>
      </c>
      <c r="N5076" s="4">
        <v>0</v>
      </c>
      <c r="O5076" s="4">
        <v>0</v>
      </c>
      <c r="P5076" s="4">
        <v>0</v>
      </c>
      <c r="Q5076" s="4">
        <v>1504480</v>
      </c>
    </row>
    <row r="5077" spans="1:17" outlineLevel="2" x14ac:dyDescent="0.25">
      <c r="A5077" s="2">
        <v>1</v>
      </c>
      <c r="B5077" t="s">
        <v>444</v>
      </c>
      <c r="C5077" t="str">
        <f t="shared" si="79"/>
        <v>250</v>
      </c>
      <c r="D5077" t="s">
        <v>4</v>
      </c>
      <c r="E5077" t="s">
        <v>161</v>
      </c>
      <c r="F5077" t="s">
        <v>8</v>
      </c>
      <c r="G5077" s="3">
        <v>45446</v>
      </c>
      <c r="H5077" s="4">
        <v>9804847</v>
      </c>
      <c r="I5077" s="4">
        <v>2519999</v>
      </c>
      <c r="J5077" s="4">
        <v>8023163</v>
      </c>
      <c r="K5077" s="4">
        <v>0</v>
      </c>
      <c r="L5077" s="4">
        <v>5320195.8</v>
      </c>
      <c r="M5077" s="4">
        <v>2702967.2</v>
      </c>
      <c r="N5077" s="4">
        <v>0</v>
      </c>
      <c r="O5077" s="4">
        <v>5320195.79</v>
      </c>
      <c r="P5077" s="4">
        <v>0.01</v>
      </c>
      <c r="Q5077" s="4">
        <v>1781684</v>
      </c>
    </row>
    <row r="5078" spans="1:17" outlineLevel="2" x14ac:dyDescent="0.25">
      <c r="A5078" s="2">
        <v>1</v>
      </c>
      <c r="B5078" t="s">
        <v>1609</v>
      </c>
      <c r="C5078" t="str">
        <f t="shared" si="79"/>
        <v>250</v>
      </c>
      <c r="D5078" t="s">
        <v>4</v>
      </c>
      <c r="E5078" t="s">
        <v>161</v>
      </c>
      <c r="F5078" t="s">
        <v>8</v>
      </c>
      <c r="G5078" s="3">
        <v>45446</v>
      </c>
      <c r="H5078" s="4">
        <v>8467556.8000000007</v>
      </c>
      <c r="I5078" s="4">
        <v>500000</v>
      </c>
      <c r="J5078" s="4">
        <v>3862141</v>
      </c>
      <c r="K5078" s="4">
        <v>0</v>
      </c>
      <c r="L5078" s="4">
        <v>0</v>
      </c>
      <c r="M5078" s="4">
        <v>3862141</v>
      </c>
      <c r="N5078" s="4">
        <v>0</v>
      </c>
      <c r="O5078" s="4">
        <v>0</v>
      </c>
      <c r="P5078" s="4">
        <v>0</v>
      </c>
      <c r="Q5078" s="4">
        <v>4605415.8</v>
      </c>
    </row>
    <row r="5079" spans="1:17" outlineLevel="2" x14ac:dyDescent="0.25">
      <c r="A5079" s="2">
        <v>1</v>
      </c>
      <c r="B5079" t="s">
        <v>445</v>
      </c>
      <c r="C5079" t="str">
        <f t="shared" si="79"/>
        <v>250</v>
      </c>
      <c r="D5079" t="s">
        <v>4</v>
      </c>
      <c r="E5079" t="s">
        <v>161</v>
      </c>
      <c r="F5079" t="s">
        <v>8</v>
      </c>
      <c r="G5079" s="3">
        <v>45446</v>
      </c>
      <c r="H5079" s="4">
        <v>9804847</v>
      </c>
      <c r="I5079" s="4">
        <v>2278347</v>
      </c>
      <c r="J5079" s="4">
        <v>9804847</v>
      </c>
      <c r="K5079" s="4">
        <v>0</v>
      </c>
      <c r="L5079" s="4">
        <v>4140000</v>
      </c>
      <c r="M5079" s="4">
        <v>5664847</v>
      </c>
      <c r="N5079" s="4">
        <v>0</v>
      </c>
      <c r="O5079" s="4">
        <v>0</v>
      </c>
      <c r="P5079" s="4">
        <v>4140000</v>
      </c>
      <c r="Q5079" s="4">
        <v>0</v>
      </c>
    </row>
    <row r="5080" spans="1:17" outlineLevel="2" x14ac:dyDescent="0.25">
      <c r="A5080" s="2">
        <v>1</v>
      </c>
      <c r="B5080" t="s">
        <v>446</v>
      </c>
      <c r="C5080" t="str">
        <f t="shared" si="79"/>
        <v>250</v>
      </c>
      <c r="D5080" t="s">
        <v>4</v>
      </c>
      <c r="E5080" t="s">
        <v>161</v>
      </c>
      <c r="F5080" t="s">
        <v>8</v>
      </c>
      <c r="G5080" s="3">
        <v>45446</v>
      </c>
      <c r="H5080" s="4">
        <v>9804846.8000000007</v>
      </c>
      <c r="I5080" s="4">
        <v>1412971</v>
      </c>
      <c r="J5080" s="4">
        <v>9804846</v>
      </c>
      <c r="K5080" s="4">
        <v>0</v>
      </c>
      <c r="L5080" s="4">
        <v>0</v>
      </c>
      <c r="M5080" s="4">
        <v>9804846</v>
      </c>
      <c r="N5080" s="4">
        <v>0</v>
      </c>
      <c r="O5080" s="4">
        <v>0</v>
      </c>
      <c r="P5080" s="4">
        <v>0</v>
      </c>
      <c r="Q5080" s="4">
        <v>0.8</v>
      </c>
    </row>
    <row r="5081" spans="1:17" outlineLevel="2" x14ac:dyDescent="0.25">
      <c r="A5081" s="2">
        <v>1</v>
      </c>
      <c r="B5081" t="s">
        <v>447</v>
      </c>
      <c r="C5081" t="str">
        <f t="shared" si="79"/>
        <v>250</v>
      </c>
      <c r="D5081" t="s">
        <v>4</v>
      </c>
      <c r="E5081" t="s">
        <v>161</v>
      </c>
      <c r="F5081" t="s">
        <v>8</v>
      </c>
      <c r="G5081" s="3">
        <v>45446</v>
      </c>
      <c r="H5081" s="4">
        <v>9804847</v>
      </c>
      <c r="I5081" s="4">
        <v>1645663</v>
      </c>
      <c r="J5081" s="4">
        <v>6590369</v>
      </c>
      <c r="K5081" s="4">
        <v>0</v>
      </c>
      <c r="L5081" s="4">
        <v>2638160</v>
      </c>
      <c r="M5081" s="4">
        <v>3952209</v>
      </c>
      <c r="N5081" s="4">
        <v>0</v>
      </c>
      <c r="O5081" s="4">
        <v>0</v>
      </c>
      <c r="P5081" s="4">
        <v>2638160</v>
      </c>
      <c r="Q5081" s="4">
        <v>3214478</v>
      </c>
    </row>
    <row r="5082" spans="1:17" outlineLevel="2" x14ac:dyDescent="0.25">
      <c r="A5082" s="2">
        <v>1</v>
      </c>
      <c r="B5082" t="s">
        <v>448</v>
      </c>
      <c r="C5082" t="str">
        <f t="shared" si="79"/>
        <v>250</v>
      </c>
      <c r="D5082" t="s">
        <v>4</v>
      </c>
      <c r="E5082" t="s">
        <v>161</v>
      </c>
      <c r="F5082" t="s">
        <v>8</v>
      </c>
      <c r="G5082" s="3">
        <v>45446</v>
      </c>
      <c r="H5082" s="4">
        <v>9804846.8000000007</v>
      </c>
      <c r="I5082" s="4">
        <v>4395874</v>
      </c>
      <c r="J5082" s="4">
        <v>6191874</v>
      </c>
      <c r="K5082" s="4">
        <v>0</v>
      </c>
      <c r="L5082" s="4">
        <v>1792000</v>
      </c>
      <c r="M5082" s="4">
        <v>4399874</v>
      </c>
      <c r="N5082" s="4">
        <v>0</v>
      </c>
      <c r="O5082" s="4">
        <v>481099</v>
      </c>
      <c r="P5082" s="4">
        <v>1310901</v>
      </c>
      <c r="Q5082" s="4">
        <v>3612972.8</v>
      </c>
    </row>
    <row r="5083" spans="1:17" outlineLevel="2" x14ac:dyDescent="0.25">
      <c r="A5083" s="2">
        <v>1</v>
      </c>
      <c r="B5083" t="s">
        <v>449</v>
      </c>
      <c r="C5083" t="str">
        <f t="shared" si="79"/>
        <v>250</v>
      </c>
      <c r="D5083" t="s">
        <v>4</v>
      </c>
      <c r="E5083" t="s">
        <v>161</v>
      </c>
      <c r="F5083" t="s">
        <v>8</v>
      </c>
      <c r="G5083" s="3">
        <v>45446</v>
      </c>
      <c r="H5083" s="4">
        <v>9804847</v>
      </c>
      <c r="I5083" s="4">
        <v>871625</v>
      </c>
      <c r="J5083" s="4">
        <v>9804847</v>
      </c>
      <c r="K5083" s="4">
        <v>0</v>
      </c>
      <c r="L5083" s="4">
        <v>8511721.75</v>
      </c>
      <c r="M5083" s="4">
        <v>1293125.25</v>
      </c>
      <c r="N5083" s="4">
        <v>0</v>
      </c>
      <c r="O5083" s="4">
        <v>0</v>
      </c>
      <c r="P5083" s="4">
        <v>8511721.75</v>
      </c>
      <c r="Q5083" s="4">
        <v>0</v>
      </c>
    </row>
    <row r="5084" spans="1:17" outlineLevel="2" x14ac:dyDescent="0.25">
      <c r="A5084" s="2">
        <v>1</v>
      </c>
      <c r="B5084" t="s">
        <v>451</v>
      </c>
      <c r="C5084" t="str">
        <f t="shared" si="79"/>
        <v>250</v>
      </c>
      <c r="D5084" t="s">
        <v>4</v>
      </c>
      <c r="E5084" t="s">
        <v>161</v>
      </c>
      <c r="F5084" t="s">
        <v>8</v>
      </c>
      <c r="G5084" s="3">
        <v>45446</v>
      </c>
      <c r="H5084" s="4">
        <v>8122164</v>
      </c>
      <c r="I5084" s="4">
        <v>1899999</v>
      </c>
      <c r="J5084" s="4">
        <v>6157998</v>
      </c>
      <c r="K5084" s="4">
        <v>0</v>
      </c>
      <c r="L5084" s="4">
        <v>986471.99</v>
      </c>
      <c r="M5084" s="4">
        <v>5171526.01</v>
      </c>
      <c r="N5084" s="4">
        <v>0</v>
      </c>
      <c r="O5084" s="4">
        <v>0</v>
      </c>
      <c r="P5084" s="4">
        <v>986471.99</v>
      </c>
      <c r="Q5084" s="4">
        <v>1964166</v>
      </c>
    </row>
    <row r="5085" spans="1:17" outlineLevel="2" x14ac:dyDescent="0.25">
      <c r="A5085" s="2">
        <v>1</v>
      </c>
      <c r="B5085" t="s">
        <v>1610</v>
      </c>
      <c r="C5085" t="str">
        <f t="shared" si="79"/>
        <v>250</v>
      </c>
      <c r="D5085" t="s">
        <v>4</v>
      </c>
      <c r="E5085" t="s">
        <v>161</v>
      </c>
      <c r="F5085" t="s">
        <v>8</v>
      </c>
      <c r="G5085" s="3">
        <v>45446</v>
      </c>
      <c r="H5085" s="4">
        <v>9804846.8000000007</v>
      </c>
      <c r="I5085" s="4">
        <v>1560000</v>
      </c>
      <c r="J5085" s="4">
        <v>2572532</v>
      </c>
      <c r="K5085" s="4">
        <v>0</v>
      </c>
      <c r="L5085" s="4">
        <v>0</v>
      </c>
      <c r="M5085" s="4">
        <v>2572532</v>
      </c>
      <c r="N5085" s="4">
        <v>0</v>
      </c>
      <c r="O5085" s="4">
        <v>0</v>
      </c>
      <c r="P5085" s="4">
        <v>0</v>
      </c>
      <c r="Q5085" s="4">
        <v>7232314.7999999998</v>
      </c>
    </row>
    <row r="5086" spans="1:17" outlineLevel="2" x14ac:dyDescent="0.25">
      <c r="A5086" s="2">
        <v>1</v>
      </c>
      <c r="B5086" t="s">
        <v>454</v>
      </c>
      <c r="C5086" t="str">
        <f t="shared" si="79"/>
        <v>250</v>
      </c>
      <c r="D5086" t="s">
        <v>4</v>
      </c>
      <c r="E5086" t="s">
        <v>59</v>
      </c>
      <c r="F5086" t="s">
        <v>8</v>
      </c>
      <c r="G5086" s="3">
        <v>45446</v>
      </c>
      <c r="H5086" s="4">
        <v>416654819.38999999</v>
      </c>
      <c r="I5086" s="4">
        <v>58039515</v>
      </c>
      <c r="J5086" s="4">
        <v>189273967</v>
      </c>
      <c r="K5086" s="4">
        <v>0</v>
      </c>
      <c r="L5086" s="4">
        <v>131235452.78</v>
      </c>
      <c r="M5086" s="4">
        <v>58038514.219999999</v>
      </c>
      <c r="N5086" s="4">
        <v>0</v>
      </c>
      <c r="O5086" s="4">
        <v>0</v>
      </c>
      <c r="P5086" s="4">
        <v>131235452.78</v>
      </c>
      <c r="Q5086" s="4">
        <v>227380852.38999999</v>
      </c>
    </row>
    <row r="5087" spans="1:17" outlineLevel="2" x14ac:dyDescent="0.25">
      <c r="A5087" s="2">
        <v>1</v>
      </c>
      <c r="B5087" t="s">
        <v>454</v>
      </c>
      <c r="C5087" t="str">
        <f t="shared" si="79"/>
        <v>250</v>
      </c>
      <c r="D5087" t="s">
        <v>4</v>
      </c>
      <c r="E5087" t="s">
        <v>112</v>
      </c>
      <c r="F5087" t="s">
        <v>8</v>
      </c>
      <c r="G5087" s="3">
        <v>45446</v>
      </c>
      <c r="H5087" s="4">
        <v>36495159</v>
      </c>
      <c r="I5087" s="4">
        <v>211500</v>
      </c>
      <c r="J5087" s="4">
        <v>1798000</v>
      </c>
      <c r="K5087" s="4">
        <v>0</v>
      </c>
      <c r="L5087" s="4">
        <v>1586500</v>
      </c>
      <c r="M5087" s="4">
        <v>211500</v>
      </c>
      <c r="N5087" s="4">
        <v>0</v>
      </c>
      <c r="O5087" s="4">
        <v>0</v>
      </c>
      <c r="P5087" s="4">
        <v>1586500</v>
      </c>
      <c r="Q5087" s="4">
        <v>34697159</v>
      </c>
    </row>
    <row r="5088" spans="1:17" outlineLevel="2" x14ac:dyDescent="0.25">
      <c r="A5088" s="2">
        <v>1</v>
      </c>
      <c r="B5088" t="s">
        <v>454</v>
      </c>
      <c r="C5088" t="str">
        <f t="shared" si="79"/>
        <v>250</v>
      </c>
      <c r="D5088" t="s">
        <v>4</v>
      </c>
      <c r="E5088" t="s">
        <v>161</v>
      </c>
      <c r="F5088" t="s">
        <v>8</v>
      </c>
      <c r="G5088" s="3">
        <v>45446</v>
      </c>
      <c r="H5088" s="4">
        <v>29690800</v>
      </c>
      <c r="I5088" s="4">
        <v>2154266</v>
      </c>
      <c r="J5088" s="4">
        <v>14326866</v>
      </c>
      <c r="K5088" s="4">
        <v>0</v>
      </c>
      <c r="L5088" s="4">
        <v>12171599.66</v>
      </c>
      <c r="M5088" s="4">
        <v>2155266.34</v>
      </c>
      <c r="N5088" s="4">
        <v>0</v>
      </c>
      <c r="O5088" s="4">
        <v>0</v>
      </c>
      <c r="P5088" s="4">
        <v>12171599.66</v>
      </c>
      <c r="Q5088" s="4">
        <v>15363934</v>
      </c>
    </row>
    <row r="5089" spans="1:17" outlineLevel="2" x14ac:dyDescent="0.25">
      <c r="A5089" s="2">
        <v>1</v>
      </c>
      <c r="B5089" t="s">
        <v>455</v>
      </c>
      <c r="C5089" t="str">
        <f t="shared" si="79"/>
        <v>250</v>
      </c>
      <c r="D5089" t="s">
        <v>4</v>
      </c>
      <c r="E5089" t="s">
        <v>161</v>
      </c>
      <c r="F5089" t="s">
        <v>8</v>
      </c>
      <c r="G5089" s="3">
        <v>45446</v>
      </c>
      <c r="H5089" s="4">
        <v>37919387.560000002</v>
      </c>
      <c r="I5089" s="4">
        <v>9464915</v>
      </c>
      <c r="J5089" s="4">
        <v>28424592</v>
      </c>
      <c r="K5089" s="4">
        <v>0</v>
      </c>
      <c r="L5089" s="4">
        <v>18959677</v>
      </c>
      <c r="M5089" s="4">
        <v>9464915</v>
      </c>
      <c r="N5089" s="4">
        <v>0</v>
      </c>
      <c r="O5089" s="4">
        <v>3000000</v>
      </c>
      <c r="P5089" s="4">
        <v>15959677</v>
      </c>
      <c r="Q5089" s="4">
        <v>9494795.5600000005</v>
      </c>
    </row>
    <row r="5090" spans="1:17" outlineLevel="2" x14ac:dyDescent="0.25">
      <c r="A5090" s="2">
        <v>1</v>
      </c>
      <c r="B5090" t="s">
        <v>456</v>
      </c>
      <c r="C5090" t="str">
        <f t="shared" si="79"/>
        <v>250</v>
      </c>
      <c r="D5090" t="s">
        <v>4</v>
      </c>
      <c r="E5090" t="s">
        <v>161</v>
      </c>
      <c r="F5090" t="s">
        <v>8</v>
      </c>
      <c r="G5090" s="3">
        <v>45446</v>
      </c>
      <c r="H5090" s="4">
        <v>55152263.299999997</v>
      </c>
      <c r="I5090" s="4">
        <v>7049738</v>
      </c>
      <c r="J5090" s="4">
        <v>21548823</v>
      </c>
      <c r="K5090" s="4">
        <v>0</v>
      </c>
      <c r="L5090" s="4">
        <v>14499085</v>
      </c>
      <c r="M5090" s="4">
        <v>7049738</v>
      </c>
      <c r="N5090" s="4">
        <v>0</v>
      </c>
      <c r="O5090" s="4">
        <v>2000000</v>
      </c>
      <c r="P5090" s="4">
        <v>12499085</v>
      </c>
      <c r="Q5090" s="4">
        <v>33603440.299999997</v>
      </c>
    </row>
    <row r="5091" spans="1:17" outlineLevel="2" x14ac:dyDescent="0.25">
      <c r="A5091" s="2">
        <v>1</v>
      </c>
      <c r="B5091" t="s">
        <v>458</v>
      </c>
      <c r="C5091" t="str">
        <f t="shared" si="79"/>
        <v>250</v>
      </c>
      <c r="D5091" t="s">
        <v>4</v>
      </c>
      <c r="E5091" t="s">
        <v>161</v>
      </c>
      <c r="F5091" t="s">
        <v>8</v>
      </c>
      <c r="G5091" s="3">
        <v>45446</v>
      </c>
      <c r="H5091" s="4">
        <v>15932875.91</v>
      </c>
      <c r="I5091" s="4">
        <v>1933101</v>
      </c>
      <c r="J5091" s="4">
        <v>8954064</v>
      </c>
      <c r="K5091" s="4">
        <v>0</v>
      </c>
      <c r="L5091" s="4">
        <v>7020963</v>
      </c>
      <c r="M5091" s="4">
        <v>1933101</v>
      </c>
      <c r="N5091" s="4">
        <v>0</v>
      </c>
      <c r="O5091" s="4">
        <v>0</v>
      </c>
      <c r="P5091" s="4">
        <v>7020963</v>
      </c>
      <c r="Q5091" s="4">
        <v>6978811.9100000001</v>
      </c>
    </row>
    <row r="5092" spans="1:17" outlineLevel="2" x14ac:dyDescent="0.25">
      <c r="A5092" s="2">
        <v>1</v>
      </c>
      <c r="B5092" t="s">
        <v>459</v>
      </c>
      <c r="C5092" t="str">
        <f t="shared" si="79"/>
        <v>250</v>
      </c>
      <c r="D5092" t="s">
        <v>4</v>
      </c>
      <c r="E5092" t="s">
        <v>161</v>
      </c>
      <c r="F5092" t="s">
        <v>8</v>
      </c>
      <c r="G5092" s="3">
        <v>45446</v>
      </c>
      <c r="H5092" s="4">
        <v>51152264.969999999</v>
      </c>
      <c r="I5092" s="4">
        <v>699999</v>
      </c>
      <c r="J5092" s="4">
        <v>32200551</v>
      </c>
      <c r="K5092" s="4">
        <v>0</v>
      </c>
      <c r="L5092" s="4">
        <v>31500552</v>
      </c>
      <c r="M5092" s="4">
        <v>699999</v>
      </c>
      <c r="N5092" s="4">
        <v>0</v>
      </c>
      <c r="O5092" s="4">
        <v>4814327</v>
      </c>
      <c r="P5092" s="4">
        <v>26686225</v>
      </c>
      <c r="Q5092" s="4">
        <v>18951713.969999999</v>
      </c>
    </row>
    <row r="5093" spans="1:17" outlineLevel="2" x14ac:dyDescent="0.25">
      <c r="A5093" s="2">
        <v>1</v>
      </c>
      <c r="B5093" t="s">
        <v>460</v>
      </c>
      <c r="C5093" t="str">
        <f t="shared" si="79"/>
        <v>250</v>
      </c>
      <c r="D5093" t="s">
        <v>4</v>
      </c>
      <c r="E5093" t="s">
        <v>161</v>
      </c>
      <c r="F5093" t="s">
        <v>8</v>
      </c>
      <c r="G5093" s="3">
        <v>45446</v>
      </c>
      <c r="H5093" s="4">
        <v>39219387.240000002</v>
      </c>
      <c r="I5093" s="4">
        <v>1454919</v>
      </c>
      <c r="J5093" s="4">
        <v>21986372</v>
      </c>
      <c r="K5093" s="4">
        <v>0</v>
      </c>
      <c r="L5093" s="4">
        <v>20531453</v>
      </c>
      <c r="M5093" s="4">
        <v>1454919</v>
      </c>
      <c r="N5093" s="4">
        <v>0</v>
      </c>
      <c r="O5093" s="4">
        <v>0</v>
      </c>
      <c r="P5093" s="4">
        <v>20531453</v>
      </c>
      <c r="Q5093" s="4">
        <v>17233015.239999998</v>
      </c>
    </row>
    <row r="5094" spans="1:17" outlineLevel="2" x14ac:dyDescent="0.25">
      <c r="A5094" s="2">
        <v>1</v>
      </c>
      <c r="B5094" t="s">
        <v>461</v>
      </c>
      <c r="C5094" t="str">
        <f t="shared" si="79"/>
        <v>250</v>
      </c>
      <c r="D5094" t="s">
        <v>4</v>
      </c>
      <c r="E5094" t="s">
        <v>161</v>
      </c>
      <c r="F5094" t="s">
        <v>8</v>
      </c>
      <c r="G5094" s="3">
        <v>45446</v>
      </c>
      <c r="H5094" s="4">
        <v>15932876.039999999</v>
      </c>
      <c r="I5094" s="4">
        <v>1199999</v>
      </c>
      <c r="J5094" s="4">
        <v>8808128</v>
      </c>
      <c r="K5094" s="4">
        <v>0</v>
      </c>
      <c r="L5094" s="4">
        <v>7608129</v>
      </c>
      <c r="M5094" s="4">
        <v>1199999</v>
      </c>
      <c r="N5094" s="4">
        <v>0</v>
      </c>
      <c r="O5094" s="4">
        <v>0</v>
      </c>
      <c r="P5094" s="4">
        <v>7608129</v>
      </c>
      <c r="Q5094" s="4">
        <v>7124748.04</v>
      </c>
    </row>
    <row r="5095" spans="1:17" outlineLevel="2" x14ac:dyDescent="0.25">
      <c r="A5095" s="2">
        <v>1</v>
      </c>
      <c r="B5095" t="s">
        <v>462</v>
      </c>
      <c r="C5095" t="str">
        <f t="shared" si="79"/>
        <v>250</v>
      </c>
      <c r="D5095" t="s">
        <v>4</v>
      </c>
      <c r="E5095" t="s">
        <v>161</v>
      </c>
      <c r="F5095" t="s">
        <v>8</v>
      </c>
      <c r="G5095" s="3">
        <v>45446</v>
      </c>
      <c r="H5095" s="4">
        <v>14707270.210000001</v>
      </c>
      <c r="I5095" s="4">
        <v>3394843</v>
      </c>
      <c r="J5095" s="4">
        <v>13157270</v>
      </c>
      <c r="K5095" s="4">
        <v>0</v>
      </c>
      <c r="L5095" s="4">
        <v>9762427</v>
      </c>
      <c r="M5095" s="4">
        <v>3394843</v>
      </c>
      <c r="N5095" s="4">
        <v>0</v>
      </c>
      <c r="O5095" s="4">
        <v>6228891</v>
      </c>
      <c r="P5095" s="4">
        <v>3533536</v>
      </c>
      <c r="Q5095" s="4">
        <v>1550000.21</v>
      </c>
    </row>
    <row r="5096" spans="1:17" outlineLevel="2" x14ac:dyDescent="0.25">
      <c r="A5096" s="2">
        <v>1</v>
      </c>
      <c r="B5096" t="s">
        <v>463</v>
      </c>
      <c r="C5096" t="str">
        <f t="shared" si="79"/>
        <v>250</v>
      </c>
      <c r="D5096" t="s">
        <v>4</v>
      </c>
      <c r="E5096" t="s">
        <v>161</v>
      </c>
      <c r="F5096" t="s">
        <v>8</v>
      </c>
      <c r="G5096" s="3">
        <v>45446</v>
      </c>
      <c r="H5096" s="4">
        <v>14707270.189999999</v>
      </c>
      <c r="I5096" s="4">
        <v>3594843</v>
      </c>
      <c r="J5096" s="4">
        <v>10307270</v>
      </c>
      <c r="K5096" s="4">
        <v>0</v>
      </c>
      <c r="L5096" s="4">
        <v>6712427</v>
      </c>
      <c r="M5096" s="4">
        <v>3594843</v>
      </c>
      <c r="N5096" s="4">
        <v>0</v>
      </c>
      <c r="O5096" s="4">
        <v>2200359</v>
      </c>
      <c r="P5096" s="4">
        <v>4512068</v>
      </c>
      <c r="Q5096" s="4">
        <v>4400000.1900000004</v>
      </c>
    </row>
    <row r="5097" spans="1:17" outlineLevel="2" x14ac:dyDescent="0.25">
      <c r="A5097" s="2">
        <v>1</v>
      </c>
      <c r="B5097" t="s">
        <v>465</v>
      </c>
      <c r="C5097" t="str">
        <f t="shared" si="79"/>
        <v>250</v>
      </c>
      <c r="D5097" t="s">
        <v>4</v>
      </c>
      <c r="E5097" t="s">
        <v>161</v>
      </c>
      <c r="F5097" t="s">
        <v>8</v>
      </c>
      <c r="G5097" s="3">
        <v>45446</v>
      </c>
      <c r="H5097" s="4">
        <v>52067290.299999997</v>
      </c>
      <c r="I5097" s="4">
        <v>3500000</v>
      </c>
      <c r="J5097" s="4">
        <v>19183333</v>
      </c>
      <c r="K5097" s="4">
        <v>0</v>
      </c>
      <c r="L5097" s="4">
        <v>15683333</v>
      </c>
      <c r="M5097" s="4">
        <v>3500000</v>
      </c>
      <c r="N5097" s="4">
        <v>0</v>
      </c>
      <c r="O5097" s="4">
        <v>8700000</v>
      </c>
      <c r="P5097" s="4">
        <v>6983333</v>
      </c>
      <c r="Q5097" s="4">
        <v>32883957.300000001</v>
      </c>
    </row>
    <row r="5098" spans="1:17" outlineLevel="2" x14ac:dyDescent="0.25">
      <c r="A5098" s="2">
        <v>1</v>
      </c>
      <c r="B5098" t="s">
        <v>465</v>
      </c>
      <c r="C5098" t="str">
        <f t="shared" si="79"/>
        <v>250</v>
      </c>
      <c r="D5098" t="s">
        <v>4</v>
      </c>
      <c r="E5098" t="s">
        <v>161</v>
      </c>
      <c r="F5098" t="s">
        <v>10</v>
      </c>
      <c r="G5098" s="3">
        <v>45446</v>
      </c>
      <c r="H5098" s="4">
        <v>2994973</v>
      </c>
      <c r="I5098" s="4">
        <v>2994973</v>
      </c>
      <c r="J5098" s="4">
        <v>2994973</v>
      </c>
      <c r="K5098" s="4">
        <v>0</v>
      </c>
      <c r="L5098" s="4">
        <v>0</v>
      </c>
      <c r="M5098" s="4">
        <v>2994973</v>
      </c>
      <c r="N5098" s="4">
        <v>0</v>
      </c>
      <c r="O5098" s="4">
        <v>0</v>
      </c>
      <c r="P5098" s="4">
        <v>0</v>
      </c>
      <c r="Q5098" s="4">
        <v>0</v>
      </c>
    </row>
    <row r="5099" spans="1:17" outlineLevel="2" x14ac:dyDescent="0.25">
      <c r="A5099" s="2">
        <v>1</v>
      </c>
      <c r="B5099" t="s">
        <v>466</v>
      </c>
      <c r="C5099" t="str">
        <f t="shared" si="79"/>
        <v>250</v>
      </c>
      <c r="D5099" t="s">
        <v>4</v>
      </c>
      <c r="E5099" t="s">
        <v>161</v>
      </c>
      <c r="F5099" t="s">
        <v>8</v>
      </c>
      <c r="G5099" s="3">
        <v>45446</v>
      </c>
      <c r="H5099" s="4">
        <v>14707270.210000001</v>
      </c>
      <c r="I5099" s="4">
        <v>765629</v>
      </c>
      <c r="J5099" s="4">
        <v>8005601</v>
      </c>
      <c r="K5099" s="4">
        <v>0</v>
      </c>
      <c r="L5099" s="4">
        <v>7239972</v>
      </c>
      <c r="M5099" s="4">
        <v>765629</v>
      </c>
      <c r="N5099" s="4">
        <v>0</v>
      </c>
      <c r="O5099" s="4">
        <v>249599.3</v>
      </c>
      <c r="P5099" s="4">
        <v>6990372.7000000002</v>
      </c>
      <c r="Q5099" s="4">
        <v>6701669.21</v>
      </c>
    </row>
    <row r="5100" spans="1:17" outlineLevel="2" x14ac:dyDescent="0.25">
      <c r="A5100" s="2">
        <v>1</v>
      </c>
      <c r="B5100" t="s">
        <v>467</v>
      </c>
      <c r="C5100" t="str">
        <f t="shared" si="79"/>
        <v>250</v>
      </c>
      <c r="D5100" t="s">
        <v>4</v>
      </c>
      <c r="E5100" t="s">
        <v>161</v>
      </c>
      <c r="F5100" t="s">
        <v>8</v>
      </c>
      <c r="G5100" s="3">
        <v>45446</v>
      </c>
      <c r="H5100" s="4">
        <v>50749130.740000002</v>
      </c>
      <c r="I5100" s="4">
        <v>9654530</v>
      </c>
      <c r="J5100" s="4">
        <v>29884326</v>
      </c>
      <c r="K5100" s="4">
        <v>0</v>
      </c>
      <c r="L5100" s="4">
        <v>20229796</v>
      </c>
      <c r="M5100" s="4">
        <v>9654530</v>
      </c>
      <c r="N5100" s="4">
        <v>0</v>
      </c>
      <c r="O5100" s="4">
        <v>12972411</v>
      </c>
      <c r="P5100" s="4">
        <v>7257385</v>
      </c>
      <c r="Q5100" s="4">
        <v>20864804.739999998</v>
      </c>
    </row>
    <row r="5101" spans="1:17" outlineLevel="2" x14ac:dyDescent="0.25">
      <c r="A5101" s="2">
        <v>1</v>
      </c>
      <c r="B5101" t="s">
        <v>468</v>
      </c>
      <c r="C5101" t="str">
        <f t="shared" si="79"/>
        <v>250</v>
      </c>
      <c r="D5101" t="s">
        <v>4</v>
      </c>
      <c r="E5101" t="s">
        <v>161</v>
      </c>
      <c r="F5101" t="s">
        <v>8</v>
      </c>
      <c r="G5101" s="3">
        <v>45446</v>
      </c>
      <c r="H5101" s="4">
        <v>53552263.299999997</v>
      </c>
      <c r="I5101" s="4">
        <v>13418795</v>
      </c>
      <c r="J5101" s="4">
        <v>33341513</v>
      </c>
      <c r="K5101" s="4">
        <v>0</v>
      </c>
      <c r="L5101" s="4">
        <v>19922718</v>
      </c>
      <c r="M5101" s="4">
        <v>13418795</v>
      </c>
      <c r="N5101" s="4">
        <v>0</v>
      </c>
      <c r="O5101" s="4">
        <v>11489606.369999999</v>
      </c>
      <c r="P5101" s="4">
        <v>8433111.6300000008</v>
      </c>
      <c r="Q5101" s="4">
        <v>20210750.300000001</v>
      </c>
    </row>
    <row r="5102" spans="1:17" outlineLevel="2" x14ac:dyDescent="0.25">
      <c r="A5102" s="2">
        <v>1</v>
      </c>
      <c r="B5102" t="s">
        <v>469</v>
      </c>
      <c r="C5102" t="str">
        <f t="shared" si="79"/>
        <v>250</v>
      </c>
      <c r="D5102" t="s">
        <v>4</v>
      </c>
      <c r="E5102" t="s">
        <v>161</v>
      </c>
      <c r="F5102" t="s">
        <v>8</v>
      </c>
      <c r="G5102" s="3">
        <v>45446</v>
      </c>
      <c r="H5102" s="4">
        <v>27614540.43</v>
      </c>
      <c r="I5102" s="4">
        <v>1592270</v>
      </c>
      <c r="J5102" s="4">
        <v>11450853</v>
      </c>
      <c r="K5102" s="4">
        <v>0</v>
      </c>
      <c r="L5102" s="4">
        <v>9858583</v>
      </c>
      <c r="M5102" s="4">
        <v>1592270</v>
      </c>
      <c r="N5102" s="4">
        <v>0</v>
      </c>
      <c r="O5102" s="4">
        <v>7766441</v>
      </c>
      <c r="P5102" s="4">
        <v>2092142</v>
      </c>
      <c r="Q5102" s="4">
        <v>16163687.43</v>
      </c>
    </row>
    <row r="5103" spans="1:17" outlineLevel="2" x14ac:dyDescent="0.25">
      <c r="A5103" s="2">
        <v>1</v>
      </c>
      <c r="B5103" t="s">
        <v>469</v>
      </c>
      <c r="C5103" t="str">
        <f t="shared" si="79"/>
        <v>250</v>
      </c>
      <c r="D5103" t="s">
        <v>4</v>
      </c>
      <c r="E5103" t="s">
        <v>161</v>
      </c>
      <c r="F5103" t="s">
        <v>10</v>
      </c>
      <c r="G5103" s="3">
        <v>45446</v>
      </c>
      <c r="H5103" s="4">
        <v>1800000</v>
      </c>
      <c r="I5103" s="4">
        <v>1800000</v>
      </c>
      <c r="J5103" s="4">
        <v>1800000</v>
      </c>
      <c r="K5103" s="4">
        <v>0</v>
      </c>
      <c r="L5103" s="4">
        <v>0</v>
      </c>
      <c r="M5103" s="4">
        <v>1800000</v>
      </c>
      <c r="N5103" s="4">
        <v>0</v>
      </c>
      <c r="O5103" s="4">
        <v>0</v>
      </c>
      <c r="P5103" s="4">
        <v>0</v>
      </c>
      <c r="Q5103" s="4">
        <v>0</v>
      </c>
    </row>
    <row r="5104" spans="1:17" outlineLevel="2" x14ac:dyDescent="0.25">
      <c r="A5104" s="2">
        <v>1</v>
      </c>
      <c r="B5104" t="s">
        <v>470</v>
      </c>
      <c r="C5104" t="str">
        <f t="shared" si="79"/>
        <v>250</v>
      </c>
      <c r="D5104" t="s">
        <v>4</v>
      </c>
      <c r="E5104" t="s">
        <v>161</v>
      </c>
      <c r="F5104" t="s">
        <v>8</v>
      </c>
      <c r="G5104" s="3">
        <v>45446</v>
      </c>
      <c r="H5104" s="4">
        <v>35219387.240000002</v>
      </c>
      <c r="I5104" s="4">
        <v>1499999</v>
      </c>
      <c r="J5104" s="4">
        <v>18174935</v>
      </c>
      <c r="K5104" s="4">
        <v>0</v>
      </c>
      <c r="L5104" s="4">
        <v>16674936</v>
      </c>
      <c r="M5104" s="4">
        <v>1499999</v>
      </c>
      <c r="N5104" s="4">
        <v>0</v>
      </c>
      <c r="O5104" s="4">
        <v>0</v>
      </c>
      <c r="P5104" s="4">
        <v>16674936</v>
      </c>
      <c r="Q5104" s="4">
        <v>17044452.239999998</v>
      </c>
    </row>
    <row r="5105" spans="1:17" outlineLevel="2" x14ac:dyDescent="0.25">
      <c r="A5105" s="2">
        <v>1</v>
      </c>
      <c r="B5105" t="s">
        <v>470</v>
      </c>
      <c r="C5105" t="str">
        <f t="shared" si="79"/>
        <v>250</v>
      </c>
      <c r="D5105" t="s">
        <v>4</v>
      </c>
      <c r="E5105" t="s">
        <v>161</v>
      </c>
      <c r="F5105" t="s">
        <v>10</v>
      </c>
      <c r="G5105" s="3">
        <v>45446</v>
      </c>
      <c r="H5105" s="4">
        <v>4000000</v>
      </c>
      <c r="I5105" s="4">
        <v>4000000</v>
      </c>
      <c r="J5105" s="4">
        <v>4000000</v>
      </c>
      <c r="K5105" s="4">
        <v>0</v>
      </c>
      <c r="L5105" s="4">
        <v>0</v>
      </c>
      <c r="M5105" s="4">
        <v>4000000</v>
      </c>
      <c r="N5105" s="4">
        <v>0</v>
      </c>
      <c r="O5105" s="4">
        <v>0</v>
      </c>
      <c r="P5105" s="4">
        <v>0</v>
      </c>
      <c r="Q5105" s="4">
        <v>0</v>
      </c>
    </row>
    <row r="5106" spans="1:17" outlineLevel="2" x14ac:dyDescent="0.25">
      <c r="A5106" s="2">
        <v>1</v>
      </c>
      <c r="B5106" t="s">
        <v>471</v>
      </c>
      <c r="C5106" t="str">
        <f t="shared" si="79"/>
        <v>250</v>
      </c>
      <c r="D5106" t="s">
        <v>4</v>
      </c>
      <c r="E5106" t="s">
        <v>161</v>
      </c>
      <c r="F5106" t="s">
        <v>8</v>
      </c>
      <c r="G5106" s="3">
        <v>45446</v>
      </c>
      <c r="H5106" s="4">
        <v>13805006.210000001</v>
      </c>
      <c r="I5106" s="4">
        <v>1382051</v>
      </c>
      <c r="J5106" s="4">
        <v>11518642</v>
      </c>
      <c r="K5106" s="4">
        <v>0</v>
      </c>
      <c r="L5106" s="4">
        <v>10136591</v>
      </c>
      <c r="M5106" s="4">
        <v>1382051</v>
      </c>
      <c r="N5106" s="4">
        <v>0</v>
      </c>
      <c r="O5106" s="4">
        <v>1149885</v>
      </c>
      <c r="P5106" s="4">
        <v>8986706</v>
      </c>
      <c r="Q5106" s="4">
        <v>2286364.21</v>
      </c>
    </row>
    <row r="5107" spans="1:17" outlineLevel="2" x14ac:dyDescent="0.25">
      <c r="A5107" s="2">
        <v>1</v>
      </c>
      <c r="B5107" t="s">
        <v>472</v>
      </c>
      <c r="C5107" t="str">
        <f t="shared" si="79"/>
        <v>250</v>
      </c>
      <c r="D5107" t="s">
        <v>4</v>
      </c>
      <c r="E5107" t="s">
        <v>161</v>
      </c>
      <c r="F5107" t="s">
        <v>8</v>
      </c>
      <c r="G5107" s="3">
        <v>45446</v>
      </c>
      <c r="H5107" s="4">
        <v>39219387.240000002</v>
      </c>
      <c r="I5107" s="4">
        <v>1925920</v>
      </c>
      <c r="J5107" s="4">
        <v>23744583</v>
      </c>
      <c r="K5107" s="4">
        <v>0</v>
      </c>
      <c r="L5107" s="4">
        <v>21818663</v>
      </c>
      <c r="M5107" s="4">
        <v>1925920</v>
      </c>
      <c r="N5107" s="4">
        <v>0</v>
      </c>
      <c r="O5107" s="4">
        <v>788333</v>
      </c>
      <c r="P5107" s="4">
        <v>21030330</v>
      </c>
      <c r="Q5107" s="4">
        <v>15474804.24</v>
      </c>
    </row>
    <row r="5108" spans="1:17" outlineLevel="2" x14ac:dyDescent="0.25">
      <c r="A5108" s="2">
        <v>1</v>
      </c>
      <c r="B5108" t="s">
        <v>473</v>
      </c>
      <c r="C5108" t="str">
        <f t="shared" si="79"/>
        <v>250</v>
      </c>
      <c r="D5108" t="s">
        <v>4</v>
      </c>
      <c r="E5108" t="s">
        <v>161</v>
      </c>
      <c r="F5108" t="s">
        <v>8</v>
      </c>
      <c r="G5108" s="3">
        <v>45446</v>
      </c>
      <c r="H5108" s="4">
        <v>52292263.299999997</v>
      </c>
      <c r="I5108" s="4">
        <v>3099999</v>
      </c>
      <c r="J5108" s="4">
        <v>28767540</v>
      </c>
      <c r="K5108" s="4">
        <v>0</v>
      </c>
      <c r="L5108" s="4">
        <v>25667541</v>
      </c>
      <c r="M5108" s="4">
        <v>3099999</v>
      </c>
      <c r="N5108" s="4">
        <v>0</v>
      </c>
      <c r="O5108" s="4">
        <v>6346334</v>
      </c>
      <c r="P5108" s="4">
        <v>19321207</v>
      </c>
      <c r="Q5108" s="4">
        <v>23524723.300000001</v>
      </c>
    </row>
    <row r="5109" spans="1:17" outlineLevel="2" x14ac:dyDescent="0.25">
      <c r="A5109" s="2">
        <v>1</v>
      </c>
      <c r="B5109" t="s">
        <v>473</v>
      </c>
      <c r="C5109" t="str">
        <f t="shared" si="79"/>
        <v>250</v>
      </c>
      <c r="D5109" t="s">
        <v>4</v>
      </c>
      <c r="E5109" t="s">
        <v>161</v>
      </c>
      <c r="F5109" t="s">
        <v>10</v>
      </c>
      <c r="G5109" s="3">
        <v>45446</v>
      </c>
      <c r="H5109" s="4">
        <v>2400000</v>
      </c>
      <c r="I5109" s="4">
        <v>2400000</v>
      </c>
      <c r="J5109" s="4">
        <v>2400000</v>
      </c>
      <c r="K5109" s="4">
        <v>0</v>
      </c>
      <c r="L5109" s="4">
        <v>0</v>
      </c>
      <c r="M5109" s="4">
        <v>2400000</v>
      </c>
      <c r="N5109" s="4">
        <v>0</v>
      </c>
      <c r="O5109" s="4">
        <v>0</v>
      </c>
      <c r="P5109" s="4">
        <v>0</v>
      </c>
      <c r="Q5109" s="4">
        <v>0</v>
      </c>
    </row>
    <row r="5110" spans="1:17" outlineLevel="2" x14ac:dyDescent="0.25">
      <c r="A5110" s="2">
        <v>1</v>
      </c>
      <c r="B5110" t="s">
        <v>474</v>
      </c>
      <c r="C5110" t="str">
        <f t="shared" si="79"/>
        <v>250</v>
      </c>
      <c r="D5110" t="s">
        <v>4</v>
      </c>
      <c r="E5110" t="s">
        <v>161</v>
      </c>
      <c r="F5110" t="s">
        <v>8</v>
      </c>
      <c r="G5110" s="3">
        <v>45446</v>
      </c>
      <c r="H5110" s="4">
        <v>8804846.8100000005</v>
      </c>
      <c r="I5110" s="4">
        <v>480090</v>
      </c>
      <c r="J5110" s="4">
        <v>5842852</v>
      </c>
      <c r="K5110" s="4">
        <v>0</v>
      </c>
      <c r="L5110" s="4">
        <v>5362762</v>
      </c>
      <c r="M5110" s="4">
        <v>480090</v>
      </c>
      <c r="N5110" s="4">
        <v>0</v>
      </c>
      <c r="O5110" s="4">
        <v>4372761.8099999996</v>
      </c>
      <c r="P5110" s="4">
        <v>990000.19</v>
      </c>
      <c r="Q5110" s="4">
        <v>2961994.81</v>
      </c>
    </row>
    <row r="5111" spans="1:17" outlineLevel="2" x14ac:dyDescent="0.25">
      <c r="A5111" s="2">
        <v>1</v>
      </c>
      <c r="B5111" t="s">
        <v>474</v>
      </c>
      <c r="C5111" t="str">
        <f t="shared" si="79"/>
        <v>250</v>
      </c>
      <c r="D5111" t="s">
        <v>4</v>
      </c>
      <c r="E5111" t="s">
        <v>161</v>
      </c>
      <c r="F5111" t="s">
        <v>10</v>
      </c>
      <c r="G5111" s="3">
        <v>45446</v>
      </c>
      <c r="H5111" s="4">
        <v>1000000</v>
      </c>
      <c r="I5111" s="4">
        <v>1000000</v>
      </c>
      <c r="J5111" s="4">
        <v>1000000</v>
      </c>
      <c r="K5111" s="4">
        <v>0</v>
      </c>
      <c r="L5111" s="4">
        <v>0</v>
      </c>
      <c r="M5111" s="4">
        <v>1000000</v>
      </c>
      <c r="N5111" s="4">
        <v>0</v>
      </c>
      <c r="O5111" s="4">
        <v>0</v>
      </c>
      <c r="P5111" s="4">
        <v>0</v>
      </c>
      <c r="Q5111" s="4">
        <v>0</v>
      </c>
    </row>
    <row r="5112" spans="1:17" outlineLevel="2" x14ac:dyDescent="0.25">
      <c r="A5112" s="2">
        <v>1</v>
      </c>
      <c r="B5112" t="s">
        <v>476</v>
      </c>
      <c r="C5112" t="str">
        <f t="shared" si="79"/>
        <v>250</v>
      </c>
      <c r="D5112" t="s">
        <v>4</v>
      </c>
      <c r="E5112" t="s">
        <v>161</v>
      </c>
      <c r="F5112" t="s">
        <v>8</v>
      </c>
      <c r="G5112" s="3">
        <v>45446</v>
      </c>
      <c r="H5112" s="4">
        <v>9804846.8100000005</v>
      </c>
      <c r="I5112" s="4">
        <v>2721155</v>
      </c>
      <c r="J5112" s="4">
        <v>9071513</v>
      </c>
      <c r="K5112" s="4">
        <v>0</v>
      </c>
      <c r="L5112" s="4">
        <v>6350358</v>
      </c>
      <c r="M5112" s="4">
        <v>2721155</v>
      </c>
      <c r="N5112" s="4">
        <v>0</v>
      </c>
      <c r="O5112" s="4">
        <v>3958925.96</v>
      </c>
      <c r="P5112" s="4">
        <v>2391432.04</v>
      </c>
      <c r="Q5112" s="4">
        <v>733333.81</v>
      </c>
    </row>
    <row r="5113" spans="1:17" outlineLevel="2" x14ac:dyDescent="0.25">
      <c r="A5113" s="2">
        <v>1</v>
      </c>
      <c r="B5113" t="s">
        <v>477</v>
      </c>
      <c r="C5113" t="str">
        <f t="shared" si="79"/>
        <v>250</v>
      </c>
      <c r="D5113" t="s">
        <v>4</v>
      </c>
      <c r="E5113" t="s">
        <v>161</v>
      </c>
      <c r="F5113" t="s">
        <v>8</v>
      </c>
      <c r="G5113" s="3">
        <v>45446</v>
      </c>
      <c r="H5113" s="4">
        <v>8918319.9600000009</v>
      </c>
      <c r="I5113" s="4">
        <v>945000</v>
      </c>
      <c r="J5113" s="4">
        <v>4583091</v>
      </c>
      <c r="K5113" s="4">
        <v>0</v>
      </c>
      <c r="L5113" s="4">
        <v>3638091</v>
      </c>
      <c r="M5113" s="4">
        <v>945000</v>
      </c>
      <c r="N5113" s="4">
        <v>0</v>
      </c>
      <c r="O5113" s="4">
        <v>0</v>
      </c>
      <c r="P5113" s="4">
        <v>3638091</v>
      </c>
      <c r="Q5113" s="4">
        <v>4335228.96</v>
      </c>
    </row>
    <row r="5114" spans="1:17" outlineLevel="2" x14ac:dyDescent="0.25">
      <c r="A5114" s="2">
        <v>1</v>
      </c>
      <c r="B5114" t="s">
        <v>478</v>
      </c>
      <c r="C5114" t="str">
        <f t="shared" si="79"/>
        <v>250</v>
      </c>
      <c r="D5114" t="s">
        <v>4</v>
      </c>
      <c r="E5114" t="s">
        <v>161</v>
      </c>
      <c r="F5114" t="s">
        <v>8</v>
      </c>
      <c r="G5114" s="3">
        <v>45446</v>
      </c>
      <c r="H5114" s="4">
        <v>9804846.8100000005</v>
      </c>
      <c r="I5114" s="4">
        <v>2080045</v>
      </c>
      <c r="J5114" s="4">
        <v>6402301</v>
      </c>
      <c r="K5114" s="4">
        <v>0</v>
      </c>
      <c r="L5114" s="4">
        <v>4322256</v>
      </c>
      <c r="M5114" s="4">
        <v>2080045</v>
      </c>
      <c r="N5114" s="4">
        <v>0</v>
      </c>
      <c r="O5114" s="4">
        <v>0</v>
      </c>
      <c r="P5114" s="4">
        <v>4322256</v>
      </c>
      <c r="Q5114" s="4">
        <v>3402545.81</v>
      </c>
    </row>
    <row r="5115" spans="1:17" outlineLevel="2" x14ac:dyDescent="0.25">
      <c r="A5115" s="2">
        <v>1</v>
      </c>
      <c r="B5115" t="s">
        <v>481</v>
      </c>
      <c r="C5115" t="str">
        <f t="shared" si="79"/>
        <v>250</v>
      </c>
      <c r="D5115" t="s">
        <v>4</v>
      </c>
      <c r="E5115" t="s">
        <v>161</v>
      </c>
      <c r="F5115" t="s">
        <v>8</v>
      </c>
      <c r="G5115" s="3">
        <v>45446</v>
      </c>
      <c r="H5115" s="4">
        <v>9804846.8100000005</v>
      </c>
      <c r="I5115" s="4">
        <v>2663090</v>
      </c>
      <c r="J5115" s="4">
        <v>6322256</v>
      </c>
      <c r="K5115" s="4">
        <v>0</v>
      </c>
      <c r="L5115" s="4">
        <v>3659166</v>
      </c>
      <c r="M5115" s="4">
        <v>2663090</v>
      </c>
      <c r="N5115" s="4">
        <v>0</v>
      </c>
      <c r="O5115" s="4">
        <v>0</v>
      </c>
      <c r="P5115" s="4">
        <v>3659166</v>
      </c>
      <c r="Q5115" s="4">
        <v>3482590.81</v>
      </c>
    </row>
    <row r="5116" spans="1:17" outlineLevel="2" x14ac:dyDescent="0.25">
      <c r="A5116" s="2">
        <v>1</v>
      </c>
      <c r="B5116" t="s">
        <v>482</v>
      </c>
      <c r="C5116" t="str">
        <f t="shared" si="79"/>
        <v>250</v>
      </c>
      <c r="D5116" t="s">
        <v>4</v>
      </c>
      <c r="E5116" t="s">
        <v>161</v>
      </c>
      <c r="F5116" t="s">
        <v>8</v>
      </c>
      <c r="G5116" s="3">
        <v>45446</v>
      </c>
      <c r="H5116" s="4">
        <v>9804846.8100000005</v>
      </c>
      <c r="I5116" s="4">
        <v>299999</v>
      </c>
      <c r="J5116" s="4">
        <v>5064479</v>
      </c>
      <c r="K5116" s="4">
        <v>0</v>
      </c>
      <c r="L5116" s="4">
        <v>4764480</v>
      </c>
      <c r="M5116" s="4">
        <v>299999</v>
      </c>
      <c r="N5116" s="4">
        <v>0</v>
      </c>
      <c r="O5116" s="4">
        <v>0</v>
      </c>
      <c r="P5116" s="4">
        <v>4764480</v>
      </c>
      <c r="Q5116" s="4">
        <v>4740367.8099999996</v>
      </c>
    </row>
    <row r="5117" spans="1:17" outlineLevel="2" x14ac:dyDescent="0.25">
      <c r="A5117" s="2">
        <v>1</v>
      </c>
      <c r="B5117" t="s">
        <v>483</v>
      </c>
      <c r="C5117" t="str">
        <f t="shared" si="79"/>
        <v>250</v>
      </c>
      <c r="D5117" t="s">
        <v>4</v>
      </c>
      <c r="E5117" t="s">
        <v>161</v>
      </c>
      <c r="F5117" t="s">
        <v>8</v>
      </c>
      <c r="G5117" s="3">
        <v>45446</v>
      </c>
      <c r="H5117" s="4">
        <v>14707270.210000001</v>
      </c>
      <c r="I5117" s="4">
        <v>720000</v>
      </c>
      <c r="J5117" s="4">
        <v>12507270</v>
      </c>
      <c r="K5117" s="4">
        <v>0</v>
      </c>
      <c r="L5117" s="4">
        <v>11787270</v>
      </c>
      <c r="M5117" s="4">
        <v>720000</v>
      </c>
      <c r="N5117" s="4">
        <v>0</v>
      </c>
      <c r="O5117" s="4">
        <v>3094843</v>
      </c>
      <c r="P5117" s="4">
        <v>8692427</v>
      </c>
      <c r="Q5117" s="4">
        <v>2200000.21</v>
      </c>
    </row>
    <row r="5118" spans="1:17" outlineLevel="2" x14ac:dyDescent="0.25">
      <c r="A5118" s="2">
        <v>1</v>
      </c>
      <c r="B5118" t="s">
        <v>485</v>
      </c>
      <c r="C5118" t="str">
        <f t="shared" si="79"/>
        <v>250</v>
      </c>
      <c r="D5118" t="s">
        <v>4</v>
      </c>
      <c r="E5118" t="s">
        <v>161</v>
      </c>
      <c r="F5118" t="s">
        <v>8</v>
      </c>
      <c r="G5118" s="3">
        <v>45446</v>
      </c>
      <c r="H5118" s="4">
        <v>7353635.1100000003</v>
      </c>
      <c r="I5118" s="4">
        <v>2147421</v>
      </c>
      <c r="J5118" s="4">
        <v>4767369</v>
      </c>
      <c r="K5118" s="4">
        <v>0</v>
      </c>
      <c r="L5118" s="4">
        <v>2619948</v>
      </c>
      <c r="M5118" s="4">
        <v>2147421</v>
      </c>
      <c r="N5118" s="4">
        <v>0</v>
      </c>
      <c r="O5118" s="4">
        <v>550000</v>
      </c>
      <c r="P5118" s="4">
        <v>2069948</v>
      </c>
      <c r="Q5118" s="4">
        <v>2586266.11</v>
      </c>
    </row>
    <row r="5119" spans="1:17" outlineLevel="2" x14ac:dyDescent="0.25">
      <c r="A5119" s="2">
        <v>1</v>
      </c>
      <c r="B5119" t="s">
        <v>486</v>
      </c>
      <c r="C5119" t="str">
        <f t="shared" si="79"/>
        <v>250</v>
      </c>
      <c r="D5119" t="s">
        <v>4</v>
      </c>
      <c r="E5119" t="s">
        <v>161</v>
      </c>
      <c r="F5119" t="s">
        <v>8</v>
      </c>
      <c r="G5119" s="3">
        <v>45446</v>
      </c>
      <c r="H5119" s="4">
        <v>9804846.8100000005</v>
      </c>
      <c r="I5119" s="4">
        <v>2000000</v>
      </c>
      <c r="J5119" s="4">
        <v>4900000</v>
      </c>
      <c r="K5119" s="4">
        <v>0</v>
      </c>
      <c r="L5119" s="4">
        <v>2900000</v>
      </c>
      <c r="M5119" s="4">
        <v>2000000</v>
      </c>
      <c r="N5119" s="4">
        <v>0</v>
      </c>
      <c r="O5119" s="4">
        <v>0</v>
      </c>
      <c r="P5119" s="4">
        <v>2900000</v>
      </c>
      <c r="Q5119" s="4">
        <v>4904846.8099999996</v>
      </c>
    </row>
    <row r="5120" spans="1:17" outlineLevel="2" x14ac:dyDescent="0.25">
      <c r="A5120" s="2">
        <v>1</v>
      </c>
      <c r="B5120" t="s">
        <v>489</v>
      </c>
      <c r="C5120" t="str">
        <f t="shared" si="79"/>
        <v>250</v>
      </c>
      <c r="D5120" t="s">
        <v>4</v>
      </c>
      <c r="E5120" t="s">
        <v>161</v>
      </c>
      <c r="F5120" t="s">
        <v>8</v>
      </c>
      <c r="G5120" s="3">
        <v>45446</v>
      </c>
      <c r="H5120" s="4">
        <v>9804846.8100000005</v>
      </c>
      <c r="I5120" s="4">
        <v>75000</v>
      </c>
      <c r="J5120" s="4">
        <v>4789042</v>
      </c>
      <c r="K5120" s="4">
        <v>0</v>
      </c>
      <c r="L5120" s="4">
        <v>4714042</v>
      </c>
      <c r="M5120" s="4">
        <v>75000</v>
      </c>
      <c r="N5120" s="4">
        <v>0</v>
      </c>
      <c r="O5120" s="4">
        <v>0</v>
      </c>
      <c r="P5120" s="4">
        <v>4714042</v>
      </c>
      <c r="Q5120" s="4">
        <v>5015804.8099999996</v>
      </c>
    </row>
    <row r="5121" spans="1:17" outlineLevel="2" x14ac:dyDescent="0.25">
      <c r="A5121" s="2">
        <v>1</v>
      </c>
      <c r="B5121" t="s">
        <v>490</v>
      </c>
      <c r="C5121" t="str">
        <f t="shared" si="79"/>
        <v>250</v>
      </c>
      <c r="D5121" t="s">
        <v>4</v>
      </c>
      <c r="E5121" t="s">
        <v>161</v>
      </c>
      <c r="F5121" t="s">
        <v>8</v>
      </c>
      <c r="G5121" s="3">
        <v>45446</v>
      </c>
      <c r="H5121" s="4">
        <v>9804846.8100000005</v>
      </c>
      <c r="I5121" s="4">
        <v>2063229</v>
      </c>
      <c r="J5121" s="4">
        <v>6046562</v>
      </c>
      <c r="K5121" s="4">
        <v>0</v>
      </c>
      <c r="L5121" s="4">
        <v>3983333</v>
      </c>
      <c r="M5121" s="4">
        <v>2063229</v>
      </c>
      <c r="N5121" s="4">
        <v>0</v>
      </c>
      <c r="O5121" s="4">
        <v>2800000</v>
      </c>
      <c r="P5121" s="4">
        <v>1183333</v>
      </c>
      <c r="Q5121" s="4">
        <v>3758284.81</v>
      </c>
    </row>
    <row r="5122" spans="1:17" outlineLevel="2" x14ac:dyDescent="0.25">
      <c r="A5122" s="2">
        <v>1</v>
      </c>
      <c r="B5122" t="s">
        <v>491</v>
      </c>
      <c r="C5122" t="str">
        <f t="shared" si="79"/>
        <v>250</v>
      </c>
      <c r="D5122" t="s">
        <v>4</v>
      </c>
      <c r="E5122" t="s">
        <v>161</v>
      </c>
      <c r="F5122" t="s">
        <v>8</v>
      </c>
      <c r="G5122" s="3">
        <v>45446</v>
      </c>
      <c r="H5122" s="4">
        <v>9104846.8100000005</v>
      </c>
      <c r="I5122" s="4">
        <v>505277</v>
      </c>
      <c r="J5122" s="4">
        <v>2454610</v>
      </c>
      <c r="K5122" s="4">
        <v>0</v>
      </c>
      <c r="L5122" s="4">
        <v>1949333</v>
      </c>
      <c r="M5122" s="4">
        <v>505277</v>
      </c>
      <c r="N5122" s="4">
        <v>0</v>
      </c>
      <c r="O5122" s="4">
        <v>440000</v>
      </c>
      <c r="P5122" s="4">
        <v>1509333</v>
      </c>
      <c r="Q5122" s="4">
        <v>6650236.8099999996</v>
      </c>
    </row>
    <row r="5123" spans="1:17" outlineLevel="2" x14ac:dyDescent="0.25">
      <c r="A5123" s="2">
        <v>1</v>
      </c>
      <c r="B5123" t="s">
        <v>492</v>
      </c>
      <c r="C5123" t="str">
        <f t="shared" ref="C5123:C5186" si="80">LEFT(B5123,3)</f>
        <v>250</v>
      </c>
      <c r="D5123" t="s">
        <v>4</v>
      </c>
      <c r="E5123" t="s">
        <v>161</v>
      </c>
      <c r="F5123" t="s">
        <v>8</v>
      </c>
      <c r="G5123" s="3">
        <v>45446</v>
      </c>
      <c r="H5123" s="4">
        <v>29414540.43</v>
      </c>
      <c r="I5123" s="4">
        <v>6390271</v>
      </c>
      <c r="J5123" s="4">
        <v>15656572</v>
      </c>
      <c r="K5123" s="4">
        <v>0</v>
      </c>
      <c r="L5123" s="4">
        <v>9266301</v>
      </c>
      <c r="M5123" s="4">
        <v>6390271</v>
      </c>
      <c r="N5123" s="4">
        <v>0</v>
      </c>
      <c r="O5123" s="4">
        <v>4874282.95</v>
      </c>
      <c r="P5123" s="4">
        <v>4392018.05</v>
      </c>
      <c r="Q5123" s="4">
        <v>13757968.43</v>
      </c>
    </row>
    <row r="5124" spans="1:17" outlineLevel="2" x14ac:dyDescent="0.25">
      <c r="A5124" s="2">
        <v>1</v>
      </c>
      <c r="B5124" t="s">
        <v>493</v>
      </c>
      <c r="C5124" t="str">
        <f t="shared" si="80"/>
        <v>250</v>
      </c>
      <c r="D5124" t="s">
        <v>4</v>
      </c>
      <c r="E5124" t="s">
        <v>161</v>
      </c>
      <c r="F5124" t="s">
        <v>8</v>
      </c>
      <c r="G5124" s="3">
        <v>45446</v>
      </c>
      <c r="H5124" s="4">
        <v>9804846.8100000005</v>
      </c>
      <c r="I5124" s="4">
        <v>1031614</v>
      </c>
      <c r="J5124" s="4">
        <v>5052423</v>
      </c>
      <c r="K5124" s="4">
        <v>0</v>
      </c>
      <c r="L5124" s="4">
        <v>4020809</v>
      </c>
      <c r="M5124" s="4">
        <v>1031614</v>
      </c>
      <c r="N5124" s="4">
        <v>0</v>
      </c>
      <c r="O5124" s="4">
        <v>1301263</v>
      </c>
      <c r="P5124" s="4">
        <v>2719546</v>
      </c>
      <c r="Q5124" s="4">
        <v>4752423.8099999996</v>
      </c>
    </row>
    <row r="5125" spans="1:17" outlineLevel="2" x14ac:dyDescent="0.25">
      <c r="A5125" s="2">
        <v>1</v>
      </c>
      <c r="B5125" t="s">
        <v>494</v>
      </c>
      <c r="C5125" t="str">
        <f t="shared" si="80"/>
        <v>250</v>
      </c>
      <c r="D5125" t="s">
        <v>4</v>
      </c>
      <c r="E5125" t="s">
        <v>161</v>
      </c>
      <c r="F5125" t="s">
        <v>8</v>
      </c>
      <c r="G5125" s="3">
        <v>45446</v>
      </c>
      <c r="H5125" s="4">
        <v>9804846.8100000005</v>
      </c>
      <c r="I5125" s="4">
        <v>1200000</v>
      </c>
      <c r="J5125" s="4">
        <v>4955072</v>
      </c>
      <c r="K5125" s="4">
        <v>0</v>
      </c>
      <c r="L5125" s="4">
        <v>3755072</v>
      </c>
      <c r="M5125" s="4">
        <v>1200000</v>
      </c>
      <c r="N5125" s="4">
        <v>0</v>
      </c>
      <c r="O5125" s="4">
        <v>100000</v>
      </c>
      <c r="P5125" s="4">
        <v>3655072</v>
      </c>
      <c r="Q5125" s="4">
        <v>4849774.8099999996</v>
      </c>
    </row>
    <row r="5126" spans="1:17" outlineLevel="2" x14ac:dyDescent="0.25">
      <c r="A5126" s="2">
        <v>1</v>
      </c>
      <c r="B5126" t="s">
        <v>495</v>
      </c>
      <c r="C5126" t="str">
        <f t="shared" si="80"/>
        <v>250</v>
      </c>
      <c r="D5126" t="s">
        <v>4</v>
      </c>
      <c r="E5126" t="s">
        <v>161</v>
      </c>
      <c r="F5126" t="s">
        <v>8</v>
      </c>
      <c r="G5126" s="3">
        <v>45446</v>
      </c>
      <c r="H5126" s="4">
        <v>14707270.210000001</v>
      </c>
      <c r="I5126" s="4">
        <v>1608671</v>
      </c>
      <c r="J5126" s="4">
        <v>7446695</v>
      </c>
      <c r="K5126" s="4">
        <v>0</v>
      </c>
      <c r="L5126" s="4">
        <v>5838024</v>
      </c>
      <c r="M5126" s="4">
        <v>1608671</v>
      </c>
      <c r="N5126" s="4">
        <v>0</v>
      </c>
      <c r="O5126" s="4">
        <v>0</v>
      </c>
      <c r="P5126" s="4">
        <v>5838024</v>
      </c>
      <c r="Q5126" s="4">
        <v>7260575.21</v>
      </c>
    </row>
    <row r="5127" spans="1:17" outlineLevel="2" x14ac:dyDescent="0.25">
      <c r="A5127" s="2">
        <v>1</v>
      </c>
      <c r="B5127" t="s">
        <v>497</v>
      </c>
      <c r="C5127" t="str">
        <f t="shared" si="80"/>
        <v>250</v>
      </c>
      <c r="D5127" t="s">
        <v>4</v>
      </c>
      <c r="E5127" t="s">
        <v>161</v>
      </c>
      <c r="F5127" t="s">
        <v>8</v>
      </c>
      <c r="G5127" s="3">
        <v>45446</v>
      </c>
      <c r="H5127" s="4">
        <v>14707270.210000001</v>
      </c>
      <c r="I5127" s="4">
        <v>3094843</v>
      </c>
      <c r="J5127" s="4">
        <v>8501056</v>
      </c>
      <c r="K5127" s="4">
        <v>0</v>
      </c>
      <c r="L5127" s="4">
        <v>5406213</v>
      </c>
      <c r="M5127" s="4">
        <v>3094843</v>
      </c>
      <c r="N5127" s="4">
        <v>0</v>
      </c>
      <c r="O5127" s="4">
        <v>0</v>
      </c>
      <c r="P5127" s="4">
        <v>5406213</v>
      </c>
      <c r="Q5127" s="4">
        <v>6206214.21</v>
      </c>
    </row>
    <row r="5128" spans="1:17" outlineLevel="2" x14ac:dyDescent="0.25">
      <c r="A5128" s="2">
        <v>1</v>
      </c>
      <c r="B5128" t="s">
        <v>498</v>
      </c>
      <c r="C5128" t="str">
        <f t="shared" si="80"/>
        <v>250</v>
      </c>
      <c r="D5128" t="s">
        <v>4</v>
      </c>
      <c r="E5128" t="s">
        <v>161</v>
      </c>
      <c r="F5128" t="s">
        <v>8</v>
      </c>
      <c r="G5128" s="3">
        <v>45446</v>
      </c>
      <c r="H5128" s="4">
        <v>9804846.8100000005</v>
      </c>
      <c r="I5128" s="4">
        <v>1454049</v>
      </c>
      <c r="J5128" s="4">
        <v>6140537</v>
      </c>
      <c r="K5128" s="4">
        <v>0</v>
      </c>
      <c r="L5128" s="4">
        <v>4686488</v>
      </c>
      <c r="M5128" s="4">
        <v>1454049</v>
      </c>
      <c r="N5128" s="4">
        <v>0</v>
      </c>
      <c r="O5128" s="4">
        <v>3039393</v>
      </c>
      <c r="P5128" s="4">
        <v>1647095</v>
      </c>
      <c r="Q5128" s="4">
        <v>3664309.81</v>
      </c>
    </row>
    <row r="5129" spans="1:17" outlineLevel="2" x14ac:dyDescent="0.25">
      <c r="A5129" s="2">
        <v>1</v>
      </c>
      <c r="B5129" t="s">
        <v>499</v>
      </c>
      <c r="C5129" t="str">
        <f t="shared" si="80"/>
        <v>250</v>
      </c>
      <c r="D5129" t="s">
        <v>4</v>
      </c>
      <c r="E5129" t="s">
        <v>161</v>
      </c>
      <c r="F5129" t="s">
        <v>8</v>
      </c>
      <c r="G5129" s="3">
        <v>45446</v>
      </c>
      <c r="H5129" s="4">
        <v>9804846.8100000005</v>
      </c>
      <c r="I5129" s="4">
        <v>530874</v>
      </c>
      <c r="J5129" s="4">
        <v>3709026</v>
      </c>
      <c r="K5129" s="4">
        <v>0</v>
      </c>
      <c r="L5129" s="4">
        <v>3178152</v>
      </c>
      <c r="M5129" s="4">
        <v>530874</v>
      </c>
      <c r="N5129" s="4">
        <v>0</v>
      </c>
      <c r="O5129" s="4">
        <v>1481875</v>
      </c>
      <c r="P5129" s="4">
        <v>1696277</v>
      </c>
      <c r="Q5129" s="4">
        <v>6095820.8099999996</v>
      </c>
    </row>
    <row r="5130" spans="1:17" outlineLevel="2" x14ac:dyDescent="0.25">
      <c r="A5130" s="2">
        <v>1</v>
      </c>
      <c r="B5130" t="s">
        <v>500</v>
      </c>
      <c r="C5130" t="str">
        <f t="shared" si="80"/>
        <v>250</v>
      </c>
      <c r="D5130" t="s">
        <v>4</v>
      </c>
      <c r="E5130" t="s">
        <v>161</v>
      </c>
      <c r="F5130" t="s">
        <v>8</v>
      </c>
      <c r="G5130" s="3">
        <v>45446</v>
      </c>
      <c r="H5130" s="4">
        <v>9804846.8100000005</v>
      </c>
      <c r="I5130" s="4">
        <v>775000</v>
      </c>
      <c r="J5130" s="4">
        <v>2675000</v>
      </c>
      <c r="K5130" s="4">
        <v>0</v>
      </c>
      <c r="L5130" s="4">
        <v>1900000</v>
      </c>
      <c r="M5130" s="4">
        <v>775000</v>
      </c>
      <c r="N5130" s="4">
        <v>0</v>
      </c>
      <c r="O5130" s="4">
        <v>0</v>
      </c>
      <c r="P5130" s="4">
        <v>1900000</v>
      </c>
      <c r="Q5130" s="4">
        <v>7129846.8099999996</v>
      </c>
    </row>
    <row r="5131" spans="1:17" outlineLevel="2" x14ac:dyDescent="0.25">
      <c r="A5131" s="2">
        <v>1</v>
      </c>
      <c r="B5131" t="s">
        <v>501</v>
      </c>
      <c r="C5131" t="str">
        <f t="shared" si="80"/>
        <v>250</v>
      </c>
      <c r="D5131" t="s">
        <v>4</v>
      </c>
      <c r="E5131" t="s">
        <v>161</v>
      </c>
      <c r="F5131" t="s">
        <v>8</v>
      </c>
      <c r="G5131" s="3">
        <v>45446</v>
      </c>
      <c r="H5131" s="4">
        <v>9804846.8100000005</v>
      </c>
      <c r="I5131" s="4">
        <v>840000</v>
      </c>
      <c r="J5131" s="4">
        <v>4827423</v>
      </c>
      <c r="K5131" s="4">
        <v>0</v>
      </c>
      <c r="L5131" s="4">
        <v>3987423</v>
      </c>
      <c r="M5131" s="4">
        <v>840000</v>
      </c>
      <c r="N5131" s="4">
        <v>0</v>
      </c>
      <c r="O5131" s="4">
        <v>0</v>
      </c>
      <c r="P5131" s="4">
        <v>3987423</v>
      </c>
      <c r="Q5131" s="4">
        <v>4977423.8099999996</v>
      </c>
    </row>
    <row r="5132" spans="1:17" outlineLevel="2" x14ac:dyDescent="0.25">
      <c r="A5132" s="2">
        <v>1</v>
      </c>
      <c r="B5132" t="s">
        <v>502</v>
      </c>
      <c r="C5132" t="str">
        <f t="shared" si="80"/>
        <v>250</v>
      </c>
      <c r="D5132" t="s">
        <v>4</v>
      </c>
      <c r="E5132" t="s">
        <v>161</v>
      </c>
      <c r="F5132" t="s">
        <v>8</v>
      </c>
      <c r="G5132" s="3">
        <v>45446</v>
      </c>
      <c r="H5132" s="4">
        <v>7353635.1100000003</v>
      </c>
      <c r="I5132" s="4">
        <v>999999</v>
      </c>
      <c r="J5132" s="4">
        <v>4317369</v>
      </c>
      <c r="K5132" s="4">
        <v>0</v>
      </c>
      <c r="L5132" s="4">
        <v>3317370</v>
      </c>
      <c r="M5132" s="4">
        <v>999999</v>
      </c>
      <c r="N5132" s="4">
        <v>0</v>
      </c>
      <c r="O5132" s="4">
        <v>1547421.72</v>
      </c>
      <c r="P5132" s="4">
        <v>1769948.28</v>
      </c>
      <c r="Q5132" s="4">
        <v>3036266.11</v>
      </c>
    </row>
    <row r="5133" spans="1:17" outlineLevel="2" x14ac:dyDescent="0.25">
      <c r="A5133" s="2">
        <v>1</v>
      </c>
      <c r="B5133" t="s">
        <v>503</v>
      </c>
      <c r="C5133" t="str">
        <f t="shared" si="80"/>
        <v>250</v>
      </c>
      <c r="D5133" t="s">
        <v>4</v>
      </c>
      <c r="E5133" t="s">
        <v>161</v>
      </c>
      <c r="F5133" t="s">
        <v>8</v>
      </c>
      <c r="G5133" s="3">
        <v>45446</v>
      </c>
      <c r="H5133" s="4">
        <v>9804846.8100000005</v>
      </c>
      <c r="I5133" s="4">
        <v>2988071</v>
      </c>
      <c r="J5133" s="4">
        <v>5746459</v>
      </c>
      <c r="K5133" s="4">
        <v>0</v>
      </c>
      <c r="L5133" s="4">
        <v>1402388</v>
      </c>
      <c r="M5133" s="4">
        <v>4344071</v>
      </c>
      <c r="N5133" s="4">
        <v>0</v>
      </c>
      <c r="O5133" s="4">
        <v>0</v>
      </c>
      <c r="P5133" s="4">
        <v>1402388</v>
      </c>
      <c r="Q5133" s="4">
        <v>4058387.81</v>
      </c>
    </row>
    <row r="5134" spans="1:17" outlineLevel="2" x14ac:dyDescent="0.25">
      <c r="A5134" s="2">
        <v>1</v>
      </c>
      <c r="B5134" t="s">
        <v>504</v>
      </c>
      <c r="C5134" t="str">
        <f t="shared" si="80"/>
        <v>250</v>
      </c>
      <c r="D5134" t="s">
        <v>4</v>
      </c>
      <c r="E5134" t="s">
        <v>161</v>
      </c>
      <c r="F5134" t="s">
        <v>8</v>
      </c>
      <c r="G5134" s="3">
        <v>45446</v>
      </c>
      <c r="H5134" s="4">
        <v>9804846.8100000005</v>
      </c>
      <c r="I5134" s="4">
        <v>536998</v>
      </c>
      <c r="J5134" s="4">
        <v>3480141</v>
      </c>
      <c r="K5134" s="4">
        <v>0</v>
      </c>
      <c r="L5134" s="4">
        <v>2943143</v>
      </c>
      <c r="M5134" s="4">
        <v>536998</v>
      </c>
      <c r="N5134" s="4">
        <v>0</v>
      </c>
      <c r="O5134" s="4">
        <v>0</v>
      </c>
      <c r="P5134" s="4">
        <v>2943143</v>
      </c>
      <c r="Q5134" s="4">
        <v>6324705.8099999996</v>
      </c>
    </row>
    <row r="5135" spans="1:17" outlineLevel="2" x14ac:dyDescent="0.25">
      <c r="A5135" s="2">
        <v>1</v>
      </c>
      <c r="B5135" t="s">
        <v>505</v>
      </c>
      <c r="C5135" t="str">
        <f t="shared" si="80"/>
        <v>250</v>
      </c>
      <c r="D5135" t="s">
        <v>4</v>
      </c>
      <c r="E5135" t="s">
        <v>161</v>
      </c>
      <c r="F5135" t="s">
        <v>8</v>
      </c>
      <c r="G5135" s="3">
        <v>45446</v>
      </c>
      <c r="H5135" s="4">
        <v>8968319.9600000009</v>
      </c>
      <c r="I5135" s="4">
        <v>2141228</v>
      </c>
      <c r="J5135" s="4">
        <v>6137475</v>
      </c>
      <c r="K5135" s="4">
        <v>0</v>
      </c>
      <c r="L5135" s="4">
        <v>3996247</v>
      </c>
      <c r="M5135" s="4">
        <v>2141228</v>
      </c>
      <c r="N5135" s="4">
        <v>0</v>
      </c>
      <c r="O5135" s="4">
        <v>0</v>
      </c>
      <c r="P5135" s="4">
        <v>3996247</v>
      </c>
      <c r="Q5135" s="4">
        <v>2830844.96</v>
      </c>
    </row>
    <row r="5136" spans="1:17" outlineLevel="2" x14ac:dyDescent="0.25">
      <c r="A5136" s="2">
        <v>1</v>
      </c>
      <c r="B5136" t="s">
        <v>506</v>
      </c>
      <c r="C5136" t="str">
        <f t="shared" si="80"/>
        <v>250</v>
      </c>
      <c r="D5136" t="s">
        <v>4</v>
      </c>
      <c r="E5136" t="s">
        <v>161</v>
      </c>
      <c r="F5136" t="s">
        <v>8</v>
      </c>
      <c r="G5136" s="3">
        <v>45446</v>
      </c>
      <c r="H5136" s="4">
        <v>9804846.8100000005</v>
      </c>
      <c r="I5136" s="4">
        <v>2063228</v>
      </c>
      <c r="J5136" s="4">
        <v>5810634</v>
      </c>
      <c r="K5136" s="4">
        <v>0</v>
      </c>
      <c r="L5136" s="4">
        <v>3747406</v>
      </c>
      <c r="M5136" s="4">
        <v>2063228</v>
      </c>
      <c r="N5136" s="4">
        <v>0</v>
      </c>
      <c r="O5136" s="4">
        <v>0</v>
      </c>
      <c r="P5136" s="4">
        <v>3747406</v>
      </c>
      <c r="Q5136" s="4">
        <v>3994212.81</v>
      </c>
    </row>
    <row r="5137" spans="1:17" outlineLevel="2" x14ac:dyDescent="0.25">
      <c r="A5137" s="2">
        <v>1</v>
      </c>
      <c r="B5137" t="s">
        <v>508</v>
      </c>
      <c r="C5137" t="str">
        <f t="shared" si="80"/>
        <v>250</v>
      </c>
      <c r="D5137" t="s">
        <v>4</v>
      </c>
      <c r="E5137" t="s">
        <v>161</v>
      </c>
      <c r="F5137" t="s">
        <v>10</v>
      </c>
      <c r="G5137" s="3">
        <v>45446</v>
      </c>
      <c r="H5137" s="4">
        <v>1200000</v>
      </c>
      <c r="I5137" s="4">
        <v>1200000</v>
      </c>
      <c r="J5137" s="4">
        <v>1200000</v>
      </c>
      <c r="K5137" s="4">
        <v>0</v>
      </c>
      <c r="L5137" s="4">
        <v>0</v>
      </c>
      <c r="M5137" s="4">
        <v>1200000</v>
      </c>
      <c r="N5137" s="4">
        <v>0</v>
      </c>
      <c r="O5137" s="4">
        <v>0</v>
      </c>
      <c r="P5137" s="4">
        <v>0</v>
      </c>
      <c r="Q5137" s="4">
        <v>0</v>
      </c>
    </row>
    <row r="5138" spans="1:17" outlineLevel="2" x14ac:dyDescent="0.25">
      <c r="A5138" s="2">
        <v>1</v>
      </c>
      <c r="B5138" t="s">
        <v>511</v>
      </c>
      <c r="C5138" t="str">
        <f t="shared" si="80"/>
        <v>250</v>
      </c>
      <c r="D5138" t="s">
        <v>4</v>
      </c>
      <c r="E5138" t="s">
        <v>161</v>
      </c>
      <c r="F5138" t="s">
        <v>8</v>
      </c>
      <c r="G5138" s="3">
        <v>45446</v>
      </c>
      <c r="H5138" s="4">
        <v>9804846.8100000005</v>
      </c>
      <c r="I5138" s="4">
        <v>489022</v>
      </c>
      <c r="J5138" s="4">
        <v>5609801</v>
      </c>
      <c r="K5138" s="4">
        <v>0</v>
      </c>
      <c r="L5138" s="4">
        <v>5120779</v>
      </c>
      <c r="M5138" s="4">
        <v>489022</v>
      </c>
      <c r="N5138" s="4">
        <v>0</v>
      </c>
      <c r="O5138" s="4">
        <v>0</v>
      </c>
      <c r="P5138" s="4">
        <v>5120779</v>
      </c>
      <c r="Q5138" s="4">
        <v>4195045.8099999996</v>
      </c>
    </row>
    <row r="5139" spans="1:17" outlineLevel="2" x14ac:dyDescent="0.25">
      <c r="A5139" s="2">
        <v>1</v>
      </c>
      <c r="B5139" t="s">
        <v>512</v>
      </c>
      <c r="C5139" t="str">
        <f t="shared" si="80"/>
        <v>250</v>
      </c>
      <c r="D5139" t="s">
        <v>4</v>
      </c>
      <c r="E5139" t="s">
        <v>161</v>
      </c>
      <c r="F5139" t="s">
        <v>8</v>
      </c>
      <c r="G5139" s="3">
        <v>45446</v>
      </c>
      <c r="H5139" s="4">
        <v>9804846.8100000005</v>
      </c>
      <c r="I5139" s="4">
        <v>2413229</v>
      </c>
      <c r="J5139" s="4">
        <v>5002723</v>
      </c>
      <c r="K5139" s="4">
        <v>0</v>
      </c>
      <c r="L5139" s="4">
        <v>2589494</v>
      </c>
      <c r="M5139" s="4">
        <v>2413229</v>
      </c>
      <c r="N5139" s="4">
        <v>0</v>
      </c>
      <c r="O5139" s="4">
        <v>1560517.5</v>
      </c>
      <c r="P5139" s="4">
        <v>1028976.5</v>
      </c>
      <c r="Q5139" s="4">
        <v>4802123.8099999996</v>
      </c>
    </row>
    <row r="5140" spans="1:17" outlineLevel="2" x14ac:dyDescent="0.25">
      <c r="A5140" s="2">
        <v>1</v>
      </c>
      <c r="B5140" t="s">
        <v>513</v>
      </c>
      <c r="C5140" t="str">
        <f t="shared" si="80"/>
        <v>250</v>
      </c>
      <c r="D5140" t="s">
        <v>4</v>
      </c>
      <c r="E5140" t="s">
        <v>161</v>
      </c>
      <c r="F5140" t="s">
        <v>8</v>
      </c>
      <c r="G5140" s="3">
        <v>45446</v>
      </c>
      <c r="H5140" s="4">
        <v>9804846.8100000005</v>
      </c>
      <c r="I5140" s="4">
        <v>939999</v>
      </c>
      <c r="J5140" s="4">
        <v>3271387</v>
      </c>
      <c r="K5140" s="4">
        <v>0</v>
      </c>
      <c r="L5140" s="4">
        <v>2331388</v>
      </c>
      <c r="M5140" s="4">
        <v>939999</v>
      </c>
      <c r="N5140" s="4">
        <v>0</v>
      </c>
      <c r="O5140" s="4">
        <v>0</v>
      </c>
      <c r="P5140" s="4">
        <v>2331388</v>
      </c>
      <c r="Q5140" s="4">
        <v>6533459.8099999996</v>
      </c>
    </row>
    <row r="5141" spans="1:17" outlineLevel="2" x14ac:dyDescent="0.25">
      <c r="A5141" s="2">
        <v>1</v>
      </c>
      <c r="B5141" t="s">
        <v>514</v>
      </c>
      <c r="C5141" t="str">
        <f t="shared" si="80"/>
        <v>250</v>
      </c>
      <c r="D5141" t="s">
        <v>4</v>
      </c>
      <c r="E5141" t="s">
        <v>161</v>
      </c>
      <c r="F5141" t="s">
        <v>8</v>
      </c>
      <c r="G5141" s="3">
        <v>45446</v>
      </c>
      <c r="H5141" s="4">
        <v>7353635.1100000003</v>
      </c>
      <c r="I5141" s="4">
        <v>2018158</v>
      </c>
      <c r="J5141" s="4">
        <v>4221265</v>
      </c>
      <c r="K5141" s="4">
        <v>0</v>
      </c>
      <c r="L5141" s="4">
        <v>2203107</v>
      </c>
      <c r="M5141" s="4">
        <v>2018158</v>
      </c>
      <c r="N5141" s="4">
        <v>0</v>
      </c>
      <c r="O5141" s="4">
        <v>1203107</v>
      </c>
      <c r="P5141" s="4">
        <v>1000000</v>
      </c>
      <c r="Q5141" s="4">
        <v>3132370.11</v>
      </c>
    </row>
    <row r="5142" spans="1:17" outlineLevel="2" x14ac:dyDescent="0.25">
      <c r="A5142" s="2">
        <v>1</v>
      </c>
      <c r="B5142" t="s">
        <v>515</v>
      </c>
      <c r="C5142" t="str">
        <f t="shared" si="80"/>
        <v>250</v>
      </c>
      <c r="D5142" t="s">
        <v>4</v>
      </c>
      <c r="E5142" t="s">
        <v>161</v>
      </c>
      <c r="F5142" t="s">
        <v>8</v>
      </c>
      <c r="G5142" s="3">
        <v>45446</v>
      </c>
      <c r="H5142" s="4">
        <v>7353635.1100000003</v>
      </c>
      <c r="I5142" s="4">
        <v>679999</v>
      </c>
      <c r="J5142" s="4">
        <v>2552737</v>
      </c>
      <c r="K5142" s="4">
        <v>0</v>
      </c>
      <c r="L5142" s="4">
        <v>1872738</v>
      </c>
      <c r="M5142" s="4">
        <v>679999</v>
      </c>
      <c r="N5142" s="4">
        <v>0</v>
      </c>
      <c r="O5142" s="4">
        <v>0</v>
      </c>
      <c r="P5142" s="4">
        <v>1872738</v>
      </c>
      <c r="Q5142" s="4">
        <v>4800898.1100000003</v>
      </c>
    </row>
    <row r="5143" spans="1:17" outlineLevel="2" x14ac:dyDescent="0.25">
      <c r="A5143" s="2">
        <v>1</v>
      </c>
      <c r="B5143" t="s">
        <v>516</v>
      </c>
      <c r="C5143" t="str">
        <f t="shared" si="80"/>
        <v>250</v>
      </c>
      <c r="D5143" t="s">
        <v>4</v>
      </c>
      <c r="E5143" t="s">
        <v>161</v>
      </c>
      <c r="F5143" t="s">
        <v>8</v>
      </c>
      <c r="G5143" s="3">
        <v>45446</v>
      </c>
      <c r="H5143" s="4">
        <v>7353635.1100000003</v>
      </c>
      <c r="I5143" s="4">
        <v>950000</v>
      </c>
      <c r="J5143" s="4">
        <v>4378213</v>
      </c>
      <c r="K5143" s="4">
        <v>0</v>
      </c>
      <c r="L5143" s="4">
        <v>3428213</v>
      </c>
      <c r="M5143" s="4">
        <v>950000</v>
      </c>
      <c r="N5143" s="4">
        <v>0</v>
      </c>
      <c r="O5143" s="4">
        <v>2568513</v>
      </c>
      <c r="P5143" s="4">
        <v>859700</v>
      </c>
      <c r="Q5143" s="4">
        <v>2975422.11</v>
      </c>
    </row>
    <row r="5144" spans="1:17" outlineLevel="2" x14ac:dyDescent="0.25">
      <c r="A5144" s="2">
        <v>1</v>
      </c>
      <c r="B5144" t="s">
        <v>517</v>
      </c>
      <c r="C5144" t="str">
        <f t="shared" si="80"/>
        <v>250</v>
      </c>
      <c r="D5144" t="s">
        <v>4</v>
      </c>
      <c r="E5144" t="s">
        <v>161</v>
      </c>
      <c r="F5144" t="s">
        <v>8</v>
      </c>
      <c r="G5144" s="3">
        <v>45446</v>
      </c>
      <c r="H5144" s="4">
        <v>6853635.1100000003</v>
      </c>
      <c r="I5144" s="4">
        <v>1847421</v>
      </c>
      <c r="J5144" s="4">
        <v>4995984</v>
      </c>
      <c r="K5144" s="4">
        <v>0</v>
      </c>
      <c r="L5144" s="4">
        <v>3148563</v>
      </c>
      <c r="M5144" s="4">
        <v>1847421</v>
      </c>
      <c r="N5144" s="4">
        <v>0</v>
      </c>
      <c r="O5144" s="4">
        <v>636276</v>
      </c>
      <c r="P5144" s="4">
        <v>2512287</v>
      </c>
      <c r="Q5144" s="4">
        <v>1857651.11</v>
      </c>
    </row>
    <row r="5145" spans="1:17" outlineLevel="2" x14ac:dyDescent="0.25">
      <c r="A5145" s="2">
        <v>1</v>
      </c>
      <c r="B5145" t="s">
        <v>518</v>
      </c>
      <c r="C5145" t="str">
        <f t="shared" si="80"/>
        <v>250</v>
      </c>
      <c r="D5145" t="s">
        <v>4</v>
      </c>
      <c r="E5145" t="s">
        <v>161</v>
      </c>
      <c r="F5145" t="s">
        <v>8</v>
      </c>
      <c r="G5145" s="3">
        <v>45446</v>
      </c>
      <c r="H5145" s="4">
        <v>9804846.8100000005</v>
      </c>
      <c r="I5145" s="4">
        <v>3649756</v>
      </c>
      <c r="J5145" s="4">
        <v>5858089</v>
      </c>
      <c r="K5145" s="4">
        <v>0</v>
      </c>
      <c r="L5145" s="4">
        <v>2208333</v>
      </c>
      <c r="M5145" s="4">
        <v>3649756</v>
      </c>
      <c r="N5145" s="4">
        <v>0</v>
      </c>
      <c r="O5145" s="4">
        <v>637000</v>
      </c>
      <c r="P5145" s="4">
        <v>1571333</v>
      </c>
      <c r="Q5145" s="4">
        <v>3946757.81</v>
      </c>
    </row>
    <row r="5146" spans="1:17" outlineLevel="2" x14ac:dyDescent="0.25">
      <c r="A5146" s="2">
        <v>1</v>
      </c>
      <c r="B5146" t="s">
        <v>520</v>
      </c>
      <c r="C5146" t="str">
        <f t="shared" si="80"/>
        <v>250</v>
      </c>
      <c r="D5146" t="s">
        <v>4</v>
      </c>
      <c r="E5146" t="s">
        <v>161</v>
      </c>
      <c r="F5146" t="s">
        <v>8</v>
      </c>
      <c r="G5146" s="3">
        <v>45446</v>
      </c>
      <c r="H5146" s="4">
        <v>7804846.8099999996</v>
      </c>
      <c r="I5146" s="4">
        <v>2313229</v>
      </c>
      <c r="J5146" s="4">
        <v>4006492</v>
      </c>
      <c r="K5146" s="4">
        <v>0</v>
      </c>
      <c r="L5146" s="4">
        <v>1693263</v>
      </c>
      <c r="M5146" s="4">
        <v>2313229</v>
      </c>
      <c r="N5146" s="4">
        <v>0</v>
      </c>
      <c r="O5146" s="4">
        <v>0</v>
      </c>
      <c r="P5146" s="4">
        <v>1693263</v>
      </c>
      <c r="Q5146" s="4">
        <v>3798354.81</v>
      </c>
    </row>
    <row r="5147" spans="1:17" outlineLevel="2" x14ac:dyDescent="0.25">
      <c r="A5147" s="2">
        <v>1</v>
      </c>
      <c r="B5147" t="s">
        <v>520</v>
      </c>
      <c r="C5147" t="str">
        <f t="shared" si="80"/>
        <v>250</v>
      </c>
      <c r="D5147" t="s">
        <v>4</v>
      </c>
      <c r="E5147" t="s">
        <v>161</v>
      </c>
      <c r="F5147" t="s">
        <v>10</v>
      </c>
      <c r="G5147" s="3">
        <v>45446</v>
      </c>
      <c r="H5147" s="4">
        <v>2000000</v>
      </c>
      <c r="I5147" s="4">
        <v>1000000</v>
      </c>
      <c r="J5147" s="4">
        <v>2000000</v>
      </c>
      <c r="K5147" s="4">
        <v>0</v>
      </c>
      <c r="L5147" s="4">
        <v>1000000</v>
      </c>
      <c r="M5147" s="4">
        <v>1000000</v>
      </c>
      <c r="N5147" s="4">
        <v>0</v>
      </c>
      <c r="O5147" s="4">
        <v>0</v>
      </c>
      <c r="P5147" s="4">
        <v>1000000</v>
      </c>
      <c r="Q5147" s="4">
        <v>0</v>
      </c>
    </row>
    <row r="5148" spans="1:17" outlineLevel="2" x14ac:dyDescent="0.25">
      <c r="A5148" s="2">
        <v>1</v>
      </c>
      <c r="B5148" t="s">
        <v>521</v>
      </c>
      <c r="C5148" t="str">
        <f t="shared" si="80"/>
        <v>250</v>
      </c>
      <c r="D5148" t="s">
        <v>4</v>
      </c>
      <c r="E5148" t="s">
        <v>161</v>
      </c>
      <c r="F5148" t="s">
        <v>8</v>
      </c>
      <c r="G5148" s="3">
        <v>45446</v>
      </c>
      <c r="H5148" s="4">
        <v>9804846.8100000005</v>
      </c>
      <c r="I5148" s="4">
        <v>799999</v>
      </c>
      <c r="J5148" s="4">
        <v>5288284</v>
      </c>
      <c r="K5148" s="4">
        <v>0</v>
      </c>
      <c r="L5148" s="4">
        <v>4488285</v>
      </c>
      <c r="M5148" s="4">
        <v>799999</v>
      </c>
      <c r="N5148" s="4">
        <v>0</v>
      </c>
      <c r="O5148" s="4">
        <v>1886500</v>
      </c>
      <c r="P5148" s="4">
        <v>2601785</v>
      </c>
      <c r="Q5148" s="4">
        <v>4516562.8099999996</v>
      </c>
    </row>
    <row r="5149" spans="1:17" outlineLevel="2" x14ac:dyDescent="0.25">
      <c r="A5149" s="2">
        <v>1</v>
      </c>
      <c r="B5149" t="s">
        <v>522</v>
      </c>
      <c r="C5149" t="str">
        <f t="shared" si="80"/>
        <v>250</v>
      </c>
      <c r="D5149" t="s">
        <v>4</v>
      </c>
      <c r="E5149" t="s">
        <v>161</v>
      </c>
      <c r="F5149" t="s">
        <v>8</v>
      </c>
      <c r="G5149" s="3">
        <v>45446</v>
      </c>
      <c r="H5149" s="4">
        <v>8918319.9600000009</v>
      </c>
      <c r="I5149" s="4">
        <v>2213228</v>
      </c>
      <c r="J5149" s="4">
        <v>4593319</v>
      </c>
      <c r="K5149" s="4">
        <v>0</v>
      </c>
      <c r="L5149" s="4">
        <v>2380091</v>
      </c>
      <c r="M5149" s="4">
        <v>2213228</v>
      </c>
      <c r="N5149" s="4">
        <v>0</v>
      </c>
      <c r="O5149" s="4">
        <v>1010169</v>
      </c>
      <c r="P5149" s="4">
        <v>1369922</v>
      </c>
      <c r="Q5149" s="4">
        <v>4325000.96</v>
      </c>
    </row>
    <row r="5150" spans="1:17" outlineLevel="2" x14ac:dyDescent="0.25">
      <c r="A5150" s="2">
        <v>1</v>
      </c>
      <c r="B5150" t="s">
        <v>523</v>
      </c>
      <c r="C5150" t="str">
        <f t="shared" si="80"/>
        <v>250</v>
      </c>
      <c r="D5150" t="s">
        <v>4</v>
      </c>
      <c r="E5150" t="s">
        <v>161</v>
      </c>
      <c r="F5150" t="s">
        <v>8</v>
      </c>
      <c r="G5150" s="3">
        <v>45446</v>
      </c>
      <c r="H5150" s="4">
        <v>7353635.1100000003</v>
      </c>
      <c r="I5150" s="4">
        <v>1547422</v>
      </c>
      <c r="J5150" s="4">
        <v>4010755</v>
      </c>
      <c r="K5150" s="4">
        <v>0</v>
      </c>
      <c r="L5150" s="4">
        <v>2463333</v>
      </c>
      <c r="M5150" s="4">
        <v>1547422</v>
      </c>
      <c r="N5150" s="4">
        <v>0</v>
      </c>
      <c r="O5150" s="4">
        <v>0</v>
      </c>
      <c r="P5150" s="4">
        <v>2463333</v>
      </c>
      <c r="Q5150" s="4">
        <v>3342880.11</v>
      </c>
    </row>
    <row r="5151" spans="1:17" outlineLevel="2" x14ac:dyDescent="0.25">
      <c r="A5151" s="2">
        <v>1</v>
      </c>
      <c r="B5151" t="s">
        <v>524</v>
      </c>
      <c r="C5151" t="str">
        <f t="shared" si="80"/>
        <v>250</v>
      </c>
      <c r="D5151" t="s">
        <v>4</v>
      </c>
      <c r="E5151" t="s">
        <v>161</v>
      </c>
      <c r="F5151" t="s">
        <v>8</v>
      </c>
      <c r="G5151" s="3">
        <v>45446</v>
      </c>
      <c r="H5151" s="4">
        <v>7353635.1100000003</v>
      </c>
      <c r="I5151" s="4">
        <v>700000</v>
      </c>
      <c r="J5151" s="4">
        <v>2686001</v>
      </c>
      <c r="K5151" s="4">
        <v>0</v>
      </c>
      <c r="L5151" s="4">
        <v>1986001</v>
      </c>
      <c r="M5151" s="4">
        <v>700000</v>
      </c>
      <c r="N5151" s="4">
        <v>0</v>
      </c>
      <c r="O5151" s="4">
        <v>406106</v>
      </c>
      <c r="P5151" s="4">
        <v>1579895</v>
      </c>
      <c r="Q5151" s="4">
        <v>4667634.1100000003</v>
      </c>
    </row>
    <row r="5152" spans="1:17" outlineLevel="2" x14ac:dyDescent="0.25">
      <c r="A5152" s="2">
        <v>1</v>
      </c>
      <c r="B5152" t="s">
        <v>1611</v>
      </c>
      <c r="C5152" t="str">
        <f t="shared" si="80"/>
        <v>250</v>
      </c>
      <c r="D5152" t="s">
        <v>4</v>
      </c>
      <c r="E5152" t="s">
        <v>161</v>
      </c>
      <c r="F5152" t="s">
        <v>10</v>
      </c>
      <c r="G5152" s="3">
        <v>45446</v>
      </c>
      <c r="H5152" s="4">
        <v>2000000</v>
      </c>
      <c r="I5152" s="4">
        <v>2000000</v>
      </c>
      <c r="J5152" s="4">
        <v>2000000</v>
      </c>
      <c r="K5152" s="4">
        <v>0</v>
      </c>
      <c r="L5152" s="4">
        <v>0</v>
      </c>
      <c r="M5152" s="4">
        <v>2000000</v>
      </c>
      <c r="N5152" s="4">
        <v>0</v>
      </c>
      <c r="O5152" s="4">
        <v>0</v>
      </c>
      <c r="P5152" s="4">
        <v>0</v>
      </c>
      <c r="Q5152" s="4">
        <v>0</v>
      </c>
    </row>
    <row r="5153" spans="1:17" outlineLevel="2" x14ac:dyDescent="0.25">
      <c r="A5153" s="2">
        <v>1</v>
      </c>
      <c r="B5153" t="s">
        <v>526</v>
      </c>
      <c r="C5153" t="str">
        <f t="shared" si="80"/>
        <v>250</v>
      </c>
      <c r="D5153" t="s">
        <v>4</v>
      </c>
      <c r="E5153" t="s">
        <v>161</v>
      </c>
      <c r="F5153" t="s">
        <v>8</v>
      </c>
      <c r="G5153" s="3">
        <v>45446</v>
      </c>
      <c r="H5153" s="4">
        <v>8741559.8100000005</v>
      </c>
      <c r="I5153" s="4">
        <v>2270832</v>
      </c>
      <c r="J5153" s="4">
        <v>7429893</v>
      </c>
      <c r="K5153" s="4">
        <v>0</v>
      </c>
      <c r="L5153" s="4">
        <v>5159061</v>
      </c>
      <c r="M5153" s="4">
        <v>2270832</v>
      </c>
      <c r="N5153" s="4">
        <v>0</v>
      </c>
      <c r="O5153" s="4">
        <v>0</v>
      </c>
      <c r="P5153" s="4">
        <v>5159061</v>
      </c>
      <c r="Q5153" s="4">
        <v>1311666.81</v>
      </c>
    </row>
    <row r="5154" spans="1:17" outlineLevel="2" x14ac:dyDescent="0.25">
      <c r="A5154" s="2">
        <v>1</v>
      </c>
      <c r="B5154" t="s">
        <v>1702</v>
      </c>
      <c r="C5154" t="str">
        <f t="shared" si="80"/>
        <v>250</v>
      </c>
      <c r="D5154" t="s">
        <v>4</v>
      </c>
      <c r="E5154" t="s">
        <v>161</v>
      </c>
      <c r="F5154" t="s">
        <v>8</v>
      </c>
      <c r="G5154" s="3">
        <v>45446</v>
      </c>
      <c r="H5154" s="4">
        <v>7353635.1100000003</v>
      </c>
      <c r="I5154" s="4">
        <v>3748705</v>
      </c>
      <c r="J5154" s="4">
        <v>3748705</v>
      </c>
      <c r="K5154" s="4">
        <v>0</v>
      </c>
      <c r="L5154" s="4">
        <v>0</v>
      </c>
      <c r="M5154" s="4">
        <v>3748705</v>
      </c>
      <c r="N5154" s="4">
        <v>0</v>
      </c>
      <c r="O5154" s="4">
        <v>0</v>
      </c>
      <c r="P5154" s="4">
        <v>0</v>
      </c>
      <c r="Q5154" s="4">
        <v>3604930.11</v>
      </c>
    </row>
    <row r="5155" spans="1:17" outlineLevel="2" x14ac:dyDescent="0.25">
      <c r="A5155" s="2">
        <v>1</v>
      </c>
      <c r="B5155" t="s">
        <v>528</v>
      </c>
      <c r="C5155" t="str">
        <f t="shared" si="80"/>
        <v>250</v>
      </c>
      <c r="D5155" t="s">
        <v>4</v>
      </c>
      <c r="E5155" t="s">
        <v>161</v>
      </c>
      <c r="F5155" t="s">
        <v>8</v>
      </c>
      <c r="G5155" s="3">
        <v>45446</v>
      </c>
      <c r="H5155" s="4">
        <v>9204846.8100000005</v>
      </c>
      <c r="I5155" s="4">
        <v>340000</v>
      </c>
      <c r="J5155" s="4">
        <v>5881583</v>
      </c>
      <c r="K5155" s="4">
        <v>0</v>
      </c>
      <c r="L5155" s="4">
        <v>5541583</v>
      </c>
      <c r="M5155" s="4">
        <v>340000</v>
      </c>
      <c r="N5155" s="4">
        <v>0</v>
      </c>
      <c r="O5155" s="4">
        <v>0</v>
      </c>
      <c r="P5155" s="4">
        <v>5541583</v>
      </c>
      <c r="Q5155" s="4">
        <v>3323263.81</v>
      </c>
    </row>
    <row r="5156" spans="1:17" outlineLevel="2" x14ac:dyDescent="0.25">
      <c r="A5156" s="2">
        <v>1</v>
      </c>
      <c r="B5156" t="s">
        <v>1612</v>
      </c>
      <c r="C5156" t="str">
        <f t="shared" si="80"/>
        <v>250</v>
      </c>
      <c r="D5156" t="s">
        <v>4</v>
      </c>
      <c r="E5156" t="s">
        <v>161</v>
      </c>
      <c r="F5156" t="s">
        <v>8</v>
      </c>
      <c r="G5156" s="3">
        <v>45446</v>
      </c>
      <c r="H5156" s="4">
        <v>7353635.1100000003</v>
      </c>
      <c r="I5156" s="4">
        <v>1509711</v>
      </c>
      <c r="J5156" s="4">
        <v>3297266</v>
      </c>
      <c r="K5156" s="4">
        <v>0</v>
      </c>
      <c r="L5156" s="4">
        <v>1787555</v>
      </c>
      <c r="M5156" s="4">
        <v>1509711</v>
      </c>
      <c r="N5156" s="4">
        <v>0</v>
      </c>
      <c r="O5156" s="4">
        <v>547400</v>
      </c>
      <c r="P5156" s="4">
        <v>1240155</v>
      </c>
      <c r="Q5156" s="4">
        <v>4056369.11</v>
      </c>
    </row>
    <row r="5157" spans="1:17" outlineLevel="2" x14ac:dyDescent="0.25">
      <c r="A5157" s="2">
        <v>1</v>
      </c>
      <c r="B5157" t="s">
        <v>529</v>
      </c>
      <c r="C5157" t="str">
        <f t="shared" si="80"/>
        <v>250</v>
      </c>
      <c r="D5157" t="s">
        <v>4</v>
      </c>
      <c r="E5157" t="s">
        <v>161</v>
      </c>
      <c r="F5157" t="s">
        <v>8</v>
      </c>
      <c r="G5157" s="3">
        <v>45446</v>
      </c>
      <c r="H5157" s="4">
        <v>9304846.8100000005</v>
      </c>
      <c r="I5157" s="4">
        <v>2481547</v>
      </c>
      <c r="J5157" s="4">
        <v>8854846</v>
      </c>
      <c r="K5157" s="4">
        <v>0</v>
      </c>
      <c r="L5157" s="4">
        <v>6373299</v>
      </c>
      <c r="M5157" s="4">
        <v>2481547</v>
      </c>
      <c r="N5157" s="4">
        <v>0</v>
      </c>
      <c r="O5157" s="4">
        <v>500000</v>
      </c>
      <c r="P5157" s="4">
        <v>5873299</v>
      </c>
      <c r="Q5157" s="4">
        <v>450000.81</v>
      </c>
    </row>
    <row r="5158" spans="1:17" outlineLevel="2" x14ac:dyDescent="0.25">
      <c r="A5158" s="2">
        <v>1</v>
      </c>
      <c r="B5158" t="s">
        <v>530</v>
      </c>
      <c r="C5158" t="str">
        <f t="shared" si="80"/>
        <v>250</v>
      </c>
      <c r="D5158" t="s">
        <v>4</v>
      </c>
      <c r="E5158" t="s">
        <v>161</v>
      </c>
      <c r="F5158" t="s">
        <v>8</v>
      </c>
      <c r="G5158" s="3">
        <v>45446</v>
      </c>
      <c r="H5158" s="4">
        <v>9804846.8100000005</v>
      </c>
      <c r="I5158" s="4">
        <v>200000</v>
      </c>
      <c r="J5158" s="4">
        <v>3816218</v>
      </c>
      <c r="K5158" s="4">
        <v>0</v>
      </c>
      <c r="L5158" s="4">
        <v>3616218</v>
      </c>
      <c r="M5158" s="4">
        <v>200000</v>
      </c>
      <c r="N5158" s="4">
        <v>0</v>
      </c>
      <c r="O5158" s="4">
        <v>2454968</v>
      </c>
      <c r="P5158" s="4">
        <v>1161250</v>
      </c>
      <c r="Q5158" s="4">
        <v>5988628.8099999996</v>
      </c>
    </row>
    <row r="5159" spans="1:17" outlineLevel="2" x14ac:dyDescent="0.25">
      <c r="A5159" s="2">
        <v>1</v>
      </c>
      <c r="B5159" t="s">
        <v>531</v>
      </c>
      <c r="C5159" t="str">
        <f t="shared" si="80"/>
        <v>250</v>
      </c>
      <c r="D5159" t="s">
        <v>4</v>
      </c>
      <c r="E5159" t="s">
        <v>161</v>
      </c>
      <c r="F5159" t="s">
        <v>8</v>
      </c>
      <c r="G5159" s="3">
        <v>45446</v>
      </c>
      <c r="H5159" s="4">
        <v>8318319.96</v>
      </c>
      <c r="I5159" s="4">
        <v>2063228</v>
      </c>
      <c r="J5159" s="4">
        <v>6887999</v>
      </c>
      <c r="K5159" s="4">
        <v>0</v>
      </c>
      <c r="L5159" s="4">
        <v>1350000</v>
      </c>
      <c r="M5159" s="4">
        <v>5537999</v>
      </c>
      <c r="N5159" s="4">
        <v>0</v>
      </c>
      <c r="O5159" s="4">
        <v>0</v>
      </c>
      <c r="P5159" s="4">
        <v>1350000</v>
      </c>
      <c r="Q5159" s="4">
        <v>1430320.96</v>
      </c>
    </row>
    <row r="5160" spans="1:17" outlineLevel="2" x14ac:dyDescent="0.25">
      <c r="A5160" s="2">
        <v>1</v>
      </c>
      <c r="B5160" t="s">
        <v>532</v>
      </c>
      <c r="C5160" t="str">
        <f t="shared" si="80"/>
        <v>250</v>
      </c>
      <c r="D5160" t="s">
        <v>4</v>
      </c>
      <c r="E5160" t="s">
        <v>161</v>
      </c>
      <c r="F5160" t="s">
        <v>8</v>
      </c>
      <c r="G5160" s="3">
        <v>45446</v>
      </c>
      <c r="H5160" s="4">
        <v>14707270.210000001</v>
      </c>
      <c r="I5160" s="4">
        <v>3094842</v>
      </c>
      <c r="J5160" s="4">
        <v>8075881</v>
      </c>
      <c r="K5160" s="4">
        <v>0</v>
      </c>
      <c r="L5160" s="4">
        <v>2981039</v>
      </c>
      <c r="M5160" s="4">
        <v>5094842</v>
      </c>
      <c r="N5160" s="4">
        <v>0</v>
      </c>
      <c r="O5160" s="4">
        <v>0</v>
      </c>
      <c r="P5160" s="4">
        <v>2981039</v>
      </c>
      <c r="Q5160" s="4">
        <v>6631389.21</v>
      </c>
    </row>
    <row r="5161" spans="1:17" outlineLevel="2" x14ac:dyDescent="0.25">
      <c r="A5161" s="2">
        <v>1</v>
      </c>
      <c r="B5161" t="s">
        <v>533</v>
      </c>
      <c r="C5161" t="str">
        <f t="shared" si="80"/>
        <v>250</v>
      </c>
      <c r="D5161" t="s">
        <v>4</v>
      </c>
      <c r="E5161" t="s">
        <v>161</v>
      </c>
      <c r="F5161" t="s">
        <v>8</v>
      </c>
      <c r="G5161" s="3">
        <v>45446</v>
      </c>
      <c r="H5161" s="4">
        <v>8104846.8099999996</v>
      </c>
      <c r="I5161" s="4">
        <v>3031613</v>
      </c>
      <c r="J5161" s="4">
        <v>8104846</v>
      </c>
      <c r="K5161" s="4">
        <v>0</v>
      </c>
      <c r="L5161" s="4">
        <v>5073233</v>
      </c>
      <c r="M5161" s="4">
        <v>3031613</v>
      </c>
      <c r="N5161" s="4">
        <v>0</v>
      </c>
      <c r="O5161" s="4">
        <v>0</v>
      </c>
      <c r="P5161" s="4">
        <v>5073233</v>
      </c>
      <c r="Q5161" s="4">
        <v>0.81</v>
      </c>
    </row>
    <row r="5162" spans="1:17" outlineLevel="2" x14ac:dyDescent="0.25">
      <c r="A5162" s="2">
        <v>1</v>
      </c>
      <c r="B5162" t="s">
        <v>533</v>
      </c>
      <c r="C5162" t="str">
        <f t="shared" si="80"/>
        <v>250</v>
      </c>
      <c r="D5162" t="s">
        <v>4</v>
      </c>
      <c r="E5162" t="s">
        <v>161</v>
      </c>
      <c r="F5162" t="s">
        <v>10</v>
      </c>
      <c r="G5162" s="3">
        <v>45446</v>
      </c>
      <c r="H5162" s="4">
        <v>1700000</v>
      </c>
      <c r="I5162" s="4">
        <v>1700000</v>
      </c>
      <c r="J5162" s="4">
        <v>1700000</v>
      </c>
      <c r="K5162" s="4">
        <v>0</v>
      </c>
      <c r="L5162" s="4">
        <v>0</v>
      </c>
      <c r="M5162" s="4">
        <v>1700000</v>
      </c>
      <c r="N5162" s="4">
        <v>0</v>
      </c>
      <c r="O5162" s="4">
        <v>0</v>
      </c>
      <c r="P5162" s="4">
        <v>0</v>
      </c>
      <c r="Q5162" s="4">
        <v>0</v>
      </c>
    </row>
    <row r="5163" spans="1:17" outlineLevel="2" x14ac:dyDescent="0.25">
      <c r="A5163" s="2">
        <v>1</v>
      </c>
      <c r="B5163" t="s">
        <v>535</v>
      </c>
      <c r="C5163" t="str">
        <f t="shared" si="80"/>
        <v>250</v>
      </c>
      <c r="D5163" t="s">
        <v>4</v>
      </c>
      <c r="E5163" t="s">
        <v>161</v>
      </c>
      <c r="F5163" t="s">
        <v>8</v>
      </c>
      <c r="G5163" s="3">
        <v>45446</v>
      </c>
      <c r="H5163" s="4">
        <v>9804846.8100000005</v>
      </c>
      <c r="I5163" s="4">
        <v>1924999</v>
      </c>
      <c r="J5163" s="4">
        <v>4331617</v>
      </c>
      <c r="K5163" s="4">
        <v>0</v>
      </c>
      <c r="L5163" s="4">
        <v>2406618</v>
      </c>
      <c r="M5163" s="4">
        <v>1924999</v>
      </c>
      <c r="N5163" s="4">
        <v>0</v>
      </c>
      <c r="O5163" s="4">
        <v>700000</v>
      </c>
      <c r="P5163" s="4">
        <v>1706618</v>
      </c>
      <c r="Q5163" s="4">
        <v>5473229.8099999996</v>
      </c>
    </row>
    <row r="5164" spans="1:17" outlineLevel="2" x14ac:dyDescent="0.25">
      <c r="A5164" s="2">
        <v>1</v>
      </c>
      <c r="B5164" t="s">
        <v>536</v>
      </c>
      <c r="C5164" t="str">
        <f t="shared" si="80"/>
        <v>250</v>
      </c>
      <c r="D5164" t="s">
        <v>4</v>
      </c>
      <c r="E5164" t="s">
        <v>161</v>
      </c>
      <c r="F5164" t="s">
        <v>8</v>
      </c>
      <c r="G5164" s="3">
        <v>45446</v>
      </c>
      <c r="H5164" s="4">
        <v>7353635.1100000003</v>
      </c>
      <c r="I5164" s="4">
        <v>2421133</v>
      </c>
      <c r="J5164" s="4">
        <v>4581161</v>
      </c>
      <c r="K5164" s="4">
        <v>0</v>
      </c>
      <c r="L5164" s="4">
        <v>2160028</v>
      </c>
      <c r="M5164" s="4">
        <v>2421133</v>
      </c>
      <c r="N5164" s="4">
        <v>0</v>
      </c>
      <c r="O5164" s="4">
        <v>1292474</v>
      </c>
      <c r="P5164" s="4">
        <v>867554</v>
      </c>
      <c r="Q5164" s="4">
        <v>2772474.11</v>
      </c>
    </row>
    <row r="5165" spans="1:17" outlineLevel="2" x14ac:dyDescent="0.25">
      <c r="A5165" s="2">
        <v>1</v>
      </c>
      <c r="B5165" t="s">
        <v>537</v>
      </c>
      <c r="C5165" t="str">
        <f t="shared" si="80"/>
        <v>250</v>
      </c>
      <c r="D5165" t="s">
        <v>4</v>
      </c>
      <c r="E5165" t="s">
        <v>161</v>
      </c>
      <c r="F5165" t="s">
        <v>8</v>
      </c>
      <c r="G5165" s="3">
        <v>45446</v>
      </c>
      <c r="H5165" s="4">
        <v>7353635.1100000003</v>
      </c>
      <c r="I5165" s="4">
        <v>565938</v>
      </c>
      <c r="J5165" s="4">
        <v>4348635</v>
      </c>
      <c r="K5165" s="4">
        <v>0</v>
      </c>
      <c r="L5165" s="4">
        <v>3782697</v>
      </c>
      <c r="M5165" s="4">
        <v>565938</v>
      </c>
      <c r="N5165" s="4">
        <v>0</v>
      </c>
      <c r="O5165" s="4">
        <v>1967691.72</v>
      </c>
      <c r="P5165" s="4">
        <v>1815005.28</v>
      </c>
      <c r="Q5165" s="4">
        <v>3005000.11</v>
      </c>
    </row>
    <row r="5166" spans="1:17" outlineLevel="2" x14ac:dyDescent="0.25">
      <c r="A5166" s="2">
        <v>1</v>
      </c>
      <c r="B5166" t="s">
        <v>539</v>
      </c>
      <c r="C5166" t="str">
        <f t="shared" si="80"/>
        <v>250</v>
      </c>
      <c r="D5166" t="s">
        <v>4</v>
      </c>
      <c r="E5166" t="s">
        <v>161</v>
      </c>
      <c r="F5166" t="s">
        <v>8</v>
      </c>
      <c r="G5166" s="3">
        <v>45446</v>
      </c>
      <c r="H5166" s="4">
        <v>6464209.7199999997</v>
      </c>
      <c r="I5166" s="4">
        <v>1058912</v>
      </c>
      <c r="J5166" s="4">
        <v>4777634</v>
      </c>
      <c r="K5166" s="4">
        <v>0</v>
      </c>
      <c r="L5166" s="4">
        <v>3718722</v>
      </c>
      <c r="M5166" s="4">
        <v>1058912</v>
      </c>
      <c r="N5166" s="4">
        <v>0</v>
      </c>
      <c r="O5166" s="4">
        <v>0</v>
      </c>
      <c r="P5166" s="4">
        <v>3718722</v>
      </c>
      <c r="Q5166" s="4">
        <v>1686575.72</v>
      </c>
    </row>
    <row r="5167" spans="1:17" outlineLevel="2" x14ac:dyDescent="0.25">
      <c r="A5167" s="2">
        <v>1</v>
      </c>
      <c r="B5167" t="s">
        <v>539</v>
      </c>
      <c r="C5167" t="str">
        <f t="shared" si="80"/>
        <v>250</v>
      </c>
      <c r="D5167" t="s">
        <v>4</v>
      </c>
      <c r="E5167" t="s">
        <v>161</v>
      </c>
      <c r="F5167" t="s">
        <v>10</v>
      </c>
      <c r="G5167" s="3">
        <v>45446</v>
      </c>
      <c r="H5167" s="4">
        <v>889425.39</v>
      </c>
      <c r="I5167" s="4">
        <v>889425</v>
      </c>
      <c r="J5167" s="4">
        <v>889425</v>
      </c>
      <c r="K5167" s="4">
        <v>0</v>
      </c>
      <c r="L5167" s="4">
        <v>0</v>
      </c>
      <c r="M5167" s="4">
        <v>889425</v>
      </c>
      <c r="N5167" s="4">
        <v>0</v>
      </c>
      <c r="O5167" s="4">
        <v>0</v>
      </c>
      <c r="P5167" s="4">
        <v>0</v>
      </c>
      <c r="Q5167" s="4">
        <v>0.39</v>
      </c>
    </row>
    <row r="5168" spans="1:17" outlineLevel="2" x14ac:dyDescent="0.25">
      <c r="A5168" s="2">
        <v>1</v>
      </c>
      <c r="B5168" t="s">
        <v>540</v>
      </c>
      <c r="C5168" t="str">
        <f t="shared" si="80"/>
        <v>250</v>
      </c>
      <c r="D5168" t="s">
        <v>4</v>
      </c>
      <c r="E5168" t="s">
        <v>161</v>
      </c>
      <c r="F5168" t="s">
        <v>8</v>
      </c>
      <c r="G5168" s="3">
        <v>45446</v>
      </c>
      <c r="H5168" s="4">
        <v>7353635.1100000003</v>
      </c>
      <c r="I5168" s="4">
        <v>60000</v>
      </c>
      <c r="J5168" s="4">
        <v>3576187</v>
      </c>
      <c r="K5168" s="4">
        <v>0</v>
      </c>
      <c r="L5168" s="4">
        <v>3516187</v>
      </c>
      <c r="M5168" s="4">
        <v>60000</v>
      </c>
      <c r="N5168" s="4">
        <v>0</v>
      </c>
      <c r="O5168" s="4">
        <v>0</v>
      </c>
      <c r="P5168" s="4">
        <v>3516187</v>
      </c>
      <c r="Q5168" s="4">
        <v>3777448.11</v>
      </c>
    </row>
    <row r="5169" spans="1:17" outlineLevel="2" x14ac:dyDescent="0.25">
      <c r="A5169" s="2">
        <v>1</v>
      </c>
      <c r="B5169" t="s">
        <v>541</v>
      </c>
      <c r="C5169" t="str">
        <f t="shared" si="80"/>
        <v>250</v>
      </c>
      <c r="D5169" t="s">
        <v>4</v>
      </c>
      <c r="E5169" t="s">
        <v>161</v>
      </c>
      <c r="F5169" t="s">
        <v>8</v>
      </c>
      <c r="G5169" s="3">
        <v>45446</v>
      </c>
      <c r="H5169" s="4">
        <v>7353635.1100000003</v>
      </c>
      <c r="I5169" s="4">
        <v>773710</v>
      </c>
      <c r="J5169" s="4">
        <v>3367084</v>
      </c>
      <c r="K5169" s="4">
        <v>0</v>
      </c>
      <c r="L5169" s="4">
        <v>2593374</v>
      </c>
      <c r="M5169" s="4">
        <v>773710</v>
      </c>
      <c r="N5169" s="4">
        <v>0</v>
      </c>
      <c r="O5169" s="4">
        <v>1069913</v>
      </c>
      <c r="P5169" s="4">
        <v>1523461</v>
      </c>
      <c r="Q5169" s="4">
        <v>3986551.11</v>
      </c>
    </row>
    <row r="5170" spans="1:17" outlineLevel="2" x14ac:dyDescent="0.25">
      <c r="A5170" s="2">
        <v>1</v>
      </c>
      <c r="B5170" t="s">
        <v>543</v>
      </c>
      <c r="C5170" t="str">
        <f t="shared" si="80"/>
        <v>250</v>
      </c>
      <c r="D5170" t="s">
        <v>4</v>
      </c>
      <c r="E5170" t="s">
        <v>161</v>
      </c>
      <c r="F5170" t="s">
        <v>8</v>
      </c>
      <c r="G5170" s="3">
        <v>45446</v>
      </c>
      <c r="H5170" s="4">
        <v>7353635.1100000003</v>
      </c>
      <c r="I5170" s="4">
        <v>670895</v>
      </c>
      <c r="J5170" s="4">
        <v>3193476</v>
      </c>
      <c r="K5170" s="4">
        <v>0</v>
      </c>
      <c r="L5170" s="4">
        <v>2522581</v>
      </c>
      <c r="M5170" s="4">
        <v>670895</v>
      </c>
      <c r="N5170" s="4">
        <v>0</v>
      </c>
      <c r="O5170" s="4">
        <v>494000</v>
      </c>
      <c r="P5170" s="4">
        <v>2028581</v>
      </c>
      <c r="Q5170" s="4">
        <v>4160159.11</v>
      </c>
    </row>
    <row r="5171" spans="1:17" outlineLevel="2" x14ac:dyDescent="0.25">
      <c r="A5171" s="2">
        <v>1</v>
      </c>
      <c r="B5171" t="s">
        <v>544</v>
      </c>
      <c r="C5171" t="str">
        <f t="shared" si="80"/>
        <v>250</v>
      </c>
      <c r="D5171" t="s">
        <v>4</v>
      </c>
      <c r="E5171" t="s">
        <v>161</v>
      </c>
      <c r="F5171" t="s">
        <v>8</v>
      </c>
      <c r="G5171" s="3">
        <v>45446</v>
      </c>
      <c r="H5171" s="4">
        <v>7353635.1100000003</v>
      </c>
      <c r="I5171" s="4">
        <v>1547421</v>
      </c>
      <c r="J5171" s="4">
        <v>5082421</v>
      </c>
      <c r="K5171" s="4">
        <v>0</v>
      </c>
      <c r="L5171" s="4">
        <v>3535000</v>
      </c>
      <c r="M5171" s="4">
        <v>1547421</v>
      </c>
      <c r="N5171" s="4">
        <v>0</v>
      </c>
      <c r="O5171" s="4">
        <v>699999.57</v>
      </c>
      <c r="P5171" s="4">
        <v>2835000.43</v>
      </c>
      <c r="Q5171" s="4">
        <v>2271214.11</v>
      </c>
    </row>
    <row r="5172" spans="1:17" outlineLevel="2" x14ac:dyDescent="0.25">
      <c r="A5172" s="2">
        <v>1</v>
      </c>
      <c r="B5172" t="s">
        <v>548</v>
      </c>
      <c r="C5172" t="str">
        <f t="shared" si="80"/>
        <v>250</v>
      </c>
      <c r="D5172" t="s">
        <v>4</v>
      </c>
      <c r="E5172" t="s">
        <v>59</v>
      </c>
      <c r="F5172" t="s">
        <v>8</v>
      </c>
      <c r="G5172" s="3">
        <v>45446</v>
      </c>
      <c r="H5172" s="4">
        <v>444999391.39999998</v>
      </c>
      <c r="I5172" s="4">
        <v>13509708</v>
      </c>
      <c r="J5172" s="4">
        <v>378272117</v>
      </c>
      <c r="K5172" s="4">
        <v>0</v>
      </c>
      <c r="L5172" s="4">
        <v>343578330.80000001</v>
      </c>
      <c r="M5172" s="4">
        <v>34693786.200000003</v>
      </c>
      <c r="N5172" s="4">
        <v>0</v>
      </c>
      <c r="O5172" s="4">
        <v>22010778.079999998</v>
      </c>
      <c r="P5172" s="4">
        <v>321567552.72000003</v>
      </c>
      <c r="Q5172" s="4">
        <v>66727274.399999999</v>
      </c>
    </row>
    <row r="5173" spans="1:17" outlineLevel="2" x14ac:dyDescent="0.25">
      <c r="A5173" s="2">
        <v>1</v>
      </c>
      <c r="B5173" t="s">
        <v>548</v>
      </c>
      <c r="C5173" t="str">
        <f t="shared" si="80"/>
        <v>250</v>
      </c>
      <c r="D5173" t="s">
        <v>4</v>
      </c>
      <c r="E5173" t="s">
        <v>59</v>
      </c>
      <c r="F5173" t="s">
        <v>3</v>
      </c>
      <c r="G5173" s="3">
        <v>45446</v>
      </c>
      <c r="H5173" s="4">
        <v>198309214.80000001</v>
      </c>
      <c r="I5173" s="4">
        <v>49577303</v>
      </c>
      <c r="J5173" s="4">
        <v>99154607</v>
      </c>
      <c r="K5173" s="4">
        <v>0</v>
      </c>
      <c r="L5173" s="4">
        <v>49577304</v>
      </c>
      <c r="M5173" s="4">
        <v>49577303</v>
      </c>
      <c r="N5173" s="4">
        <v>0</v>
      </c>
      <c r="O5173" s="4">
        <v>0</v>
      </c>
      <c r="P5173" s="4">
        <v>49577304</v>
      </c>
      <c r="Q5173" s="4">
        <v>99154607.799999997</v>
      </c>
    </row>
    <row r="5174" spans="1:17" outlineLevel="2" x14ac:dyDescent="0.25">
      <c r="A5174" s="2">
        <v>1</v>
      </c>
      <c r="B5174" t="s">
        <v>548</v>
      </c>
      <c r="C5174" t="str">
        <f t="shared" si="80"/>
        <v>250</v>
      </c>
      <c r="D5174" t="s">
        <v>4</v>
      </c>
      <c r="E5174" t="s">
        <v>112</v>
      </c>
      <c r="F5174" t="s">
        <v>8</v>
      </c>
      <c r="G5174" s="3">
        <v>45446</v>
      </c>
      <c r="H5174" s="4">
        <v>4014000</v>
      </c>
      <c r="I5174" s="4">
        <v>714999</v>
      </c>
      <c r="J5174" s="4">
        <v>2965666</v>
      </c>
      <c r="K5174" s="4">
        <v>0</v>
      </c>
      <c r="L5174" s="4">
        <v>2250667</v>
      </c>
      <c r="M5174" s="4">
        <v>714999</v>
      </c>
      <c r="N5174" s="4">
        <v>0</v>
      </c>
      <c r="O5174" s="4">
        <v>0</v>
      </c>
      <c r="P5174" s="4">
        <v>2250667</v>
      </c>
      <c r="Q5174" s="4">
        <v>1048334</v>
      </c>
    </row>
    <row r="5175" spans="1:17" outlineLevel="2" x14ac:dyDescent="0.25">
      <c r="A5175" s="2">
        <v>1</v>
      </c>
      <c r="B5175" t="s">
        <v>548</v>
      </c>
      <c r="C5175" t="str">
        <f t="shared" si="80"/>
        <v>250</v>
      </c>
      <c r="D5175" t="s">
        <v>4</v>
      </c>
      <c r="E5175" t="s">
        <v>161</v>
      </c>
      <c r="F5175" t="s">
        <v>8</v>
      </c>
      <c r="G5175" s="3">
        <v>45446</v>
      </c>
      <c r="H5175" s="4">
        <v>29080000</v>
      </c>
      <c r="I5175" s="4">
        <v>899999</v>
      </c>
      <c r="J5175" s="4">
        <v>16845666</v>
      </c>
      <c r="K5175" s="4">
        <v>0</v>
      </c>
      <c r="L5175" s="4">
        <v>14545667</v>
      </c>
      <c r="M5175" s="4">
        <v>2299999</v>
      </c>
      <c r="N5175" s="4">
        <v>0</v>
      </c>
      <c r="O5175" s="4">
        <v>245000</v>
      </c>
      <c r="P5175" s="4">
        <v>14300667</v>
      </c>
      <c r="Q5175" s="4">
        <v>12234334</v>
      </c>
    </row>
    <row r="5176" spans="1:17" outlineLevel="2" x14ac:dyDescent="0.25">
      <c r="A5176" s="2">
        <v>1</v>
      </c>
      <c r="B5176" t="s">
        <v>549</v>
      </c>
      <c r="C5176" t="str">
        <f t="shared" si="80"/>
        <v>250</v>
      </c>
      <c r="D5176" t="s">
        <v>4</v>
      </c>
      <c r="E5176" t="s">
        <v>161</v>
      </c>
      <c r="F5176" t="s">
        <v>8</v>
      </c>
      <c r="G5176" s="3">
        <v>45446</v>
      </c>
      <c r="H5176" s="4">
        <v>80889986.260000005</v>
      </c>
      <c r="I5176" s="4">
        <v>1150000</v>
      </c>
      <c r="J5176" s="4">
        <v>45408675</v>
      </c>
      <c r="K5176" s="4">
        <v>0</v>
      </c>
      <c r="L5176" s="4">
        <v>44258675</v>
      </c>
      <c r="M5176" s="4">
        <v>1150000</v>
      </c>
      <c r="N5176" s="4">
        <v>0</v>
      </c>
      <c r="O5176" s="4">
        <v>10354364.460000001</v>
      </c>
      <c r="P5176" s="4">
        <v>33904310.539999999</v>
      </c>
      <c r="Q5176" s="4">
        <v>35481311.259999998</v>
      </c>
    </row>
    <row r="5177" spans="1:17" outlineLevel="2" x14ac:dyDescent="0.25">
      <c r="A5177" s="2">
        <v>1</v>
      </c>
      <c r="B5177" t="s">
        <v>550</v>
      </c>
      <c r="C5177" t="str">
        <f t="shared" si="80"/>
        <v>250</v>
      </c>
      <c r="D5177" t="s">
        <v>4</v>
      </c>
      <c r="E5177" t="s">
        <v>161</v>
      </c>
      <c r="F5177" t="s">
        <v>8</v>
      </c>
      <c r="G5177" s="3">
        <v>45446</v>
      </c>
      <c r="H5177" s="4">
        <v>14457270</v>
      </c>
      <c r="I5177" s="4">
        <v>3199999</v>
      </c>
      <c r="J5177" s="4">
        <v>5390453</v>
      </c>
      <c r="K5177" s="4">
        <v>0</v>
      </c>
      <c r="L5177" s="4">
        <v>1364454</v>
      </c>
      <c r="M5177" s="4">
        <v>4025999</v>
      </c>
      <c r="N5177" s="4">
        <v>0</v>
      </c>
      <c r="O5177" s="4">
        <v>78968</v>
      </c>
      <c r="P5177" s="4">
        <v>1285486</v>
      </c>
      <c r="Q5177" s="4">
        <v>9066817</v>
      </c>
    </row>
    <row r="5178" spans="1:17" outlineLevel="2" x14ac:dyDescent="0.25">
      <c r="A5178" s="2">
        <v>1</v>
      </c>
      <c r="B5178" t="s">
        <v>551</v>
      </c>
      <c r="C5178" t="str">
        <f t="shared" si="80"/>
        <v>250</v>
      </c>
      <c r="D5178" t="s">
        <v>4</v>
      </c>
      <c r="E5178" t="s">
        <v>161</v>
      </c>
      <c r="F5178" t="s">
        <v>8</v>
      </c>
      <c r="G5178" s="3">
        <v>45446</v>
      </c>
      <c r="H5178" s="4">
        <v>14707270</v>
      </c>
      <c r="I5178" s="4">
        <v>3438176</v>
      </c>
      <c r="J5178" s="4">
        <v>6314003</v>
      </c>
      <c r="K5178" s="4">
        <v>0</v>
      </c>
      <c r="L5178" s="4">
        <v>2875827</v>
      </c>
      <c r="M5178" s="4">
        <v>3438176</v>
      </c>
      <c r="N5178" s="4">
        <v>0</v>
      </c>
      <c r="O5178" s="4">
        <v>0</v>
      </c>
      <c r="P5178" s="4">
        <v>2875827</v>
      </c>
      <c r="Q5178" s="4">
        <v>8393267</v>
      </c>
    </row>
    <row r="5179" spans="1:17" outlineLevel="2" x14ac:dyDescent="0.25">
      <c r="A5179" s="2">
        <v>1</v>
      </c>
      <c r="B5179" t="s">
        <v>552</v>
      </c>
      <c r="C5179" t="str">
        <f t="shared" si="80"/>
        <v>250</v>
      </c>
      <c r="D5179" t="s">
        <v>4</v>
      </c>
      <c r="E5179" t="s">
        <v>161</v>
      </c>
      <c r="F5179" t="s">
        <v>8</v>
      </c>
      <c r="G5179" s="3">
        <v>45446</v>
      </c>
      <c r="H5179" s="4">
        <v>14707270</v>
      </c>
      <c r="I5179" s="4">
        <v>1070695</v>
      </c>
      <c r="J5179" s="4">
        <v>7211380</v>
      </c>
      <c r="K5179" s="4">
        <v>0</v>
      </c>
      <c r="L5179" s="4">
        <v>6140685</v>
      </c>
      <c r="M5179" s="4">
        <v>1070695</v>
      </c>
      <c r="N5179" s="4">
        <v>0</v>
      </c>
      <c r="O5179" s="4">
        <v>3700000</v>
      </c>
      <c r="P5179" s="4">
        <v>2440685</v>
      </c>
      <c r="Q5179" s="4">
        <v>7495890</v>
      </c>
    </row>
    <row r="5180" spans="1:17" outlineLevel="2" x14ac:dyDescent="0.25">
      <c r="A5180" s="2">
        <v>1</v>
      </c>
      <c r="B5180" t="s">
        <v>553</v>
      </c>
      <c r="C5180" t="str">
        <f t="shared" si="80"/>
        <v>250</v>
      </c>
      <c r="D5180" t="s">
        <v>4</v>
      </c>
      <c r="E5180" t="s">
        <v>161</v>
      </c>
      <c r="F5180" t="s">
        <v>8</v>
      </c>
      <c r="G5180" s="3">
        <v>45446</v>
      </c>
      <c r="H5180" s="4">
        <v>53852264</v>
      </c>
      <c r="I5180" s="4">
        <v>2614682</v>
      </c>
      <c r="J5180" s="4">
        <v>13078324</v>
      </c>
      <c r="K5180" s="4">
        <v>0</v>
      </c>
      <c r="L5180" s="4">
        <v>10463642</v>
      </c>
      <c r="M5180" s="4">
        <v>2614682</v>
      </c>
      <c r="N5180" s="4">
        <v>0</v>
      </c>
      <c r="O5180" s="4">
        <v>0</v>
      </c>
      <c r="P5180" s="4">
        <v>10463642</v>
      </c>
      <c r="Q5180" s="4">
        <v>40773940</v>
      </c>
    </row>
    <row r="5181" spans="1:17" outlineLevel="2" x14ac:dyDescent="0.25">
      <c r="A5181" s="2">
        <v>1</v>
      </c>
      <c r="B5181" t="s">
        <v>554</v>
      </c>
      <c r="C5181" t="str">
        <f t="shared" si="80"/>
        <v>250</v>
      </c>
      <c r="D5181" t="s">
        <v>4</v>
      </c>
      <c r="E5181" t="s">
        <v>161</v>
      </c>
      <c r="F5181" t="s">
        <v>8</v>
      </c>
      <c r="G5181" s="3">
        <v>45446</v>
      </c>
      <c r="H5181" s="4">
        <v>80889986</v>
      </c>
      <c r="I5181" s="4">
        <v>3800000</v>
      </c>
      <c r="J5181" s="4">
        <v>43672776</v>
      </c>
      <c r="K5181" s="4">
        <v>0</v>
      </c>
      <c r="L5181" s="4">
        <v>39872776</v>
      </c>
      <c r="M5181" s="4">
        <v>3800000</v>
      </c>
      <c r="N5181" s="4">
        <v>0</v>
      </c>
      <c r="O5181" s="4">
        <v>9999000</v>
      </c>
      <c r="P5181" s="4">
        <v>29873776</v>
      </c>
      <c r="Q5181" s="4">
        <v>37217210</v>
      </c>
    </row>
    <row r="5182" spans="1:17" outlineLevel="2" x14ac:dyDescent="0.25">
      <c r="A5182" s="2">
        <v>1</v>
      </c>
      <c r="B5182" t="s">
        <v>555</v>
      </c>
      <c r="C5182" t="str">
        <f t="shared" si="80"/>
        <v>250</v>
      </c>
      <c r="D5182" t="s">
        <v>4</v>
      </c>
      <c r="E5182" t="s">
        <v>161</v>
      </c>
      <c r="F5182" t="s">
        <v>8</v>
      </c>
      <c r="G5182" s="3">
        <v>45446</v>
      </c>
      <c r="H5182" s="4">
        <v>15432876</v>
      </c>
      <c r="I5182" s="4">
        <v>4437664</v>
      </c>
      <c r="J5182" s="4">
        <v>7248595</v>
      </c>
      <c r="K5182" s="4">
        <v>0</v>
      </c>
      <c r="L5182" s="4">
        <v>2810931</v>
      </c>
      <c r="M5182" s="4">
        <v>4437664</v>
      </c>
      <c r="N5182" s="4">
        <v>0</v>
      </c>
      <c r="O5182" s="4">
        <v>1387911.08</v>
      </c>
      <c r="P5182" s="4">
        <v>1423019.92</v>
      </c>
      <c r="Q5182" s="4">
        <v>8184281</v>
      </c>
    </row>
    <row r="5183" spans="1:17" outlineLevel="2" x14ac:dyDescent="0.25">
      <c r="A5183" s="2">
        <v>1</v>
      </c>
      <c r="B5183" t="s">
        <v>556</v>
      </c>
      <c r="C5183" t="str">
        <f t="shared" si="80"/>
        <v>250</v>
      </c>
      <c r="D5183" t="s">
        <v>4</v>
      </c>
      <c r="E5183" t="s">
        <v>161</v>
      </c>
      <c r="F5183" t="s">
        <v>8</v>
      </c>
      <c r="G5183" s="3">
        <v>45446</v>
      </c>
      <c r="H5183" s="4">
        <v>55152263</v>
      </c>
      <c r="I5183" s="4">
        <v>2964890</v>
      </c>
      <c r="J5183" s="4">
        <v>10831059</v>
      </c>
      <c r="K5183" s="4">
        <v>0</v>
      </c>
      <c r="L5183" s="4">
        <v>7866169</v>
      </c>
      <c r="M5183" s="4">
        <v>2964890</v>
      </c>
      <c r="N5183" s="4">
        <v>0</v>
      </c>
      <c r="O5183" s="4">
        <v>0</v>
      </c>
      <c r="P5183" s="4">
        <v>7866169</v>
      </c>
      <c r="Q5183" s="4">
        <v>44321204</v>
      </c>
    </row>
    <row r="5184" spans="1:17" outlineLevel="2" x14ac:dyDescent="0.25">
      <c r="A5184" s="2">
        <v>1</v>
      </c>
      <c r="B5184" t="s">
        <v>1615</v>
      </c>
      <c r="C5184" t="str">
        <f t="shared" si="80"/>
        <v>250</v>
      </c>
      <c r="D5184" t="s">
        <v>4</v>
      </c>
      <c r="E5184" t="s">
        <v>161</v>
      </c>
      <c r="F5184" t="s">
        <v>8</v>
      </c>
      <c r="G5184" s="3">
        <v>45446</v>
      </c>
      <c r="H5184" s="4">
        <v>38219388</v>
      </c>
      <c r="I5184" s="4">
        <v>99999</v>
      </c>
      <c r="J5184" s="4">
        <v>15800312</v>
      </c>
      <c r="K5184" s="4">
        <v>0</v>
      </c>
      <c r="L5184" s="4">
        <v>15700313</v>
      </c>
      <c r="M5184" s="4">
        <v>99999</v>
      </c>
      <c r="N5184" s="4">
        <v>0</v>
      </c>
      <c r="O5184" s="4">
        <v>2476079</v>
      </c>
      <c r="P5184" s="4">
        <v>13224234</v>
      </c>
      <c r="Q5184" s="4">
        <v>22419076</v>
      </c>
    </row>
    <row r="5185" spans="1:17" outlineLevel="2" x14ac:dyDescent="0.25">
      <c r="A5185" s="2">
        <v>1</v>
      </c>
      <c r="B5185" t="s">
        <v>558</v>
      </c>
      <c r="C5185" t="str">
        <f t="shared" si="80"/>
        <v>250</v>
      </c>
      <c r="D5185" t="s">
        <v>4</v>
      </c>
      <c r="E5185" t="s">
        <v>161</v>
      </c>
      <c r="F5185" t="s">
        <v>8</v>
      </c>
      <c r="G5185" s="3">
        <v>45446</v>
      </c>
      <c r="H5185" s="4">
        <v>66408322</v>
      </c>
      <c r="I5185" s="4">
        <v>16784699</v>
      </c>
      <c r="J5185" s="4">
        <v>43842074</v>
      </c>
      <c r="K5185" s="4">
        <v>0</v>
      </c>
      <c r="L5185" s="4">
        <v>27057375</v>
      </c>
      <c r="M5185" s="4">
        <v>16784699</v>
      </c>
      <c r="N5185" s="4">
        <v>0</v>
      </c>
      <c r="O5185" s="4">
        <v>3487830</v>
      </c>
      <c r="P5185" s="4">
        <v>23569545</v>
      </c>
      <c r="Q5185" s="4">
        <v>22566248</v>
      </c>
    </row>
    <row r="5186" spans="1:17" outlineLevel="2" x14ac:dyDescent="0.25">
      <c r="A5186" s="2">
        <v>1</v>
      </c>
      <c r="B5186" t="s">
        <v>560</v>
      </c>
      <c r="C5186" t="str">
        <f t="shared" si="80"/>
        <v>250</v>
      </c>
      <c r="D5186" t="s">
        <v>4</v>
      </c>
      <c r="E5186" t="s">
        <v>161</v>
      </c>
      <c r="F5186" t="s">
        <v>8</v>
      </c>
      <c r="G5186" s="3">
        <v>45446</v>
      </c>
      <c r="H5186" s="4">
        <v>14307270</v>
      </c>
      <c r="I5186" s="4">
        <v>2699999</v>
      </c>
      <c r="J5186" s="4">
        <v>4656929</v>
      </c>
      <c r="K5186" s="4">
        <v>0</v>
      </c>
      <c r="L5186" s="4">
        <v>1956930</v>
      </c>
      <c r="M5186" s="4">
        <v>2699999</v>
      </c>
      <c r="N5186" s="4">
        <v>0</v>
      </c>
      <c r="O5186" s="4">
        <v>0</v>
      </c>
      <c r="P5186" s="4">
        <v>1956930</v>
      </c>
      <c r="Q5186" s="4">
        <v>9650341</v>
      </c>
    </row>
    <row r="5187" spans="1:17" outlineLevel="2" x14ac:dyDescent="0.25">
      <c r="A5187" s="2">
        <v>1</v>
      </c>
      <c r="B5187" t="s">
        <v>561</v>
      </c>
      <c r="C5187" t="str">
        <f t="shared" ref="C5187:C5250" si="81">LEFT(B5187,3)</f>
        <v>250</v>
      </c>
      <c r="D5187" t="s">
        <v>4</v>
      </c>
      <c r="E5187" t="s">
        <v>161</v>
      </c>
      <c r="F5187" t="s">
        <v>8</v>
      </c>
      <c r="G5187" s="3">
        <v>45446</v>
      </c>
      <c r="H5187" s="4">
        <v>77889986.799999997</v>
      </c>
      <c r="I5187" s="4">
        <v>17021639</v>
      </c>
      <c r="J5187" s="4">
        <v>51536871</v>
      </c>
      <c r="K5187" s="4">
        <v>0</v>
      </c>
      <c r="L5187" s="4">
        <v>34515232</v>
      </c>
      <c r="M5187" s="4">
        <v>17021639</v>
      </c>
      <c r="N5187" s="4">
        <v>0</v>
      </c>
      <c r="O5187" s="4">
        <v>2372130.31</v>
      </c>
      <c r="P5187" s="4">
        <v>32143101.690000001</v>
      </c>
      <c r="Q5187" s="4">
        <v>26353115.800000001</v>
      </c>
    </row>
    <row r="5188" spans="1:17" outlineLevel="2" x14ac:dyDescent="0.25">
      <c r="A5188" s="2">
        <v>1</v>
      </c>
      <c r="B5188" t="s">
        <v>561</v>
      </c>
      <c r="C5188" t="str">
        <f t="shared" si="81"/>
        <v>250</v>
      </c>
      <c r="D5188" t="s">
        <v>4</v>
      </c>
      <c r="E5188" t="s">
        <v>161</v>
      </c>
      <c r="F5188" t="s">
        <v>10</v>
      </c>
      <c r="G5188" s="3">
        <v>45446</v>
      </c>
      <c r="H5188" s="4">
        <v>3000000</v>
      </c>
      <c r="I5188" s="4">
        <v>3000000</v>
      </c>
      <c r="J5188" s="4">
        <v>3000000</v>
      </c>
      <c r="K5188" s="4">
        <v>0</v>
      </c>
      <c r="L5188" s="4">
        <v>0</v>
      </c>
      <c r="M5188" s="4">
        <v>3000000</v>
      </c>
      <c r="N5188" s="4">
        <v>0</v>
      </c>
      <c r="O5188" s="4">
        <v>0</v>
      </c>
      <c r="P5188" s="4">
        <v>0</v>
      </c>
      <c r="Q5188" s="4">
        <v>0</v>
      </c>
    </row>
    <row r="5189" spans="1:17" outlineLevel="2" x14ac:dyDescent="0.25">
      <c r="A5189" s="2">
        <v>1</v>
      </c>
      <c r="B5189" t="s">
        <v>562</v>
      </c>
      <c r="C5189" t="str">
        <f t="shared" si="81"/>
        <v>250</v>
      </c>
      <c r="D5189" t="s">
        <v>4</v>
      </c>
      <c r="E5189" t="s">
        <v>161</v>
      </c>
      <c r="F5189" t="s">
        <v>8</v>
      </c>
      <c r="G5189" s="3">
        <v>45446</v>
      </c>
      <c r="H5189" s="4">
        <v>14922476.6</v>
      </c>
      <c r="I5189" s="4">
        <v>778520</v>
      </c>
      <c r="J5189" s="4">
        <v>8221114</v>
      </c>
      <c r="K5189" s="4">
        <v>0</v>
      </c>
      <c r="L5189" s="4">
        <v>7442594</v>
      </c>
      <c r="M5189" s="4">
        <v>778520</v>
      </c>
      <c r="N5189" s="4">
        <v>0</v>
      </c>
      <c r="O5189" s="4">
        <v>6648944.5</v>
      </c>
      <c r="P5189" s="4">
        <v>793649.5</v>
      </c>
      <c r="Q5189" s="4">
        <v>6701362.5999999996</v>
      </c>
    </row>
    <row r="5190" spans="1:17" outlineLevel="2" x14ac:dyDescent="0.25">
      <c r="A5190" s="2">
        <v>1</v>
      </c>
      <c r="B5190" t="s">
        <v>562</v>
      </c>
      <c r="C5190" t="str">
        <f t="shared" si="81"/>
        <v>250</v>
      </c>
      <c r="D5190" t="s">
        <v>4</v>
      </c>
      <c r="E5190" t="s">
        <v>161</v>
      </c>
      <c r="F5190" t="s">
        <v>10</v>
      </c>
      <c r="G5190" s="3">
        <v>45446</v>
      </c>
      <c r="H5190" s="4">
        <v>1010399</v>
      </c>
      <c r="I5190" s="4">
        <v>1010399</v>
      </c>
      <c r="J5190" s="4">
        <v>1010399</v>
      </c>
      <c r="K5190" s="4">
        <v>0</v>
      </c>
      <c r="L5190" s="4">
        <v>0</v>
      </c>
      <c r="M5190" s="4">
        <v>1010399</v>
      </c>
      <c r="N5190" s="4">
        <v>0</v>
      </c>
      <c r="O5190" s="4">
        <v>0</v>
      </c>
      <c r="P5190" s="4">
        <v>0</v>
      </c>
      <c r="Q5190" s="4">
        <v>0</v>
      </c>
    </row>
    <row r="5191" spans="1:17" outlineLevel="2" x14ac:dyDescent="0.25">
      <c r="A5191" s="2">
        <v>1</v>
      </c>
      <c r="B5191" t="s">
        <v>563</v>
      </c>
      <c r="C5191" t="str">
        <f t="shared" si="81"/>
        <v>250</v>
      </c>
      <c r="D5191" t="s">
        <v>4</v>
      </c>
      <c r="E5191" t="s">
        <v>161</v>
      </c>
      <c r="F5191" t="s">
        <v>8</v>
      </c>
      <c r="G5191" s="3">
        <v>45446</v>
      </c>
      <c r="H5191" s="4">
        <v>6830635.2000000002</v>
      </c>
      <c r="I5191" s="4">
        <v>1548459</v>
      </c>
      <c r="J5191" s="4">
        <v>3281920</v>
      </c>
      <c r="K5191" s="4">
        <v>0</v>
      </c>
      <c r="L5191" s="4">
        <v>1733461</v>
      </c>
      <c r="M5191" s="4">
        <v>1548459</v>
      </c>
      <c r="N5191" s="4">
        <v>0</v>
      </c>
      <c r="O5191" s="4">
        <v>883000</v>
      </c>
      <c r="P5191" s="4">
        <v>850461</v>
      </c>
      <c r="Q5191" s="4">
        <v>3548715.2</v>
      </c>
    </row>
    <row r="5192" spans="1:17" outlineLevel="2" x14ac:dyDescent="0.25">
      <c r="A5192" s="2">
        <v>1</v>
      </c>
      <c r="B5192" t="s">
        <v>565</v>
      </c>
      <c r="C5192" t="str">
        <f t="shared" si="81"/>
        <v>250</v>
      </c>
      <c r="D5192" t="s">
        <v>4</v>
      </c>
      <c r="E5192" t="s">
        <v>161</v>
      </c>
      <c r="F5192" t="s">
        <v>8</v>
      </c>
      <c r="G5192" s="3">
        <v>45446</v>
      </c>
      <c r="H5192" s="4">
        <v>9804847.4000000004</v>
      </c>
      <c r="I5192" s="4">
        <v>992355</v>
      </c>
      <c r="J5192" s="4">
        <v>7379133</v>
      </c>
      <c r="K5192" s="4">
        <v>0</v>
      </c>
      <c r="L5192" s="4">
        <v>6386777.2999999998</v>
      </c>
      <c r="M5192" s="4">
        <v>992355.7</v>
      </c>
      <c r="N5192" s="4">
        <v>0</v>
      </c>
      <c r="O5192" s="4">
        <v>4770324.1399999997</v>
      </c>
      <c r="P5192" s="4">
        <v>1616453.16</v>
      </c>
      <c r="Q5192" s="4">
        <v>2425714.4</v>
      </c>
    </row>
    <row r="5193" spans="1:17" outlineLevel="2" x14ac:dyDescent="0.25">
      <c r="A5193" s="2">
        <v>1</v>
      </c>
      <c r="B5193" t="s">
        <v>567</v>
      </c>
      <c r="C5193" t="str">
        <f t="shared" si="81"/>
        <v>250</v>
      </c>
      <c r="D5193" t="s">
        <v>4</v>
      </c>
      <c r="E5193" t="s">
        <v>161</v>
      </c>
      <c r="F5193" t="s">
        <v>8</v>
      </c>
      <c r="G5193" s="3">
        <v>45446</v>
      </c>
      <c r="H5193" s="4">
        <v>29414540.899999999</v>
      </c>
      <c r="I5193" s="4">
        <v>2619822</v>
      </c>
      <c r="J5193" s="4">
        <v>10678739</v>
      </c>
      <c r="K5193" s="4">
        <v>0</v>
      </c>
      <c r="L5193" s="4">
        <v>0</v>
      </c>
      <c r="M5193" s="4">
        <v>10678739</v>
      </c>
      <c r="N5193" s="4">
        <v>0</v>
      </c>
      <c r="O5193" s="4">
        <v>0</v>
      </c>
      <c r="P5193" s="4">
        <v>0</v>
      </c>
      <c r="Q5193" s="4">
        <v>18735801.899999999</v>
      </c>
    </row>
    <row r="5194" spans="1:17" outlineLevel="2" x14ac:dyDescent="0.25">
      <c r="A5194" s="2">
        <v>1</v>
      </c>
      <c r="B5194" t="s">
        <v>569</v>
      </c>
      <c r="C5194" t="str">
        <f t="shared" si="81"/>
        <v>250</v>
      </c>
      <c r="D5194" t="s">
        <v>4</v>
      </c>
      <c r="E5194" t="s">
        <v>161</v>
      </c>
      <c r="F5194" t="s">
        <v>8</v>
      </c>
      <c r="G5194" s="3">
        <v>45446</v>
      </c>
      <c r="H5194" s="4">
        <v>11030452.9</v>
      </c>
      <c r="I5194" s="4">
        <v>1408333</v>
      </c>
      <c r="J5194" s="4">
        <v>5840320</v>
      </c>
      <c r="K5194" s="4">
        <v>0</v>
      </c>
      <c r="L5194" s="4">
        <v>4431054</v>
      </c>
      <c r="M5194" s="4">
        <v>1409266</v>
      </c>
      <c r="N5194" s="4">
        <v>0</v>
      </c>
      <c r="O5194" s="4">
        <v>2845821.89</v>
      </c>
      <c r="P5194" s="4">
        <v>1585232.11</v>
      </c>
      <c r="Q5194" s="4">
        <v>5190132.9000000004</v>
      </c>
    </row>
    <row r="5195" spans="1:17" outlineLevel="2" x14ac:dyDescent="0.25">
      <c r="A5195" s="2">
        <v>1</v>
      </c>
      <c r="B5195" t="s">
        <v>570</v>
      </c>
      <c r="C5195" t="str">
        <f t="shared" si="81"/>
        <v>250</v>
      </c>
      <c r="D5195" t="s">
        <v>4</v>
      </c>
      <c r="E5195" t="s">
        <v>161</v>
      </c>
      <c r="F5195" t="s">
        <v>8</v>
      </c>
      <c r="G5195" s="3">
        <v>45446</v>
      </c>
      <c r="H5195" s="4">
        <v>11030453</v>
      </c>
      <c r="I5195" s="4">
        <v>1127392</v>
      </c>
      <c r="J5195" s="4">
        <v>5836059</v>
      </c>
      <c r="K5195" s="4">
        <v>0</v>
      </c>
      <c r="L5195" s="4">
        <v>4708667</v>
      </c>
      <c r="M5195" s="4">
        <v>1127392</v>
      </c>
      <c r="N5195" s="4">
        <v>0</v>
      </c>
      <c r="O5195" s="4">
        <v>0</v>
      </c>
      <c r="P5195" s="4">
        <v>4708667</v>
      </c>
      <c r="Q5195" s="4">
        <v>5194394</v>
      </c>
    </row>
    <row r="5196" spans="1:17" outlineLevel="2" x14ac:dyDescent="0.25">
      <c r="A5196" s="2">
        <v>1</v>
      </c>
      <c r="B5196" t="s">
        <v>571</v>
      </c>
      <c r="C5196" t="str">
        <f t="shared" si="81"/>
        <v>250</v>
      </c>
      <c r="D5196" t="s">
        <v>4</v>
      </c>
      <c r="E5196" t="s">
        <v>161</v>
      </c>
      <c r="F5196" t="s">
        <v>8</v>
      </c>
      <c r="G5196" s="3">
        <v>45446</v>
      </c>
      <c r="H5196" s="4">
        <v>9804847.3000000007</v>
      </c>
      <c r="I5196" s="4">
        <v>300000</v>
      </c>
      <c r="J5196" s="4">
        <v>4596913</v>
      </c>
      <c r="K5196" s="4">
        <v>0</v>
      </c>
      <c r="L5196" s="4">
        <v>4296913</v>
      </c>
      <c r="M5196" s="4">
        <v>300000</v>
      </c>
      <c r="N5196" s="4">
        <v>0</v>
      </c>
      <c r="O5196" s="4">
        <v>3136706.68</v>
      </c>
      <c r="P5196" s="4">
        <v>1160206.32</v>
      </c>
      <c r="Q5196" s="4">
        <v>5207934.3</v>
      </c>
    </row>
    <row r="5197" spans="1:17" outlineLevel="2" x14ac:dyDescent="0.25">
      <c r="A5197" s="2">
        <v>1</v>
      </c>
      <c r="B5197" t="s">
        <v>572</v>
      </c>
      <c r="C5197" t="str">
        <f t="shared" si="81"/>
        <v>250</v>
      </c>
      <c r="D5197" t="s">
        <v>4</v>
      </c>
      <c r="E5197" t="s">
        <v>161</v>
      </c>
      <c r="F5197" t="s">
        <v>8</v>
      </c>
      <c r="G5197" s="3">
        <v>45446</v>
      </c>
      <c r="H5197" s="4">
        <v>9804847.4000000004</v>
      </c>
      <c r="I5197" s="4">
        <v>67100</v>
      </c>
      <c r="J5197" s="4">
        <v>4231156</v>
      </c>
      <c r="K5197" s="4">
        <v>0</v>
      </c>
      <c r="L5197" s="4">
        <v>4164056</v>
      </c>
      <c r="M5197" s="4">
        <v>67100</v>
      </c>
      <c r="N5197" s="4">
        <v>0</v>
      </c>
      <c r="O5197" s="4">
        <v>1229063.8999999999</v>
      </c>
      <c r="P5197" s="4">
        <v>2934992.1</v>
      </c>
      <c r="Q5197" s="4">
        <v>5573691.4000000004</v>
      </c>
    </row>
    <row r="5198" spans="1:17" outlineLevel="2" x14ac:dyDescent="0.25">
      <c r="A5198" s="2">
        <v>1</v>
      </c>
      <c r="B5198" t="s">
        <v>573</v>
      </c>
      <c r="C5198" t="str">
        <f t="shared" si="81"/>
        <v>250</v>
      </c>
      <c r="D5198" t="s">
        <v>4</v>
      </c>
      <c r="E5198" t="s">
        <v>161</v>
      </c>
      <c r="F5198" t="s">
        <v>8</v>
      </c>
      <c r="G5198" s="3">
        <v>45446</v>
      </c>
      <c r="H5198" s="4">
        <v>7353635.7199999997</v>
      </c>
      <c r="I5198" s="4">
        <v>1778075</v>
      </c>
      <c r="J5198" s="4">
        <v>3594957</v>
      </c>
      <c r="K5198" s="4">
        <v>0</v>
      </c>
      <c r="L5198" s="4">
        <v>1816882</v>
      </c>
      <c r="M5198" s="4">
        <v>1778075</v>
      </c>
      <c r="N5198" s="4">
        <v>0</v>
      </c>
      <c r="O5198" s="4">
        <v>0</v>
      </c>
      <c r="P5198" s="4">
        <v>1816882</v>
      </c>
      <c r="Q5198" s="4">
        <v>3758678.72</v>
      </c>
    </row>
    <row r="5199" spans="1:17" outlineLevel="2" x14ac:dyDescent="0.25">
      <c r="A5199" s="2">
        <v>1</v>
      </c>
      <c r="B5199" t="s">
        <v>574</v>
      </c>
      <c r="C5199" t="str">
        <f t="shared" si="81"/>
        <v>250</v>
      </c>
      <c r="D5199" t="s">
        <v>4</v>
      </c>
      <c r="E5199" t="s">
        <v>161</v>
      </c>
      <c r="F5199" t="s">
        <v>8</v>
      </c>
      <c r="G5199" s="3">
        <v>45446</v>
      </c>
      <c r="H5199" s="4">
        <v>9804847</v>
      </c>
      <c r="I5199" s="4">
        <v>2686349</v>
      </c>
      <c r="J5199" s="4">
        <v>7048195</v>
      </c>
      <c r="K5199" s="4">
        <v>0</v>
      </c>
      <c r="L5199" s="4">
        <v>4361846</v>
      </c>
      <c r="M5199" s="4">
        <v>2686349</v>
      </c>
      <c r="N5199" s="4">
        <v>0</v>
      </c>
      <c r="O5199" s="4">
        <v>3735113.94</v>
      </c>
      <c r="P5199" s="4">
        <v>626732.06000000006</v>
      </c>
      <c r="Q5199" s="4">
        <v>2756652</v>
      </c>
    </row>
    <row r="5200" spans="1:17" outlineLevel="2" x14ac:dyDescent="0.25">
      <c r="A5200" s="2">
        <v>1</v>
      </c>
      <c r="B5200" t="s">
        <v>575</v>
      </c>
      <c r="C5200" t="str">
        <f t="shared" si="81"/>
        <v>250</v>
      </c>
      <c r="D5200" t="s">
        <v>4</v>
      </c>
      <c r="E5200" t="s">
        <v>161</v>
      </c>
      <c r="F5200" t="s">
        <v>8</v>
      </c>
      <c r="G5200" s="3">
        <v>45446</v>
      </c>
      <c r="H5200" s="4">
        <v>13707270</v>
      </c>
      <c r="I5200" s="4">
        <v>1165000</v>
      </c>
      <c r="J5200" s="4">
        <v>8750239</v>
      </c>
      <c r="K5200" s="4">
        <v>0</v>
      </c>
      <c r="L5200" s="4">
        <v>7585239</v>
      </c>
      <c r="M5200" s="4">
        <v>1165000</v>
      </c>
      <c r="N5200" s="4">
        <v>0</v>
      </c>
      <c r="O5200" s="4">
        <v>1224950</v>
      </c>
      <c r="P5200" s="4">
        <v>6360289</v>
      </c>
      <c r="Q5200" s="4">
        <v>4957031</v>
      </c>
    </row>
    <row r="5201" spans="1:17" outlineLevel="2" x14ac:dyDescent="0.25">
      <c r="A5201" s="2">
        <v>1</v>
      </c>
      <c r="B5201" t="s">
        <v>575</v>
      </c>
      <c r="C5201" t="str">
        <f t="shared" si="81"/>
        <v>250</v>
      </c>
      <c r="D5201" t="s">
        <v>4</v>
      </c>
      <c r="E5201" t="s">
        <v>161</v>
      </c>
      <c r="F5201" t="s">
        <v>10</v>
      </c>
      <c r="G5201" s="3">
        <v>45446</v>
      </c>
      <c r="H5201" s="4">
        <v>1000000</v>
      </c>
      <c r="I5201" s="4">
        <v>1000000</v>
      </c>
      <c r="J5201" s="4">
        <v>1000000</v>
      </c>
      <c r="K5201" s="4">
        <v>0</v>
      </c>
      <c r="L5201" s="4">
        <v>0</v>
      </c>
      <c r="M5201" s="4">
        <v>1000000</v>
      </c>
      <c r="N5201" s="4">
        <v>0</v>
      </c>
      <c r="O5201" s="4">
        <v>0</v>
      </c>
      <c r="P5201" s="4">
        <v>0</v>
      </c>
      <c r="Q5201" s="4">
        <v>0</v>
      </c>
    </row>
    <row r="5202" spans="1:17" outlineLevel="2" x14ac:dyDescent="0.25">
      <c r="A5202" s="2">
        <v>1</v>
      </c>
      <c r="B5202" t="s">
        <v>577</v>
      </c>
      <c r="C5202" t="str">
        <f t="shared" si="81"/>
        <v>250</v>
      </c>
      <c r="D5202" t="s">
        <v>4</v>
      </c>
      <c r="E5202" t="s">
        <v>161</v>
      </c>
      <c r="F5202" t="s">
        <v>8</v>
      </c>
      <c r="G5202" s="3">
        <v>45446</v>
      </c>
      <c r="H5202" s="4">
        <v>11030453</v>
      </c>
      <c r="I5202" s="4">
        <v>199999</v>
      </c>
      <c r="J5202" s="4">
        <v>8363786</v>
      </c>
      <c r="K5202" s="4">
        <v>0</v>
      </c>
      <c r="L5202" s="4">
        <v>4031837</v>
      </c>
      <c r="M5202" s="4">
        <v>4331949</v>
      </c>
      <c r="N5202" s="4">
        <v>0</v>
      </c>
      <c r="O5202" s="4">
        <v>0</v>
      </c>
      <c r="P5202" s="4">
        <v>4031837</v>
      </c>
      <c r="Q5202" s="4">
        <v>2666667</v>
      </c>
    </row>
    <row r="5203" spans="1:17" outlineLevel="2" x14ac:dyDescent="0.25">
      <c r="A5203" s="2">
        <v>1</v>
      </c>
      <c r="B5203" t="s">
        <v>578</v>
      </c>
      <c r="C5203" t="str">
        <f t="shared" si="81"/>
        <v>250</v>
      </c>
      <c r="D5203" t="s">
        <v>4</v>
      </c>
      <c r="E5203" t="s">
        <v>161</v>
      </c>
      <c r="F5203" t="s">
        <v>8</v>
      </c>
      <c r="G5203" s="3">
        <v>45446</v>
      </c>
      <c r="H5203" s="4">
        <v>14707269.9</v>
      </c>
      <c r="I5203" s="4">
        <v>1341671</v>
      </c>
      <c r="J5203" s="4">
        <v>7356168</v>
      </c>
      <c r="K5203" s="4">
        <v>0</v>
      </c>
      <c r="L5203" s="4">
        <v>6014496</v>
      </c>
      <c r="M5203" s="4">
        <v>1341672</v>
      </c>
      <c r="N5203" s="4">
        <v>0</v>
      </c>
      <c r="O5203" s="4">
        <v>200000</v>
      </c>
      <c r="P5203" s="4">
        <v>5814496</v>
      </c>
      <c r="Q5203" s="4">
        <v>7351101.9000000004</v>
      </c>
    </row>
    <row r="5204" spans="1:17" outlineLevel="2" x14ac:dyDescent="0.25">
      <c r="A5204" s="2">
        <v>1</v>
      </c>
      <c r="B5204" t="s">
        <v>579</v>
      </c>
      <c r="C5204" t="str">
        <f t="shared" si="81"/>
        <v>250</v>
      </c>
      <c r="D5204" t="s">
        <v>4</v>
      </c>
      <c r="E5204" t="s">
        <v>161</v>
      </c>
      <c r="F5204" t="s">
        <v>8</v>
      </c>
      <c r="G5204" s="3">
        <v>45446</v>
      </c>
      <c r="H5204" s="4">
        <v>9804847</v>
      </c>
      <c r="I5204" s="4">
        <v>204000</v>
      </c>
      <c r="J5204" s="4">
        <v>4238995</v>
      </c>
      <c r="K5204" s="4">
        <v>0</v>
      </c>
      <c r="L5204" s="4">
        <v>4034995</v>
      </c>
      <c r="M5204" s="4">
        <v>204000</v>
      </c>
      <c r="N5204" s="4">
        <v>0</v>
      </c>
      <c r="O5204" s="4">
        <v>2665679.46</v>
      </c>
      <c r="P5204" s="4">
        <v>1369315.54</v>
      </c>
      <c r="Q5204" s="4">
        <v>5565852</v>
      </c>
    </row>
    <row r="5205" spans="1:17" outlineLevel="2" x14ac:dyDescent="0.25">
      <c r="A5205" s="2">
        <v>1</v>
      </c>
      <c r="B5205" t="s">
        <v>580</v>
      </c>
      <c r="C5205" t="str">
        <f t="shared" si="81"/>
        <v>250</v>
      </c>
      <c r="D5205" t="s">
        <v>4</v>
      </c>
      <c r="E5205" t="s">
        <v>161</v>
      </c>
      <c r="F5205" t="s">
        <v>8</v>
      </c>
      <c r="G5205" s="3">
        <v>45446</v>
      </c>
      <c r="H5205" s="4">
        <v>9804848</v>
      </c>
      <c r="I5205" s="4">
        <v>90000</v>
      </c>
      <c r="J5205" s="4">
        <v>6198848</v>
      </c>
      <c r="K5205" s="4">
        <v>0</v>
      </c>
      <c r="L5205" s="4">
        <v>6083848</v>
      </c>
      <c r="M5205" s="4">
        <v>115000</v>
      </c>
      <c r="N5205" s="4">
        <v>0</v>
      </c>
      <c r="O5205" s="4">
        <v>4756168.3600000003</v>
      </c>
      <c r="P5205" s="4">
        <v>1327679.6399999999</v>
      </c>
      <c r="Q5205" s="4">
        <v>3606000</v>
      </c>
    </row>
    <row r="5206" spans="1:17" outlineLevel="2" x14ac:dyDescent="0.25">
      <c r="A5206" s="2">
        <v>1</v>
      </c>
      <c r="B5206" t="s">
        <v>582</v>
      </c>
      <c r="C5206" t="str">
        <f t="shared" si="81"/>
        <v>250</v>
      </c>
      <c r="D5206" t="s">
        <v>4</v>
      </c>
      <c r="E5206" t="s">
        <v>161</v>
      </c>
      <c r="F5206" t="s">
        <v>8</v>
      </c>
      <c r="G5206" s="3">
        <v>45446</v>
      </c>
      <c r="H5206" s="4">
        <v>9804847.3000000007</v>
      </c>
      <c r="I5206" s="4">
        <v>2158245</v>
      </c>
      <c r="J5206" s="4">
        <v>7440283</v>
      </c>
      <c r="K5206" s="4">
        <v>0</v>
      </c>
      <c r="L5206" s="4">
        <v>5282038</v>
      </c>
      <c r="M5206" s="4">
        <v>2158245</v>
      </c>
      <c r="N5206" s="4">
        <v>0</v>
      </c>
      <c r="O5206" s="4">
        <v>2061006</v>
      </c>
      <c r="P5206" s="4">
        <v>3221032</v>
      </c>
      <c r="Q5206" s="4">
        <v>2364564.2999999998</v>
      </c>
    </row>
    <row r="5207" spans="1:17" outlineLevel="2" x14ac:dyDescent="0.25">
      <c r="A5207" s="2">
        <v>1</v>
      </c>
      <c r="B5207" t="s">
        <v>583</v>
      </c>
      <c r="C5207" t="str">
        <f t="shared" si="81"/>
        <v>250</v>
      </c>
      <c r="D5207" t="s">
        <v>4</v>
      </c>
      <c r="E5207" t="s">
        <v>161</v>
      </c>
      <c r="F5207" t="s">
        <v>8</v>
      </c>
      <c r="G5207" s="3">
        <v>45446</v>
      </c>
      <c r="H5207" s="4">
        <v>9304847.4000000004</v>
      </c>
      <c r="I5207" s="4">
        <v>1112547</v>
      </c>
      <c r="J5207" s="4">
        <v>7642300</v>
      </c>
      <c r="K5207" s="4">
        <v>0</v>
      </c>
      <c r="L5207" s="4">
        <v>6529753</v>
      </c>
      <c r="M5207" s="4">
        <v>1112547</v>
      </c>
      <c r="N5207" s="4">
        <v>0</v>
      </c>
      <c r="O5207" s="4">
        <v>4013909</v>
      </c>
      <c r="P5207" s="4">
        <v>2515844</v>
      </c>
      <c r="Q5207" s="4">
        <v>1662547.4</v>
      </c>
    </row>
    <row r="5208" spans="1:17" outlineLevel="2" x14ac:dyDescent="0.25">
      <c r="A5208" s="2">
        <v>1</v>
      </c>
      <c r="B5208" t="s">
        <v>584</v>
      </c>
      <c r="C5208" t="str">
        <f t="shared" si="81"/>
        <v>250</v>
      </c>
      <c r="D5208" t="s">
        <v>4</v>
      </c>
      <c r="E5208" t="s">
        <v>161</v>
      </c>
      <c r="F5208" t="s">
        <v>8</v>
      </c>
      <c r="G5208" s="3">
        <v>45446</v>
      </c>
      <c r="H5208" s="4">
        <v>7223635</v>
      </c>
      <c r="I5208" s="4">
        <v>418298</v>
      </c>
      <c r="J5208" s="4">
        <v>3712639</v>
      </c>
      <c r="K5208" s="4">
        <v>0</v>
      </c>
      <c r="L5208" s="4">
        <v>3294341</v>
      </c>
      <c r="M5208" s="4">
        <v>418298</v>
      </c>
      <c r="N5208" s="4">
        <v>0</v>
      </c>
      <c r="O5208" s="4">
        <v>399960</v>
      </c>
      <c r="P5208" s="4">
        <v>2894381</v>
      </c>
      <c r="Q5208" s="4">
        <v>3510996</v>
      </c>
    </row>
    <row r="5209" spans="1:17" outlineLevel="2" x14ac:dyDescent="0.25">
      <c r="A5209" s="2">
        <v>1</v>
      </c>
      <c r="B5209" t="s">
        <v>585</v>
      </c>
      <c r="C5209" t="str">
        <f t="shared" si="81"/>
        <v>250</v>
      </c>
      <c r="D5209" t="s">
        <v>4</v>
      </c>
      <c r="E5209" t="s">
        <v>161</v>
      </c>
      <c r="F5209" t="s">
        <v>8</v>
      </c>
      <c r="G5209" s="3">
        <v>45446</v>
      </c>
      <c r="H5209" s="4">
        <v>38719387</v>
      </c>
      <c r="I5209" s="4">
        <v>500000</v>
      </c>
      <c r="J5209" s="4">
        <v>16363279</v>
      </c>
      <c r="K5209" s="4">
        <v>0</v>
      </c>
      <c r="L5209" s="4">
        <v>15863279</v>
      </c>
      <c r="M5209" s="4">
        <v>500000</v>
      </c>
      <c r="N5209" s="4">
        <v>0</v>
      </c>
      <c r="O5209" s="4">
        <v>0</v>
      </c>
      <c r="P5209" s="4">
        <v>15863279</v>
      </c>
      <c r="Q5209" s="4">
        <v>22356108</v>
      </c>
    </row>
    <row r="5210" spans="1:17" outlineLevel="2" x14ac:dyDescent="0.25">
      <c r="A5210" s="2">
        <v>1</v>
      </c>
      <c r="B5210" t="s">
        <v>586</v>
      </c>
      <c r="C5210" t="str">
        <f t="shared" si="81"/>
        <v>250</v>
      </c>
      <c r="D5210" t="s">
        <v>4</v>
      </c>
      <c r="E5210" t="s">
        <v>161</v>
      </c>
      <c r="F5210" t="s">
        <v>8</v>
      </c>
      <c r="G5210" s="3">
        <v>45446</v>
      </c>
      <c r="H5210" s="4">
        <v>22060906</v>
      </c>
      <c r="I5210" s="4">
        <v>5552139</v>
      </c>
      <c r="J5210" s="4">
        <v>11532541</v>
      </c>
      <c r="K5210" s="4">
        <v>0</v>
      </c>
      <c r="L5210" s="4">
        <v>5980402</v>
      </c>
      <c r="M5210" s="4">
        <v>5552139</v>
      </c>
      <c r="N5210" s="4">
        <v>0</v>
      </c>
      <c r="O5210" s="4">
        <v>3511098</v>
      </c>
      <c r="P5210" s="4">
        <v>2469304</v>
      </c>
      <c r="Q5210" s="4">
        <v>10528365</v>
      </c>
    </row>
    <row r="5211" spans="1:17" outlineLevel="2" x14ac:dyDescent="0.25">
      <c r="A5211" s="2">
        <v>1</v>
      </c>
      <c r="B5211" t="s">
        <v>587</v>
      </c>
      <c r="C5211" t="str">
        <f t="shared" si="81"/>
        <v>250</v>
      </c>
      <c r="D5211" t="s">
        <v>4</v>
      </c>
      <c r="E5211" t="s">
        <v>161</v>
      </c>
      <c r="F5211" t="s">
        <v>8</v>
      </c>
      <c r="G5211" s="3">
        <v>45446</v>
      </c>
      <c r="H5211" s="4">
        <v>22060905</v>
      </c>
      <c r="I5211" s="4">
        <v>6719830</v>
      </c>
      <c r="J5211" s="4">
        <v>13730080</v>
      </c>
      <c r="K5211" s="4">
        <v>0</v>
      </c>
      <c r="L5211" s="4">
        <v>7010250</v>
      </c>
      <c r="M5211" s="4">
        <v>6719830</v>
      </c>
      <c r="N5211" s="4">
        <v>0</v>
      </c>
      <c r="O5211" s="4">
        <v>3330493.56</v>
      </c>
      <c r="P5211" s="4">
        <v>3679756.44</v>
      </c>
      <c r="Q5211" s="4">
        <v>8330825</v>
      </c>
    </row>
    <row r="5212" spans="1:17" outlineLevel="2" x14ac:dyDescent="0.25">
      <c r="A5212" s="2">
        <v>1</v>
      </c>
      <c r="B5212" t="s">
        <v>589</v>
      </c>
      <c r="C5212" t="str">
        <f t="shared" si="81"/>
        <v>250</v>
      </c>
      <c r="D5212" t="s">
        <v>4</v>
      </c>
      <c r="E5212" t="s">
        <v>161</v>
      </c>
      <c r="F5212" t="s">
        <v>8</v>
      </c>
      <c r="G5212" s="3">
        <v>45446</v>
      </c>
      <c r="H5212" s="4">
        <v>6830635</v>
      </c>
      <c r="I5212" s="4">
        <v>2548459</v>
      </c>
      <c r="J5212" s="4">
        <v>3949407</v>
      </c>
      <c r="K5212" s="4">
        <v>0</v>
      </c>
      <c r="L5212" s="4">
        <v>1400948</v>
      </c>
      <c r="M5212" s="4">
        <v>2548459</v>
      </c>
      <c r="N5212" s="4">
        <v>0</v>
      </c>
      <c r="O5212" s="4">
        <v>0</v>
      </c>
      <c r="P5212" s="4">
        <v>1400948</v>
      </c>
      <c r="Q5212" s="4">
        <v>2881228</v>
      </c>
    </row>
    <row r="5213" spans="1:17" outlineLevel="2" x14ac:dyDescent="0.25">
      <c r="A5213" s="2">
        <v>1</v>
      </c>
      <c r="B5213" t="s">
        <v>590</v>
      </c>
      <c r="C5213" t="str">
        <f t="shared" si="81"/>
        <v>250</v>
      </c>
      <c r="D5213" t="s">
        <v>4</v>
      </c>
      <c r="E5213" t="s">
        <v>161</v>
      </c>
      <c r="F5213" t="s">
        <v>8</v>
      </c>
      <c r="G5213" s="3">
        <v>45446</v>
      </c>
      <c r="H5213" s="4">
        <v>7353635.5999999996</v>
      </c>
      <c r="I5213" s="4">
        <v>1329274</v>
      </c>
      <c r="J5213" s="4">
        <v>5269137</v>
      </c>
      <c r="K5213" s="4">
        <v>0</v>
      </c>
      <c r="L5213" s="4">
        <v>3939862</v>
      </c>
      <c r="M5213" s="4">
        <v>1329275</v>
      </c>
      <c r="N5213" s="4">
        <v>0</v>
      </c>
      <c r="O5213" s="4">
        <v>2499750</v>
      </c>
      <c r="P5213" s="4">
        <v>1440112</v>
      </c>
      <c r="Q5213" s="4">
        <v>2084498.6</v>
      </c>
    </row>
    <row r="5214" spans="1:17" outlineLevel="2" x14ac:dyDescent="0.25">
      <c r="A5214" s="2">
        <v>1</v>
      </c>
      <c r="B5214" t="s">
        <v>592</v>
      </c>
      <c r="C5214" t="str">
        <f t="shared" si="81"/>
        <v>250</v>
      </c>
      <c r="D5214" t="s">
        <v>4</v>
      </c>
      <c r="E5214" t="s">
        <v>161</v>
      </c>
      <c r="F5214" t="s">
        <v>8</v>
      </c>
      <c r="G5214" s="3">
        <v>45446</v>
      </c>
      <c r="H5214" s="4">
        <v>7353635.0199999996</v>
      </c>
      <c r="I5214" s="4">
        <v>1241368</v>
      </c>
      <c r="J5214" s="4">
        <v>5982266</v>
      </c>
      <c r="K5214" s="4">
        <v>0</v>
      </c>
      <c r="L5214" s="4">
        <v>4740897</v>
      </c>
      <c r="M5214" s="4">
        <v>1241369</v>
      </c>
      <c r="N5214" s="4">
        <v>0</v>
      </c>
      <c r="O5214" s="4">
        <v>0</v>
      </c>
      <c r="P5214" s="4">
        <v>4740897</v>
      </c>
      <c r="Q5214" s="4">
        <v>1371369.02</v>
      </c>
    </row>
    <row r="5215" spans="1:17" outlineLevel="2" x14ac:dyDescent="0.25">
      <c r="A5215" s="2">
        <v>1</v>
      </c>
      <c r="B5215" t="s">
        <v>593</v>
      </c>
      <c r="C5215" t="str">
        <f t="shared" si="81"/>
        <v>250</v>
      </c>
      <c r="D5215" t="s">
        <v>4</v>
      </c>
      <c r="E5215" t="s">
        <v>161</v>
      </c>
      <c r="F5215" t="s">
        <v>8</v>
      </c>
      <c r="G5215" s="3">
        <v>45446</v>
      </c>
      <c r="H5215" s="4">
        <v>7353634.9000000004</v>
      </c>
      <c r="I5215" s="4">
        <v>507979</v>
      </c>
      <c r="J5215" s="4">
        <v>2380575</v>
      </c>
      <c r="K5215" s="4">
        <v>0</v>
      </c>
      <c r="L5215" s="4">
        <v>1872000</v>
      </c>
      <c r="M5215" s="4">
        <v>508575</v>
      </c>
      <c r="N5215" s="4">
        <v>0</v>
      </c>
      <c r="O5215" s="4">
        <v>0</v>
      </c>
      <c r="P5215" s="4">
        <v>1872000</v>
      </c>
      <c r="Q5215" s="4">
        <v>4973059.9000000004</v>
      </c>
    </row>
    <row r="5216" spans="1:17" outlineLevel="2" x14ac:dyDescent="0.25">
      <c r="A5216" s="2">
        <v>1</v>
      </c>
      <c r="B5216" t="s">
        <v>594</v>
      </c>
      <c r="C5216" t="str">
        <f t="shared" si="81"/>
        <v>250</v>
      </c>
      <c r="D5216" t="s">
        <v>4</v>
      </c>
      <c r="E5216" t="s">
        <v>161</v>
      </c>
      <c r="F5216" t="s">
        <v>8</v>
      </c>
      <c r="G5216" s="3">
        <v>45446</v>
      </c>
      <c r="H5216" s="4">
        <v>7353635</v>
      </c>
      <c r="I5216" s="4">
        <v>1655117</v>
      </c>
      <c r="J5216" s="4">
        <v>4665678</v>
      </c>
      <c r="K5216" s="4">
        <v>0</v>
      </c>
      <c r="L5216" s="4">
        <v>3010561</v>
      </c>
      <c r="M5216" s="4">
        <v>1655117</v>
      </c>
      <c r="N5216" s="4">
        <v>0</v>
      </c>
      <c r="O5216" s="4">
        <v>839298.39</v>
      </c>
      <c r="P5216" s="4">
        <v>2171262.61</v>
      </c>
      <c r="Q5216" s="4">
        <v>2687957</v>
      </c>
    </row>
    <row r="5217" spans="1:17" outlineLevel="2" x14ac:dyDescent="0.25">
      <c r="A5217" s="2">
        <v>1</v>
      </c>
      <c r="B5217" t="s">
        <v>596</v>
      </c>
      <c r="C5217" t="str">
        <f t="shared" si="81"/>
        <v>250</v>
      </c>
      <c r="D5217" t="s">
        <v>4</v>
      </c>
      <c r="E5217" t="s">
        <v>161</v>
      </c>
      <c r="F5217" t="s">
        <v>8</v>
      </c>
      <c r="G5217" s="3">
        <v>45446</v>
      </c>
      <c r="H5217" s="4">
        <v>7353635</v>
      </c>
      <c r="I5217" s="4">
        <v>1547421</v>
      </c>
      <c r="J5217" s="4">
        <v>3144869</v>
      </c>
      <c r="K5217" s="4">
        <v>0</v>
      </c>
      <c r="L5217" s="4">
        <v>1597448</v>
      </c>
      <c r="M5217" s="4">
        <v>1547421</v>
      </c>
      <c r="N5217" s="4">
        <v>0</v>
      </c>
      <c r="O5217" s="4">
        <v>0</v>
      </c>
      <c r="P5217" s="4">
        <v>1597448</v>
      </c>
      <c r="Q5217" s="4">
        <v>4208766</v>
      </c>
    </row>
    <row r="5218" spans="1:17" outlineLevel="2" x14ac:dyDescent="0.25">
      <c r="A5218" s="2">
        <v>1</v>
      </c>
      <c r="B5218" t="s">
        <v>597</v>
      </c>
      <c r="C5218" t="str">
        <f t="shared" si="81"/>
        <v>250</v>
      </c>
      <c r="D5218" t="s">
        <v>4</v>
      </c>
      <c r="E5218" t="s">
        <v>161</v>
      </c>
      <c r="F5218" t="s">
        <v>8</v>
      </c>
      <c r="G5218" s="3">
        <v>45446</v>
      </c>
      <c r="H5218" s="4">
        <v>9804847.3000000007</v>
      </c>
      <c r="I5218" s="4">
        <v>600000</v>
      </c>
      <c r="J5218" s="4">
        <v>4889242</v>
      </c>
      <c r="K5218" s="4">
        <v>0</v>
      </c>
      <c r="L5218" s="4">
        <v>0</v>
      </c>
      <c r="M5218" s="4">
        <v>4889242</v>
      </c>
      <c r="N5218" s="4">
        <v>0</v>
      </c>
      <c r="O5218" s="4">
        <v>0</v>
      </c>
      <c r="P5218" s="4">
        <v>0</v>
      </c>
      <c r="Q5218" s="4">
        <v>4915605.3</v>
      </c>
    </row>
    <row r="5219" spans="1:17" outlineLevel="2" x14ac:dyDescent="0.25">
      <c r="A5219" s="2">
        <v>1</v>
      </c>
      <c r="B5219" t="s">
        <v>598</v>
      </c>
      <c r="C5219" t="str">
        <f t="shared" si="81"/>
        <v>250</v>
      </c>
      <c r="D5219" t="s">
        <v>4</v>
      </c>
      <c r="E5219" t="s">
        <v>161</v>
      </c>
      <c r="F5219" t="s">
        <v>8</v>
      </c>
      <c r="G5219" s="3">
        <v>45446</v>
      </c>
      <c r="H5219" s="4">
        <v>7353635</v>
      </c>
      <c r="I5219" s="4">
        <v>422618</v>
      </c>
      <c r="J5219" s="4">
        <v>2091664</v>
      </c>
      <c r="K5219" s="4">
        <v>0</v>
      </c>
      <c r="L5219" s="4">
        <v>0</v>
      </c>
      <c r="M5219" s="4">
        <v>2091664</v>
      </c>
      <c r="N5219" s="4">
        <v>0</v>
      </c>
      <c r="O5219" s="4">
        <v>0</v>
      </c>
      <c r="P5219" s="4">
        <v>0</v>
      </c>
      <c r="Q5219" s="4">
        <v>5261971</v>
      </c>
    </row>
    <row r="5220" spans="1:17" outlineLevel="2" x14ac:dyDescent="0.25">
      <c r="A5220" s="2">
        <v>1</v>
      </c>
      <c r="B5220" t="s">
        <v>1628</v>
      </c>
      <c r="C5220" t="str">
        <f t="shared" si="81"/>
        <v>250</v>
      </c>
      <c r="D5220" t="s">
        <v>4</v>
      </c>
      <c r="E5220" t="s">
        <v>161</v>
      </c>
      <c r="F5220" t="s">
        <v>8</v>
      </c>
      <c r="G5220" s="3">
        <v>45446</v>
      </c>
      <c r="H5220" s="4">
        <v>7353635</v>
      </c>
      <c r="I5220" s="4">
        <v>400000</v>
      </c>
      <c r="J5220" s="4">
        <v>3028604</v>
      </c>
      <c r="K5220" s="4">
        <v>0</v>
      </c>
      <c r="L5220" s="4">
        <v>0</v>
      </c>
      <c r="M5220" s="4">
        <v>3028604</v>
      </c>
      <c r="N5220" s="4">
        <v>0</v>
      </c>
      <c r="O5220" s="4">
        <v>0</v>
      </c>
      <c r="P5220" s="4">
        <v>0</v>
      </c>
      <c r="Q5220" s="4">
        <v>4325031</v>
      </c>
    </row>
    <row r="5221" spans="1:17" outlineLevel="2" x14ac:dyDescent="0.25">
      <c r="A5221" s="2">
        <v>1</v>
      </c>
      <c r="B5221" t="s">
        <v>1629</v>
      </c>
      <c r="C5221" t="str">
        <f t="shared" si="81"/>
        <v>250</v>
      </c>
      <c r="D5221" t="s">
        <v>4</v>
      </c>
      <c r="E5221" t="s">
        <v>161</v>
      </c>
      <c r="F5221" t="s">
        <v>8</v>
      </c>
      <c r="G5221" s="3">
        <v>45446</v>
      </c>
      <c r="H5221" s="4">
        <v>7353635</v>
      </c>
      <c r="I5221" s="4">
        <v>552368</v>
      </c>
      <c r="J5221" s="4">
        <v>2144842</v>
      </c>
      <c r="K5221" s="4">
        <v>0</v>
      </c>
      <c r="L5221" s="4">
        <v>1590000</v>
      </c>
      <c r="M5221" s="4">
        <v>554842</v>
      </c>
      <c r="N5221" s="4">
        <v>0</v>
      </c>
      <c r="O5221" s="4">
        <v>0</v>
      </c>
      <c r="P5221" s="4">
        <v>1590000</v>
      </c>
      <c r="Q5221" s="4">
        <v>5208793</v>
      </c>
    </row>
    <row r="5222" spans="1:17" outlineLevel="2" x14ac:dyDescent="0.25">
      <c r="A5222" s="2">
        <v>1</v>
      </c>
      <c r="B5222" t="s">
        <v>601</v>
      </c>
      <c r="C5222" t="str">
        <f t="shared" si="81"/>
        <v>250</v>
      </c>
      <c r="D5222" t="s">
        <v>4</v>
      </c>
      <c r="E5222" t="s">
        <v>161</v>
      </c>
      <c r="F5222" t="s">
        <v>8</v>
      </c>
      <c r="G5222" s="3">
        <v>45446</v>
      </c>
      <c r="H5222" s="4">
        <v>9804847.5999999996</v>
      </c>
      <c r="I5222" s="4">
        <v>739999</v>
      </c>
      <c r="J5222" s="4">
        <v>5534481</v>
      </c>
      <c r="K5222" s="4">
        <v>0</v>
      </c>
      <c r="L5222" s="4">
        <v>3794482</v>
      </c>
      <c r="M5222" s="4">
        <v>1739999</v>
      </c>
      <c r="N5222" s="4">
        <v>0</v>
      </c>
      <c r="O5222" s="4">
        <v>0</v>
      </c>
      <c r="P5222" s="4">
        <v>3794482</v>
      </c>
      <c r="Q5222" s="4">
        <v>4270366.5999999996</v>
      </c>
    </row>
    <row r="5223" spans="1:17" outlineLevel="2" x14ac:dyDescent="0.25">
      <c r="A5223" s="2">
        <v>1</v>
      </c>
      <c r="B5223" t="s">
        <v>1630</v>
      </c>
      <c r="C5223" t="str">
        <f t="shared" si="81"/>
        <v>250</v>
      </c>
      <c r="D5223" t="s">
        <v>4</v>
      </c>
      <c r="E5223" t="s">
        <v>161</v>
      </c>
      <c r="F5223" t="s">
        <v>8</v>
      </c>
      <c r="G5223" s="3">
        <v>45446</v>
      </c>
      <c r="H5223" s="4">
        <v>14707269.93</v>
      </c>
      <c r="I5223" s="4">
        <v>3219777</v>
      </c>
      <c r="J5223" s="4">
        <v>6914625</v>
      </c>
      <c r="K5223" s="4">
        <v>0</v>
      </c>
      <c r="L5223" s="4">
        <v>3694848</v>
      </c>
      <c r="M5223" s="4">
        <v>3219777</v>
      </c>
      <c r="N5223" s="4">
        <v>0</v>
      </c>
      <c r="O5223" s="4">
        <v>0</v>
      </c>
      <c r="P5223" s="4">
        <v>3694848</v>
      </c>
      <c r="Q5223" s="4">
        <v>7792644.9299999997</v>
      </c>
    </row>
    <row r="5224" spans="1:17" outlineLevel="2" x14ac:dyDescent="0.25">
      <c r="A5224" s="2">
        <v>1</v>
      </c>
      <c r="B5224" t="s">
        <v>602</v>
      </c>
      <c r="C5224" t="str">
        <f t="shared" si="81"/>
        <v>250</v>
      </c>
      <c r="D5224" t="s">
        <v>4</v>
      </c>
      <c r="E5224" t="s">
        <v>161</v>
      </c>
      <c r="F5224" t="s">
        <v>8</v>
      </c>
      <c r="G5224" s="3">
        <v>45446</v>
      </c>
      <c r="H5224" s="4">
        <v>9804847.5999999996</v>
      </c>
      <c r="I5224" s="4">
        <v>865751</v>
      </c>
      <c r="J5224" s="4">
        <v>4358038</v>
      </c>
      <c r="K5224" s="4">
        <v>0</v>
      </c>
      <c r="L5224" s="4">
        <v>3467396</v>
      </c>
      <c r="M5224" s="4">
        <v>890642</v>
      </c>
      <c r="N5224" s="4">
        <v>0</v>
      </c>
      <c r="O5224" s="4">
        <v>162351.09</v>
      </c>
      <c r="P5224" s="4">
        <v>3305044.91</v>
      </c>
      <c r="Q5224" s="4">
        <v>5446809.5999999996</v>
      </c>
    </row>
    <row r="5225" spans="1:17" outlineLevel="2" x14ac:dyDescent="0.25">
      <c r="A5225" s="2">
        <v>1</v>
      </c>
      <c r="B5225" t="s">
        <v>604</v>
      </c>
      <c r="C5225" t="str">
        <f t="shared" si="81"/>
        <v>250</v>
      </c>
      <c r="D5225" t="s">
        <v>4</v>
      </c>
      <c r="E5225" t="s">
        <v>161</v>
      </c>
      <c r="F5225" t="s">
        <v>8</v>
      </c>
      <c r="G5225" s="3">
        <v>45446</v>
      </c>
      <c r="H5225" s="4">
        <v>7353634.5</v>
      </c>
      <c r="I5225" s="4">
        <v>60000</v>
      </c>
      <c r="J5225" s="4">
        <v>3918751</v>
      </c>
      <c r="K5225" s="4">
        <v>0</v>
      </c>
      <c r="L5225" s="4">
        <v>3831291</v>
      </c>
      <c r="M5225" s="4">
        <v>87460</v>
      </c>
      <c r="N5225" s="4">
        <v>0</v>
      </c>
      <c r="O5225" s="4">
        <v>1970891</v>
      </c>
      <c r="P5225" s="4">
        <v>1860400</v>
      </c>
      <c r="Q5225" s="4">
        <v>3434883.5</v>
      </c>
    </row>
    <row r="5226" spans="1:17" outlineLevel="2" x14ac:dyDescent="0.25">
      <c r="A5226" s="2">
        <v>1</v>
      </c>
      <c r="B5226" t="s">
        <v>605</v>
      </c>
      <c r="C5226" t="str">
        <f t="shared" si="81"/>
        <v>250</v>
      </c>
      <c r="D5226" t="s">
        <v>4</v>
      </c>
      <c r="E5226" t="s">
        <v>161</v>
      </c>
      <c r="F5226" t="s">
        <v>8</v>
      </c>
      <c r="G5226" s="3">
        <v>45446</v>
      </c>
      <c r="H5226" s="4">
        <v>7353635</v>
      </c>
      <c r="I5226" s="4">
        <v>191615</v>
      </c>
      <c r="J5226" s="4">
        <v>4237666</v>
      </c>
      <c r="K5226" s="4">
        <v>0</v>
      </c>
      <c r="L5226" s="4">
        <v>4046031</v>
      </c>
      <c r="M5226" s="4">
        <v>191635</v>
      </c>
      <c r="N5226" s="4">
        <v>0</v>
      </c>
      <c r="O5226" s="4">
        <v>3738429.52</v>
      </c>
      <c r="P5226" s="4">
        <v>307601.48</v>
      </c>
      <c r="Q5226" s="4">
        <v>3115969</v>
      </c>
    </row>
    <row r="5227" spans="1:17" outlineLevel="2" x14ac:dyDescent="0.25">
      <c r="A5227" s="2">
        <v>1</v>
      </c>
      <c r="B5227" t="s">
        <v>606</v>
      </c>
      <c r="C5227" t="str">
        <f t="shared" si="81"/>
        <v>250</v>
      </c>
      <c r="D5227" t="s">
        <v>4</v>
      </c>
      <c r="E5227" t="s">
        <v>161</v>
      </c>
      <c r="F5227" t="s">
        <v>8</v>
      </c>
      <c r="G5227" s="3">
        <v>45446</v>
      </c>
      <c r="H5227" s="4">
        <v>9804846.9000000004</v>
      </c>
      <c r="I5227" s="4">
        <v>4215777</v>
      </c>
      <c r="J5227" s="4">
        <v>8270795</v>
      </c>
      <c r="K5227" s="4">
        <v>0</v>
      </c>
      <c r="L5227" s="4">
        <v>4055018</v>
      </c>
      <c r="M5227" s="4">
        <v>4215777</v>
      </c>
      <c r="N5227" s="4">
        <v>0</v>
      </c>
      <c r="O5227" s="4">
        <v>780000</v>
      </c>
      <c r="P5227" s="4">
        <v>3275018</v>
      </c>
      <c r="Q5227" s="4">
        <v>1534051.9</v>
      </c>
    </row>
    <row r="5228" spans="1:17" outlineLevel="2" x14ac:dyDescent="0.25">
      <c r="A5228" s="2">
        <v>1</v>
      </c>
      <c r="B5228" t="s">
        <v>609</v>
      </c>
      <c r="C5228" t="str">
        <f t="shared" si="81"/>
        <v>250</v>
      </c>
      <c r="D5228" t="s">
        <v>4</v>
      </c>
      <c r="E5228" t="s">
        <v>161</v>
      </c>
      <c r="F5228" t="s">
        <v>8</v>
      </c>
      <c r="G5228" s="3">
        <v>45446</v>
      </c>
      <c r="H5228" s="4">
        <v>7353635.2999999998</v>
      </c>
      <c r="I5228" s="4">
        <v>249999</v>
      </c>
      <c r="J5228" s="4">
        <v>5320176</v>
      </c>
      <c r="K5228" s="4">
        <v>0</v>
      </c>
      <c r="L5228" s="4">
        <v>5069131</v>
      </c>
      <c r="M5228" s="4">
        <v>251045</v>
      </c>
      <c r="N5228" s="4">
        <v>0</v>
      </c>
      <c r="O5228" s="4">
        <v>3749193.14</v>
      </c>
      <c r="P5228" s="4">
        <v>1319937.8600000001</v>
      </c>
      <c r="Q5228" s="4">
        <v>2033459.3</v>
      </c>
    </row>
    <row r="5229" spans="1:17" outlineLevel="2" x14ac:dyDescent="0.25">
      <c r="A5229" s="2">
        <v>1</v>
      </c>
      <c r="B5229" t="s">
        <v>610</v>
      </c>
      <c r="C5229" t="str">
        <f t="shared" si="81"/>
        <v>250</v>
      </c>
      <c r="D5229" t="s">
        <v>4</v>
      </c>
      <c r="E5229" t="s">
        <v>161</v>
      </c>
      <c r="F5229" t="s">
        <v>8</v>
      </c>
      <c r="G5229" s="3">
        <v>45446</v>
      </c>
      <c r="H5229" s="4">
        <v>9804847.4000000004</v>
      </c>
      <c r="I5229" s="4">
        <v>211782</v>
      </c>
      <c r="J5229" s="4">
        <v>2738411</v>
      </c>
      <c r="K5229" s="4">
        <v>0</v>
      </c>
      <c r="L5229" s="4">
        <v>2526629</v>
      </c>
      <c r="M5229" s="4">
        <v>211782</v>
      </c>
      <c r="N5229" s="4">
        <v>0</v>
      </c>
      <c r="O5229" s="4">
        <v>1340485</v>
      </c>
      <c r="P5229" s="4">
        <v>1186144</v>
      </c>
      <c r="Q5229" s="4">
        <v>7066436.4000000004</v>
      </c>
    </row>
    <row r="5230" spans="1:17" outlineLevel="2" x14ac:dyDescent="0.25">
      <c r="A5230" s="2">
        <v>1</v>
      </c>
      <c r="B5230" t="s">
        <v>612</v>
      </c>
      <c r="C5230" t="str">
        <f t="shared" si="81"/>
        <v>250</v>
      </c>
      <c r="D5230" t="s">
        <v>4</v>
      </c>
      <c r="E5230" t="s">
        <v>161</v>
      </c>
      <c r="F5230" t="s">
        <v>8</v>
      </c>
      <c r="G5230" s="3">
        <v>45446</v>
      </c>
      <c r="H5230" s="4">
        <v>7353635</v>
      </c>
      <c r="I5230" s="4">
        <v>500000</v>
      </c>
      <c r="J5230" s="4">
        <v>2436120</v>
      </c>
      <c r="K5230" s="4">
        <v>0</v>
      </c>
      <c r="L5230" s="4">
        <v>475000</v>
      </c>
      <c r="M5230" s="4">
        <v>1961120</v>
      </c>
      <c r="N5230" s="4">
        <v>0</v>
      </c>
      <c r="O5230" s="4">
        <v>0</v>
      </c>
      <c r="P5230" s="4">
        <v>475000</v>
      </c>
      <c r="Q5230" s="4">
        <v>4917515</v>
      </c>
    </row>
    <row r="5231" spans="1:17" outlineLevel="2" x14ac:dyDescent="0.25">
      <c r="A5231" s="2">
        <v>1</v>
      </c>
      <c r="B5231" t="s">
        <v>613</v>
      </c>
      <c r="C5231" t="str">
        <f t="shared" si="81"/>
        <v>250</v>
      </c>
      <c r="D5231" t="s">
        <v>4</v>
      </c>
      <c r="E5231" t="s">
        <v>161</v>
      </c>
      <c r="F5231" t="s">
        <v>8</v>
      </c>
      <c r="G5231" s="3">
        <v>45446</v>
      </c>
      <c r="H5231" s="4">
        <v>7353635</v>
      </c>
      <c r="I5231" s="4">
        <v>1607421</v>
      </c>
      <c r="J5231" s="4">
        <v>4580528</v>
      </c>
      <c r="K5231" s="4">
        <v>0</v>
      </c>
      <c r="L5231" s="4">
        <v>0</v>
      </c>
      <c r="M5231" s="4">
        <v>4580528</v>
      </c>
      <c r="N5231" s="4">
        <v>0</v>
      </c>
      <c r="O5231" s="4">
        <v>0</v>
      </c>
      <c r="P5231" s="4">
        <v>0</v>
      </c>
      <c r="Q5231" s="4">
        <v>2773107</v>
      </c>
    </row>
    <row r="5232" spans="1:17" outlineLevel="2" x14ac:dyDescent="0.25">
      <c r="A5232" s="2">
        <v>1</v>
      </c>
      <c r="B5232" t="s">
        <v>614</v>
      </c>
      <c r="C5232" t="str">
        <f t="shared" si="81"/>
        <v>250</v>
      </c>
      <c r="D5232" t="s">
        <v>4</v>
      </c>
      <c r="E5232" t="s">
        <v>161</v>
      </c>
      <c r="F5232" t="s">
        <v>8</v>
      </c>
      <c r="G5232" s="3">
        <v>45446</v>
      </c>
      <c r="H5232" s="4">
        <v>9804846.3000000007</v>
      </c>
      <c r="I5232" s="4">
        <v>2063229</v>
      </c>
      <c r="J5232" s="4">
        <v>5290741</v>
      </c>
      <c r="K5232" s="4">
        <v>0</v>
      </c>
      <c r="L5232" s="4">
        <v>3077512</v>
      </c>
      <c r="M5232" s="4">
        <v>2213229</v>
      </c>
      <c r="N5232" s="4">
        <v>0</v>
      </c>
      <c r="O5232" s="4">
        <v>1539032.94</v>
      </c>
      <c r="P5232" s="4">
        <v>1538479.06</v>
      </c>
      <c r="Q5232" s="4">
        <v>4514105.3</v>
      </c>
    </row>
    <row r="5233" spans="1:17" outlineLevel="2" x14ac:dyDescent="0.25">
      <c r="A5233" s="2">
        <v>1</v>
      </c>
      <c r="B5233" t="s">
        <v>615</v>
      </c>
      <c r="C5233" t="str">
        <f t="shared" si="81"/>
        <v>250</v>
      </c>
      <c r="D5233" t="s">
        <v>4</v>
      </c>
      <c r="E5233" t="s">
        <v>161</v>
      </c>
      <c r="F5233" t="s">
        <v>8</v>
      </c>
      <c r="G5233" s="3">
        <v>45446</v>
      </c>
      <c r="H5233" s="4">
        <v>9804847</v>
      </c>
      <c r="I5233" s="4">
        <v>75000</v>
      </c>
      <c r="J5233" s="4">
        <v>5277735</v>
      </c>
      <c r="K5233" s="4">
        <v>0</v>
      </c>
      <c r="L5233" s="4">
        <v>5202735</v>
      </c>
      <c r="M5233" s="4">
        <v>75000</v>
      </c>
      <c r="N5233" s="4">
        <v>0</v>
      </c>
      <c r="O5233" s="4">
        <v>2912581.68</v>
      </c>
      <c r="P5233" s="4">
        <v>2290153.3199999998</v>
      </c>
      <c r="Q5233" s="4">
        <v>4527112</v>
      </c>
    </row>
    <row r="5234" spans="1:17" outlineLevel="2" x14ac:dyDescent="0.25">
      <c r="A5234" s="2">
        <v>1</v>
      </c>
      <c r="B5234" t="s">
        <v>616</v>
      </c>
      <c r="C5234" t="str">
        <f t="shared" si="81"/>
        <v>250</v>
      </c>
      <c r="D5234" t="s">
        <v>4</v>
      </c>
      <c r="E5234" t="s">
        <v>161</v>
      </c>
      <c r="F5234" t="s">
        <v>8</v>
      </c>
      <c r="G5234" s="3">
        <v>45446</v>
      </c>
      <c r="H5234" s="4">
        <v>7353634.7999999998</v>
      </c>
      <c r="I5234" s="4">
        <v>760000</v>
      </c>
      <c r="J5234" s="4">
        <v>4733144</v>
      </c>
      <c r="K5234" s="4">
        <v>0</v>
      </c>
      <c r="L5234" s="4">
        <v>2925144</v>
      </c>
      <c r="M5234" s="4">
        <v>1808000</v>
      </c>
      <c r="N5234" s="4">
        <v>0</v>
      </c>
      <c r="O5234" s="4">
        <v>1020889.5</v>
      </c>
      <c r="P5234" s="4">
        <v>1904254.5</v>
      </c>
      <c r="Q5234" s="4">
        <v>2620490.7999999998</v>
      </c>
    </row>
    <row r="5235" spans="1:17" outlineLevel="2" x14ac:dyDescent="0.25">
      <c r="A5235" s="2">
        <v>1</v>
      </c>
      <c r="B5235" t="s">
        <v>1631</v>
      </c>
      <c r="C5235" t="str">
        <f t="shared" si="81"/>
        <v>250</v>
      </c>
      <c r="D5235" t="s">
        <v>4</v>
      </c>
      <c r="E5235" t="s">
        <v>161</v>
      </c>
      <c r="F5235" t="s">
        <v>8</v>
      </c>
      <c r="G5235" s="3">
        <v>45446</v>
      </c>
      <c r="H5235" s="4">
        <v>7353635.4000000004</v>
      </c>
      <c r="I5235" s="4">
        <v>1323315</v>
      </c>
      <c r="J5235" s="4">
        <v>3996179</v>
      </c>
      <c r="K5235" s="4">
        <v>0</v>
      </c>
      <c r="L5235" s="4">
        <v>0</v>
      </c>
      <c r="M5235" s="4">
        <v>3996179</v>
      </c>
      <c r="N5235" s="4">
        <v>0</v>
      </c>
      <c r="O5235" s="4">
        <v>0</v>
      </c>
      <c r="P5235" s="4">
        <v>0</v>
      </c>
      <c r="Q5235" s="4">
        <v>3357456.4</v>
      </c>
    </row>
    <row r="5236" spans="1:17" outlineLevel="2" x14ac:dyDescent="0.25">
      <c r="A5236" s="2">
        <v>1</v>
      </c>
      <c r="B5236" t="s">
        <v>617</v>
      </c>
      <c r="C5236" t="str">
        <f t="shared" si="81"/>
        <v>250</v>
      </c>
      <c r="D5236" t="s">
        <v>4</v>
      </c>
      <c r="E5236" t="s">
        <v>161</v>
      </c>
      <c r="F5236" t="s">
        <v>8</v>
      </c>
      <c r="G5236" s="3">
        <v>45446</v>
      </c>
      <c r="H5236" s="4">
        <v>8965212.7100000009</v>
      </c>
      <c r="I5236" s="4">
        <v>947305</v>
      </c>
      <c r="J5236" s="4">
        <v>3464840</v>
      </c>
      <c r="K5236" s="4">
        <v>0</v>
      </c>
      <c r="L5236" s="4">
        <v>2517535</v>
      </c>
      <c r="M5236" s="4">
        <v>947305</v>
      </c>
      <c r="N5236" s="4">
        <v>0</v>
      </c>
      <c r="O5236" s="4">
        <v>1470229</v>
      </c>
      <c r="P5236" s="4">
        <v>1047306</v>
      </c>
      <c r="Q5236" s="4">
        <v>5500372.71</v>
      </c>
    </row>
    <row r="5237" spans="1:17" outlineLevel="2" x14ac:dyDescent="0.25">
      <c r="A5237" s="2">
        <v>1</v>
      </c>
      <c r="B5237" t="s">
        <v>618</v>
      </c>
      <c r="C5237" t="str">
        <f t="shared" si="81"/>
        <v>250</v>
      </c>
      <c r="D5237" t="s">
        <v>4</v>
      </c>
      <c r="E5237" t="s">
        <v>161</v>
      </c>
      <c r="F5237" t="s">
        <v>8</v>
      </c>
      <c r="G5237" s="3">
        <v>45446</v>
      </c>
      <c r="H5237" s="4">
        <v>7353635.5800000001</v>
      </c>
      <c r="I5237" s="4">
        <v>1049999</v>
      </c>
      <c r="J5237" s="4">
        <v>3698630</v>
      </c>
      <c r="K5237" s="4">
        <v>0</v>
      </c>
      <c r="L5237" s="4">
        <v>2648630</v>
      </c>
      <c r="M5237" s="4">
        <v>1050000</v>
      </c>
      <c r="N5237" s="4">
        <v>0</v>
      </c>
      <c r="O5237" s="4">
        <v>0</v>
      </c>
      <c r="P5237" s="4">
        <v>2648630</v>
      </c>
      <c r="Q5237" s="4">
        <v>3655005.58</v>
      </c>
    </row>
    <row r="5238" spans="1:17" outlineLevel="2" x14ac:dyDescent="0.25">
      <c r="A5238" s="2">
        <v>1</v>
      </c>
      <c r="B5238" t="s">
        <v>619</v>
      </c>
      <c r="C5238" t="str">
        <f t="shared" si="81"/>
        <v>250</v>
      </c>
      <c r="D5238" t="s">
        <v>4</v>
      </c>
      <c r="E5238" t="s">
        <v>161</v>
      </c>
      <c r="F5238" t="s">
        <v>8</v>
      </c>
      <c r="G5238" s="3">
        <v>45446</v>
      </c>
      <c r="H5238" s="4">
        <v>7353635.1200000001</v>
      </c>
      <c r="I5238" s="4">
        <v>992631</v>
      </c>
      <c r="J5238" s="4">
        <v>4312731</v>
      </c>
      <c r="K5238" s="4">
        <v>0</v>
      </c>
      <c r="L5238" s="4">
        <v>3220100</v>
      </c>
      <c r="M5238" s="4">
        <v>1092631</v>
      </c>
      <c r="N5238" s="4">
        <v>0</v>
      </c>
      <c r="O5238" s="4">
        <v>1375897.5</v>
      </c>
      <c r="P5238" s="4">
        <v>1844202.5</v>
      </c>
      <c r="Q5238" s="4">
        <v>3040904.12</v>
      </c>
    </row>
    <row r="5239" spans="1:17" outlineLevel="2" x14ac:dyDescent="0.25">
      <c r="A5239" s="2">
        <v>1</v>
      </c>
      <c r="B5239" t="s">
        <v>620</v>
      </c>
      <c r="C5239" t="str">
        <f t="shared" si="81"/>
        <v>250</v>
      </c>
      <c r="D5239" t="s">
        <v>4</v>
      </c>
      <c r="E5239" t="s">
        <v>161</v>
      </c>
      <c r="F5239" t="s">
        <v>8</v>
      </c>
      <c r="G5239" s="3">
        <v>45446</v>
      </c>
      <c r="H5239" s="4">
        <v>7353635.2000000002</v>
      </c>
      <c r="I5239" s="4">
        <v>1105980</v>
      </c>
      <c r="J5239" s="4">
        <v>4331262</v>
      </c>
      <c r="K5239" s="4">
        <v>0</v>
      </c>
      <c r="L5239" s="4">
        <v>3225282</v>
      </c>
      <c r="M5239" s="4">
        <v>1105980</v>
      </c>
      <c r="N5239" s="4">
        <v>0</v>
      </c>
      <c r="O5239" s="4">
        <v>2224097.5</v>
      </c>
      <c r="P5239" s="4">
        <v>1001184.5</v>
      </c>
      <c r="Q5239" s="4">
        <v>3022373.2</v>
      </c>
    </row>
    <row r="5240" spans="1:17" outlineLevel="2" x14ac:dyDescent="0.25">
      <c r="A5240" s="2">
        <v>1</v>
      </c>
      <c r="B5240" t="s">
        <v>621</v>
      </c>
      <c r="C5240" t="str">
        <f t="shared" si="81"/>
        <v>250</v>
      </c>
      <c r="D5240" t="s">
        <v>4</v>
      </c>
      <c r="E5240" t="s">
        <v>161</v>
      </c>
      <c r="F5240" t="s">
        <v>8</v>
      </c>
      <c r="G5240" s="3">
        <v>45446</v>
      </c>
      <c r="H5240" s="4">
        <v>7353635.1200000001</v>
      </c>
      <c r="I5240" s="4">
        <v>1146666</v>
      </c>
      <c r="J5240" s="4">
        <v>3837195</v>
      </c>
      <c r="K5240" s="4">
        <v>0</v>
      </c>
      <c r="L5240" s="4">
        <v>2670106.7799999998</v>
      </c>
      <c r="M5240" s="4">
        <v>1167088.22</v>
      </c>
      <c r="N5240" s="4">
        <v>0</v>
      </c>
      <c r="O5240" s="4">
        <v>0</v>
      </c>
      <c r="P5240" s="4">
        <v>2670106.7799999998</v>
      </c>
      <c r="Q5240" s="4">
        <v>3516440.12</v>
      </c>
    </row>
    <row r="5241" spans="1:17" outlineLevel="2" x14ac:dyDescent="0.25">
      <c r="A5241" s="2">
        <v>1</v>
      </c>
      <c r="B5241" t="s">
        <v>622</v>
      </c>
      <c r="C5241" t="str">
        <f t="shared" si="81"/>
        <v>250</v>
      </c>
      <c r="D5241" t="s">
        <v>4</v>
      </c>
      <c r="E5241" t="s">
        <v>161</v>
      </c>
      <c r="F5241" t="s">
        <v>8</v>
      </c>
      <c r="G5241" s="3">
        <v>45446</v>
      </c>
      <c r="H5241" s="4">
        <v>9804847</v>
      </c>
      <c r="I5241" s="4">
        <v>267188</v>
      </c>
      <c r="J5241" s="4">
        <v>5066051</v>
      </c>
      <c r="K5241" s="4">
        <v>0</v>
      </c>
      <c r="L5241" s="4">
        <v>4798863</v>
      </c>
      <c r="M5241" s="4">
        <v>267188</v>
      </c>
      <c r="N5241" s="4">
        <v>0</v>
      </c>
      <c r="O5241" s="4">
        <v>279134</v>
      </c>
      <c r="P5241" s="4">
        <v>4519729</v>
      </c>
      <c r="Q5241" s="4">
        <v>4738796</v>
      </c>
    </row>
    <row r="5242" spans="1:17" outlineLevel="2" x14ac:dyDescent="0.25">
      <c r="A5242" s="2">
        <v>1</v>
      </c>
      <c r="B5242" t="s">
        <v>623</v>
      </c>
      <c r="C5242" t="str">
        <f t="shared" si="81"/>
        <v>250</v>
      </c>
      <c r="D5242" t="s">
        <v>4</v>
      </c>
      <c r="E5242" t="s">
        <v>161</v>
      </c>
      <c r="F5242" t="s">
        <v>8</v>
      </c>
      <c r="G5242" s="3">
        <v>45446</v>
      </c>
      <c r="H5242" s="4">
        <v>9804848</v>
      </c>
      <c r="I5242" s="4">
        <v>1923595</v>
      </c>
      <c r="J5242" s="4">
        <v>6810122</v>
      </c>
      <c r="K5242" s="4">
        <v>0</v>
      </c>
      <c r="L5242" s="4">
        <v>4886527</v>
      </c>
      <c r="M5242" s="4">
        <v>1923595</v>
      </c>
      <c r="N5242" s="4">
        <v>0</v>
      </c>
      <c r="O5242" s="4">
        <v>1063122.68</v>
      </c>
      <c r="P5242" s="4">
        <v>3823404.32</v>
      </c>
      <c r="Q5242" s="4">
        <v>2994726</v>
      </c>
    </row>
    <row r="5243" spans="1:17" outlineLevel="2" x14ac:dyDescent="0.25">
      <c r="A5243" s="2">
        <v>1</v>
      </c>
      <c r="B5243" t="s">
        <v>624</v>
      </c>
      <c r="C5243" t="str">
        <f t="shared" si="81"/>
        <v>250</v>
      </c>
      <c r="D5243" t="s">
        <v>4</v>
      </c>
      <c r="E5243" t="s">
        <v>161</v>
      </c>
      <c r="F5243" t="s">
        <v>8</v>
      </c>
      <c r="G5243" s="3">
        <v>45446</v>
      </c>
      <c r="H5243" s="4">
        <v>7353634.7199999997</v>
      </c>
      <c r="I5243" s="4">
        <v>1022437</v>
      </c>
      <c r="J5243" s="4">
        <v>3452437</v>
      </c>
      <c r="K5243" s="4">
        <v>0</v>
      </c>
      <c r="L5243" s="4">
        <v>2430000</v>
      </c>
      <c r="M5243" s="4">
        <v>1022437</v>
      </c>
      <c r="N5243" s="4">
        <v>0</v>
      </c>
      <c r="O5243" s="4">
        <v>0</v>
      </c>
      <c r="P5243" s="4">
        <v>2430000</v>
      </c>
      <c r="Q5243" s="4">
        <v>3901197.72</v>
      </c>
    </row>
    <row r="5244" spans="1:17" outlineLevel="2" x14ac:dyDescent="0.25">
      <c r="A5244" s="2">
        <v>1</v>
      </c>
      <c r="B5244" t="s">
        <v>625</v>
      </c>
      <c r="C5244" t="str">
        <f t="shared" si="81"/>
        <v>250</v>
      </c>
      <c r="D5244" t="s">
        <v>4</v>
      </c>
      <c r="E5244" t="s">
        <v>161</v>
      </c>
      <c r="F5244" t="s">
        <v>8</v>
      </c>
      <c r="G5244" s="3">
        <v>45446</v>
      </c>
      <c r="H5244" s="4">
        <v>9804847</v>
      </c>
      <c r="I5244" s="4">
        <v>2404751</v>
      </c>
      <c r="J5244" s="4">
        <v>6516853</v>
      </c>
      <c r="K5244" s="4">
        <v>0</v>
      </c>
      <c r="L5244" s="4">
        <v>4112101.58</v>
      </c>
      <c r="M5244" s="4">
        <v>2404751.42</v>
      </c>
      <c r="N5244" s="4">
        <v>0</v>
      </c>
      <c r="O5244" s="4">
        <v>2207701.84</v>
      </c>
      <c r="P5244" s="4">
        <v>1904399.74</v>
      </c>
      <c r="Q5244" s="4">
        <v>3287994</v>
      </c>
    </row>
    <row r="5245" spans="1:17" outlineLevel="2" x14ac:dyDescent="0.25">
      <c r="A5245" s="2">
        <v>1</v>
      </c>
      <c r="B5245" t="s">
        <v>1632</v>
      </c>
      <c r="C5245" t="str">
        <f t="shared" si="81"/>
        <v>250</v>
      </c>
      <c r="D5245" t="s">
        <v>4</v>
      </c>
      <c r="E5245" t="s">
        <v>161</v>
      </c>
      <c r="F5245" t="s">
        <v>8</v>
      </c>
      <c r="G5245" s="3">
        <v>45446</v>
      </c>
      <c r="H5245" s="4">
        <v>7353635.0700000003</v>
      </c>
      <c r="I5245" s="4">
        <v>432010</v>
      </c>
      <c r="J5245" s="4">
        <v>3034654</v>
      </c>
      <c r="K5245" s="4">
        <v>0</v>
      </c>
      <c r="L5245" s="4">
        <v>0</v>
      </c>
      <c r="M5245" s="4">
        <v>3034654</v>
      </c>
      <c r="N5245" s="4">
        <v>0</v>
      </c>
      <c r="O5245" s="4">
        <v>0</v>
      </c>
      <c r="P5245" s="4">
        <v>0</v>
      </c>
      <c r="Q5245" s="4">
        <v>4318981.07</v>
      </c>
    </row>
    <row r="5246" spans="1:17" outlineLevel="2" x14ac:dyDescent="0.25">
      <c r="A5246" s="2">
        <v>1</v>
      </c>
      <c r="B5246" t="s">
        <v>627</v>
      </c>
      <c r="C5246" t="str">
        <f t="shared" si="81"/>
        <v>250</v>
      </c>
      <c r="D5246" t="s">
        <v>4</v>
      </c>
      <c r="E5246" t="s">
        <v>59</v>
      </c>
      <c r="F5246" t="s">
        <v>8</v>
      </c>
      <c r="G5246" s="3">
        <v>45446</v>
      </c>
      <c r="H5246" s="4">
        <v>519470445.31</v>
      </c>
      <c r="I5246" s="4">
        <v>42874999</v>
      </c>
      <c r="J5246" s="4">
        <v>293615270</v>
      </c>
      <c r="K5246" s="4">
        <v>0</v>
      </c>
      <c r="L5246" s="4">
        <v>251160271</v>
      </c>
      <c r="M5246" s="4">
        <v>42454999</v>
      </c>
      <c r="N5246" s="4">
        <v>0</v>
      </c>
      <c r="O5246" s="4">
        <v>0</v>
      </c>
      <c r="P5246" s="4">
        <v>251160271</v>
      </c>
      <c r="Q5246" s="4">
        <v>225855175.31</v>
      </c>
    </row>
    <row r="5247" spans="1:17" outlineLevel="2" x14ac:dyDescent="0.25">
      <c r="A5247" s="2">
        <v>1</v>
      </c>
      <c r="B5247" t="s">
        <v>627</v>
      </c>
      <c r="C5247" t="str">
        <f t="shared" si="81"/>
        <v>250</v>
      </c>
      <c r="D5247" t="s">
        <v>4</v>
      </c>
      <c r="E5247" t="s">
        <v>112</v>
      </c>
      <c r="F5247" t="s">
        <v>8</v>
      </c>
      <c r="G5247" s="3">
        <v>45446</v>
      </c>
      <c r="H5247" s="4">
        <v>8410000</v>
      </c>
      <c r="I5247" s="4">
        <v>720000</v>
      </c>
      <c r="J5247" s="4">
        <v>2060000</v>
      </c>
      <c r="K5247" s="4">
        <v>0</v>
      </c>
      <c r="L5247" s="4">
        <v>1340000</v>
      </c>
      <c r="M5247" s="4">
        <v>720000</v>
      </c>
      <c r="N5247" s="4">
        <v>0</v>
      </c>
      <c r="O5247" s="4">
        <v>0</v>
      </c>
      <c r="P5247" s="4">
        <v>1340000</v>
      </c>
      <c r="Q5247" s="4">
        <v>6350000</v>
      </c>
    </row>
    <row r="5248" spans="1:17" outlineLevel="2" x14ac:dyDescent="0.25">
      <c r="A5248" s="2">
        <v>1</v>
      </c>
      <c r="B5248" t="s">
        <v>627</v>
      </c>
      <c r="C5248" t="str">
        <f t="shared" si="81"/>
        <v>250</v>
      </c>
      <c r="D5248" t="s">
        <v>4</v>
      </c>
      <c r="E5248" t="s">
        <v>161</v>
      </c>
      <c r="F5248" t="s">
        <v>8</v>
      </c>
      <c r="G5248" s="3">
        <v>45446</v>
      </c>
      <c r="H5248" s="4">
        <v>42230000</v>
      </c>
      <c r="I5248" s="4">
        <v>7984999</v>
      </c>
      <c r="J5248" s="4">
        <v>22166666</v>
      </c>
      <c r="K5248" s="4">
        <v>0</v>
      </c>
      <c r="L5248" s="4">
        <v>13761667</v>
      </c>
      <c r="M5248" s="4">
        <v>8404999</v>
      </c>
      <c r="N5248" s="4">
        <v>0</v>
      </c>
      <c r="O5248" s="4">
        <v>0</v>
      </c>
      <c r="P5248" s="4">
        <v>13761667</v>
      </c>
      <c r="Q5248" s="4">
        <v>20063334</v>
      </c>
    </row>
    <row r="5249" spans="1:17" outlineLevel="2" x14ac:dyDescent="0.25">
      <c r="A5249" s="2">
        <v>1</v>
      </c>
      <c r="B5249" t="s">
        <v>628</v>
      </c>
      <c r="C5249" t="str">
        <f t="shared" si="81"/>
        <v>250</v>
      </c>
      <c r="D5249" t="s">
        <v>4</v>
      </c>
      <c r="E5249" t="s">
        <v>161</v>
      </c>
      <c r="F5249" t="s">
        <v>8</v>
      </c>
      <c r="G5249" s="3">
        <v>45446</v>
      </c>
      <c r="H5249" s="4">
        <v>13207270</v>
      </c>
      <c r="I5249" s="4">
        <v>55000</v>
      </c>
      <c r="J5249" s="4">
        <v>4554142</v>
      </c>
      <c r="K5249" s="4">
        <v>0</v>
      </c>
      <c r="L5249" s="4">
        <v>4499142</v>
      </c>
      <c r="M5249" s="4">
        <v>55000</v>
      </c>
      <c r="N5249" s="4">
        <v>0</v>
      </c>
      <c r="O5249" s="4">
        <v>2294000</v>
      </c>
      <c r="P5249" s="4">
        <v>2205142</v>
      </c>
      <c r="Q5249" s="4">
        <v>8653128</v>
      </c>
    </row>
    <row r="5250" spans="1:17" outlineLevel="2" x14ac:dyDescent="0.25">
      <c r="A5250" s="2">
        <v>1</v>
      </c>
      <c r="B5250" t="s">
        <v>628</v>
      </c>
      <c r="C5250" t="str">
        <f t="shared" si="81"/>
        <v>250</v>
      </c>
      <c r="D5250" t="s">
        <v>4</v>
      </c>
      <c r="E5250" t="s">
        <v>161</v>
      </c>
      <c r="F5250" t="s">
        <v>10</v>
      </c>
      <c r="G5250" s="3">
        <v>45446</v>
      </c>
      <c r="H5250" s="4">
        <v>1500000</v>
      </c>
      <c r="I5250" s="4">
        <v>1500000</v>
      </c>
      <c r="J5250" s="4">
        <v>1500000</v>
      </c>
      <c r="K5250" s="4">
        <v>0</v>
      </c>
      <c r="L5250" s="4">
        <v>0</v>
      </c>
      <c r="M5250" s="4">
        <v>1500000</v>
      </c>
      <c r="N5250" s="4">
        <v>0</v>
      </c>
      <c r="O5250" s="4">
        <v>0</v>
      </c>
      <c r="P5250" s="4">
        <v>0</v>
      </c>
      <c r="Q5250" s="4">
        <v>0</v>
      </c>
    </row>
    <row r="5251" spans="1:17" outlineLevel="2" x14ac:dyDescent="0.25">
      <c r="A5251" s="2">
        <v>1</v>
      </c>
      <c r="B5251" t="s">
        <v>629</v>
      </c>
      <c r="C5251" t="str">
        <f t="shared" ref="C5251:C5314" si="82">LEFT(B5251,3)</f>
        <v>250</v>
      </c>
      <c r="D5251" t="s">
        <v>4</v>
      </c>
      <c r="E5251" t="s">
        <v>161</v>
      </c>
      <c r="F5251" t="s">
        <v>8</v>
      </c>
      <c r="G5251" s="3">
        <v>45446</v>
      </c>
      <c r="H5251" s="4">
        <v>67208321</v>
      </c>
      <c r="I5251" s="4">
        <v>6538322</v>
      </c>
      <c r="J5251" s="4">
        <v>17933897</v>
      </c>
      <c r="K5251" s="4">
        <v>0</v>
      </c>
      <c r="L5251" s="4">
        <v>11395575</v>
      </c>
      <c r="M5251" s="4">
        <v>6538322</v>
      </c>
      <c r="N5251" s="4">
        <v>0</v>
      </c>
      <c r="O5251" s="4">
        <v>500000</v>
      </c>
      <c r="P5251" s="4">
        <v>10895575</v>
      </c>
      <c r="Q5251" s="4">
        <v>49274424</v>
      </c>
    </row>
    <row r="5252" spans="1:17" outlineLevel="2" x14ac:dyDescent="0.25">
      <c r="A5252" s="2">
        <v>1</v>
      </c>
      <c r="B5252" t="s">
        <v>630</v>
      </c>
      <c r="C5252" t="str">
        <f t="shared" si="82"/>
        <v>250</v>
      </c>
      <c r="D5252" t="s">
        <v>4</v>
      </c>
      <c r="E5252" t="s">
        <v>161</v>
      </c>
      <c r="F5252" t="s">
        <v>8</v>
      </c>
      <c r="G5252" s="3">
        <v>45446</v>
      </c>
      <c r="H5252" s="4">
        <v>12432877</v>
      </c>
      <c r="I5252" s="4">
        <v>2060000</v>
      </c>
      <c r="J5252" s="4">
        <v>7107748</v>
      </c>
      <c r="K5252" s="4">
        <v>0</v>
      </c>
      <c r="L5252" s="4">
        <v>5047748</v>
      </c>
      <c r="M5252" s="4">
        <v>2060000</v>
      </c>
      <c r="N5252" s="4">
        <v>0</v>
      </c>
      <c r="O5252" s="4">
        <v>0</v>
      </c>
      <c r="P5252" s="4">
        <v>5047748</v>
      </c>
      <c r="Q5252" s="4">
        <v>5325129</v>
      </c>
    </row>
    <row r="5253" spans="1:17" outlineLevel="2" x14ac:dyDescent="0.25">
      <c r="A5253" s="2">
        <v>1</v>
      </c>
      <c r="B5253" t="s">
        <v>631</v>
      </c>
      <c r="C5253" t="str">
        <f t="shared" si="82"/>
        <v>250</v>
      </c>
      <c r="D5253" t="s">
        <v>4</v>
      </c>
      <c r="E5253" t="s">
        <v>161</v>
      </c>
      <c r="F5253" t="s">
        <v>8</v>
      </c>
      <c r="G5253" s="3">
        <v>45446</v>
      </c>
      <c r="H5253" s="4">
        <v>61908320.939999998</v>
      </c>
      <c r="I5253" s="4">
        <v>800000</v>
      </c>
      <c r="J5253" s="4">
        <v>18328374</v>
      </c>
      <c r="K5253" s="4">
        <v>0</v>
      </c>
      <c r="L5253" s="4">
        <v>17528374</v>
      </c>
      <c r="M5253" s="4">
        <v>800000</v>
      </c>
      <c r="N5253" s="4">
        <v>0</v>
      </c>
      <c r="O5253" s="4">
        <v>2000000</v>
      </c>
      <c r="P5253" s="4">
        <v>15528374</v>
      </c>
      <c r="Q5253" s="4">
        <v>43579946.939999998</v>
      </c>
    </row>
    <row r="5254" spans="1:17" outlineLevel="2" x14ac:dyDescent="0.25">
      <c r="A5254" s="2">
        <v>1</v>
      </c>
      <c r="B5254" t="s">
        <v>631</v>
      </c>
      <c r="C5254" t="str">
        <f t="shared" si="82"/>
        <v>250</v>
      </c>
      <c r="D5254" t="s">
        <v>4</v>
      </c>
      <c r="E5254" t="s">
        <v>161</v>
      </c>
      <c r="F5254" t="s">
        <v>10</v>
      </c>
      <c r="G5254" s="3">
        <v>45446</v>
      </c>
      <c r="H5254" s="4">
        <v>5500000</v>
      </c>
      <c r="I5254" s="4">
        <v>5500000</v>
      </c>
      <c r="J5254" s="4">
        <v>5500000</v>
      </c>
      <c r="K5254" s="4">
        <v>0</v>
      </c>
      <c r="L5254" s="4">
        <v>0</v>
      </c>
      <c r="M5254" s="4">
        <v>5500000</v>
      </c>
      <c r="N5254" s="4">
        <v>0</v>
      </c>
      <c r="O5254" s="4">
        <v>0</v>
      </c>
      <c r="P5254" s="4">
        <v>0</v>
      </c>
      <c r="Q5254" s="4">
        <v>0</v>
      </c>
    </row>
    <row r="5255" spans="1:17" outlineLevel="2" x14ac:dyDescent="0.25">
      <c r="A5255" s="2">
        <v>1</v>
      </c>
      <c r="B5255" t="s">
        <v>632</v>
      </c>
      <c r="C5255" t="str">
        <f t="shared" si="82"/>
        <v>250</v>
      </c>
      <c r="D5255" t="s">
        <v>4</v>
      </c>
      <c r="E5255" t="s">
        <v>161</v>
      </c>
      <c r="F5255" t="s">
        <v>8</v>
      </c>
      <c r="G5255" s="3">
        <v>45446</v>
      </c>
      <c r="H5255" s="4">
        <v>14707270</v>
      </c>
      <c r="I5255" s="4">
        <v>549999</v>
      </c>
      <c r="J5255" s="4">
        <v>4508711</v>
      </c>
      <c r="K5255" s="4">
        <v>0</v>
      </c>
      <c r="L5255" s="4">
        <v>3958712</v>
      </c>
      <c r="M5255" s="4">
        <v>549999</v>
      </c>
      <c r="N5255" s="4">
        <v>0</v>
      </c>
      <c r="O5255" s="4">
        <v>0</v>
      </c>
      <c r="P5255" s="4">
        <v>3958712</v>
      </c>
      <c r="Q5255" s="4">
        <v>10198559</v>
      </c>
    </row>
    <row r="5256" spans="1:17" outlineLevel="2" x14ac:dyDescent="0.25">
      <c r="A5256" s="2">
        <v>1</v>
      </c>
      <c r="B5256" t="s">
        <v>633</v>
      </c>
      <c r="C5256" t="str">
        <f t="shared" si="82"/>
        <v>250</v>
      </c>
      <c r="D5256" t="s">
        <v>4</v>
      </c>
      <c r="E5256" t="s">
        <v>161</v>
      </c>
      <c r="F5256" t="s">
        <v>8</v>
      </c>
      <c r="G5256" s="3">
        <v>45446</v>
      </c>
      <c r="H5256" s="4">
        <v>13007270</v>
      </c>
      <c r="I5256" s="4">
        <v>1499999</v>
      </c>
      <c r="J5256" s="4">
        <v>4784999</v>
      </c>
      <c r="K5256" s="4">
        <v>0</v>
      </c>
      <c r="L5256" s="4">
        <v>3285000</v>
      </c>
      <c r="M5256" s="4">
        <v>1499999</v>
      </c>
      <c r="N5256" s="4">
        <v>0</v>
      </c>
      <c r="O5256" s="4">
        <v>0</v>
      </c>
      <c r="P5256" s="4">
        <v>3285000</v>
      </c>
      <c r="Q5256" s="4">
        <v>8222271</v>
      </c>
    </row>
    <row r="5257" spans="1:17" outlineLevel="2" x14ac:dyDescent="0.25">
      <c r="A5257" s="2">
        <v>1</v>
      </c>
      <c r="B5257" t="s">
        <v>634</v>
      </c>
      <c r="C5257" t="str">
        <f t="shared" si="82"/>
        <v>250</v>
      </c>
      <c r="D5257" t="s">
        <v>4</v>
      </c>
      <c r="E5257" t="s">
        <v>161</v>
      </c>
      <c r="F5257" t="s">
        <v>8</v>
      </c>
      <c r="G5257" s="3">
        <v>45446</v>
      </c>
      <c r="H5257" s="4">
        <v>14707270</v>
      </c>
      <c r="I5257" s="4">
        <v>1029790</v>
      </c>
      <c r="J5257" s="4">
        <v>4843530</v>
      </c>
      <c r="K5257" s="4">
        <v>0</v>
      </c>
      <c r="L5257" s="4">
        <v>3813740</v>
      </c>
      <c r="M5257" s="4">
        <v>1029790</v>
      </c>
      <c r="N5257" s="4">
        <v>0</v>
      </c>
      <c r="O5257" s="4">
        <v>0</v>
      </c>
      <c r="P5257" s="4">
        <v>3813740</v>
      </c>
      <c r="Q5257" s="4">
        <v>9863740</v>
      </c>
    </row>
    <row r="5258" spans="1:17" outlineLevel="2" x14ac:dyDescent="0.25">
      <c r="A5258" s="2">
        <v>1</v>
      </c>
      <c r="B5258" t="s">
        <v>635</v>
      </c>
      <c r="C5258" t="str">
        <f t="shared" si="82"/>
        <v>250</v>
      </c>
      <c r="D5258" t="s">
        <v>4</v>
      </c>
      <c r="E5258" t="s">
        <v>161</v>
      </c>
      <c r="F5258" t="s">
        <v>8</v>
      </c>
      <c r="G5258" s="3">
        <v>45446</v>
      </c>
      <c r="H5258" s="4">
        <v>14207270</v>
      </c>
      <c r="I5258" s="4">
        <v>2895307</v>
      </c>
      <c r="J5258" s="4">
        <v>6431036</v>
      </c>
      <c r="K5258" s="4">
        <v>0</v>
      </c>
      <c r="L5258" s="4">
        <v>3535729</v>
      </c>
      <c r="M5258" s="4">
        <v>2895307</v>
      </c>
      <c r="N5258" s="4">
        <v>0</v>
      </c>
      <c r="O5258" s="4">
        <v>2000649.5</v>
      </c>
      <c r="P5258" s="4">
        <v>1535079.5</v>
      </c>
      <c r="Q5258" s="4">
        <v>7776234</v>
      </c>
    </row>
    <row r="5259" spans="1:17" outlineLevel="2" x14ac:dyDescent="0.25">
      <c r="A5259" s="2">
        <v>1</v>
      </c>
      <c r="B5259" t="s">
        <v>635</v>
      </c>
      <c r="C5259" t="str">
        <f t="shared" si="82"/>
        <v>250</v>
      </c>
      <c r="D5259" t="s">
        <v>4</v>
      </c>
      <c r="E5259" t="s">
        <v>161</v>
      </c>
      <c r="F5259" t="s">
        <v>10</v>
      </c>
      <c r="G5259" s="3">
        <v>45446</v>
      </c>
      <c r="H5259" s="4">
        <v>500000</v>
      </c>
      <c r="I5259" s="4">
        <v>250000</v>
      </c>
      <c r="J5259" s="4">
        <v>250000</v>
      </c>
      <c r="K5259" s="4">
        <v>0</v>
      </c>
      <c r="L5259" s="4">
        <v>0</v>
      </c>
      <c r="M5259" s="4">
        <v>250000</v>
      </c>
      <c r="N5259" s="4">
        <v>0</v>
      </c>
      <c r="O5259" s="4">
        <v>0</v>
      </c>
      <c r="P5259" s="4">
        <v>0</v>
      </c>
      <c r="Q5259" s="4">
        <v>250000</v>
      </c>
    </row>
    <row r="5260" spans="1:17" outlineLevel="2" x14ac:dyDescent="0.25">
      <c r="A5260" s="2">
        <v>1</v>
      </c>
      <c r="B5260" t="s">
        <v>636</v>
      </c>
      <c r="C5260" t="str">
        <f t="shared" si="82"/>
        <v>250</v>
      </c>
      <c r="D5260" t="s">
        <v>4</v>
      </c>
      <c r="E5260" t="s">
        <v>161</v>
      </c>
      <c r="F5260" t="s">
        <v>8</v>
      </c>
      <c r="G5260" s="3">
        <v>45446</v>
      </c>
      <c r="H5260" s="4">
        <v>72889986</v>
      </c>
      <c r="I5260" s="4">
        <v>15984347</v>
      </c>
      <c r="J5260" s="4">
        <v>45908454</v>
      </c>
      <c r="K5260" s="4">
        <v>0</v>
      </c>
      <c r="L5260" s="4">
        <v>10085580</v>
      </c>
      <c r="M5260" s="4">
        <v>35822874</v>
      </c>
      <c r="N5260" s="4">
        <v>0</v>
      </c>
      <c r="O5260" s="4">
        <v>0</v>
      </c>
      <c r="P5260" s="4">
        <v>10085580</v>
      </c>
      <c r="Q5260" s="4">
        <v>26981532</v>
      </c>
    </row>
    <row r="5261" spans="1:17" outlineLevel="2" x14ac:dyDescent="0.25">
      <c r="A5261" s="2">
        <v>1</v>
      </c>
      <c r="B5261" t="s">
        <v>636</v>
      </c>
      <c r="C5261" t="str">
        <f t="shared" si="82"/>
        <v>250</v>
      </c>
      <c r="D5261" t="s">
        <v>4</v>
      </c>
      <c r="E5261" t="s">
        <v>161</v>
      </c>
      <c r="F5261" t="s">
        <v>10</v>
      </c>
      <c r="G5261" s="3">
        <v>45446</v>
      </c>
      <c r="H5261" s="4">
        <v>8000000</v>
      </c>
      <c r="I5261" s="4">
        <v>1000000</v>
      </c>
      <c r="J5261" s="4">
        <v>1000000</v>
      </c>
      <c r="K5261" s="4">
        <v>0</v>
      </c>
      <c r="L5261" s="4">
        <v>0</v>
      </c>
      <c r="M5261" s="4">
        <v>1000000</v>
      </c>
      <c r="N5261" s="4">
        <v>0</v>
      </c>
      <c r="O5261" s="4">
        <v>0</v>
      </c>
      <c r="P5261" s="4">
        <v>0</v>
      </c>
      <c r="Q5261" s="4">
        <v>7000000</v>
      </c>
    </row>
    <row r="5262" spans="1:17" outlineLevel="2" x14ac:dyDescent="0.25">
      <c r="A5262" s="2">
        <v>1</v>
      </c>
      <c r="B5262" t="s">
        <v>637</v>
      </c>
      <c r="C5262" t="str">
        <f t="shared" si="82"/>
        <v>250</v>
      </c>
      <c r="D5262" t="s">
        <v>4</v>
      </c>
      <c r="E5262" t="s">
        <v>161</v>
      </c>
      <c r="F5262" t="s">
        <v>8</v>
      </c>
      <c r="G5262" s="3">
        <v>45446</v>
      </c>
      <c r="H5262" s="4">
        <v>12707270</v>
      </c>
      <c r="I5262" s="4">
        <v>2039895</v>
      </c>
      <c r="J5262" s="4">
        <v>5864003</v>
      </c>
      <c r="K5262" s="4">
        <v>0</v>
      </c>
      <c r="L5262" s="4">
        <v>3824108</v>
      </c>
      <c r="M5262" s="4">
        <v>2039895</v>
      </c>
      <c r="N5262" s="4">
        <v>0</v>
      </c>
      <c r="O5262" s="4">
        <v>0</v>
      </c>
      <c r="P5262" s="4">
        <v>3824108</v>
      </c>
      <c r="Q5262" s="4">
        <v>6843267</v>
      </c>
    </row>
    <row r="5263" spans="1:17" outlineLevel="2" x14ac:dyDescent="0.25">
      <c r="A5263" s="2">
        <v>1</v>
      </c>
      <c r="B5263" t="s">
        <v>638</v>
      </c>
      <c r="C5263" t="str">
        <f t="shared" si="82"/>
        <v>250</v>
      </c>
      <c r="D5263" t="s">
        <v>4</v>
      </c>
      <c r="E5263" t="s">
        <v>161</v>
      </c>
      <c r="F5263" t="s">
        <v>8</v>
      </c>
      <c r="G5263" s="3">
        <v>45446</v>
      </c>
      <c r="H5263" s="4">
        <v>13302113</v>
      </c>
      <c r="I5263" s="4">
        <v>1460000</v>
      </c>
      <c r="J5263" s="4">
        <v>4640518</v>
      </c>
      <c r="K5263" s="4">
        <v>0</v>
      </c>
      <c r="L5263" s="4">
        <v>3180518</v>
      </c>
      <c r="M5263" s="4">
        <v>1460000</v>
      </c>
      <c r="N5263" s="4">
        <v>0</v>
      </c>
      <c r="O5263" s="4">
        <v>66667</v>
      </c>
      <c r="P5263" s="4">
        <v>3113851</v>
      </c>
      <c r="Q5263" s="4">
        <v>8661595</v>
      </c>
    </row>
    <row r="5264" spans="1:17" outlineLevel="2" x14ac:dyDescent="0.25">
      <c r="A5264" s="2">
        <v>1</v>
      </c>
      <c r="B5264" t="s">
        <v>639</v>
      </c>
      <c r="C5264" t="str">
        <f t="shared" si="82"/>
        <v>250</v>
      </c>
      <c r="D5264" t="s">
        <v>4</v>
      </c>
      <c r="E5264" t="s">
        <v>161</v>
      </c>
      <c r="F5264" t="s">
        <v>8</v>
      </c>
      <c r="G5264" s="3">
        <v>45446</v>
      </c>
      <c r="H5264" s="4">
        <v>62308321</v>
      </c>
      <c r="I5264" s="4">
        <v>5738937</v>
      </c>
      <c r="J5264" s="4">
        <v>32427573</v>
      </c>
      <c r="K5264" s="4">
        <v>0</v>
      </c>
      <c r="L5264" s="4">
        <v>26688636</v>
      </c>
      <c r="M5264" s="4">
        <v>5738937</v>
      </c>
      <c r="N5264" s="4">
        <v>0</v>
      </c>
      <c r="O5264" s="4">
        <v>3100000</v>
      </c>
      <c r="P5264" s="4">
        <v>23588636</v>
      </c>
      <c r="Q5264" s="4">
        <v>29880748</v>
      </c>
    </row>
    <row r="5265" spans="1:17" outlineLevel="2" x14ac:dyDescent="0.25">
      <c r="A5265" s="2">
        <v>1</v>
      </c>
      <c r="B5265" t="s">
        <v>640</v>
      </c>
      <c r="C5265" t="str">
        <f t="shared" si="82"/>
        <v>250</v>
      </c>
      <c r="D5265" t="s">
        <v>4</v>
      </c>
      <c r="E5265" t="s">
        <v>161</v>
      </c>
      <c r="F5265" t="s">
        <v>8</v>
      </c>
      <c r="G5265" s="3">
        <v>45446</v>
      </c>
      <c r="H5265" s="4">
        <v>14707270</v>
      </c>
      <c r="I5265" s="4">
        <v>696666</v>
      </c>
      <c r="J5265" s="4">
        <v>7077916</v>
      </c>
      <c r="K5265" s="4">
        <v>0</v>
      </c>
      <c r="L5265" s="4">
        <v>6381250</v>
      </c>
      <c r="M5265" s="4">
        <v>696666</v>
      </c>
      <c r="N5265" s="4">
        <v>0</v>
      </c>
      <c r="O5265" s="4">
        <v>0</v>
      </c>
      <c r="P5265" s="4">
        <v>6381250</v>
      </c>
      <c r="Q5265" s="4">
        <v>7629354</v>
      </c>
    </row>
    <row r="5266" spans="1:17" outlineLevel="2" x14ac:dyDescent="0.25">
      <c r="A5266" s="2">
        <v>1</v>
      </c>
      <c r="B5266" t="s">
        <v>641</v>
      </c>
      <c r="C5266" t="str">
        <f t="shared" si="82"/>
        <v>250</v>
      </c>
      <c r="D5266" t="s">
        <v>4</v>
      </c>
      <c r="E5266" t="s">
        <v>161</v>
      </c>
      <c r="F5266" t="s">
        <v>8</v>
      </c>
      <c r="G5266" s="3">
        <v>45446</v>
      </c>
      <c r="H5266" s="4">
        <v>77689987</v>
      </c>
      <c r="I5266" s="4">
        <v>2139154</v>
      </c>
      <c r="J5266" s="4">
        <v>28817046</v>
      </c>
      <c r="K5266" s="4">
        <v>0</v>
      </c>
      <c r="L5266" s="4">
        <v>26677892</v>
      </c>
      <c r="M5266" s="4">
        <v>2139154</v>
      </c>
      <c r="N5266" s="4">
        <v>0</v>
      </c>
      <c r="O5266" s="4">
        <v>0</v>
      </c>
      <c r="P5266" s="4">
        <v>26677892</v>
      </c>
      <c r="Q5266" s="4">
        <v>48872941</v>
      </c>
    </row>
    <row r="5267" spans="1:17" outlineLevel="2" x14ac:dyDescent="0.25">
      <c r="A5267" s="2">
        <v>1</v>
      </c>
      <c r="B5267" t="s">
        <v>642</v>
      </c>
      <c r="C5267" t="str">
        <f t="shared" si="82"/>
        <v>250</v>
      </c>
      <c r="D5267" t="s">
        <v>4</v>
      </c>
      <c r="E5267" t="s">
        <v>161</v>
      </c>
      <c r="F5267" t="s">
        <v>8</v>
      </c>
      <c r="G5267" s="3">
        <v>45446</v>
      </c>
      <c r="H5267" s="4">
        <v>8904847</v>
      </c>
      <c r="I5267" s="4">
        <v>1043263</v>
      </c>
      <c r="J5267" s="4">
        <v>6482763</v>
      </c>
      <c r="K5267" s="4">
        <v>0</v>
      </c>
      <c r="L5267" s="4">
        <v>5439500</v>
      </c>
      <c r="M5267" s="4">
        <v>1043263</v>
      </c>
      <c r="N5267" s="4">
        <v>0</v>
      </c>
      <c r="O5267" s="4">
        <v>4563129</v>
      </c>
      <c r="P5267" s="4">
        <v>876371</v>
      </c>
      <c r="Q5267" s="4">
        <v>2422084</v>
      </c>
    </row>
    <row r="5268" spans="1:17" outlineLevel="2" x14ac:dyDescent="0.25">
      <c r="A5268" s="2">
        <v>1</v>
      </c>
      <c r="B5268" t="s">
        <v>643</v>
      </c>
      <c r="C5268" t="str">
        <f t="shared" si="82"/>
        <v>250</v>
      </c>
      <c r="D5268" t="s">
        <v>4</v>
      </c>
      <c r="E5268" t="s">
        <v>161</v>
      </c>
      <c r="F5268" t="s">
        <v>8</v>
      </c>
      <c r="G5268" s="3">
        <v>45446</v>
      </c>
      <c r="H5268" s="4">
        <v>9004847.4000000004</v>
      </c>
      <c r="I5268" s="4">
        <v>1500000</v>
      </c>
      <c r="J5268" s="4">
        <v>4083229</v>
      </c>
      <c r="K5268" s="4">
        <v>0</v>
      </c>
      <c r="L5268" s="4">
        <v>2583229</v>
      </c>
      <c r="M5268" s="4">
        <v>1500000</v>
      </c>
      <c r="N5268" s="4">
        <v>0</v>
      </c>
      <c r="O5268" s="4">
        <v>2063000</v>
      </c>
      <c r="P5268" s="4">
        <v>520229</v>
      </c>
      <c r="Q5268" s="4">
        <v>4921618.4000000004</v>
      </c>
    </row>
    <row r="5269" spans="1:17" outlineLevel="2" x14ac:dyDescent="0.25">
      <c r="A5269" s="2">
        <v>1</v>
      </c>
      <c r="B5269" t="s">
        <v>644</v>
      </c>
      <c r="C5269" t="str">
        <f t="shared" si="82"/>
        <v>250</v>
      </c>
      <c r="D5269" t="s">
        <v>4</v>
      </c>
      <c r="E5269" t="s">
        <v>161</v>
      </c>
      <c r="F5269" t="s">
        <v>8</v>
      </c>
      <c r="G5269" s="3">
        <v>45446</v>
      </c>
      <c r="H5269" s="4">
        <v>9804847</v>
      </c>
      <c r="I5269" s="4">
        <v>2884751</v>
      </c>
      <c r="J5269" s="4">
        <v>4751418</v>
      </c>
      <c r="K5269" s="4">
        <v>0</v>
      </c>
      <c r="L5269" s="4">
        <v>1866667</v>
      </c>
      <c r="M5269" s="4">
        <v>2884751</v>
      </c>
      <c r="N5269" s="4">
        <v>0</v>
      </c>
      <c r="O5269" s="4">
        <v>0</v>
      </c>
      <c r="P5269" s="4">
        <v>1866667</v>
      </c>
      <c r="Q5269" s="4">
        <v>5053429</v>
      </c>
    </row>
    <row r="5270" spans="1:17" outlineLevel="2" x14ac:dyDescent="0.25">
      <c r="A5270" s="2">
        <v>1</v>
      </c>
      <c r="B5270" t="s">
        <v>645</v>
      </c>
      <c r="C5270" t="str">
        <f t="shared" si="82"/>
        <v>250</v>
      </c>
      <c r="D5270" t="s">
        <v>4</v>
      </c>
      <c r="E5270" t="s">
        <v>161</v>
      </c>
      <c r="F5270" t="s">
        <v>8</v>
      </c>
      <c r="G5270" s="3">
        <v>45446</v>
      </c>
      <c r="H5270" s="4">
        <v>6953635</v>
      </c>
      <c r="I5270" s="4">
        <v>848711</v>
      </c>
      <c r="J5270" s="4">
        <v>2521870</v>
      </c>
      <c r="K5270" s="4">
        <v>0</v>
      </c>
      <c r="L5270" s="4">
        <v>1673159</v>
      </c>
      <c r="M5270" s="4">
        <v>848711</v>
      </c>
      <c r="N5270" s="4">
        <v>0</v>
      </c>
      <c r="O5270" s="4">
        <v>700000</v>
      </c>
      <c r="P5270" s="4">
        <v>973159</v>
      </c>
      <c r="Q5270" s="4">
        <v>4431765</v>
      </c>
    </row>
    <row r="5271" spans="1:17" outlineLevel="2" x14ac:dyDescent="0.25">
      <c r="A5271" s="2">
        <v>1</v>
      </c>
      <c r="B5271" t="s">
        <v>645</v>
      </c>
      <c r="C5271" t="str">
        <f t="shared" si="82"/>
        <v>250</v>
      </c>
      <c r="D5271" t="s">
        <v>4</v>
      </c>
      <c r="E5271" t="s">
        <v>161</v>
      </c>
      <c r="F5271" t="s">
        <v>10</v>
      </c>
      <c r="G5271" s="3">
        <v>45446</v>
      </c>
      <c r="H5271" s="4">
        <v>400000</v>
      </c>
      <c r="I5271" s="4">
        <v>400000</v>
      </c>
      <c r="J5271" s="4">
        <v>400000</v>
      </c>
      <c r="K5271" s="4">
        <v>0</v>
      </c>
      <c r="L5271" s="4">
        <v>0</v>
      </c>
      <c r="M5271" s="4">
        <v>400000</v>
      </c>
      <c r="N5271" s="4">
        <v>0</v>
      </c>
      <c r="O5271" s="4">
        <v>0</v>
      </c>
      <c r="P5271" s="4">
        <v>0</v>
      </c>
      <c r="Q5271" s="4">
        <v>0</v>
      </c>
    </row>
    <row r="5272" spans="1:17" outlineLevel="2" x14ac:dyDescent="0.25">
      <c r="A5272" s="2">
        <v>1</v>
      </c>
      <c r="B5272" t="s">
        <v>646</v>
      </c>
      <c r="C5272" t="str">
        <f t="shared" si="82"/>
        <v>250</v>
      </c>
      <c r="D5272" t="s">
        <v>4</v>
      </c>
      <c r="E5272" t="s">
        <v>161</v>
      </c>
      <c r="F5272" t="s">
        <v>8</v>
      </c>
      <c r="G5272" s="3">
        <v>45446</v>
      </c>
      <c r="H5272" s="4">
        <v>8804847</v>
      </c>
      <c r="I5272" s="4">
        <v>2686314</v>
      </c>
      <c r="J5272" s="4">
        <v>6155307</v>
      </c>
      <c r="K5272" s="4">
        <v>0</v>
      </c>
      <c r="L5272" s="4">
        <v>3468993</v>
      </c>
      <c r="M5272" s="4">
        <v>2686314</v>
      </c>
      <c r="N5272" s="4">
        <v>0</v>
      </c>
      <c r="O5272" s="4">
        <v>0</v>
      </c>
      <c r="P5272" s="4">
        <v>3468993</v>
      </c>
      <c r="Q5272" s="4">
        <v>2649540</v>
      </c>
    </row>
    <row r="5273" spans="1:17" outlineLevel="2" x14ac:dyDescent="0.25">
      <c r="A5273" s="2">
        <v>1</v>
      </c>
      <c r="B5273" t="s">
        <v>647</v>
      </c>
      <c r="C5273" t="str">
        <f t="shared" si="82"/>
        <v>250</v>
      </c>
      <c r="D5273" t="s">
        <v>4</v>
      </c>
      <c r="E5273" t="s">
        <v>161</v>
      </c>
      <c r="F5273" t="s">
        <v>8</v>
      </c>
      <c r="G5273" s="3">
        <v>45446</v>
      </c>
      <c r="H5273" s="4">
        <v>20822905</v>
      </c>
      <c r="I5273" s="4">
        <v>5892265</v>
      </c>
      <c r="J5273" s="4">
        <v>14277108</v>
      </c>
      <c r="K5273" s="4">
        <v>0</v>
      </c>
      <c r="L5273" s="4">
        <v>8384843</v>
      </c>
      <c r="M5273" s="4">
        <v>5892265</v>
      </c>
      <c r="N5273" s="4">
        <v>0</v>
      </c>
      <c r="O5273" s="4">
        <v>4700000</v>
      </c>
      <c r="P5273" s="4">
        <v>3684843</v>
      </c>
      <c r="Q5273" s="4">
        <v>6545797</v>
      </c>
    </row>
    <row r="5274" spans="1:17" outlineLevel="2" x14ac:dyDescent="0.25">
      <c r="A5274" s="2">
        <v>1</v>
      </c>
      <c r="B5274" t="s">
        <v>648</v>
      </c>
      <c r="C5274" t="str">
        <f t="shared" si="82"/>
        <v>250</v>
      </c>
      <c r="D5274" t="s">
        <v>4</v>
      </c>
      <c r="E5274" t="s">
        <v>161</v>
      </c>
      <c r="F5274" t="s">
        <v>8</v>
      </c>
      <c r="G5274" s="3">
        <v>45446</v>
      </c>
      <c r="H5274" s="4">
        <v>14707270</v>
      </c>
      <c r="I5274" s="4">
        <v>750000</v>
      </c>
      <c r="J5274" s="4">
        <v>4823670</v>
      </c>
      <c r="K5274" s="4">
        <v>0</v>
      </c>
      <c r="L5274" s="4">
        <v>4073670</v>
      </c>
      <c r="M5274" s="4">
        <v>750000</v>
      </c>
      <c r="N5274" s="4">
        <v>0</v>
      </c>
      <c r="O5274" s="4">
        <v>0</v>
      </c>
      <c r="P5274" s="4">
        <v>4073670</v>
      </c>
      <c r="Q5274" s="4">
        <v>9883600</v>
      </c>
    </row>
    <row r="5275" spans="1:17" outlineLevel="2" x14ac:dyDescent="0.25">
      <c r="A5275" s="2">
        <v>1</v>
      </c>
      <c r="B5275" t="s">
        <v>649</v>
      </c>
      <c r="C5275" t="str">
        <f t="shared" si="82"/>
        <v>250</v>
      </c>
      <c r="D5275" t="s">
        <v>4</v>
      </c>
      <c r="E5275" t="s">
        <v>161</v>
      </c>
      <c r="F5275" t="s">
        <v>8</v>
      </c>
      <c r="G5275" s="3">
        <v>45446</v>
      </c>
      <c r="H5275" s="4">
        <v>9804847</v>
      </c>
      <c r="I5275" s="4">
        <v>1989999</v>
      </c>
      <c r="J5275" s="4">
        <v>5002175</v>
      </c>
      <c r="K5275" s="4">
        <v>0</v>
      </c>
      <c r="L5275" s="4">
        <v>3012176</v>
      </c>
      <c r="M5275" s="4">
        <v>1989999</v>
      </c>
      <c r="N5275" s="4">
        <v>0</v>
      </c>
      <c r="O5275" s="4">
        <v>812176</v>
      </c>
      <c r="P5275" s="4">
        <v>2200000</v>
      </c>
      <c r="Q5275" s="4">
        <v>4802672</v>
      </c>
    </row>
    <row r="5276" spans="1:17" outlineLevel="2" x14ac:dyDescent="0.25">
      <c r="A5276" s="2">
        <v>1</v>
      </c>
      <c r="B5276" t="s">
        <v>650</v>
      </c>
      <c r="C5276" t="str">
        <f t="shared" si="82"/>
        <v>250</v>
      </c>
      <c r="D5276" t="s">
        <v>4</v>
      </c>
      <c r="E5276" t="s">
        <v>161</v>
      </c>
      <c r="F5276" t="s">
        <v>8</v>
      </c>
      <c r="G5276" s="3">
        <v>45446</v>
      </c>
      <c r="H5276" s="4">
        <v>7118320</v>
      </c>
      <c r="I5276" s="4">
        <v>930000</v>
      </c>
      <c r="J5276" s="4">
        <v>4368320</v>
      </c>
      <c r="K5276" s="4">
        <v>0</v>
      </c>
      <c r="L5276" s="4">
        <v>3438320</v>
      </c>
      <c r="M5276" s="4">
        <v>930000</v>
      </c>
      <c r="N5276" s="4">
        <v>0</v>
      </c>
      <c r="O5276" s="4">
        <v>525000</v>
      </c>
      <c r="P5276" s="4">
        <v>2913320</v>
      </c>
      <c r="Q5276" s="4">
        <v>2750000</v>
      </c>
    </row>
    <row r="5277" spans="1:17" outlineLevel="2" x14ac:dyDescent="0.25">
      <c r="A5277" s="2">
        <v>1</v>
      </c>
      <c r="B5277" t="s">
        <v>651</v>
      </c>
      <c r="C5277" t="str">
        <f t="shared" si="82"/>
        <v>250</v>
      </c>
      <c r="D5277" t="s">
        <v>4</v>
      </c>
      <c r="E5277" t="s">
        <v>161</v>
      </c>
      <c r="F5277" t="s">
        <v>8</v>
      </c>
      <c r="G5277" s="3">
        <v>45446</v>
      </c>
      <c r="H5277" s="4">
        <v>8604847</v>
      </c>
      <c r="I5277" s="4">
        <v>100000</v>
      </c>
      <c r="J5277" s="4">
        <v>3544554</v>
      </c>
      <c r="K5277" s="4">
        <v>0</v>
      </c>
      <c r="L5277" s="4">
        <v>3444554</v>
      </c>
      <c r="M5277" s="4">
        <v>100000</v>
      </c>
      <c r="N5277" s="4">
        <v>0</v>
      </c>
      <c r="O5277" s="4">
        <v>790300</v>
      </c>
      <c r="P5277" s="4">
        <v>2654254</v>
      </c>
      <c r="Q5277" s="4">
        <v>5060293</v>
      </c>
    </row>
    <row r="5278" spans="1:17" outlineLevel="2" x14ac:dyDescent="0.25">
      <c r="A5278" s="2">
        <v>1</v>
      </c>
      <c r="B5278" t="s">
        <v>651</v>
      </c>
      <c r="C5278" t="str">
        <f t="shared" si="82"/>
        <v>250</v>
      </c>
      <c r="D5278" t="s">
        <v>4</v>
      </c>
      <c r="E5278" t="s">
        <v>161</v>
      </c>
      <c r="F5278" t="s">
        <v>10</v>
      </c>
      <c r="G5278" s="3">
        <v>45446</v>
      </c>
      <c r="H5278" s="4">
        <v>1200000</v>
      </c>
      <c r="I5278" s="4">
        <v>1200000</v>
      </c>
      <c r="J5278" s="4">
        <v>1200000</v>
      </c>
      <c r="K5278" s="4">
        <v>0</v>
      </c>
      <c r="L5278" s="4">
        <v>0</v>
      </c>
      <c r="M5278" s="4">
        <v>1200000</v>
      </c>
      <c r="N5278" s="4">
        <v>0</v>
      </c>
      <c r="O5278" s="4">
        <v>0</v>
      </c>
      <c r="P5278" s="4">
        <v>0</v>
      </c>
      <c r="Q5278" s="4">
        <v>0</v>
      </c>
    </row>
    <row r="5279" spans="1:17" outlineLevel="2" x14ac:dyDescent="0.25">
      <c r="A5279" s="2">
        <v>1</v>
      </c>
      <c r="B5279" t="s">
        <v>652</v>
      </c>
      <c r="C5279" t="str">
        <f t="shared" si="82"/>
        <v>250</v>
      </c>
      <c r="D5279" t="s">
        <v>4</v>
      </c>
      <c r="E5279" t="s">
        <v>161</v>
      </c>
      <c r="F5279" t="s">
        <v>8</v>
      </c>
      <c r="G5279" s="3">
        <v>45446</v>
      </c>
      <c r="H5279" s="4">
        <v>9804847</v>
      </c>
      <c r="I5279" s="4">
        <v>995366</v>
      </c>
      <c r="J5279" s="4">
        <v>5170541</v>
      </c>
      <c r="K5279" s="4">
        <v>0</v>
      </c>
      <c r="L5279" s="4">
        <v>4175175</v>
      </c>
      <c r="M5279" s="4">
        <v>995366</v>
      </c>
      <c r="N5279" s="4">
        <v>0</v>
      </c>
      <c r="O5279" s="4">
        <v>367000</v>
      </c>
      <c r="P5279" s="4">
        <v>3808175</v>
      </c>
      <c r="Q5279" s="4">
        <v>4634306</v>
      </c>
    </row>
    <row r="5280" spans="1:17" outlineLevel="2" x14ac:dyDescent="0.25">
      <c r="A5280" s="2">
        <v>1</v>
      </c>
      <c r="B5280" t="s">
        <v>653</v>
      </c>
      <c r="C5280" t="str">
        <f t="shared" si="82"/>
        <v>250</v>
      </c>
      <c r="D5280" t="s">
        <v>4</v>
      </c>
      <c r="E5280" t="s">
        <v>161</v>
      </c>
      <c r="F5280" t="s">
        <v>8</v>
      </c>
      <c r="G5280" s="3">
        <v>45446</v>
      </c>
      <c r="H5280" s="4">
        <v>30472304</v>
      </c>
      <c r="I5280" s="4">
        <v>2012499</v>
      </c>
      <c r="J5280" s="4">
        <v>9435546</v>
      </c>
      <c r="K5280" s="4">
        <v>0</v>
      </c>
      <c r="L5280" s="4">
        <v>7423047</v>
      </c>
      <c r="M5280" s="4">
        <v>2012499</v>
      </c>
      <c r="N5280" s="4">
        <v>0</v>
      </c>
      <c r="O5280" s="4">
        <v>3100000</v>
      </c>
      <c r="P5280" s="4">
        <v>4323047</v>
      </c>
      <c r="Q5280" s="4">
        <v>21036758</v>
      </c>
    </row>
    <row r="5281" spans="1:17" outlineLevel="2" x14ac:dyDescent="0.25">
      <c r="A5281" s="2">
        <v>1</v>
      </c>
      <c r="B5281" t="s">
        <v>653</v>
      </c>
      <c r="C5281" t="str">
        <f t="shared" si="82"/>
        <v>250</v>
      </c>
      <c r="D5281" t="s">
        <v>4</v>
      </c>
      <c r="E5281" t="s">
        <v>161</v>
      </c>
      <c r="F5281" t="s">
        <v>10</v>
      </c>
      <c r="G5281" s="3">
        <v>45446</v>
      </c>
      <c r="H5281" s="4">
        <v>8747084</v>
      </c>
      <c r="I5281" s="4">
        <v>2000000</v>
      </c>
      <c r="J5281" s="4">
        <v>8747084</v>
      </c>
      <c r="K5281" s="4">
        <v>0</v>
      </c>
      <c r="L5281" s="4">
        <v>6747084</v>
      </c>
      <c r="M5281" s="4">
        <v>2000000</v>
      </c>
      <c r="N5281" s="4">
        <v>0</v>
      </c>
      <c r="O5281" s="4">
        <v>0</v>
      </c>
      <c r="P5281" s="4">
        <v>6747084</v>
      </c>
      <c r="Q5281" s="4">
        <v>0</v>
      </c>
    </row>
    <row r="5282" spans="1:17" outlineLevel="2" x14ac:dyDescent="0.25">
      <c r="A5282" s="2">
        <v>1</v>
      </c>
      <c r="B5282" t="s">
        <v>654</v>
      </c>
      <c r="C5282" t="str">
        <f t="shared" si="82"/>
        <v>250</v>
      </c>
      <c r="D5282" t="s">
        <v>4</v>
      </c>
      <c r="E5282" t="s">
        <v>161</v>
      </c>
      <c r="F5282" t="s">
        <v>8</v>
      </c>
      <c r="G5282" s="3">
        <v>45446</v>
      </c>
      <c r="H5282" s="4">
        <v>13007270</v>
      </c>
      <c r="I5282" s="4">
        <v>1799999</v>
      </c>
      <c r="J5282" s="4">
        <v>5580619</v>
      </c>
      <c r="K5282" s="4">
        <v>0</v>
      </c>
      <c r="L5282" s="4">
        <v>3780620</v>
      </c>
      <c r="M5282" s="4">
        <v>1799999</v>
      </c>
      <c r="N5282" s="4">
        <v>0</v>
      </c>
      <c r="O5282" s="4">
        <v>1426400</v>
      </c>
      <c r="P5282" s="4">
        <v>2354220</v>
      </c>
      <c r="Q5282" s="4">
        <v>7426651</v>
      </c>
    </row>
    <row r="5283" spans="1:17" outlineLevel="2" x14ac:dyDescent="0.25">
      <c r="A5283" s="2">
        <v>1</v>
      </c>
      <c r="B5283" t="s">
        <v>655</v>
      </c>
      <c r="C5283" t="str">
        <f t="shared" si="82"/>
        <v>250</v>
      </c>
      <c r="D5283" t="s">
        <v>4</v>
      </c>
      <c r="E5283" t="s">
        <v>161</v>
      </c>
      <c r="F5283" t="s">
        <v>8</v>
      </c>
      <c r="G5283" s="3">
        <v>45446</v>
      </c>
      <c r="H5283" s="4">
        <v>14707270.199999999</v>
      </c>
      <c r="I5283" s="4">
        <v>4099948</v>
      </c>
      <c r="J5283" s="4">
        <v>10004791</v>
      </c>
      <c r="K5283" s="4">
        <v>0</v>
      </c>
      <c r="L5283" s="4">
        <v>5904843</v>
      </c>
      <c r="M5283" s="4">
        <v>4099948</v>
      </c>
      <c r="N5283" s="4">
        <v>0</v>
      </c>
      <c r="O5283" s="4">
        <v>0</v>
      </c>
      <c r="P5283" s="4">
        <v>5904843</v>
      </c>
      <c r="Q5283" s="4">
        <v>4702479.2</v>
      </c>
    </row>
    <row r="5284" spans="1:17" outlineLevel="2" x14ac:dyDescent="0.25">
      <c r="A5284" s="2">
        <v>1</v>
      </c>
      <c r="B5284" t="s">
        <v>656</v>
      </c>
      <c r="C5284" t="str">
        <f t="shared" si="82"/>
        <v>250</v>
      </c>
      <c r="D5284" t="s">
        <v>4</v>
      </c>
      <c r="E5284" t="s">
        <v>161</v>
      </c>
      <c r="F5284" t="s">
        <v>8</v>
      </c>
      <c r="G5284" s="3">
        <v>45446</v>
      </c>
      <c r="H5284" s="4">
        <v>9804847</v>
      </c>
      <c r="I5284" s="4">
        <v>200000</v>
      </c>
      <c r="J5284" s="4">
        <v>4763229</v>
      </c>
      <c r="K5284" s="4">
        <v>0</v>
      </c>
      <c r="L5284" s="4">
        <v>4563229</v>
      </c>
      <c r="M5284" s="4">
        <v>200000</v>
      </c>
      <c r="N5284" s="4">
        <v>0</v>
      </c>
      <c r="O5284" s="4">
        <v>0</v>
      </c>
      <c r="P5284" s="4">
        <v>4563229</v>
      </c>
      <c r="Q5284" s="4">
        <v>5041618</v>
      </c>
    </row>
    <row r="5285" spans="1:17" outlineLevel="2" x14ac:dyDescent="0.25">
      <c r="A5285" s="2">
        <v>1</v>
      </c>
      <c r="B5285" t="s">
        <v>657</v>
      </c>
      <c r="C5285" t="str">
        <f t="shared" si="82"/>
        <v>250</v>
      </c>
      <c r="D5285" t="s">
        <v>4</v>
      </c>
      <c r="E5285" t="s">
        <v>161</v>
      </c>
      <c r="F5285" t="s">
        <v>8</v>
      </c>
      <c r="G5285" s="3">
        <v>45446</v>
      </c>
      <c r="H5285" s="4">
        <v>9804847</v>
      </c>
      <c r="I5285" s="4">
        <v>727916</v>
      </c>
      <c r="J5285" s="4">
        <v>5752380</v>
      </c>
      <c r="K5285" s="4">
        <v>0</v>
      </c>
      <c r="L5285" s="4">
        <v>5024464</v>
      </c>
      <c r="M5285" s="4">
        <v>727916</v>
      </c>
      <c r="N5285" s="4">
        <v>0</v>
      </c>
      <c r="O5285" s="4">
        <v>333330</v>
      </c>
      <c r="P5285" s="4">
        <v>4691134</v>
      </c>
      <c r="Q5285" s="4">
        <v>4052467</v>
      </c>
    </row>
    <row r="5286" spans="1:17" outlineLevel="2" x14ac:dyDescent="0.25">
      <c r="A5286" s="2">
        <v>1</v>
      </c>
      <c r="B5286" t="s">
        <v>658</v>
      </c>
      <c r="C5286" t="str">
        <f t="shared" si="82"/>
        <v>250</v>
      </c>
      <c r="D5286" t="s">
        <v>4</v>
      </c>
      <c r="E5286" t="s">
        <v>161</v>
      </c>
      <c r="F5286" t="s">
        <v>8</v>
      </c>
      <c r="G5286" s="3">
        <v>45446</v>
      </c>
      <c r="H5286" s="4">
        <v>8588320.2200000007</v>
      </c>
      <c r="I5286" s="4">
        <v>631616</v>
      </c>
      <c r="J5286" s="4">
        <v>5410184</v>
      </c>
      <c r="K5286" s="4">
        <v>0</v>
      </c>
      <c r="L5286" s="4">
        <v>4778568</v>
      </c>
      <c r="M5286" s="4">
        <v>631616</v>
      </c>
      <c r="N5286" s="4">
        <v>0</v>
      </c>
      <c r="O5286" s="4">
        <v>2188532</v>
      </c>
      <c r="P5286" s="4">
        <v>2590036</v>
      </c>
      <c r="Q5286" s="4">
        <v>3178136.22</v>
      </c>
    </row>
    <row r="5287" spans="1:17" outlineLevel="2" x14ac:dyDescent="0.25">
      <c r="A5287" s="2">
        <v>1</v>
      </c>
      <c r="B5287" t="s">
        <v>658</v>
      </c>
      <c r="C5287" t="str">
        <f t="shared" si="82"/>
        <v>250</v>
      </c>
      <c r="D5287" t="s">
        <v>4</v>
      </c>
      <c r="E5287" t="s">
        <v>161</v>
      </c>
      <c r="F5287" t="s">
        <v>10</v>
      </c>
      <c r="G5287" s="3">
        <v>45446</v>
      </c>
      <c r="H5287" s="4">
        <v>1216527</v>
      </c>
      <c r="I5287" s="4">
        <v>608263</v>
      </c>
      <c r="J5287" s="4">
        <v>608263</v>
      </c>
      <c r="K5287" s="4">
        <v>0</v>
      </c>
      <c r="L5287" s="4">
        <v>0</v>
      </c>
      <c r="M5287" s="4">
        <v>608263</v>
      </c>
      <c r="N5287" s="4">
        <v>0</v>
      </c>
      <c r="O5287" s="4">
        <v>0</v>
      </c>
      <c r="P5287" s="4">
        <v>0</v>
      </c>
      <c r="Q5287" s="4">
        <v>608264</v>
      </c>
    </row>
    <row r="5288" spans="1:17" outlineLevel="2" x14ac:dyDescent="0.25">
      <c r="A5288" s="2">
        <v>1</v>
      </c>
      <c r="B5288" t="s">
        <v>659</v>
      </c>
      <c r="C5288" t="str">
        <f t="shared" si="82"/>
        <v>250</v>
      </c>
      <c r="D5288" t="s">
        <v>4</v>
      </c>
      <c r="E5288" t="s">
        <v>161</v>
      </c>
      <c r="F5288" t="s">
        <v>8</v>
      </c>
      <c r="G5288" s="3">
        <v>45446</v>
      </c>
      <c r="H5288" s="4">
        <v>21060905</v>
      </c>
      <c r="I5288" s="4">
        <v>1726667</v>
      </c>
      <c r="J5288" s="4">
        <v>13032751</v>
      </c>
      <c r="K5288" s="4">
        <v>0</v>
      </c>
      <c r="L5288" s="4">
        <v>11306084</v>
      </c>
      <c r="M5288" s="4">
        <v>1726667</v>
      </c>
      <c r="N5288" s="4">
        <v>0</v>
      </c>
      <c r="O5288" s="4">
        <v>1129800</v>
      </c>
      <c r="P5288" s="4">
        <v>10176284</v>
      </c>
      <c r="Q5288" s="4">
        <v>8028154</v>
      </c>
    </row>
    <row r="5289" spans="1:17" outlineLevel="2" x14ac:dyDescent="0.25">
      <c r="A5289" s="2">
        <v>1</v>
      </c>
      <c r="B5289" t="s">
        <v>660</v>
      </c>
      <c r="C5289" t="str">
        <f t="shared" si="82"/>
        <v>250</v>
      </c>
      <c r="D5289" t="s">
        <v>4</v>
      </c>
      <c r="E5289" t="s">
        <v>161</v>
      </c>
      <c r="F5289" t="s">
        <v>8</v>
      </c>
      <c r="G5289" s="3">
        <v>45446</v>
      </c>
      <c r="H5289" s="4">
        <v>22060905</v>
      </c>
      <c r="I5289" s="4">
        <v>4062531</v>
      </c>
      <c r="J5289" s="4">
        <v>13386256</v>
      </c>
      <c r="K5289" s="4">
        <v>0</v>
      </c>
      <c r="L5289" s="4">
        <v>9323725</v>
      </c>
      <c r="M5289" s="4">
        <v>4062531</v>
      </c>
      <c r="N5289" s="4">
        <v>0</v>
      </c>
      <c r="O5289" s="4">
        <v>685600</v>
      </c>
      <c r="P5289" s="4">
        <v>8638125</v>
      </c>
      <c r="Q5289" s="4">
        <v>8674649</v>
      </c>
    </row>
    <row r="5290" spans="1:17" outlineLevel="2" x14ac:dyDescent="0.25">
      <c r="A5290" s="2">
        <v>1</v>
      </c>
      <c r="B5290" t="s">
        <v>661</v>
      </c>
      <c r="C5290" t="str">
        <f t="shared" si="82"/>
        <v>250</v>
      </c>
      <c r="D5290" t="s">
        <v>4</v>
      </c>
      <c r="E5290" t="s">
        <v>161</v>
      </c>
      <c r="F5290" t="s">
        <v>8</v>
      </c>
      <c r="G5290" s="3">
        <v>45446</v>
      </c>
      <c r="H5290" s="4">
        <v>7192577</v>
      </c>
      <c r="I5290" s="4">
        <v>1499999</v>
      </c>
      <c r="J5290" s="4">
        <v>5202243</v>
      </c>
      <c r="K5290" s="4">
        <v>0</v>
      </c>
      <c r="L5290" s="4">
        <v>3702244</v>
      </c>
      <c r="M5290" s="4">
        <v>1499999</v>
      </c>
      <c r="N5290" s="4">
        <v>0</v>
      </c>
      <c r="O5290" s="4">
        <v>0</v>
      </c>
      <c r="P5290" s="4">
        <v>3702244</v>
      </c>
      <c r="Q5290" s="4">
        <v>1990334</v>
      </c>
    </row>
    <row r="5291" spans="1:17" outlineLevel="2" x14ac:dyDescent="0.25">
      <c r="A5291" s="2">
        <v>1</v>
      </c>
      <c r="B5291" t="s">
        <v>662</v>
      </c>
      <c r="C5291" t="str">
        <f t="shared" si="82"/>
        <v>250</v>
      </c>
      <c r="D5291" t="s">
        <v>4</v>
      </c>
      <c r="E5291" t="s">
        <v>161</v>
      </c>
      <c r="F5291" t="s">
        <v>8</v>
      </c>
      <c r="G5291" s="3">
        <v>45446</v>
      </c>
      <c r="H5291" s="4">
        <v>9804847</v>
      </c>
      <c r="I5291" s="4">
        <v>895508</v>
      </c>
      <c r="J5291" s="4">
        <v>2566508</v>
      </c>
      <c r="K5291" s="4">
        <v>0</v>
      </c>
      <c r="L5291" s="4">
        <v>1671000</v>
      </c>
      <c r="M5291" s="4">
        <v>895508</v>
      </c>
      <c r="N5291" s="4">
        <v>0</v>
      </c>
      <c r="O5291" s="4">
        <v>220000</v>
      </c>
      <c r="P5291" s="4">
        <v>1451000</v>
      </c>
      <c r="Q5291" s="4">
        <v>7238339</v>
      </c>
    </row>
    <row r="5292" spans="1:17" outlineLevel="2" x14ac:dyDescent="0.25">
      <c r="A5292" s="2">
        <v>1</v>
      </c>
      <c r="B5292" t="s">
        <v>663</v>
      </c>
      <c r="C5292" t="str">
        <f t="shared" si="82"/>
        <v>250</v>
      </c>
      <c r="D5292" t="s">
        <v>4</v>
      </c>
      <c r="E5292" t="s">
        <v>161</v>
      </c>
      <c r="F5292" t="s">
        <v>8</v>
      </c>
      <c r="G5292" s="3">
        <v>45446</v>
      </c>
      <c r="H5292" s="4">
        <v>9804847</v>
      </c>
      <c r="I5292" s="4">
        <v>1140000</v>
      </c>
      <c r="J5292" s="4">
        <v>2700000</v>
      </c>
      <c r="K5292" s="4">
        <v>0</v>
      </c>
      <c r="L5292" s="4">
        <v>1560000</v>
      </c>
      <c r="M5292" s="4">
        <v>1140000</v>
      </c>
      <c r="N5292" s="4">
        <v>0</v>
      </c>
      <c r="O5292" s="4">
        <v>0</v>
      </c>
      <c r="P5292" s="4">
        <v>1560000</v>
      </c>
      <c r="Q5292" s="4">
        <v>7104847</v>
      </c>
    </row>
    <row r="5293" spans="1:17" outlineLevel="2" x14ac:dyDescent="0.25">
      <c r="A5293" s="2">
        <v>1</v>
      </c>
      <c r="B5293" t="s">
        <v>664</v>
      </c>
      <c r="C5293" t="str">
        <f t="shared" si="82"/>
        <v>250</v>
      </c>
      <c r="D5293" t="s">
        <v>4</v>
      </c>
      <c r="E5293" t="s">
        <v>161</v>
      </c>
      <c r="F5293" t="s">
        <v>8</v>
      </c>
      <c r="G5293" s="3">
        <v>45446</v>
      </c>
      <c r="H5293" s="4">
        <v>9804847</v>
      </c>
      <c r="I5293" s="4">
        <v>1011615</v>
      </c>
      <c r="J5293" s="4">
        <v>6084898</v>
      </c>
      <c r="K5293" s="4">
        <v>0</v>
      </c>
      <c r="L5293" s="4">
        <v>5073283</v>
      </c>
      <c r="M5293" s="4">
        <v>1011615</v>
      </c>
      <c r="N5293" s="4">
        <v>0</v>
      </c>
      <c r="O5293" s="4">
        <v>0</v>
      </c>
      <c r="P5293" s="4">
        <v>5073283</v>
      </c>
      <c r="Q5293" s="4">
        <v>3719949</v>
      </c>
    </row>
    <row r="5294" spans="1:17" outlineLevel="2" x14ac:dyDescent="0.25">
      <c r="A5294" s="2">
        <v>1</v>
      </c>
      <c r="B5294" t="s">
        <v>665</v>
      </c>
      <c r="C5294" t="str">
        <f t="shared" si="82"/>
        <v>250</v>
      </c>
      <c r="D5294" t="s">
        <v>4</v>
      </c>
      <c r="E5294" t="s">
        <v>161</v>
      </c>
      <c r="F5294" t="s">
        <v>8</v>
      </c>
      <c r="G5294" s="3">
        <v>45446</v>
      </c>
      <c r="H5294" s="4">
        <v>9804847</v>
      </c>
      <c r="I5294" s="4">
        <v>370000</v>
      </c>
      <c r="J5294" s="4">
        <v>2771639</v>
      </c>
      <c r="K5294" s="4">
        <v>0</v>
      </c>
      <c r="L5294" s="4">
        <v>2401639</v>
      </c>
      <c r="M5294" s="4">
        <v>370000</v>
      </c>
      <c r="N5294" s="4">
        <v>0</v>
      </c>
      <c r="O5294" s="4">
        <v>2221570.44</v>
      </c>
      <c r="P5294" s="4">
        <v>180068.56</v>
      </c>
      <c r="Q5294" s="4">
        <v>7033208</v>
      </c>
    </row>
    <row r="5295" spans="1:17" outlineLevel="2" x14ac:dyDescent="0.25">
      <c r="A5295" s="2">
        <v>1</v>
      </c>
      <c r="B5295" t="s">
        <v>666</v>
      </c>
      <c r="C5295" t="str">
        <f t="shared" si="82"/>
        <v>250</v>
      </c>
      <c r="D5295" t="s">
        <v>4</v>
      </c>
      <c r="E5295" t="s">
        <v>161</v>
      </c>
      <c r="F5295" t="s">
        <v>8</v>
      </c>
      <c r="G5295" s="3">
        <v>45446</v>
      </c>
      <c r="H5295" s="4">
        <v>9804847</v>
      </c>
      <c r="I5295" s="4">
        <v>760539</v>
      </c>
      <c r="J5295" s="4">
        <v>5652307</v>
      </c>
      <c r="K5295" s="4">
        <v>0</v>
      </c>
      <c r="L5295" s="4">
        <v>4891768</v>
      </c>
      <c r="M5295" s="4">
        <v>760539</v>
      </c>
      <c r="N5295" s="4">
        <v>0</v>
      </c>
      <c r="O5295" s="4">
        <v>2063000</v>
      </c>
      <c r="P5295" s="4">
        <v>2828768</v>
      </c>
      <c r="Q5295" s="4">
        <v>4152540</v>
      </c>
    </row>
    <row r="5296" spans="1:17" outlineLevel="2" x14ac:dyDescent="0.25">
      <c r="A5296" s="2">
        <v>1</v>
      </c>
      <c r="B5296" t="s">
        <v>667</v>
      </c>
      <c r="C5296" t="str">
        <f t="shared" si="82"/>
        <v>250</v>
      </c>
      <c r="D5296" t="s">
        <v>4</v>
      </c>
      <c r="E5296" t="s">
        <v>161</v>
      </c>
      <c r="F5296" t="s">
        <v>8</v>
      </c>
      <c r="G5296" s="3">
        <v>45446</v>
      </c>
      <c r="H5296" s="4">
        <v>6373740</v>
      </c>
      <c r="I5296" s="4">
        <v>485000</v>
      </c>
      <c r="J5296" s="4">
        <v>2712422</v>
      </c>
      <c r="K5296" s="4">
        <v>0</v>
      </c>
      <c r="L5296" s="4">
        <v>2227422</v>
      </c>
      <c r="M5296" s="4">
        <v>485000</v>
      </c>
      <c r="N5296" s="4">
        <v>0</v>
      </c>
      <c r="O5296" s="4">
        <v>300000</v>
      </c>
      <c r="P5296" s="4">
        <v>1927422</v>
      </c>
      <c r="Q5296" s="4">
        <v>3661318</v>
      </c>
    </row>
    <row r="5297" spans="1:17" outlineLevel="2" x14ac:dyDescent="0.25">
      <c r="A5297" s="2">
        <v>1</v>
      </c>
      <c r="B5297" t="s">
        <v>668</v>
      </c>
      <c r="C5297" t="str">
        <f t="shared" si="82"/>
        <v>250</v>
      </c>
      <c r="D5297" t="s">
        <v>4</v>
      </c>
      <c r="E5297" t="s">
        <v>161</v>
      </c>
      <c r="F5297" t="s">
        <v>8</v>
      </c>
      <c r="G5297" s="3">
        <v>45446</v>
      </c>
      <c r="H5297" s="4">
        <v>9804847</v>
      </c>
      <c r="I5297" s="4">
        <v>2251592</v>
      </c>
      <c r="J5297" s="4">
        <v>5969951</v>
      </c>
      <c r="K5297" s="4">
        <v>0</v>
      </c>
      <c r="L5297" s="4">
        <v>3718359</v>
      </c>
      <c r="M5297" s="4">
        <v>2251592</v>
      </c>
      <c r="N5297" s="4">
        <v>0</v>
      </c>
      <c r="O5297" s="4">
        <v>2209973</v>
      </c>
      <c r="P5297" s="4">
        <v>1508386</v>
      </c>
      <c r="Q5297" s="4">
        <v>3834896</v>
      </c>
    </row>
    <row r="5298" spans="1:17" outlineLevel="2" x14ac:dyDescent="0.25">
      <c r="A5298" s="2">
        <v>1</v>
      </c>
      <c r="B5298" t="s">
        <v>669</v>
      </c>
      <c r="C5298" t="str">
        <f t="shared" si="82"/>
        <v>250</v>
      </c>
      <c r="D5298" t="s">
        <v>4</v>
      </c>
      <c r="E5298" t="s">
        <v>161</v>
      </c>
      <c r="F5298" t="s">
        <v>8</v>
      </c>
      <c r="G5298" s="3">
        <v>45446</v>
      </c>
      <c r="H5298" s="4">
        <v>7353635</v>
      </c>
      <c r="I5298" s="4">
        <v>1807422</v>
      </c>
      <c r="J5298" s="4">
        <v>5183635</v>
      </c>
      <c r="K5298" s="4">
        <v>0</v>
      </c>
      <c r="L5298" s="4">
        <v>3376213</v>
      </c>
      <c r="M5298" s="4">
        <v>1807422</v>
      </c>
      <c r="N5298" s="4">
        <v>0</v>
      </c>
      <c r="O5298" s="4">
        <v>150000</v>
      </c>
      <c r="P5298" s="4">
        <v>3226213</v>
      </c>
      <c r="Q5298" s="4">
        <v>2170000</v>
      </c>
    </row>
    <row r="5299" spans="1:17" outlineLevel="2" x14ac:dyDescent="0.25">
      <c r="A5299" s="2">
        <v>1</v>
      </c>
      <c r="B5299" t="s">
        <v>670</v>
      </c>
      <c r="C5299" t="str">
        <f t="shared" si="82"/>
        <v>250</v>
      </c>
      <c r="D5299" t="s">
        <v>4</v>
      </c>
      <c r="E5299" t="s">
        <v>161</v>
      </c>
      <c r="F5299" t="s">
        <v>8</v>
      </c>
      <c r="G5299" s="3">
        <v>45446</v>
      </c>
      <c r="H5299" s="4">
        <v>7353635</v>
      </c>
      <c r="I5299" s="4">
        <v>285000</v>
      </c>
      <c r="J5299" s="4">
        <v>3781669</v>
      </c>
      <c r="K5299" s="4">
        <v>0</v>
      </c>
      <c r="L5299" s="4">
        <v>3496669</v>
      </c>
      <c r="M5299" s="4">
        <v>285000</v>
      </c>
      <c r="N5299" s="4">
        <v>0</v>
      </c>
      <c r="O5299" s="4">
        <v>1745000</v>
      </c>
      <c r="P5299" s="4">
        <v>1751669</v>
      </c>
      <c r="Q5299" s="4">
        <v>3571966</v>
      </c>
    </row>
    <row r="5300" spans="1:17" outlineLevel="2" x14ac:dyDescent="0.25">
      <c r="A5300" s="2">
        <v>1</v>
      </c>
      <c r="B5300" t="s">
        <v>671</v>
      </c>
      <c r="C5300" t="str">
        <f t="shared" si="82"/>
        <v>250</v>
      </c>
      <c r="D5300" t="s">
        <v>4</v>
      </c>
      <c r="E5300" t="s">
        <v>161</v>
      </c>
      <c r="F5300" t="s">
        <v>8</v>
      </c>
      <c r="G5300" s="3">
        <v>45446</v>
      </c>
      <c r="H5300" s="4">
        <v>8003320</v>
      </c>
      <c r="I5300" s="4">
        <v>476000</v>
      </c>
      <c r="J5300" s="4">
        <v>2026000</v>
      </c>
      <c r="K5300" s="4">
        <v>0</v>
      </c>
      <c r="L5300" s="4">
        <v>1550000</v>
      </c>
      <c r="M5300" s="4">
        <v>476000</v>
      </c>
      <c r="N5300" s="4">
        <v>0</v>
      </c>
      <c r="O5300" s="4">
        <v>0</v>
      </c>
      <c r="P5300" s="4">
        <v>1550000</v>
      </c>
      <c r="Q5300" s="4">
        <v>5977320</v>
      </c>
    </row>
    <row r="5301" spans="1:17" outlineLevel="2" x14ac:dyDescent="0.25">
      <c r="A5301" s="2">
        <v>1</v>
      </c>
      <c r="B5301" t="s">
        <v>672</v>
      </c>
      <c r="C5301" t="str">
        <f t="shared" si="82"/>
        <v>250</v>
      </c>
      <c r="D5301" t="s">
        <v>4</v>
      </c>
      <c r="E5301" t="s">
        <v>161</v>
      </c>
      <c r="F5301" t="s">
        <v>8</v>
      </c>
      <c r="G5301" s="3">
        <v>45446</v>
      </c>
      <c r="H5301" s="4">
        <v>9804847</v>
      </c>
      <c r="I5301" s="4">
        <v>634323</v>
      </c>
      <c r="J5301" s="4">
        <v>2022617</v>
      </c>
      <c r="K5301" s="4">
        <v>0</v>
      </c>
      <c r="L5301" s="4">
        <v>1388294</v>
      </c>
      <c r="M5301" s="4">
        <v>634323</v>
      </c>
      <c r="N5301" s="4">
        <v>0</v>
      </c>
      <c r="O5301" s="4">
        <v>750203</v>
      </c>
      <c r="P5301" s="4">
        <v>638091</v>
      </c>
      <c r="Q5301" s="4">
        <v>7782230</v>
      </c>
    </row>
    <row r="5302" spans="1:17" outlineLevel="2" x14ac:dyDescent="0.25">
      <c r="A5302" s="2">
        <v>1</v>
      </c>
      <c r="B5302" t="s">
        <v>673</v>
      </c>
      <c r="C5302" t="str">
        <f t="shared" si="82"/>
        <v>250</v>
      </c>
      <c r="D5302" t="s">
        <v>4</v>
      </c>
      <c r="E5302" t="s">
        <v>161</v>
      </c>
      <c r="F5302" t="s">
        <v>8</v>
      </c>
      <c r="G5302" s="3">
        <v>45446</v>
      </c>
      <c r="H5302" s="4">
        <v>9804847</v>
      </c>
      <c r="I5302" s="4">
        <v>938691</v>
      </c>
      <c r="J5302" s="4">
        <v>1842467</v>
      </c>
      <c r="K5302" s="4">
        <v>0</v>
      </c>
      <c r="L5302" s="4">
        <v>903776</v>
      </c>
      <c r="M5302" s="4">
        <v>938691</v>
      </c>
      <c r="N5302" s="4">
        <v>0</v>
      </c>
      <c r="O5302" s="4">
        <v>0</v>
      </c>
      <c r="P5302" s="4">
        <v>903776</v>
      </c>
      <c r="Q5302" s="4">
        <v>7962380</v>
      </c>
    </row>
    <row r="5303" spans="1:17" outlineLevel="2" x14ac:dyDescent="0.25">
      <c r="A5303" s="2">
        <v>1</v>
      </c>
      <c r="B5303" t="s">
        <v>674</v>
      </c>
      <c r="C5303" t="str">
        <f t="shared" si="82"/>
        <v>250</v>
      </c>
      <c r="D5303" t="s">
        <v>4</v>
      </c>
      <c r="E5303" t="s">
        <v>161</v>
      </c>
      <c r="F5303" t="s">
        <v>8</v>
      </c>
      <c r="G5303" s="3">
        <v>45446</v>
      </c>
      <c r="H5303" s="4">
        <v>9254847</v>
      </c>
      <c r="I5303" s="4">
        <v>2356729</v>
      </c>
      <c r="J5303" s="4">
        <v>7259809</v>
      </c>
      <c r="K5303" s="4">
        <v>0</v>
      </c>
      <c r="L5303" s="4">
        <v>4903080</v>
      </c>
      <c r="M5303" s="4">
        <v>2356729</v>
      </c>
      <c r="N5303" s="4">
        <v>0</v>
      </c>
      <c r="O5303" s="4">
        <v>0</v>
      </c>
      <c r="P5303" s="4">
        <v>4903080</v>
      </c>
      <c r="Q5303" s="4">
        <v>1995038</v>
      </c>
    </row>
    <row r="5304" spans="1:17" outlineLevel="2" x14ac:dyDescent="0.25">
      <c r="A5304" s="2">
        <v>1</v>
      </c>
      <c r="B5304" t="s">
        <v>675</v>
      </c>
      <c r="C5304" t="str">
        <f t="shared" si="82"/>
        <v>250</v>
      </c>
      <c r="D5304" t="s">
        <v>4</v>
      </c>
      <c r="E5304" t="s">
        <v>161</v>
      </c>
      <c r="F5304" t="s">
        <v>8</v>
      </c>
      <c r="G5304" s="3">
        <v>45446</v>
      </c>
      <c r="H5304" s="4">
        <v>7018320</v>
      </c>
      <c r="I5304" s="4">
        <v>2292728</v>
      </c>
      <c r="J5304" s="4">
        <v>3840774</v>
      </c>
      <c r="K5304" s="4">
        <v>0</v>
      </c>
      <c r="L5304" s="4">
        <v>1548046</v>
      </c>
      <c r="M5304" s="4">
        <v>2292728</v>
      </c>
      <c r="N5304" s="4">
        <v>0</v>
      </c>
      <c r="O5304" s="4">
        <v>174500</v>
      </c>
      <c r="P5304" s="4">
        <v>1373546</v>
      </c>
      <c r="Q5304" s="4">
        <v>3177546</v>
      </c>
    </row>
    <row r="5305" spans="1:17" outlineLevel="2" x14ac:dyDescent="0.25">
      <c r="A5305" s="2">
        <v>1</v>
      </c>
      <c r="B5305" t="s">
        <v>676</v>
      </c>
      <c r="C5305" t="str">
        <f t="shared" si="82"/>
        <v>250</v>
      </c>
      <c r="D5305" t="s">
        <v>4</v>
      </c>
      <c r="E5305" t="s">
        <v>161</v>
      </c>
      <c r="F5305" t="s">
        <v>8</v>
      </c>
      <c r="G5305" s="3">
        <v>45446</v>
      </c>
      <c r="H5305" s="4">
        <v>9804847</v>
      </c>
      <c r="I5305" s="4">
        <v>204999</v>
      </c>
      <c r="J5305" s="4">
        <v>4471811</v>
      </c>
      <c r="K5305" s="4">
        <v>0</v>
      </c>
      <c r="L5305" s="4">
        <v>4266812</v>
      </c>
      <c r="M5305" s="4">
        <v>204999</v>
      </c>
      <c r="N5305" s="4">
        <v>0</v>
      </c>
      <c r="O5305" s="4">
        <v>1618583</v>
      </c>
      <c r="P5305" s="4">
        <v>2648229</v>
      </c>
      <c r="Q5305" s="4">
        <v>5333036</v>
      </c>
    </row>
    <row r="5306" spans="1:17" outlineLevel="2" x14ac:dyDescent="0.25">
      <c r="A5306" s="2">
        <v>1</v>
      </c>
      <c r="B5306" t="s">
        <v>677</v>
      </c>
      <c r="C5306" t="str">
        <f t="shared" si="82"/>
        <v>250</v>
      </c>
      <c r="D5306" t="s">
        <v>4</v>
      </c>
      <c r="E5306" t="s">
        <v>161</v>
      </c>
      <c r="F5306" t="s">
        <v>8</v>
      </c>
      <c r="G5306" s="3">
        <v>45446</v>
      </c>
      <c r="H5306" s="4">
        <v>8624847</v>
      </c>
      <c r="I5306" s="4">
        <v>750000</v>
      </c>
      <c r="J5306" s="4">
        <v>3763229</v>
      </c>
      <c r="K5306" s="4">
        <v>0</v>
      </c>
      <c r="L5306" s="4">
        <v>3013229</v>
      </c>
      <c r="M5306" s="4">
        <v>750000</v>
      </c>
      <c r="N5306" s="4">
        <v>0</v>
      </c>
      <c r="O5306" s="4">
        <v>0</v>
      </c>
      <c r="P5306" s="4">
        <v>3013229</v>
      </c>
      <c r="Q5306" s="4">
        <v>4861618</v>
      </c>
    </row>
    <row r="5307" spans="1:17" outlineLevel="2" x14ac:dyDescent="0.25">
      <c r="A5307" s="2">
        <v>1</v>
      </c>
      <c r="B5307" t="s">
        <v>677</v>
      </c>
      <c r="C5307" t="str">
        <f t="shared" si="82"/>
        <v>250</v>
      </c>
      <c r="D5307" t="s">
        <v>4</v>
      </c>
      <c r="E5307" t="s">
        <v>161</v>
      </c>
      <c r="F5307" t="s">
        <v>10</v>
      </c>
      <c r="G5307" s="3">
        <v>45446</v>
      </c>
      <c r="H5307" s="4">
        <v>1180000</v>
      </c>
      <c r="I5307" s="4">
        <v>1180000</v>
      </c>
      <c r="J5307" s="4">
        <v>1180000</v>
      </c>
      <c r="K5307" s="4">
        <v>0</v>
      </c>
      <c r="L5307" s="4">
        <v>0</v>
      </c>
      <c r="M5307" s="4">
        <v>1180000</v>
      </c>
      <c r="N5307" s="4">
        <v>0</v>
      </c>
      <c r="O5307" s="4">
        <v>0</v>
      </c>
      <c r="P5307" s="4">
        <v>0</v>
      </c>
      <c r="Q5307" s="4">
        <v>0</v>
      </c>
    </row>
    <row r="5308" spans="1:17" outlineLevel="2" x14ac:dyDescent="0.25">
      <c r="A5308" s="2">
        <v>1</v>
      </c>
      <c r="B5308" t="s">
        <v>678</v>
      </c>
      <c r="C5308" t="str">
        <f t="shared" si="82"/>
        <v>250</v>
      </c>
      <c r="D5308" t="s">
        <v>4</v>
      </c>
      <c r="E5308" t="s">
        <v>161</v>
      </c>
      <c r="F5308" t="s">
        <v>8</v>
      </c>
      <c r="G5308" s="3">
        <v>45446</v>
      </c>
      <c r="H5308" s="4">
        <v>6903635</v>
      </c>
      <c r="I5308" s="4">
        <v>2246076</v>
      </c>
      <c r="J5308" s="4">
        <v>3296076</v>
      </c>
      <c r="K5308" s="4">
        <v>0</v>
      </c>
      <c r="L5308" s="4">
        <v>1050000</v>
      </c>
      <c r="M5308" s="4">
        <v>2246076</v>
      </c>
      <c r="N5308" s="4">
        <v>0</v>
      </c>
      <c r="O5308" s="4">
        <v>500000</v>
      </c>
      <c r="P5308" s="4">
        <v>550000</v>
      </c>
      <c r="Q5308" s="4">
        <v>3607559</v>
      </c>
    </row>
    <row r="5309" spans="1:17" outlineLevel="2" x14ac:dyDescent="0.25">
      <c r="A5309" s="2">
        <v>1</v>
      </c>
      <c r="B5309" t="s">
        <v>679</v>
      </c>
      <c r="C5309" t="str">
        <f t="shared" si="82"/>
        <v>250</v>
      </c>
      <c r="D5309" t="s">
        <v>4</v>
      </c>
      <c r="E5309" t="s">
        <v>161</v>
      </c>
      <c r="F5309" t="s">
        <v>8</v>
      </c>
      <c r="G5309" s="3">
        <v>45446</v>
      </c>
      <c r="H5309" s="4">
        <v>7353635</v>
      </c>
      <c r="I5309" s="4">
        <v>2120000</v>
      </c>
      <c r="J5309" s="4">
        <v>3840000</v>
      </c>
      <c r="K5309" s="4">
        <v>0</v>
      </c>
      <c r="L5309" s="4">
        <v>1720000</v>
      </c>
      <c r="M5309" s="4">
        <v>2120000</v>
      </c>
      <c r="N5309" s="4">
        <v>0</v>
      </c>
      <c r="O5309" s="4">
        <v>1200000</v>
      </c>
      <c r="P5309" s="4">
        <v>520000</v>
      </c>
      <c r="Q5309" s="4">
        <v>3513635</v>
      </c>
    </row>
    <row r="5310" spans="1:17" outlineLevel="2" x14ac:dyDescent="0.25">
      <c r="A5310" s="2">
        <v>1</v>
      </c>
      <c r="B5310" t="s">
        <v>680</v>
      </c>
      <c r="C5310" t="str">
        <f t="shared" si="82"/>
        <v>250</v>
      </c>
      <c r="D5310" t="s">
        <v>4</v>
      </c>
      <c r="E5310" t="s">
        <v>161</v>
      </c>
      <c r="F5310" t="s">
        <v>8</v>
      </c>
      <c r="G5310" s="3">
        <v>45446</v>
      </c>
      <c r="H5310" s="4">
        <v>9194847</v>
      </c>
      <c r="I5310" s="4">
        <v>548800</v>
      </c>
      <c r="J5310" s="4">
        <v>3078029</v>
      </c>
      <c r="K5310" s="4">
        <v>0</v>
      </c>
      <c r="L5310" s="4">
        <v>2529229</v>
      </c>
      <c r="M5310" s="4">
        <v>548800</v>
      </c>
      <c r="N5310" s="4">
        <v>0</v>
      </c>
      <c r="O5310" s="4">
        <v>216000</v>
      </c>
      <c r="P5310" s="4">
        <v>2313229</v>
      </c>
      <c r="Q5310" s="4">
        <v>6116818</v>
      </c>
    </row>
    <row r="5311" spans="1:17" outlineLevel="2" x14ac:dyDescent="0.25">
      <c r="A5311" s="2">
        <v>1</v>
      </c>
      <c r="B5311" t="s">
        <v>681</v>
      </c>
      <c r="C5311" t="str">
        <f t="shared" si="82"/>
        <v>250</v>
      </c>
      <c r="D5311" t="s">
        <v>4</v>
      </c>
      <c r="E5311" t="s">
        <v>161</v>
      </c>
      <c r="F5311" t="s">
        <v>8</v>
      </c>
      <c r="G5311" s="3">
        <v>45446</v>
      </c>
      <c r="H5311" s="4">
        <v>5853635</v>
      </c>
      <c r="I5311" s="4">
        <v>464947</v>
      </c>
      <c r="J5311" s="4">
        <v>1132131</v>
      </c>
      <c r="K5311" s="4">
        <v>0</v>
      </c>
      <c r="L5311" s="4">
        <v>667184</v>
      </c>
      <c r="M5311" s="4">
        <v>464947</v>
      </c>
      <c r="N5311" s="4">
        <v>0</v>
      </c>
      <c r="O5311" s="4">
        <v>0</v>
      </c>
      <c r="P5311" s="4">
        <v>667184</v>
      </c>
      <c r="Q5311" s="4">
        <v>4721504</v>
      </c>
    </row>
    <row r="5312" spans="1:17" outlineLevel="2" x14ac:dyDescent="0.25">
      <c r="A5312" s="2">
        <v>1</v>
      </c>
      <c r="B5312" t="s">
        <v>682</v>
      </c>
      <c r="C5312" t="str">
        <f t="shared" si="82"/>
        <v>250</v>
      </c>
      <c r="D5312" t="s">
        <v>4</v>
      </c>
      <c r="E5312" t="s">
        <v>161</v>
      </c>
      <c r="F5312" t="s">
        <v>8</v>
      </c>
      <c r="G5312" s="3">
        <v>45446</v>
      </c>
      <c r="H5312" s="4">
        <v>9804847</v>
      </c>
      <c r="I5312" s="4">
        <v>2047744</v>
      </c>
      <c r="J5312" s="4">
        <v>5785896</v>
      </c>
      <c r="K5312" s="4">
        <v>0</v>
      </c>
      <c r="L5312" s="4">
        <v>3738152</v>
      </c>
      <c r="M5312" s="4">
        <v>2047744</v>
      </c>
      <c r="N5312" s="4">
        <v>0</v>
      </c>
      <c r="O5312" s="4">
        <v>550000</v>
      </c>
      <c r="P5312" s="4">
        <v>3188152</v>
      </c>
      <c r="Q5312" s="4">
        <v>4018951</v>
      </c>
    </row>
    <row r="5313" spans="1:17" outlineLevel="2" x14ac:dyDescent="0.25">
      <c r="A5313" s="2">
        <v>1</v>
      </c>
      <c r="B5313" t="s">
        <v>683</v>
      </c>
      <c r="C5313" t="str">
        <f t="shared" si="82"/>
        <v>250</v>
      </c>
      <c r="D5313" t="s">
        <v>4</v>
      </c>
      <c r="E5313" t="s">
        <v>161</v>
      </c>
      <c r="F5313" t="s">
        <v>8</v>
      </c>
      <c r="G5313" s="3">
        <v>45446</v>
      </c>
      <c r="H5313" s="4">
        <v>9804847</v>
      </c>
      <c r="I5313" s="4">
        <v>1198017</v>
      </c>
      <c r="J5313" s="4">
        <v>4433107</v>
      </c>
      <c r="K5313" s="4">
        <v>0</v>
      </c>
      <c r="L5313" s="4">
        <v>3235090</v>
      </c>
      <c r="M5313" s="4">
        <v>1198017</v>
      </c>
      <c r="N5313" s="4">
        <v>0</v>
      </c>
      <c r="O5313" s="4">
        <v>0</v>
      </c>
      <c r="P5313" s="4">
        <v>3235090</v>
      </c>
      <c r="Q5313" s="4">
        <v>5371740</v>
      </c>
    </row>
    <row r="5314" spans="1:17" outlineLevel="2" x14ac:dyDescent="0.25">
      <c r="A5314" s="2">
        <v>1</v>
      </c>
      <c r="B5314" t="s">
        <v>684</v>
      </c>
      <c r="C5314" t="str">
        <f t="shared" si="82"/>
        <v>250</v>
      </c>
      <c r="D5314" t="s">
        <v>4</v>
      </c>
      <c r="E5314" t="s">
        <v>161</v>
      </c>
      <c r="F5314" t="s">
        <v>8</v>
      </c>
      <c r="G5314" s="3">
        <v>45446</v>
      </c>
      <c r="H5314" s="4">
        <v>5754784</v>
      </c>
      <c r="I5314" s="4">
        <v>2391950</v>
      </c>
      <c r="J5314" s="4">
        <v>3746784</v>
      </c>
      <c r="K5314" s="4">
        <v>0</v>
      </c>
      <c r="L5314" s="4">
        <v>1354834</v>
      </c>
      <c r="M5314" s="4">
        <v>2391950</v>
      </c>
      <c r="N5314" s="4">
        <v>0</v>
      </c>
      <c r="O5314" s="4">
        <v>0</v>
      </c>
      <c r="P5314" s="4">
        <v>1354834</v>
      </c>
      <c r="Q5314" s="4">
        <v>2008000</v>
      </c>
    </row>
    <row r="5315" spans="1:17" outlineLevel="2" x14ac:dyDescent="0.25">
      <c r="A5315" s="2">
        <v>1</v>
      </c>
      <c r="B5315" t="s">
        <v>685</v>
      </c>
      <c r="C5315" t="str">
        <f t="shared" ref="C5315:C5378" si="83">LEFT(B5315,3)</f>
        <v>250</v>
      </c>
      <c r="D5315" t="s">
        <v>4</v>
      </c>
      <c r="E5315" t="s">
        <v>161</v>
      </c>
      <c r="F5315" t="s">
        <v>8</v>
      </c>
      <c r="G5315" s="3">
        <v>45446</v>
      </c>
      <c r="H5315" s="4">
        <v>6753635</v>
      </c>
      <c r="I5315" s="4">
        <v>2000000</v>
      </c>
      <c r="J5315" s="4">
        <v>4106213</v>
      </c>
      <c r="K5315" s="4">
        <v>0</v>
      </c>
      <c r="L5315" s="4">
        <v>2106213</v>
      </c>
      <c r="M5315" s="4">
        <v>2000000</v>
      </c>
      <c r="N5315" s="4">
        <v>0</v>
      </c>
      <c r="O5315" s="4">
        <v>0</v>
      </c>
      <c r="P5315" s="4">
        <v>2106213</v>
      </c>
      <c r="Q5315" s="4">
        <v>2647422</v>
      </c>
    </row>
    <row r="5316" spans="1:17" outlineLevel="2" x14ac:dyDescent="0.25">
      <c r="A5316" s="2">
        <v>1</v>
      </c>
      <c r="B5316" t="s">
        <v>686</v>
      </c>
      <c r="C5316" t="str">
        <f t="shared" si="83"/>
        <v>250</v>
      </c>
      <c r="D5316" t="s">
        <v>4</v>
      </c>
      <c r="E5316" t="s">
        <v>161</v>
      </c>
      <c r="F5316" t="s">
        <v>8</v>
      </c>
      <c r="G5316" s="3">
        <v>45446</v>
      </c>
      <c r="H5316" s="4">
        <v>6953635</v>
      </c>
      <c r="I5316" s="4">
        <v>496318</v>
      </c>
      <c r="J5316" s="4">
        <v>3429616</v>
      </c>
      <c r="K5316" s="4">
        <v>0</v>
      </c>
      <c r="L5316" s="4">
        <v>2933298</v>
      </c>
      <c r="M5316" s="4">
        <v>496318</v>
      </c>
      <c r="N5316" s="4">
        <v>0</v>
      </c>
      <c r="O5316" s="4">
        <v>0</v>
      </c>
      <c r="P5316" s="4">
        <v>2933298</v>
      </c>
      <c r="Q5316" s="4">
        <v>3524019</v>
      </c>
    </row>
    <row r="5317" spans="1:17" outlineLevel="2" x14ac:dyDescent="0.25">
      <c r="A5317" s="2">
        <v>1</v>
      </c>
      <c r="B5317" t="s">
        <v>686</v>
      </c>
      <c r="C5317" t="str">
        <f t="shared" si="83"/>
        <v>250</v>
      </c>
      <c r="D5317" t="s">
        <v>4</v>
      </c>
      <c r="E5317" t="s">
        <v>161</v>
      </c>
      <c r="F5317" t="s">
        <v>10</v>
      </c>
      <c r="G5317" s="3">
        <v>45446</v>
      </c>
      <c r="H5317" s="4">
        <v>400000</v>
      </c>
      <c r="I5317" s="4">
        <v>400000</v>
      </c>
      <c r="J5317" s="4">
        <v>400000</v>
      </c>
      <c r="K5317" s="4">
        <v>0</v>
      </c>
      <c r="L5317" s="4">
        <v>0</v>
      </c>
      <c r="M5317" s="4">
        <v>400000</v>
      </c>
      <c r="N5317" s="4">
        <v>0</v>
      </c>
      <c r="O5317" s="4">
        <v>0</v>
      </c>
      <c r="P5317" s="4">
        <v>0</v>
      </c>
      <c r="Q5317" s="4">
        <v>0</v>
      </c>
    </row>
    <row r="5318" spans="1:17" outlineLevel="2" x14ac:dyDescent="0.25">
      <c r="A5318" s="2">
        <v>1</v>
      </c>
      <c r="B5318" t="s">
        <v>687</v>
      </c>
      <c r="C5318" t="str">
        <f t="shared" si="83"/>
        <v>250</v>
      </c>
      <c r="D5318" t="s">
        <v>4</v>
      </c>
      <c r="E5318" t="s">
        <v>161</v>
      </c>
      <c r="F5318" t="s">
        <v>8</v>
      </c>
      <c r="G5318" s="3">
        <v>45446</v>
      </c>
      <c r="H5318" s="4">
        <v>6953635</v>
      </c>
      <c r="I5318" s="4">
        <v>434000</v>
      </c>
      <c r="J5318" s="4">
        <v>2059213</v>
      </c>
      <c r="K5318" s="4">
        <v>0</v>
      </c>
      <c r="L5318" s="4">
        <v>1625213</v>
      </c>
      <c r="M5318" s="4">
        <v>434000</v>
      </c>
      <c r="N5318" s="4">
        <v>0</v>
      </c>
      <c r="O5318" s="4">
        <v>750000</v>
      </c>
      <c r="P5318" s="4">
        <v>875213</v>
      </c>
      <c r="Q5318" s="4">
        <v>4894422</v>
      </c>
    </row>
    <row r="5319" spans="1:17" outlineLevel="2" x14ac:dyDescent="0.25">
      <c r="A5319" s="2">
        <v>1</v>
      </c>
      <c r="B5319" t="s">
        <v>688</v>
      </c>
      <c r="C5319" t="str">
        <f t="shared" si="83"/>
        <v>250</v>
      </c>
      <c r="D5319" t="s">
        <v>4</v>
      </c>
      <c r="E5319" t="s">
        <v>161</v>
      </c>
      <c r="F5319" t="s">
        <v>8</v>
      </c>
      <c r="G5319" s="3">
        <v>45446</v>
      </c>
      <c r="H5319" s="4">
        <v>7353634</v>
      </c>
      <c r="I5319" s="4">
        <v>1554606</v>
      </c>
      <c r="J5319" s="4">
        <v>3050845</v>
      </c>
      <c r="K5319" s="4">
        <v>0</v>
      </c>
      <c r="L5319" s="4">
        <v>1496238</v>
      </c>
      <c r="M5319" s="4">
        <v>1554607</v>
      </c>
      <c r="N5319" s="4">
        <v>0</v>
      </c>
      <c r="O5319" s="4">
        <v>481500</v>
      </c>
      <c r="P5319" s="4">
        <v>1014738</v>
      </c>
      <c r="Q5319" s="4">
        <v>4302789</v>
      </c>
    </row>
    <row r="5320" spans="1:17" outlineLevel="2" x14ac:dyDescent="0.25">
      <c r="A5320" s="2">
        <v>1</v>
      </c>
      <c r="B5320" t="s">
        <v>689</v>
      </c>
      <c r="C5320" t="str">
        <f t="shared" si="83"/>
        <v>250</v>
      </c>
      <c r="D5320" t="s">
        <v>4</v>
      </c>
      <c r="E5320" t="s">
        <v>161</v>
      </c>
      <c r="F5320" t="s">
        <v>8</v>
      </c>
      <c r="G5320" s="3">
        <v>45446</v>
      </c>
      <c r="H5320" s="4">
        <v>7353635</v>
      </c>
      <c r="I5320" s="4">
        <v>1917421</v>
      </c>
      <c r="J5320" s="4">
        <v>4759243</v>
      </c>
      <c r="K5320" s="4">
        <v>0</v>
      </c>
      <c r="L5320" s="4">
        <v>2841822</v>
      </c>
      <c r="M5320" s="4">
        <v>1917421</v>
      </c>
      <c r="N5320" s="4">
        <v>0</v>
      </c>
      <c r="O5320" s="4">
        <v>743300</v>
      </c>
      <c r="P5320" s="4">
        <v>2098522</v>
      </c>
      <c r="Q5320" s="4">
        <v>2594392</v>
      </c>
    </row>
    <row r="5321" spans="1:17" outlineLevel="2" x14ac:dyDescent="0.25">
      <c r="A5321" s="2">
        <v>1</v>
      </c>
      <c r="B5321" t="s">
        <v>690</v>
      </c>
      <c r="C5321" t="str">
        <f t="shared" si="83"/>
        <v>250</v>
      </c>
      <c r="D5321" t="s">
        <v>4</v>
      </c>
      <c r="E5321" t="s">
        <v>161</v>
      </c>
      <c r="F5321" t="s">
        <v>8</v>
      </c>
      <c r="G5321" s="3">
        <v>45446</v>
      </c>
      <c r="H5321" s="4">
        <v>9804847</v>
      </c>
      <c r="I5321" s="4">
        <v>2998860</v>
      </c>
      <c r="J5321" s="4">
        <v>4748522</v>
      </c>
      <c r="K5321" s="4">
        <v>0</v>
      </c>
      <c r="L5321" s="4">
        <v>1749662</v>
      </c>
      <c r="M5321" s="4">
        <v>2998860</v>
      </c>
      <c r="N5321" s="4">
        <v>0</v>
      </c>
      <c r="O5321" s="4">
        <v>1351662</v>
      </c>
      <c r="P5321" s="4">
        <v>398000</v>
      </c>
      <c r="Q5321" s="4">
        <v>5056325</v>
      </c>
    </row>
    <row r="5322" spans="1:17" outlineLevel="2" x14ac:dyDescent="0.25">
      <c r="A5322" s="2">
        <v>1</v>
      </c>
      <c r="B5322" t="s">
        <v>691</v>
      </c>
      <c r="C5322" t="str">
        <f t="shared" si="83"/>
        <v>250</v>
      </c>
      <c r="D5322" t="s">
        <v>4</v>
      </c>
      <c r="E5322" t="s">
        <v>161</v>
      </c>
      <c r="F5322" t="s">
        <v>8</v>
      </c>
      <c r="G5322" s="3">
        <v>45446</v>
      </c>
      <c r="H5322" s="4">
        <v>16641219</v>
      </c>
      <c r="I5322" s="4">
        <v>780000</v>
      </c>
      <c r="J5322" s="4">
        <v>7748492</v>
      </c>
      <c r="K5322" s="4">
        <v>0</v>
      </c>
      <c r="L5322" s="4">
        <v>6968492</v>
      </c>
      <c r="M5322" s="4">
        <v>780000</v>
      </c>
      <c r="N5322" s="4">
        <v>0</v>
      </c>
      <c r="O5322" s="4">
        <v>2700000</v>
      </c>
      <c r="P5322" s="4">
        <v>4268492</v>
      </c>
      <c r="Q5322" s="4">
        <v>8892727</v>
      </c>
    </row>
    <row r="5323" spans="1:17" outlineLevel="2" x14ac:dyDescent="0.25">
      <c r="A5323" s="2">
        <v>1</v>
      </c>
      <c r="B5323" t="s">
        <v>692</v>
      </c>
      <c r="C5323" t="str">
        <f t="shared" si="83"/>
        <v>250</v>
      </c>
      <c r="D5323" t="s">
        <v>4</v>
      </c>
      <c r="E5323" t="s">
        <v>161</v>
      </c>
      <c r="F5323" t="s">
        <v>8</v>
      </c>
      <c r="G5323" s="3">
        <v>45446</v>
      </c>
      <c r="H5323" s="4">
        <v>7804847</v>
      </c>
      <c r="I5323" s="4">
        <v>1150000</v>
      </c>
      <c r="J5323" s="4">
        <v>4063229</v>
      </c>
      <c r="K5323" s="4">
        <v>0</v>
      </c>
      <c r="L5323" s="4">
        <v>2913229</v>
      </c>
      <c r="M5323" s="4">
        <v>1150000</v>
      </c>
      <c r="N5323" s="4">
        <v>0</v>
      </c>
      <c r="O5323" s="4">
        <v>2063000</v>
      </c>
      <c r="P5323" s="4">
        <v>850229</v>
      </c>
      <c r="Q5323" s="4">
        <v>3741618</v>
      </c>
    </row>
    <row r="5324" spans="1:17" outlineLevel="2" x14ac:dyDescent="0.25">
      <c r="A5324" s="2">
        <v>1</v>
      </c>
      <c r="B5324" t="s">
        <v>693</v>
      </c>
      <c r="C5324" t="str">
        <f t="shared" si="83"/>
        <v>250</v>
      </c>
      <c r="D5324" t="s">
        <v>4</v>
      </c>
      <c r="E5324" t="s">
        <v>161</v>
      </c>
      <c r="F5324" t="s">
        <v>8</v>
      </c>
      <c r="G5324" s="3">
        <v>45446</v>
      </c>
      <c r="H5324" s="4">
        <v>9804847</v>
      </c>
      <c r="I5324" s="4">
        <v>3538120</v>
      </c>
      <c r="J5324" s="4">
        <v>6286618</v>
      </c>
      <c r="K5324" s="4">
        <v>0</v>
      </c>
      <c r="L5324" s="4">
        <v>2748498</v>
      </c>
      <c r="M5324" s="4">
        <v>3538120</v>
      </c>
      <c r="N5324" s="4">
        <v>0</v>
      </c>
      <c r="O5324" s="4">
        <v>0</v>
      </c>
      <c r="P5324" s="4">
        <v>2748498</v>
      </c>
      <c r="Q5324" s="4">
        <v>3518229</v>
      </c>
    </row>
    <row r="5325" spans="1:17" outlineLevel="2" x14ac:dyDescent="0.25">
      <c r="A5325" s="2">
        <v>1</v>
      </c>
      <c r="B5325" t="s">
        <v>694</v>
      </c>
      <c r="C5325" t="str">
        <f t="shared" si="83"/>
        <v>250</v>
      </c>
      <c r="D5325" t="s">
        <v>4</v>
      </c>
      <c r="E5325" t="s">
        <v>161</v>
      </c>
      <c r="F5325" t="s">
        <v>8</v>
      </c>
      <c r="G5325" s="3">
        <v>45446</v>
      </c>
      <c r="H5325" s="4">
        <v>9804847</v>
      </c>
      <c r="I5325" s="4">
        <v>419999</v>
      </c>
      <c r="J5325" s="4">
        <v>4447592</v>
      </c>
      <c r="K5325" s="4">
        <v>0</v>
      </c>
      <c r="L5325" s="4">
        <v>4027593</v>
      </c>
      <c r="M5325" s="4">
        <v>419999</v>
      </c>
      <c r="N5325" s="4">
        <v>0</v>
      </c>
      <c r="O5325" s="4">
        <v>3087546</v>
      </c>
      <c r="P5325" s="4">
        <v>940047</v>
      </c>
      <c r="Q5325" s="4">
        <v>5357255</v>
      </c>
    </row>
    <row r="5326" spans="1:17" outlineLevel="2" x14ac:dyDescent="0.25">
      <c r="A5326" s="2">
        <v>1</v>
      </c>
      <c r="B5326" t="s">
        <v>695</v>
      </c>
      <c r="C5326" t="str">
        <f t="shared" si="83"/>
        <v>250</v>
      </c>
      <c r="D5326" t="s">
        <v>4</v>
      </c>
      <c r="E5326" t="s">
        <v>161</v>
      </c>
      <c r="F5326" t="s">
        <v>8</v>
      </c>
      <c r="G5326" s="3">
        <v>45446</v>
      </c>
      <c r="H5326" s="4">
        <v>7504847</v>
      </c>
      <c r="I5326" s="4">
        <v>2078280</v>
      </c>
      <c r="J5326" s="4">
        <v>3514947</v>
      </c>
      <c r="K5326" s="4">
        <v>0</v>
      </c>
      <c r="L5326" s="4">
        <v>1436666</v>
      </c>
      <c r="M5326" s="4">
        <v>2078281</v>
      </c>
      <c r="N5326" s="4">
        <v>0</v>
      </c>
      <c r="O5326" s="4">
        <v>233333</v>
      </c>
      <c r="P5326" s="4">
        <v>1203333</v>
      </c>
      <c r="Q5326" s="4">
        <v>3989900</v>
      </c>
    </row>
    <row r="5327" spans="1:17" outlineLevel="2" x14ac:dyDescent="0.25">
      <c r="A5327" s="2">
        <v>1</v>
      </c>
      <c r="B5327" t="s">
        <v>1633</v>
      </c>
      <c r="C5327" t="str">
        <f t="shared" si="83"/>
        <v>250</v>
      </c>
      <c r="D5327" t="s">
        <v>4</v>
      </c>
      <c r="E5327" t="s">
        <v>161</v>
      </c>
      <c r="F5327" t="s">
        <v>8</v>
      </c>
      <c r="G5327" s="3">
        <v>45446</v>
      </c>
      <c r="H5327" s="4">
        <v>7353635</v>
      </c>
      <c r="I5327" s="4">
        <v>700000</v>
      </c>
      <c r="J5327" s="4">
        <v>1496318</v>
      </c>
      <c r="K5327" s="4">
        <v>0</v>
      </c>
      <c r="L5327" s="4">
        <v>796318</v>
      </c>
      <c r="M5327" s="4">
        <v>700000</v>
      </c>
      <c r="N5327" s="4">
        <v>0</v>
      </c>
      <c r="O5327" s="4">
        <v>166305</v>
      </c>
      <c r="P5327" s="4">
        <v>630013</v>
      </c>
      <c r="Q5327" s="4">
        <v>5857317</v>
      </c>
    </row>
    <row r="5328" spans="1:17" outlineLevel="2" x14ac:dyDescent="0.25">
      <c r="A5328" s="2">
        <v>1</v>
      </c>
      <c r="B5328" t="s">
        <v>696</v>
      </c>
      <c r="C5328" t="str">
        <f t="shared" si="83"/>
        <v>250</v>
      </c>
      <c r="D5328" t="s">
        <v>4</v>
      </c>
      <c r="E5328" t="s">
        <v>161</v>
      </c>
      <c r="F5328" t="s">
        <v>8</v>
      </c>
      <c r="G5328" s="3">
        <v>45446</v>
      </c>
      <c r="H5328" s="4">
        <v>7353635</v>
      </c>
      <c r="I5328" s="4">
        <v>1029379</v>
      </c>
      <c r="J5328" s="4">
        <v>2818090</v>
      </c>
      <c r="K5328" s="4">
        <v>0</v>
      </c>
      <c r="L5328" s="4">
        <v>225000</v>
      </c>
      <c r="M5328" s="4">
        <v>2593090</v>
      </c>
      <c r="N5328" s="4">
        <v>0</v>
      </c>
      <c r="O5328" s="4">
        <v>225000</v>
      </c>
      <c r="P5328" s="4">
        <v>0</v>
      </c>
      <c r="Q5328" s="4">
        <v>4535545</v>
      </c>
    </row>
    <row r="5329" spans="1:17" outlineLevel="2" x14ac:dyDescent="0.25">
      <c r="A5329" s="2">
        <v>1</v>
      </c>
      <c r="B5329" t="s">
        <v>697</v>
      </c>
      <c r="C5329" t="str">
        <f t="shared" si="83"/>
        <v>250</v>
      </c>
      <c r="D5329" t="s">
        <v>4</v>
      </c>
      <c r="E5329" t="s">
        <v>161</v>
      </c>
      <c r="F5329" t="s">
        <v>8</v>
      </c>
      <c r="G5329" s="3">
        <v>45446</v>
      </c>
      <c r="H5329" s="4">
        <v>5899834</v>
      </c>
      <c r="I5329" s="4">
        <v>510000</v>
      </c>
      <c r="J5329" s="4">
        <v>1929750</v>
      </c>
      <c r="K5329" s="4">
        <v>0</v>
      </c>
      <c r="L5329" s="4">
        <v>1419750</v>
      </c>
      <c r="M5329" s="4">
        <v>510000</v>
      </c>
      <c r="N5329" s="4">
        <v>0</v>
      </c>
      <c r="O5329" s="4">
        <v>0</v>
      </c>
      <c r="P5329" s="4">
        <v>1419750</v>
      </c>
      <c r="Q5329" s="4">
        <v>3970084</v>
      </c>
    </row>
    <row r="5330" spans="1:17" outlineLevel="2" x14ac:dyDescent="0.25">
      <c r="A5330" s="2">
        <v>1</v>
      </c>
      <c r="B5330" t="s">
        <v>697</v>
      </c>
      <c r="C5330" t="str">
        <f t="shared" si="83"/>
        <v>250</v>
      </c>
      <c r="D5330" t="s">
        <v>4</v>
      </c>
      <c r="E5330" t="s">
        <v>161</v>
      </c>
      <c r="F5330" t="s">
        <v>10</v>
      </c>
      <c r="G5330" s="3">
        <v>45446</v>
      </c>
      <c r="H5330" s="4">
        <v>1453801</v>
      </c>
      <c r="I5330" s="4">
        <v>1453801</v>
      </c>
      <c r="J5330" s="4">
        <v>1453801</v>
      </c>
      <c r="K5330" s="4">
        <v>0</v>
      </c>
      <c r="L5330" s="4">
        <v>0</v>
      </c>
      <c r="M5330" s="4">
        <v>1453801</v>
      </c>
      <c r="N5330" s="4">
        <v>0</v>
      </c>
      <c r="O5330" s="4">
        <v>0</v>
      </c>
      <c r="P5330" s="4">
        <v>0</v>
      </c>
      <c r="Q5330" s="4">
        <v>0</v>
      </c>
    </row>
    <row r="5331" spans="1:17" outlineLevel="2" x14ac:dyDescent="0.25">
      <c r="A5331" s="2">
        <v>1</v>
      </c>
      <c r="B5331" t="s">
        <v>699</v>
      </c>
      <c r="C5331" t="str">
        <f t="shared" si="83"/>
        <v>250</v>
      </c>
      <c r="D5331" t="s">
        <v>4</v>
      </c>
      <c r="E5331" t="s">
        <v>161</v>
      </c>
      <c r="F5331" t="s">
        <v>8</v>
      </c>
      <c r="G5331" s="3">
        <v>45446</v>
      </c>
      <c r="H5331" s="4">
        <v>7353635</v>
      </c>
      <c r="I5331" s="4">
        <v>1644913</v>
      </c>
      <c r="J5331" s="4">
        <v>4446144</v>
      </c>
      <c r="K5331" s="4">
        <v>0</v>
      </c>
      <c r="L5331" s="4">
        <v>2801231</v>
      </c>
      <c r="M5331" s="4">
        <v>1644913</v>
      </c>
      <c r="N5331" s="4">
        <v>0</v>
      </c>
      <c r="O5331" s="4">
        <v>1002862</v>
      </c>
      <c r="P5331" s="4">
        <v>1798369</v>
      </c>
      <c r="Q5331" s="4">
        <v>2907491</v>
      </c>
    </row>
    <row r="5332" spans="1:17" outlineLevel="2" x14ac:dyDescent="0.25">
      <c r="A5332" s="2">
        <v>1</v>
      </c>
      <c r="B5332" t="s">
        <v>701</v>
      </c>
      <c r="C5332" t="str">
        <f t="shared" si="83"/>
        <v>250</v>
      </c>
      <c r="D5332" t="s">
        <v>4</v>
      </c>
      <c r="E5332" t="s">
        <v>161</v>
      </c>
      <c r="F5332" t="s">
        <v>8</v>
      </c>
      <c r="G5332" s="3">
        <v>45446</v>
      </c>
      <c r="H5332" s="4">
        <v>8304847</v>
      </c>
      <c r="I5332" s="4">
        <v>2538454</v>
      </c>
      <c r="J5332" s="4">
        <v>3794603</v>
      </c>
      <c r="K5332" s="4">
        <v>0</v>
      </c>
      <c r="L5332" s="4">
        <v>286649</v>
      </c>
      <c r="M5332" s="4">
        <v>3507954</v>
      </c>
      <c r="N5332" s="4">
        <v>0</v>
      </c>
      <c r="O5332" s="4">
        <v>0</v>
      </c>
      <c r="P5332" s="4">
        <v>286649</v>
      </c>
      <c r="Q5332" s="4">
        <v>4510244</v>
      </c>
    </row>
    <row r="5333" spans="1:17" outlineLevel="2" x14ac:dyDescent="0.25">
      <c r="A5333" s="2">
        <v>1</v>
      </c>
      <c r="B5333" t="s">
        <v>702</v>
      </c>
      <c r="C5333" t="str">
        <f t="shared" si="83"/>
        <v>250</v>
      </c>
      <c r="D5333" t="s">
        <v>4</v>
      </c>
      <c r="E5333" t="s">
        <v>161</v>
      </c>
      <c r="F5333" t="s">
        <v>8</v>
      </c>
      <c r="G5333" s="3">
        <v>45446</v>
      </c>
      <c r="H5333" s="4">
        <v>6109889</v>
      </c>
      <c r="I5333" s="4">
        <v>341500</v>
      </c>
      <c r="J5333" s="4">
        <v>3229363</v>
      </c>
      <c r="K5333" s="4">
        <v>0</v>
      </c>
      <c r="L5333" s="4">
        <v>2887863</v>
      </c>
      <c r="M5333" s="4">
        <v>341500</v>
      </c>
      <c r="N5333" s="4">
        <v>0</v>
      </c>
      <c r="O5333" s="4">
        <v>0</v>
      </c>
      <c r="P5333" s="4">
        <v>2887863</v>
      </c>
      <c r="Q5333" s="4">
        <v>2880526</v>
      </c>
    </row>
    <row r="5334" spans="1:17" outlineLevel="2" x14ac:dyDescent="0.25">
      <c r="A5334" s="2">
        <v>1</v>
      </c>
      <c r="B5334" t="s">
        <v>703</v>
      </c>
      <c r="C5334" t="str">
        <f t="shared" si="83"/>
        <v>250</v>
      </c>
      <c r="D5334" t="s">
        <v>4</v>
      </c>
      <c r="E5334" t="s">
        <v>161</v>
      </c>
      <c r="F5334" t="s">
        <v>8</v>
      </c>
      <c r="G5334" s="3">
        <v>45446</v>
      </c>
      <c r="H5334" s="4">
        <v>9804847</v>
      </c>
      <c r="I5334" s="4">
        <v>2942358</v>
      </c>
      <c r="J5334" s="4">
        <v>5497845</v>
      </c>
      <c r="K5334" s="4">
        <v>0</v>
      </c>
      <c r="L5334" s="4">
        <v>2555486</v>
      </c>
      <c r="M5334" s="4">
        <v>2942359</v>
      </c>
      <c r="N5334" s="4">
        <v>0</v>
      </c>
      <c r="O5334" s="4">
        <v>2063200</v>
      </c>
      <c r="P5334" s="4">
        <v>492286</v>
      </c>
      <c r="Q5334" s="4">
        <v>4307002</v>
      </c>
    </row>
    <row r="5335" spans="1:17" outlineLevel="2" x14ac:dyDescent="0.25">
      <c r="A5335" s="2">
        <v>1</v>
      </c>
      <c r="B5335" t="s">
        <v>704</v>
      </c>
      <c r="C5335" t="str">
        <f t="shared" si="83"/>
        <v>250</v>
      </c>
      <c r="D5335" t="s">
        <v>4</v>
      </c>
      <c r="E5335" t="s">
        <v>161</v>
      </c>
      <c r="F5335" t="s">
        <v>8</v>
      </c>
      <c r="G5335" s="3">
        <v>45446</v>
      </c>
      <c r="H5335" s="4">
        <v>6853635</v>
      </c>
      <c r="I5335" s="4">
        <v>1772197</v>
      </c>
      <c r="J5335" s="4">
        <v>3734346</v>
      </c>
      <c r="K5335" s="4">
        <v>0</v>
      </c>
      <c r="L5335" s="4">
        <v>1962149</v>
      </c>
      <c r="M5335" s="4">
        <v>1772197</v>
      </c>
      <c r="N5335" s="4">
        <v>0</v>
      </c>
      <c r="O5335" s="4">
        <v>998000</v>
      </c>
      <c r="P5335" s="4">
        <v>964149</v>
      </c>
      <c r="Q5335" s="4">
        <v>3119289</v>
      </c>
    </row>
    <row r="5336" spans="1:17" outlineLevel="2" x14ac:dyDescent="0.25">
      <c r="A5336" s="2">
        <v>1</v>
      </c>
      <c r="B5336" t="s">
        <v>705</v>
      </c>
      <c r="C5336" t="str">
        <f t="shared" si="83"/>
        <v>250</v>
      </c>
      <c r="D5336" t="s">
        <v>4</v>
      </c>
      <c r="E5336" t="s">
        <v>161</v>
      </c>
      <c r="F5336" t="s">
        <v>8</v>
      </c>
      <c r="G5336" s="3">
        <v>45446</v>
      </c>
      <c r="H5336" s="4">
        <v>14707270.43</v>
      </c>
      <c r="I5336" s="4">
        <v>3572427</v>
      </c>
      <c r="J5336" s="4">
        <v>6945760</v>
      </c>
      <c r="K5336" s="4">
        <v>0</v>
      </c>
      <c r="L5336" s="4">
        <v>3373333</v>
      </c>
      <c r="M5336" s="4">
        <v>3572427</v>
      </c>
      <c r="N5336" s="4">
        <v>0</v>
      </c>
      <c r="O5336" s="4">
        <v>1075000</v>
      </c>
      <c r="P5336" s="4">
        <v>2298333</v>
      </c>
      <c r="Q5336" s="4">
        <v>7761510.4299999997</v>
      </c>
    </row>
    <row r="5337" spans="1:17" outlineLevel="2" x14ac:dyDescent="0.25">
      <c r="A5337" s="2">
        <v>1</v>
      </c>
      <c r="B5337" t="s">
        <v>706</v>
      </c>
      <c r="C5337" t="str">
        <f t="shared" si="83"/>
        <v>250</v>
      </c>
      <c r="D5337" t="s">
        <v>4</v>
      </c>
      <c r="E5337" t="s">
        <v>161</v>
      </c>
      <c r="F5337" t="s">
        <v>8</v>
      </c>
      <c r="G5337" s="3">
        <v>45446</v>
      </c>
      <c r="H5337" s="4">
        <v>9304847</v>
      </c>
      <c r="I5337" s="4">
        <v>1191614</v>
      </c>
      <c r="J5337" s="4">
        <v>2726614</v>
      </c>
      <c r="K5337" s="4">
        <v>0</v>
      </c>
      <c r="L5337" s="4">
        <v>1535000</v>
      </c>
      <c r="M5337" s="4">
        <v>1191614</v>
      </c>
      <c r="N5337" s="4">
        <v>0</v>
      </c>
      <c r="O5337" s="4">
        <v>750000</v>
      </c>
      <c r="P5337" s="4">
        <v>785000</v>
      </c>
      <c r="Q5337" s="4">
        <v>6578233</v>
      </c>
    </row>
    <row r="5338" spans="1:17" outlineLevel="2" x14ac:dyDescent="0.25">
      <c r="A5338" s="2">
        <v>1</v>
      </c>
      <c r="B5338" t="s">
        <v>707</v>
      </c>
      <c r="C5338" t="str">
        <f t="shared" si="83"/>
        <v>250</v>
      </c>
      <c r="D5338" t="s">
        <v>4</v>
      </c>
      <c r="E5338" t="s">
        <v>161</v>
      </c>
      <c r="F5338" t="s">
        <v>8</v>
      </c>
      <c r="G5338" s="3">
        <v>45446</v>
      </c>
      <c r="H5338" s="4">
        <v>9804847</v>
      </c>
      <c r="I5338" s="4">
        <v>159904</v>
      </c>
      <c r="J5338" s="4">
        <v>2414527</v>
      </c>
      <c r="K5338" s="4">
        <v>0</v>
      </c>
      <c r="L5338" s="4">
        <v>2254623</v>
      </c>
      <c r="M5338" s="4">
        <v>159904</v>
      </c>
      <c r="N5338" s="4">
        <v>0</v>
      </c>
      <c r="O5338" s="4">
        <v>1778264</v>
      </c>
      <c r="P5338" s="4">
        <v>476359</v>
      </c>
      <c r="Q5338" s="4">
        <v>7390320</v>
      </c>
    </row>
    <row r="5339" spans="1:17" outlineLevel="2" x14ac:dyDescent="0.25">
      <c r="A5339" s="2">
        <v>1</v>
      </c>
      <c r="B5339" t="s">
        <v>708</v>
      </c>
      <c r="C5339" t="str">
        <f t="shared" si="83"/>
        <v>250</v>
      </c>
      <c r="D5339" t="s">
        <v>4</v>
      </c>
      <c r="E5339" t="s">
        <v>161</v>
      </c>
      <c r="F5339" t="s">
        <v>8</v>
      </c>
      <c r="G5339" s="3">
        <v>45446</v>
      </c>
      <c r="H5339" s="4">
        <v>8804847</v>
      </c>
      <c r="I5339" s="4">
        <v>3974979</v>
      </c>
      <c r="J5339" s="4">
        <v>5371847</v>
      </c>
      <c r="K5339" s="4">
        <v>0</v>
      </c>
      <c r="L5339" s="4">
        <v>1396868</v>
      </c>
      <c r="M5339" s="4">
        <v>3974979</v>
      </c>
      <c r="N5339" s="4">
        <v>0</v>
      </c>
      <c r="O5339" s="4">
        <v>0</v>
      </c>
      <c r="P5339" s="4">
        <v>1396868</v>
      </c>
      <c r="Q5339" s="4">
        <v>3433000</v>
      </c>
    </row>
    <row r="5340" spans="1:17" outlineLevel="2" x14ac:dyDescent="0.25">
      <c r="A5340" s="2">
        <v>1</v>
      </c>
      <c r="B5340" t="s">
        <v>709</v>
      </c>
      <c r="C5340" t="str">
        <f t="shared" si="83"/>
        <v>250</v>
      </c>
      <c r="D5340" t="s">
        <v>4</v>
      </c>
      <c r="E5340" t="s">
        <v>161</v>
      </c>
      <c r="F5340" t="s">
        <v>8</v>
      </c>
      <c r="G5340" s="3">
        <v>45446</v>
      </c>
      <c r="H5340" s="4">
        <v>7018320</v>
      </c>
      <c r="I5340" s="4">
        <v>1121649</v>
      </c>
      <c r="J5340" s="4">
        <v>2172977</v>
      </c>
      <c r="K5340" s="4">
        <v>0</v>
      </c>
      <c r="L5340" s="4">
        <v>553328</v>
      </c>
      <c r="M5340" s="4">
        <v>1619649</v>
      </c>
      <c r="N5340" s="4">
        <v>0</v>
      </c>
      <c r="O5340" s="4">
        <v>0</v>
      </c>
      <c r="P5340" s="4">
        <v>553328</v>
      </c>
      <c r="Q5340" s="4">
        <v>4845343</v>
      </c>
    </row>
    <row r="5341" spans="1:17" outlineLevel="2" x14ac:dyDescent="0.25">
      <c r="A5341" s="2">
        <v>1</v>
      </c>
      <c r="B5341" t="s">
        <v>710</v>
      </c>
      <c r="C5341" t="str">
        <f t="shared" si="83"/>
        <v>250</v>
      </c>
      <c r="D5341" t="s">
        <v>4</v>
      </c>
      <c r="E5341" t="s">
        <v>161</v>
      </c>
      <c r="F5341" t="s">
        <v>8</v>
      </c>
      <c r="G5341" s="3">
        <v>45446</v>
      </c>
      <c r="H5341" s="4">
        <v>6014240</v>
      </c>
      <c r="I5341" s="4">
        <v>441811</v>
      </c>
      <c r="J5341" s="4">
        <v>1588873</v>
      </c>
      <c r="K5341" s="4">
        <v>0</v>
      </c>
      <c r="L5341" s="4">
        <v>1051062</v>
      </c>
      <c r="M5341" s="4">
        <v>537811</v>
      </c>
      <c r="N5341" s="4">
        <v>0</v>
      </c>
      <c r="O5341" s="4">
        <v>295840</v>
      </c>
      <c r="P5341" s="4">
        <v>755222</v>
      </c>
      <c r="Q5341" s="4">
        <v>4425367</v>
      </c>
    </row>
    <row r="5342" spans="1:17" outlineLevel="2" x14ac:dyDescent="0.25">
      <c r="A5342" s="2">
        <v>1</v>
      </c>
      <c r="B5342" t="s">
        <v>711</v>
      </c>
      <c r="C5342" t="str">
        <f t="shared" si="83"/>
        <v>250</v>
      </c>
      <c r="D5342" t="s">
        <v>4</v>
      </c>
      <c r="E5342" t="s">
        <v>161</v>
      </c>
      <c r="F5342" t="s">
        <v>8</v>
      </c>
      <c r="G5342" s="3">
        <v>45446</v>
      </c>
      <c r="H5342" s="4">
        <v>9104847</v>
      </c>
      <c r="I5342" s="4">
        <v>882500</v>
      </c>
      <c r="J5342" s="4">
        <v>3400727</v>
      </c>
      <c r="K5342" s="4">
        <v>0</v>
      </c>
      <c r="L5342" s="4">
        <v>30000</v>
      </c>
      <c r="M5342" s="4">
        <v>3370727</v>
      </c>
      <c r="N5342" s="4">
        <v>0</v>
      </c>
      <c r="O5342" s="4">
        <v>0</v>
      </c>
      <c r="P5342" s="4">
        <v>30000</v>
      </c>
      <c r="Q5342" s="4">
        <v>5704120</v>
      </c>
    </row>
    <row r="5343" spans="1:17" outlineLevel="2" x14ac:dyDescent="0.25">
      <c r="A5343" s="2">
        <v>1</v>
      </c>
      <c r="B5343" t="s">
        <v>712</v>
      </c>
      <c r="C5343" t="str">
        <f t="shared" si="83"/>
        <v>250</v>
      </c>
      <c r="D5343" t="s">
        <v>4</v>
      </c>
      <c r="E5343" t="s">
        <v>161</v>
      </c>
      <c r="F5343" t="s">
        <v>8</v>
      </c>
      <c r="G5343" s="3">
        <v>45446</v>
      </c>
      <c r="H5343" s="4">
        <v>7467672</v>
      </c>
      <c r="I5343" s="4">
        <v>1065943</v>
      </c>
      <c r="J5343" s="4">
        <v>3678408</v>
      </c>
      <c r="K5343" s="4">
        <v>0</v>
      </c>
      <c r="L5343" s="4">
        <v>2612465</v>
      </c>
      <c r="M5343" s="4">
        <v>1065943</v>
      </c>
      <c r="N5343" s="4">
        <v>0</v>
      </c>
      <c r="O5343" s="4">
        <v>572000</v>
      </c>
      <c r="P5343" s="4">
        <v>2040465</v>
      </c>
      <c r="Q5343" s="4">
        <v>3789264</v>
      </c>
    </row>
    <row r="5344" spans="1:17" outlineLevel="2" x14ac:dyDescent="0.25">
      <c r="A5344" s="2">
        <v>1</v>
      </c>
      <c r="B5344" t="s">
        <v>713</v>
      </c>
      <c r="C5344" t="str">
        <f t="shared" si="83"/>
        <v>250</v>
      </c>
      <c r="D5344" t="s">
        <v>4</v>
      </c>
      <c r="E5344" t="s">
        <v>161</v>
      </c>
      <c r="F5344" t="s">
        <v>8</v>
      </c>
      <c r="G5344" s="3">
        <v>45446</v>
      </c>
      <c r="H5344" s="4">
        <v>6205740</v>
      </c>
      <c r="I5344" s="4">
        <v>529999</v>
      </c>
      <c r="J5344" s="4">
        <v>4127847</v>
      </c>
      <c r="K5344" s="4">
        <v>0</v>
      </c>
      <c r="L5344" s="4">
        <v>3597848</v>
      </c>
      <c r="M5344" s="4">
        <v>529999</v>
      </c>
      <c r="N5344" s="4">
        <v>0</v>
      </c>
      <c r="O5344" s="4">
        <v>0</v>
      </c>
      <c r="P5344" s="4">
        <v>3597848</v>
      </c>
      <c r="Q5344" s="4">
        <v>2077893</v>
      </c>
    </row>
    <row r="5345" spans="1:17" outlineLevel="2" x14ac:dyDescent="0.25">
      <c r="A5345" s="2">
        <v>1</v>
      </c>
      <c r="B5345" t="s">
        <v>714</v>
      </c>
      <c r="C5345" t="str">
        <f t="shared" si="83"/>
        <v>250</v>
      </c>
      <c r="D5345" t="s">
        <v>4</v>
      </c>
      <c r="E5345" t="s">
        <v>161</v>
      </c>
      <c r="F5345" t="s">
        <v>8</v>
      </c>
      <c r="G5345" s="3">
        <v>45446</v>
      </c>
      <c r="H5345" s="4">
        <v>7353635</v>
      </c>
      <c r="I5345" s="4">
        <v>1897422</v>
      </c>
      <c r="J5345" s="4">
        <v>2976427</v>
      </c>
      <c r="K5345" s="4">
        <v>0</v>
      </c>
      <c r="L5345" s="4">
        <v>1079005</v>
      </c>
      <c r="M5345" s="4">
        <v>1897422</v>
      </c>
      <c r="N5345" s="4">
        <v>0</v>
      </c>
      <c r="O5345" s="4">
        <v>0</v>
      </c>
      <c r="P5345" s="4">
        <v>1079005</v>
      </c>
      <c r="Q5345" s="4">
        <v>4377208</v>
      </c>
    </row>
    <row r="5346" spans="1:17" outlineLevel="2" x14ac:dyDescent="0.25">
      <c r="A5346" s="2">
        <v>1</v>
      </c>
      <c r="B5346" t="s">
        <v>715</v>
      </c>
      <c r="C5346" t="str">
        <f t="shared" si="83"/>
        <v>250</v>
      </c>
      <c r="D5346" t="s">
        <v>4</v>
      </c>
      <c r="E5346" t="s">
        <v>161</v>
      </c>
      <c r="F5346" t="s">
        <v>8</v>
      </c>
      <c r="G5346" s="3">
        <v>45446</v>
      </c>
      <c r="H5346" s="4">
        <v>8379756</v>
      </c>
      <c r="I5346" s="4">
        <v>50000</v>
      </c>
      <c r="J5346" s="4">
        <v>2663229</v>
      </c>
      <c r="K5346" s="4">
        <v>0</v>
      </c>
      <c r="L5346" s="4">
        <v>2613229</v>
      </c>
      <c r="M5346" s="4">
        <v>50000</v>
      </c>
      <c r="N5346" s="4">
        <v>0</v>
      </c>
      <c r="O5346" s="4">
        <v>2050000</v>
      </c>
      <c r="P5346" s="4">
        <v>563229</v>
      </c>
      <c r="Q5346" s="4">
        <v>5716527</v>
      </c>
    </row>
    <row r="5347" spans="1:17" outlineLevel="2" x14ac:dyDescent="0.25">
      <c r="A5347" s="2">
        <v>1</v>
      </c>
      <c r="B5347" t="s">
        <v>715</v>
      </c>
      <c r="C5347" t="str">
        <f t="shared" si="83"/>
        <v>250</v>
      </c>
      <c r="D5347" t="s">
        <v>4</v>
      </c>
      <c r="E5347" t="s">
        <v>161</v>
      </c>
      <c r="F5347" t="s">
        <v>10</v>
      </c>
      <c r="G5347" s="3">
        <v>45446</v>
      </c>
      <c r="H5347" s="4">
        <v>1425091</v>
      </c>
      <c r="I5347" s="4">
        <v>1425091</v>
      </c>
      <c r="J5347" s="4">
        <v>1425091</v>
      </c>
      <c r="K5347" s="4">
        <v>0</v>
      </c>
      <c r="L5347" s="4">
        <v>0</v>
      </c>
      <c r="M5347" s="4">
        <v>1425091</v>
      </c>
      <c r="N5347" s="4">
        <v>0</v>
      </c>
      <c r="O5347" s="4">
        <v>0</v>
      </c>
      <c r="P5347" s="4">
        <v>0</v>
      </c>
      <c r="Q5347" s="4">
        <v>0</v>
      </c>
    </row>
    <row r="5348" spans="1:17" outlineLevel="2" x14ac:dyDescent="0.25">
      <c r="A5348" s="2">
        <v>1</v>
      </c>
      <c r="B5348" t="s">
        <v>716</v>
      </c>
      <c r="C5348" t="str">
        <f t="shared" si="83"/>
        <v>250</v>
      </c>
      <c r="D5348" t="s">
        <v>4</v>
      </c>
      <c r="E5348" t="s">
        <v>161</v>
      </c>
      <c r="F5348" t="s">
        <v>8</v>
      </c>
      <c r="G5348" s="3">
        <v>45446</v>
      </c>
      <c r="H5348" s="4">
        <v>6014889</v>
      </c>
      <c r="I5348" s="4">
        <v>1547422</v>
      </c>
      <c r="J5348" s="4">
        <v>3466422</v>
      </c>
      <c r="K5348" s="4">
        <v>0</v>
      </c>
      <c r="L5348" s="4">
        <v>1919000</v>
      </c>
      <c r="M5348" s="4">
        <v>1547422</v>
      </c>
      <c r="N5348" s="4">
        <v>0</v>
      </c>
      <c r="O5348" s="4">
        <v>591405</v>
      </c>
      <c r="P5348" s="4">
        <v>1327595</v>
      </c>
      <c r="Q5348" s="4">
        <v>2548467</v>
      </c>
    </row>
    <row r="5349" spans="1:17" outlineLevel="2" x14ac:dyDescent="0.25">
      <c r="A5349" s="2">
        <v>1</v>
      </c>
      <c r="B5349" t="s">
        <v>717</v>
      </c>
      <c r="C5349" t="str">
        <f t="shared" si="83"/>
        <v>250</v>
      </c>
      <c r="D5349" t="s">
        <v>4</v>
      </c>
      <c r="E5349" t="s">
        <v>161</v>
      </c>
      <c r="F5349" t="s">
        <v>8</v>
      </c>
      <c r="G5349" s="3">
        <v>45446</v>
      </c>
      <c r="H5349" s="4">
        <v>9804847</v>
      </c>
      <c r="I5349" s="4">
        <v>586666</v>
      </c>
      <c r="J5349" s="4">
        <v>4314259</v>
      </c>
      <c r="K5349" s="4">
        <v>0</v>
      </c>
      <c r="L5349" s="4">
        <v>3727593</v>
      </c>
      <c r="M5349" s="4">
        <v>586666</v>
      </c>
      <c r="N5349" s="4">
        <v>0</v>
      </c>
      <c r="O5349" s="4">
        <v>0</v>
      </c>
      <c r="P5349" s="4">
        <v>3727593</v>
      </c>
      <c r="Q5349" s="4">
        <v>5490588</v>
      </c>
    </row>
    <row r="5350" spans="1:17" outlineLevel="2" x14ac:dyDescent="0.25">
      <c r="A5350" s="2">
        <v>1</v>
      </c>
      <c r="B5350" t="s">
        <v>718</v>
      </c>
      <c r="C5350" t="str">
        <f t="shared" si="83"/>
        <v>250</v>
      </c>
      <c r="D5350" t="s">
        <v>4</v>
      </c>
      <c r="E5350" t="s">
        <v>161</v>
      </c>
      <c r="F5350" t="s">
        <v>8</v>
      </c>
      <c r="G5350" s="3">
        <v>45446</v>
      </c>
      <c r="H5350" s="4">
        <v>7353635</v>
      </c>
      <c r="I5350" s="4">
        <v>718150</v>
      </c>
      <c r="J5350" s="4">
        <v>2835473</v>
      </c>
      <c r="K5350" s="4">
        <v>0</v>
      </c>
      <c r="L5350" s="4">
        <v>2117323</v>
      </c>
      <c r="M5350" s="4">
        <v>718150</v>
      </c>
      <c r="N5350" s="4">
        <v>0</v>
      </c>
      <c r="O5350" s="4">
        <v>715800</v>
      </c>
      <c r="P5350" s="4">
        <v>1401523</v>
      </c>
      <c r="Q5350" s="4">
        <v>4518162</v>
      </c>
    </row>
    <row r="5351" spans="1:17" outlineLevel="2" x14ac:dyDescent="0.25">
      <c r="A5351" s="2">
        <v>1</v>
      </c>
      <c r="B5351" t="s">
        <v>719</v>
      </c>
      <c r="C5351" t="str">
        <f t="shared" si="83"/>
        <v>250</v>
      </c>
      <c r="D5351" t="s">
        <v>4</v>
      </c>
      <c r="E5351" t="s">
        <v>161</v>
      </c>
      <c r="F5351" t="s">
        <v>8</v>
      </c>
      <c r="G5351" s="3">
        <v>45446</v>
      </c>
      <c r="H5351" s="4">
        <v>9304846.9600000009</v>
      </c>
      <c r="I5351" s="4">
        <v>2000478</v>
      </c>
      <c r="J5351" s="4">
        <v>6311696</v>
      </c>
      <c r="K5351" s="4">
        <v>0</v>
      </c>
      <c r="L5351" s="4">
        <v>4311218</v>
      </c>
      <c r="M5351" s="4">
        <v>2000478</v>
      </c>
      <c r="N5351" s="4">
        <v>0</v>
      </c>
      <c r="O5351" s="4">
        <v>0</v>
      </c>
      <c r="P5351" s="4">
        <v>4311218</v>
      </c>
      <c r="Q5351" s="4">
        <v>2993150.96</v>
      </c>
    </row>
    <row r="5352" spans="1:17" outlineLevel="2" x14ac:dyDescent="0.25">
      <c r="A5352" s="2">
        <v>1</v>
      </c>
      <c r="B5352" t="s">
        <v>720</v>
      </c>
      <c r="C5352" t="str">
        <f t="shared" si="83"/>
        <v>250</v>
      </c>
      <c r="D5352" t="s">
        <v>4</v>
      </c>
      <c r="E5352" t="s">
        <v>161</v>
      </c>
      <c r="F5352" t="s">
        <v>8</v>
      </c>
      <c r="G5352" s="3">
        <v>45446</v>
      </c>
      <c r="H5352" s="4">
        <v>4926935.55</v>
      </c>
      <c r="I5352" s="4">
        <v>1051817</v>
      </c>
      <c r="J5352" s="4">
        <v>3843602</v>
      </c>
      <c r="K5352" s="4">
        <v>0</v>
      </c>
      <c r="L5352" s="4">
        <v>1382000</v>
      </c>
      <c r="M5352" s="4">
        <v>2461602</v>
      </c>
      <c r="N5352" s="4">
        <v>0</v>
      </c>
      <c r="O5352" s="4">
        <v>0</v>
      </c>
      <c r="P5352" s="4">
        <v>1382000</v>
      </c>
      <c r="Q5352" s="4">
        <v>1083333.55</v>
      </c>
    </row>
    <row r="5353" spans="1:17" outlineLevel="2" x14ac:dyDescent="0.25">
      <c r="A5353" s="2">
        <v>1</v>
      </c>
      <c r="B5353" t="s">
        <v>721</v>
      </c>
      <c r="C5353" t="str">
        <f t="shared" si="83"/>
        <v>250</v>
      </c>
      <c r="D5353" t="s">
        <v>4</v>
      </c>
      <c r="E5353" t="s">
        <v>161</v>
      </c>
      <c r="F5353" t="s">
        <v>8</v>
      </c>
      <c r="G5353" s="3">
        <v>45446</v>
      </c>
      <c r="H5353" s="4">
        <v>4926935.55</v>
      </c>
      <c r="I5353" s="4">
        <v>1500000</v>
      </c>
      <c r="J5353" s="4">
        <v>3914331</v>
      </c>
      <c r="K5353" s="4">
        <v>0</v>
      </c>
      <c r="L5353" s="4">
        <v>1914331</v>
      </c>
      <c r="M5353" s="4">
        <v>2000000</v>
      </c>
      <c r="N5353" s="4">
        <v>0</v>
      </c>
      <c r="O5353" s="4">
        <v>0</v>
      </c>
      <c r="P5353" s="4">
        <v>1914331</v>
      </c>
      <c r="Q5353" s="4">
        <v>1012604.55</v>
      </c>
    </row>
    <row r="5354" spans="1:17" outlineLevel="2" x14ac:dyDescent="0.25">
      <c r="A5354" s="2">
        <v>1</v>
      </c>
      <c r="B5354" t="s">
        <v>723</v>
      </c>
      <c r="C5354" t="str">
        <f t="shared" si="83"/>
        <v>250</v>
      </c>
      <c r="D5354" t="s">
        <v>4</v>
      </c>
      <c r="E5354" t="s">
        <v>161</v>
      </c>
      <c r="F5354" t="s">
        <v>8</v>
      </c>
      <c r="G5354" s="3">
        <v>45446</v>
      </c>
      <c r="H5354" s="4">
        <v>7353634.7199999997</v>
      </c>
      <c r="I5354" s="4">
        <v>807500</v>
      </c>
      <c r="J5354" s="4">
        <v>5229605</v>
      </c>
      <c r="K5354" s="4">
        <v>0</v>
      </c>
      <c r="L5354" s="4">
        <v>4422105</v>
      </c>
      <c r="M5354" s="4">
        <v>807500</v>
      </c>
      <c r="N5354" s="4">
        <v>0</v>
      </c>
      <c r="O5354" s="4">
        <v>0</v>
      </c>
      <c r="P5354" s="4">
        <v>4422105</v>
      </c>
      <c r="Q5354" s="4">
        <v>2124029.7200000002</v>
      </c>
    </row>
    <row r="5355" spans="1:17" outlineLevel="2" x14ac:dyDescent="0.25">
      <c r="A5355" s="2">
        <v>1</v>
      </c>
      <c r="B5355" t="s">
        <v>725</v>
      </c>
      <c r="C5355" t="str">
        <f t="shared" si="83"/>
        <v>250</v>
      </c>
      <c r="D5355" t="s">
        <v>4</v>
      </c>
      <c r="E5355" t="s">
        <v>161</v>
      </c>
      <c r="F5355" t="s">
        <v>8</v>
      </c>
      <c r="G5355" s="3">
        <v>45446</v>
      </c>
      <c r="H5355" s="4">
        <v>9804846.9600000009</v>
      </c>
      <c r="I5355" s="4">
        <v>385000</v>
      </c>
      <c r="J5355" s="4">
        <v>4518204</v>
      </c>
      <c r="K5355" s="4">
        <v>0</v>
      </c>
      <c r="L5355" s="4">
        <v>4133204</v>
      </c>
      <c r="M5355" s="4">
        <v>385000</v>
      </c>
      <c r="N5355" s="4">
        <v>0</v>
      </c>
      <c r="O5355" s="4">
        <v>742197.63</v>
      </c>
      <c r="P5355" s="4">
        <v>3391006.37</v>
      </c>
      <c r="Q5355" s="4">
        <v>5286642.96</v>
      </c>
    </row>
    <row r="5356" spans="1:17" outlineLevel="2" x14ac:dyDescent="0.25">
      <c r="A5356" s="2">
        <v>1</v>
      </c>
      <c r="B5356" t="s">
        <v>726</v>
      </c>
      <c r="C5356" t="str">
        <f t="shared" si="83"/>
        <v>250</v>
      </c>
      <c r="D5356" t="s">
        <v>4</v>
      </c>
      <c r="E5356" t="s">
        <v>161</v>
      </c>
      <c r="F5356" t="s">
        <v>8</v>
      </c>
      <c r="G5356" s="3">
        <v>45446</v>
      </c>
      <c r="H5356" s="4">
        <v>7353634.7199999997</v>
      </c>
      <c r="I5356" s="4">
        <v>1397431</v>
      </c>
      <c r="J5356" s="4">
        <v>5097959</v>
      </c>
      <c r="K5356" s="4">
        <v>0</v>
      </c>
      <c r="L5356" s="4">
        <v>3700528</v>
      </c>
      <c r="M5356" s="4">
        <v>1397431</v>
      </c>
      <c r="N5356" s="4">
        <v>0</v>
      </c>
      <c r="O5356" s="4">
        <v>0</v>
      </c>
      <c r="P5356" s="4">
        <v>3700528</v>
      </c>
      <c r="Q5356" s="4">
        <v>2255675.7200000002</v>
      </c>
    </row>
    <row r="5357" spans="1:17" outlineLevel="2" x14ac:dyDescent="0.25">
      <c r="A5357" s="2">
        <v>1</v>
      </c>
      <c r="B5357" t="s">
        <v>1703</v>
      </c>
      <c r="C5357" t="str">
        <f t="shared" si="83"/>
        <v>250</v>
      </c>
      <c r="D5357" t="s">
        <v>4</v>
      </c>
      <c r="E5357" t="s">
        <v>161</v>
      </c>
      <c r="F5357" t="s">
        <v>8</v>
      </c>
      <c r="G5357" s="3">
        <v>45446</v>
      </c>
      <c r="H5357" s="4">
        <v>8252915</v>
      </c>
      <c r="I5357" s="4">
        <v>8252915</v>
      </c>
      <c r="J5357" s="4">
        <v>8252915</v>
      </c>
      <c r="K5357" s="4">
        <v>0</v>
      </c>
      <c r="L5357" s="4">
        <v>0</v>
      </c>
      <c r="M5357" s="4">
        <v>8252915</v>
      </c>
      <c r="N5357" s="4">
        <v>0</v>
      </c>
      <c r="O5357" s="4">
        <v>0</v>
      </c>
      <c r="P5357" s="4">
        <v>0</v>
      </c>
      <c r="Q5357" s="4">
        <v>0</v>
      </c>
    </row>
    <row r="5358" spans="1:17" outlineLevel="2" x14ac:dyDescent="0.25">
      <c r="A5358" s="2">
        <v>1</v>
      </c>
      <c r="B5358" t="s">
        <v>727</v>
      </c>
      <c r="C5358" t="str">
        <f t="shared" si="83"/>
        <v>250</v>
      </c>
      <c r="D5358" t="s">
        <v>4</v>
      </c>
      <c r="E5358" t="s">
        <v>161</v>
      </c>
      <c r="F5358" t="s">
        <v>8</v>
      </c>
      <c r="G5358" s="3">
        <v>45446</v>
      </c>
      <c r="H5358" s="4">
        <v>9804846.9600000009</v>
      </c>
      <c r="I5358" s="4">
        <v>499999</v>
      </c>
      <c r="J5358" s="4">
        <v>7024029</v>
      </c>
      <c r="K5358" s="4">
        <v>0</v>
      </c>
      <c r="L5358" s="4">
        <v>6524030</v>
      </c>
      <c r="M5358" s="4">
        <v>499999</v>
      </c>
      <c r="N5358" s="4">
        <v>0</v>
      </c>
      <c r="O5358" s="4">
        <v>999900</v>
      </c>
      <c r="P5358" s="4">
        <v>5524130</v>
      </c>
      <c r="Q5358" s="4">
        <v>2780817.96</v>
      </c>
    </row>
    <row r="5359" spans="1:17" outlineLevel="2" x14ac:dyDescent="0.25">
      <c r="A5359" s="2">
        <v>1</v>
      </c>
      <c r="B5359" t="s">
        <v>728</v>
      </c>
      <c r="C5359" t="str">
        <f t="shared" si="83"/>
        <v>250</v>
      </c>
      <c r="D5359" t="s">
        <v>4</v>
      </c>
      <c r="E5359" t="s">
        <v>161</v>
      </c>
      <c r="F5359" t="s">
        <v>8</v>
      </c>
      <c r="G5359" s="3">
        <v>45446</v>
      </c>
      <c r="H5359" s="4">
        <v>7353634.7199999997</v>
      </c>
      <c r="I5359" s="4">
        <v>971666</v>
      </c>
      <c r="J5359" s="4">
        <v>5161411</v>
      </c>
      <c r="K5359" s="4">
        <v>0</v>
      </c>
      <c r="L5359" s="4">
        <v>4189745</v>
      </c>
      <c r="M5359" s="4">
        <v>971666</v>
      </c>
      <c r="N5359" s="4">
        <v>0</v>
      </c>
      <c r="O5359" s="4">
        <v>0</v>
      </c>
      <c r="P5359" s="4">
        <v>4189745</v>
      </c>
      <c r="Q5359" s="4">
        <v>2192223.7200000002</v>
      </c>
    </row>
    <row r="5360" spans="1:17" outlineLevel="2" x14ac:dyDescent="0.25">
      <c r="A5360" s="2">
        <v>1</v>
      </c>
      <c r="B5360" t="s">
        <v>729</v>
      </c>
      <c r="C5360" t="str">
        <f t="shared" si="83"/>
        <v>250</v>
      </c>
      <c r="D5360" t="s">
        <v>4</v>
      </c>
      <c r="E5360" t="s">
        <v>161</v>
      </c>
      <c r="F5360" t="s">
        <v>8</v>
      </c>
      <c r="G5360" s="3">
        <v>45446</v>
      </c>
      <c r="H5360" s="4">
        <v>9804846.9600000009</v>
      </c>
      <c r="I5360" s="4">
        <v>531982</v>
      </c>
      <c r="J5360" s="4">
        <v>3861878</v>
      </c>
      <c r="K5360" s="4">
        <v>0</v>
      </c>
      <c r="L5360" s="4">
        <v>3329896</v>
      </c>
      <c r="M5360" s="4">
        <v>531982</v>
      </c>
      <c r="N5360" s="4">
        <v>0</v>
      </c>
      <c r="O5360" s="4">
        <v>2063022.68</v>
      </c>
      <c r="P5360" s="4">
        <v>1266873.32</v>
      </c>
      <c r="Q5360" s="4">
        <v>5942968.96</v>
      </c>
    </row>
    <row r="5361" spans="1:17" outlineLevel="2" x14ac:dyDescent="0.25">
      <c r="A5361" s="2">
        <v>1</v>
      </c>
      <c r="B5361" t="s">
        <v>730</v>
      </c>
      <c r="C5361" t="str">
        <f t="shared" si="83"/>
        <v>250</v>
      </c>
      <c r="D5361" t="s">
        <v>4</v>
      </c>
      <c r="E5361" t="s">
        <v>161</v>
      </c>
      <c r="F5361" t="s">
        <v>8</v>
      </c>
      <c r="G5361" s="3">
        <v>45446</v>
      </c>
      <c r="H5361" s="4">
        <v>9804846.9600000009</v>
      </c>
      <c r="I5361" s="4">
        <v>2921982</v>
      </c>
      <c r="J5361" s="4">
        <v>6058423</v>
      </c>
      <c r="K5361" s="4">
        <v>0</v>
      </c>
      <c r="L5361" s="4">
        <v>3136441</v>
      </c>
      <c r="M5361" s="4">
        <v>2921982</v>
      </c>
      <c r="N5361" s="4">
        <v>0</v>
      </c>
      <c r="O5361" s="4">
        <v>799920</v>
      </c>
      <c r="P5361" s="4">
        <v>2336521</v>
      </c>
      <c r="Q5361" s="4">
        <v>3746423.96</v>
      </c>
    </row>
    <row r="5362" spans="1:17" outlineLevel="2" x14ac:dyDescent="0.25">
      <c r="A5362" s="2">
        <v>1</v>
      </c>
      <c r="B5362" t="s">
        <v>731</v>
      </c>
      <c r="C5362" t="str">
        <f t="shared" si="83"/>
        <v>250</v>
      </c>
      <c r="D5362" t="s">
        <v>4</v>
      </c>
      <c r="E5362" t="s">
        <v>161</v>
      </c>
      <c r="F5362" t="s">
        <v>8</v>
      </c>
      <c r="G5362" s="3">
        <v>45446</v>
      </c>
      <c r="H5362" s="4">
        <v>9804846.9600000009</v>
      </c>
      <c r="I5362" s="4">
        <v>1249894</v>
      </c>
      <c r="J5362" s="4">
        <v>5762013</v>
      </c>
      <c r="K5362" s="4">
        <v>0</v>
      </c>
      <c r="L5362" s="4">
        <v>4512119</v>
      </c>
      <c r="M5362" s="4">
        <v>1249894</v>
      </c>
      <c r="N5362" s="4">
        <v>0</v>
      </c>
      <c r="O5362" s="4">
        <v>0</v>
      </c>
      <c r="P5362" s="4">
        <v>4512119</v>
      </c>
      <c r="Q5362" s="4">
        <v>4042833.96</v>
      </c>
    </row>
    <row r="5363" spans="1:17" outlineLevel="2" x14ac:dyDescent="0.25">
      <c r="A5363" s="2">
        <v>1</v>
      </c>
      <c r="B5363" t="s">
        <v>732</v>
      </c>
      <c r="C5363" t="str">
        <f t="shared" si="83"/>
        <v>250</v>
      </c>
      <c r="D5363" t="s">
        <v>4</v>
      </c>
      <c r="E5363" t="s">
        <v>161</v>
      </c>
      <c r="F5363" t="s">
        <v>8</v>
      </c>
      <c r="G5363" s="3">
        <v>45446</v>
      </c>
      <c r="H5363" s="4">
        <v>7353634.7199999997</v>
      </c>
      <c r="I5363" s="4">
        <v>1019862</v>
      </c>
      <c r="J5363" s="4">
        <v>3533906</v>
      </c>
      <c r="K5363" s="4">
        <v>0</v>
      </c>
      <c r="L5363" s="4">
        <v>2347377</v>
      </c>
      <c r="M5363" s="4">
        <v>1186529</v>
      </c>
      <c r="N5363" s="4">
        <v>0</v>
      </c>
      <c r="O5363" s="4">
        <v>1059231.07</v>
      </c>
      <c r="P5363" s="4">
        <v>1288145.93</v>
      </c>
      <c r="Q5363" s="4">
        <v>3819728.72</v>
      </c>
    </row>
    <row r="5364" spans="1:17" outlineLevel="2" x14ac:dyDescent="0.25">
      <c r="A5364" s="2">
        <v>1</v>
      </c>
      <c r="B5364" t="s">
        <v>733</v>
      </c>
      <c r="C5364" t="str">
        <f t="shared" si="83"/>
        <v>250</v>
      </c>
      <c r="D5364" t="s">
        <v>4</v>
      </c>
      <c r="E5364" t="s">
        <v>161</v>
      </c>
      <c r="F5364" t="s">
        <v>8</v>
      </c>
      <c r="G5364" s="3">
        <v>45446</v>
      </c>
      <c r="H5364" s="4">
        <v>9506030.9600000009</v>
      </c>
      <c r="I5364" s="4">
        <v>984264</v>
      </c>
      <c r="J5364" s="4">
        <v>5224321</v>
      </c>
      <c r="K5364" s="4">
        <v>0</v>
      </c>
      <c r="L5364" s="4">
        <v>3586562</v>
      </c>
      <c r="M5364" s="4">
        <v>1637759</v>
      </c>
      <c r="N5364" s="4">
        <v>0</v>
      </c>
      <c r="O5364" s="4">
        <v>999900</v>
      </c>
      <c r="P5364" s="4">
        <v>2586662</v>
      </c>
      <c r="Q5364" s="4">
        <v>4281709.96</v>
      </c>
    </row>
    <row r="5365" spans="1:17" outlineLevel="2" x14ac:dyDescent="0.25">
      <c r="A5365" s="2">
        <v>1</v>
      </c>
      <c r="B5365" t="s">
        <v>735</v>
      </c>
      <c r="C5365" t="str">
        <f t="shared" si="83"/>
        <v>250</v>
      </c>
      <c r="D5365" t="s">
        <v>4</v>
      </c>
      <c r="E5365" t="s">
        <v>161</v>
      </c>
      <c r="F5365" t="s">
        <v>8</v>
      </c>
      <c r="G5365" s="3">
        <v>45446</v>
      </c>
      <c r="H5365" s="4">
        <v>9304846.9600000009</v>
      </c>
      <c r="I5365" s="4">
        <v>1027327</v>
      </c>
      <c r="J5365" s="4">
        <v>5063768</v>
      </c>
      <c r="K5365" s="4">
        <v>0</v>
      </c>
      <c r="L5365" s="4">
        <v>3493229</v>
      </c>
      <c r="M5365" s="4">
        <v>1570539</v>
      </c>
      <c r="N5365" s="4">
        <v>0</v>
      </c>
      <c r="O5365" s="4">
        <v>2063022.68</v>
      </c>
      <c r="P5365" s="4">
        <v>1430206.32</v>
      </c>
      <c r="Q5365" s="4">
        <v>4241078.96</v>
      </c>
    </row>
    <row r="5366" spans="1:17" outlineLevel="2" x14ac:dyDescent="0.25">
      <c r="A5366" s="2">
        <v>1</v>
      </c>
      <c r="B5366" t="s">
        <v>736</v>
      </c>
      <c r="C5366" t="str">
        <f t="shared" si="83"/>
        <v>250</v>
      </c>
      <c r="D5366" t="s">
        <v>4</v>
      </c>
      <c r="E5366" t="s">
        <v>161</v>
      </c>
      <c r="F5366" t="s">
        <v>8</v>
      </c>
      <c r="G5366" s="3">
        <v>45446</v>
      </c>
      <c r="H5366" s="4">
        <v>7353634.7199999997</v>
      </c>
      <c r="I5366" s="4">
        <v>479362</v>
      </c>
      <c r="J5366" s="4">
        <v>3774271</v>
      </c>
      <c r="K5366" s="4">
        <v>0</v>
      </c>
      <c r="L5366" s="4">
        <v>3294909</v>
      </c>
      <c r="M5366" s="4">
        <v>479362</v>
      </c>
      <c r="N5366" s="4">
        <v>0</v>
      </c>
      <c r="O5366" s="4">
        <v>0</v>
      </c>
      <c r="P5366" s="4">
        <v>3294909</v>
      </c>
      <c r="Q5366" s="4">
        <v>3579363.72</v>
      </c>
    </row>
    <row r="5367" spans="1:17" outlineLevel="2" x14ac:dyDescent="0.25">
      <c r="A5367" s="2">
        <v>1</v>
      </c>
      <c r="B5367" t="s">
        <v>737</v>
      </c>
      <c r="C5367" t="str">
        <f t="shared" si="83"/>
        <v>250</v>
      </c>
      <c r="D5367" t="s">
        <v>4</v>
      </c>
      <c r="E5367" t="s">
        <v>161</v>
      </c>
      <c r="F5367" t="s">
        <v>8</v>
      </c>
      <c r="G5367" s="3">
        <v>45446</v>
      </c>
      <c r="H5367" s="4">
        <v>8004846.96</v>
      </c>
      <c r="I5367" s="4">
        <v>613754</v>
      </c>
      <c r="J5367" s="4">
        <v>5328714</v>
      </c>
      <c r="K5367" s="4">
        <v>0</v>
      </c>
      <c r="L5367" s="4">
        <v>0</v>
      </c>
      <c r="M5367" s="4">
        <v>5328714</v>
      </c>
      <c r="N5367" s="4">
        <v>0</v>
      </c>
      <c r="O5367" s="4">
        <v>0</v>
      </c>
      <c r="P5367" s="4">
        <v>0</v>
      </c>
      <c r="Q5367" s="4">
        <v>2676132.96</v>
      </c>
    </row>
    <row r="5368" spans="1:17" outlineLevel="2" x14ac:dyDescent="0.25">
      <c r="A5368" s="2">
        <v>1</v>
      </c>
      <c r="B5368" t="s">
        <v>737</v>
      </c>
      <c r="C5368" t="str">
        <f t="shared" si="83"/>
        <v>250</v>
      </c>
      <c r="D5368" t="s">
        <v>4</v>
      </c>
      <c r="E5368" t="s">
        <v>161</v>
      </c>
      <c r="F5368" t="s">
        <v>10</v>
      </c>
      <c r="G5368" s="3">
        <v>45446</v>
      </c>
      <c r="H5368" s="4">
        <v>1800000</v>
      </c>
      <c r="I5368" s="4">
        <v>1800000</v>
      </c>
      <c r="J5368" s="4">
        <v>1800000</v>
      </c>
      <c r="K5368" s="4">
        <v>0</v>
      </c>
      <c r="L5368" s="4">
        <v>0</v>
      </c>
      <c r="M5368" s="4">
        <v>1800000</v>
      </c>
      <c r="N5368" s="4">
        <v>0</v>
      </c>
      <c r="O5368" s="4">
        <v>0</v>
      </c>
      <c r="P5368" s="4">
        <v>0</v>
      </c>
      <c r="Q5368" s="4">
        <v>0</v>
      </c>
    </row>
    <row r="5369" spans="1:17" outlineLevel="2" x14ac:dyDescent="0.25">
      <c r="A5369" s="2">
        <v>1</v>
      </c>
      <c r="B5369" t="s">
        <v>738</v>
      </c>
      <c r="C5369" t="str">
        <f t="shared" si="83"/>
        <v>250</v>
      </c>
      <c r="D5369" t="s">
        <v>4</v>
      </c>
      <c r="E5369" t="s">
        <v>161</v>
      </c>
      <c r="F5369" t="s">
        <v>8</v>
      </c>
      <c r="G5369" s="3">
        <v>45446</v>
      </c>
      <c r="H5369" s="4">
        <v>9804846.9600000009</v>
      </c>
      <c r="I5369" s="4">
        <v>1399999</v>
      </c>
      <c r="J5369" s="4">
        <v>4624037</v>
      </c>
      <c r="K5369" s="4">
        <v>0</v>
      </c>
      <c r="L5369" s="4">
        <v>2563229</v>
      </c>
      <c r="M5369" s="4">
        <v>2060808</v>
      </c>
      <c r="N5369" s="4">
        <v>0</v>
      </c>
      <c r="O5369" s="4">
        <v>0</v>
      </c>
      <c r="P5369" s="4">
        <v>2563229</v>
      </c>
      <c r="Q5369" s="4">
        <v>5180809.96</v>
      </c>
    </row>
    <row r="5370" spans="1:17" outlineLevel="2" x14ac:dyDescent="0.25">
      <c r="A5370" s="2">
        <v>1</v>
      </c>
      <c r="B5370" t="s">
        <v>739</v>
      </c>
      <c r="C5370" t="str">
        <f t="shared" si="83"/>
        <v>250</v>
      </c>
      <c r="D5370" t="s">
        <v>4</v>
      </c>
      <c r="E5370" t="s">
        <v>161</v>
      </c>
      <c r="F5370" t="s">
        <v>8</v>
      </c>
      <c r="G5370" s="3">
        <v>45446</v>
      </c>
      <c r="H5370" s="4">
        <v>4926935.55</v>
      </c>
      <c r="I5370" s="4">
        <v>363779</v>
      </c>
      <c r="J5370" s="4">
        <v>3015187</v>
      </c>
      <c r="K5370" s="4">
        <v>0</v>
      </c>
      <c r="L5370" s="4">
        <v>2651408</v>
      </c>
      <c r="M5370" s="4">
        <v>363779</v>
      </c>
      <c r="N5370" s="4">
        <v>0</v>
      </c>
      <c r="O5370" s="4">
        <v>1019898</v>
      </c>
      <c r="P5370" s="4">
        <v>1631510</v>
      </c>
      <c r="Q5370" s="4">
        <v>1911748.55</v>
      </c>
    </row>
    <row r="5371" spans="1:17" outlineLevel="2" x14ac:dyDescent="0.25">
      <c r="A5371" s="2">
        <v>1</v>
      </c>
      <c r="B5371" t="s">
        <v>740</v>
      </c>
      <c r="C5371" t="str">
        <f t="shared" si="83"/>
        <v>250</v>
      </c>
      <c r="D5371" t="s">
        <v>4</v>
      </c>
      <c r="E5371" t="s">
        <v>161</v>
      </c>
      <c r="F5371" t="s">
        <v>8</v>
      </c>
      <c r="G5371" s="3">
        <v>45446</v>
      </c>
      <c r="H5371" s="4">
        <v>7353634.7199999997</v>
      </c>
      <c r="I5371" s="4">
        <v>489999</v>
      </c>
      <c r="J5371" s="4">
        <v>5958771</v>
      </c>
      <c r="K5371" s="4">
        <v>0</v>
      </c>
      <c r="L5371" s="4">
        <v>5468772</v>
      </c>
      <c r="M5371" s="4">
        <v>489999</v>
      </c>
      <c r="N5371" s="4">
        <v>0</v>
      </c>
      <c r="O5371" s="4">
        <v>553853.61</v>
      </c>
      <c r="P5371" s="4">
        <v>4914918.3899999997</v>
      </c>
      <c r="Q5371" s="4">
        <v>1394863.72</v>
      </c>
    </row>
    <row r="5372" spans="1:17" outlineLevel="2" x14ac:dyDescent="0.25">
      <c r="A5372" s="2">
        <v>1</v>
      </c>
      <c r="B5372" t="s">
        <v>741</v>
      </c>
      <c r="C5372" t="str">
        <f t="shared" si="83"/>
        <v>250</v>
      </c>
      <c r="D5372" t="s">
        <v>4</v>
      </c>
      <c r="E5372" t="s">
        <v>161</v>
      </c>
      <c r="F5372" t="s">
        <v>8</v>
      </c>
      <c r="G5372" s="3">
        <v>45446</v>
      </c>
      <c r="H5372" s="4">
        <v>9804846.9600000009</v>
      </c>
      <c r="I5372" s="4">
        <v>789999</v>
      </c>
      <c r="J5372" s="4">
        <v>4113228</v>
      </c>
      <c r="K5372" s="4">
        <v>0</v>
      </c>
      <c r="L5372" s="4">
        <v>3323229</v>
      </c>
      <c r="M5372" s="4">
        <v>789999</v>
      </c>
      <c r="N5372" s="4">
        <v>0</v>
      </c>
      <c r="O5372" s="4">
        <v>2063022.68</v>
      </c>
      <c r="P5372" s="4">
        <v>1260206.32</v>
      </c>
      <c r="Q5372" s="4">
        <v>5691618.96</v>
      </c>
    </row>
    <row r="5373" spans="1:17" outlineLevel="2" x14ac:dyDescent="0.25">
      <c r="A5373" s="2">
        <v>1</v>
      </c>
      <c r="B5373" t="s">
        <v>744</v>
      </c>
      <c r="C5373" t="str">
        <f t="shared" si="83"/>
        <v>250</v>
      </c>
      <c r="D5373" t="s">
        <v>4</v>
      </c>
      <c r="E5373" t="s">
        <v>161</v>
      </c>
      <c r="F5373" t="s">
        <v>8</v>
      </c>
      <c r="G5373" s="3">
        <v>45446</v>
      </c>
      <c r="H5373" s="4">
        <v>9804846.9600000009</v>
      </c>
      <c r="I5373" s="4">
        <v>1241617</v>
      </c>
      <c r="J5373" s="4">
        <v>7654846</v>
      </c>
      <c r="K5373" s="4">
        <v>0</v>
      </c>
      <c r="L5373" s="4">
        <v>6413229</v>
      </c>
      <c r="M5373" s="4">
        <v>1241617</v>
      </c>
      <c r="N5373" s="4">
        <v>0</v>
      </c>
      <c r="O5373" s="4">
        <v>507459.98</v>
      </c>
      <c r="P5373" s="4">
        <v>5905769.0199999996</v>
      </c>
      <c r="Q5373" s="4">
        <v>2150000.96</v>
      </c>
    </row>
    <row r="5374" spans="1:17" outlineLevel="2" x14ac:dyDescent="0.25">
      <c r="A5374" s="2">
        <v>1</v>
      </c>
      <c r="B5374" t="s">
        <v>745</v>
      </c>
      <c r="C5374" t="str">
        <f t="shared" si="83"/>
        <v>250</v>
      </c>
      <c r="D5374" t="s">
        <v>4</v>
      </c>
      <c r="E5374" t="s">
        <v>161</v>
      </c>
      <c r="F5374" t="s">
        <v>8</v>
      </c>
      <c r="G5374" s="3">
        <v>45446</v>
      </c>
      <c r="H5374" s="4">
        <v>9804846.9600000009</v>
      </c>
      <c r="I5374" s="4">
        <v>1253241</v>
      </c>
      <c r="J5374" s="4">
        <v>5128818</v>
      </c>
      <c r="K5374" s="4">
        <v>0</v>
      </c>
      <c r="L5374" s="4">
        <v>3875577</v>
      </c>
      <c r="M5374" s="4">
        <v>1253241</v>
      </c>
      <c r="N5374" s="4">
        <v>0</v>
      </c>
      <c r="O5374" s="4">
        <v>0</v>
      </c>
      <c r="P5374" s="4">
        <v>3875577</v>
      </c>
      <c r="Q5374" s="4">
        <v>4676028.96</v>
      </c>
    </row>
    <row r="5375" spans="1:17" outlineLevel="2" x14ac:dyDescent="0.25">
      <c r="A5375" s="2">
        <v>1</v>
      </c>
      <c r="B5375" t="s">
        <v>746</v>
      </c>
      <c r="C5375" t="str">
        <f t="shared" si="83"/>
        <v>250</v>
      </c>
      <c r="D5375" t="s">
        <v>4</v>
      </c>
      <c r="E5375" t="s">
        <v>161</v>
      </c>
      <c r="F5375" t="s">
        <v>8</v>
      </c>
      <c r="G5375" s="3">
        <v>45446</v>
      </c>
      <c r="H5375" s="4">
        <v>7353634.7199999997</v>
      </c>
      <c r="I5375" s="4">
        <v>427661</v>
      </c>
      <c r="J5375" s="4">
        <v>3301456</v>
      </c>
      <c r="K5375" s="4">
        <v>0</v>
      </c>
      <c r="L5375" s="4">
        <v>2873795</v>
      </c>
      <c r="M5375" s="4">
        <v>427661</v>
      </c>
      <c r="N5375" s="4">
        <v>0</v>
      </c>
      <c r="O5375" s="4">
        <v>0</v>
      </c>
      <c r="P5375" s="4">
        <v>2873795</v>
      </c>
      <c r="Q5375" s="4">
        <v>4052178.72</v>
      </c>
    </row>
    <row r="5376" spans="1:17" outlineLevel="2" x14ac:dyDescent="0.25">
      <c r="A5376" s="2">
        <v>1</v>
      </c>
      <c r="B5376" t="s">
        <v>747</v>
      </c>
      <c r="C5376" t="str">
        <f t="shared" si="83"/>
        <v>250</v>
      </c>
      <c r="D5376" t="s">
        <v>4</v>
      </c>
      <c r="E5376" t="s">
        <v>161</v>
      </c>
      <c r="F5376" t="s">
        <v>8</v>
      </c>
      <c r="G5376" s="3">
        <v>45446</v>
      </c>
      <c r="H5376" s="4">
        <v>9804846.9600000009</v>
      </c>
      <c r="I5376" s="4">
        <v>2251982</v>
      </c>
      <c r="J5376" s="4">
        <v>7011120</v>
      </c>
      <c r="K5376" s="4">
        <v>0</v>
      </c>
      <c r="L5376" s="4">
        <v>4759138</v>
      </c>
      <c r="M5376" s="4">
        <v>2251982</v>
      </c>
      <c r="N5376" s="4">
        <v>0</v>
      </c>
      <c r="O5376" s="4">
        <v>2063022.68</v>
      </c>
      <c r="P5376" s="4">
        <v>2696115.32</v>
      </c>
      <c r="Q5376" s="4">
        <v>2793726.96</v>
      </c>
    </row>
    <row r="5377" spans="1:17" outlineLevel="2" x14ac:dyDescent="0.25">
      <c r="A5377" s="2">
        <v>1</v>
      </c>
      <c r="B5377" t="s">
        <v>748</v>
      </c>
      <c r="C5377" t="str">
        <f t="shared" si="83"/>
        <v>250</v>
      </c>
      <c r="D5377" t="s">
        <v>4</v>
      </c>
      <c r="E5377" t="s">
        <v>59</v>
      </c>
      <c r="F5377" t="s">
        <v>8</v>
      </c>
      <c r="G5377" s="3">
        <v>45446</v>
      </c>
      <c r="H5377" s="4">
        <v>4719635</v>
      </c>
      <c r="I5377" s="4">
        <v>150000</v>
      </c>
      <c r="J5377" s="4">
        <v>1956545</v>
      </c>
      <c r="K5377" s="4">
        <v>0</v>
      </c>
      <c r="L5377" s="4">
        <v>1039878</v>
      </c>
      <c r="M5377" s="4">
        <v>916667</v>
      </c>
      <c r="N5377" s="4">
        <v>0</v>
      </c>
      <c r="O5377" s="4">
        <v>0</v>
      </c>
      <c r="P5377" s="4">
        <v>1039878</v>
      </c>
      <c r="Q5377" s="4">
        <v>2763090</v>
      </c>
    </row>
    <row r="5378" spans="1:17" outlineLevel="2" x14ac:dyDescent="0.25">
      <c r="A5378" s="2">
        <v>1</v>
      </c>
      <c r="B5378" t="s">
        <v>748</v>
      </c>
      <c r="C5378" t="str">
        <f t="shared" si="83"/>
        <v>250</v>
      </c>
      <c r="D5378" t="s">
        <v>4</v>
      </c>
      <c r="E5378" t="s">
        <v>161</v>
      </c>
      <c r="F5378" t="s">
        <v>8</v>
      </c>
      <c r="G5378" s="3">
        <v>45446</v>
      </c>
      <c r="H5378" s="4">
        <v>5085211.96</v>
      </c>
      <c r="I5378" s="4">
        <v>3021982</v>
      </c>
      <c r="J5378" s="4">
        <v>5085211</v>
      </c>
      <c r="K5378" s="4">
        <v>0</v>
      </c>
      <c r="L5378" s="4">
        <v>1763228</v>
      </c>
      <c r="M5378" s="4">
        <v>3321983</v>
      </c>
      <c r="N5378" s="4">
        <v>0</v>
      </c>
      <c r="O5378" s="4">
        <v>0</v>
      </c>
      <c r="P5378" s="4">
        <v>1763228</v>
      </c>
      <c r="Q5378" s="4">
        <v>0.96</v>
      </c>
    </row>
    <row r="5379" spans="1:17" outlineLevel="2" x14ac:dyDescent="0.25">
      <c r="A5379" s="2">
        <v>1</v>
      </c>
      <c r="B5379" t="s">
        <v>749</v>
      </c>
      <c r="C5379" t="str">
        <f t="shared" ref="C5379:C5442" si="84">LEFT(B5379,3)</f>
        <v>250</v>
      </c>
      <c r="D5379" t="s">
        <v>4</v>
      </c>
      <c r="E5379" t="s">
        <v>161</v>
      </c>
      <c r="F5379" t="s">
        <v>8</v>
      </c>
      <c r="G5379" s="3">
        <v>45446</v>
      </c>
      <c r="H5379" s="4">
        <v>7353634.7199999997</v>
      </c>
      <c r="I5379" s="4">
        <v>1008243</v>
      </c>
      <c r="J5379" s="4">
        <v>4045391</v>
      </c>
      <c r="K5379" s="4">
        <v>0</v>
      </c>
      <c r="L5379" s="4">
        <v>3037148</v>
      </c>
      <c r="M5379" s="4">
        <v>1008243</v>
      </c>
      <c r="N5379" s="4">
        <v>0</v>
      </c>
      <c r="O5379" s="4">
        <v>0</v>
      </c>
      <c r="P5379" s="4">
        <v>3037148</v>
      </c>
      <c r="Q5379" s="4">
        <v>3308243.72</v>
      </c>
    </row>
    <row r="5380" spans="1:17" outlineLevel="2" x14ac:dyDescent="0.25">
      <c r="A5380" s="2">
        <v>1</v>
      </c>
      <c r="B5380" t="s">
        <v>750</v>
      </c>
      <c r="C5380" t="str">
        <f t="shared" si="84"/>
        <v>250</v>
      </c>
      <c r="D5380" t="s">
        <v>4</v>
      </c>
      <c r="E5380" t="s">
        <v>161</v>
      </c>
      <c r="F5380" t="s">
        <v>8</v>
      </c>
      <c r="G5380" s="3">
        <v>45446</v>
      </c>
      <c r="H5380" s="4">
        <v>9804846.9600000009</v>
      </c>
      <c r="I5380" s="4">
        <v>3589634</v>
      </c>
      <c r="J5380" s="4">
        <v>7012863</v>
      </c>
      <c r="K5380" s="4">
        <v>0</v>
      </c>
      <c r="L5380" s="4">
        <v>0</v>
      </c>
      <c r="M5380" s="4">
        <v>7012863</v>
      </c>
      <c r="N5380" s="4">
        <v>0</v>
      </c>
      <c r="O5380" s="4">
        <v>0</v>
      </c>
      <c r="P5380" s="4">
        <v>0</v>
      </c>
      <c r="Q5380" s="4">
        <v>2791983.96</v>
      </c>
    </row>
    <row r="5381" spans="1:17" outlineLevel="2" x14ac:dyDescent="0.25">
      <c r="A5381" s="2">
        <v>1</v>
      </c>
      <c r="B5381" t="s">
        <v>751</v>
      </c>
      <c r="C5381" t="str">
        <f t="shared" si="84"/>
        <v>250</v>
      </c>
      <c r="D5381" t="s">
        <v>4</v>
      </c>
      <c r="E5381" t="s">
        <v>161</v>
      </c>
      <c r="F5381" t="s">
        <v>8</v>
      </c>
      <c r="G5381" s="3">
        <v>45446</v>
      </c>
      <c r="H5381" s="4">
        <v>9804846.9600000009</v>
      </c>
      <c r="I5381" s="4">
        <v>1341617</v>
      </c>
      <c r="J5381" s="4">
        <v>6904846</v>
      </c>
      <c r="K5381" s="4">
        <v>0</v>
      </c>
      <c r="L5381" s="4">
        <v>4196562</v>
      </c>
      <c r="M5381" s="4">
        <v>2708284</v>
      </c>
      <c r="N5381" s="4">
        <v>0</v>
      </c>
      <c r="O5381" s="4">
        <v>0</v>
      </c>
      <c r="P5381" s="4">
        <v>4196562</v>
      </c>
      <c r="Q5381" s="4">
        <v>2900000.96</v>
      </c>
    </row>
    <row r="5382" spans="1:17" outlineLevel="2" x14ac:dyDescent="0.25">
      <c r="A5382" s="2">
        <v>1</v>
      </c>
      <c r="B5382" t="s">
        <v>752</v>
      </c>
      <c r="C5382" t="str">
        <f t="shared" si="84"/>
        <v>250</v>
      </c>
      <c r="D5382" t="s">
        <v>4</v>
      </c>
      <c r="E5382" t="s">
        <v>161</v>
      </c>
      <c r="F5382" t="s">
        <v>8</v>
      </c>
      <c r="G5382" s="3">
        <v>45446</v>
      </c>
      <c r="H5382" s="4">
        <v>9804846.9600000009</v>
      </c>
      <c r="I5382" s="4">
        <v>1783499</v>
      </c>
      <c r="J5382" s="4">
        <v>4432323</v>
      </c>
      <c r="K5382" s="4">
        <v>0</v>
      </c>
      <c r="L5382" s="4">
        <v>2629716</v>
      </c>
      <c r="M5382" s="4">
        <v>1802607</v>
      </c>
      <c r="N5382" s="4">
        <v>0</v>
      </c>
      <c r="O5382" s="4">
        <v>0</v>
      </c>
      <c r="P5382" s="4">
        <v>2629716</v>
      </c>
      <c r="Q5382" s="4">
        <v>5372523.96</v>
      </c>
    </row>
    <row r="5383" spans="1:17" outlineLevel="2" x14ac:dyDescent="0.25">
      <c r="A5383" s="2">
        <v>1</v>
      </c>
      <c r="B5383" t="s">
        <v>753</v>
      </c>
      <c r="C5383" t="str">
        <f t="shared" si="84"/>
        <v>250</v>
      </c>
      <c r="D5383" t="s">
        <v>4</v>
      </c>
      <c r="E5383" t="s">
        <v>161</v>
      </c>
      <c r="F5383" t="s">
        <v>8</v>
      </c>
      <c r="G5383" s="3">
        <v>45446</v>
      </c>
      <c r="H5383" s="4">
        <v>9804846.9600000009</v>
      </c>
      <c r="I5383" s="4">
        <v>399999</v>
      </c>
      <c r="J5383" s="4">
        <v>4607553</v>
      </c>
      <c r="K5383" s="4">
        <v>0</v>
      </c>
      <c r="L5383" s="4">
        <v>4193355</v>
      </c>
      <c r="M5383" s="4">
        <v>414198</v>
      </c>
      <c r="N5383" s="4">
        <v>0</v>
      </c>
      <c r="O5383" s="4">
        <v>0</v>
      </c>
      <c r="P5383" s="4">
        <v>4193355</v>
      </c>
      <c r="Q5383" s="4">
        <v>5197293.96</v>
      </c>
    </row>
    <row r="5384" spans="1:17" outlineLevel="2" x14ac:dyDescent="0.25">
      <c r="A5384" s="2">
        <v>1</v>
      </c>
      <c r="B5384" t="s">
        <v>754</v>
      </c>
      <c r="C5384" t="str">
        <f t="shared" si="84"/>
        <v>250</v>
      </c>
      <c r="D5384" t="s">
        <v>4</v>
      </c>
      <c r="E5384" t="s">
        <v>161</v>
      </c>
      <c r="F5384" t="s">
        <v>8</v>
      </c>
      <c r="G5384" s="3">
        <v>45446</v>
      </c>
      <c r="H5384" s="4">
        <v>9804846.9600000009</v>
      </c>
      <c r="I5384" s="4">
        <v>245595</v>
      </c>
      <c r="J5384" s="4">
        <v>6615413</v>
      </c>
      <c r="K5384" s="4">
        <v>0</v>
      </c>
      <c r="L5384" s="4">
        <v>4332868</v>
      </c>
      <c r="M5384" s="4">
        <v>2282545</v>
      </c>
      <c r="N5384" s="4">
        <v>0</v>
      </c>
      <c r="O5384" s="4">
        <v>0</v>
      </c>
      <c r="P5384" s="4">
        <v>4332868</v>
      </c>
      <c r="Q5384" s="4">
        <v>3189433.96</v>
      </c>
    </row>
    <row r="5385" spans="1:17" outlineLevel="2" x14ac:dyDescent="0.25">
      <c r="A5385" s="2">
        <v>1</v>
      </c>
      <c r="B5385" t="s">
        <v>756</v>
      </c>
      <c r="C5385" t="str">
        <f t="shared" si="84"/>
        <v>250</v>
      </c>
      <c r="D5385" t="s">
        <v>4</v>
      </c>
      <c r="E5385" t="s">
        <v>161</v>
      </c>
      <c r="F5385" t="s">
        <v>8</v>
      </c>
      <c r="G5385" s="3">
        <v>45446</v>
      </c>
      <c r="H5385" s="4">
        <v>7353634.7199999997</v>
      </c>
      <c r="I5385" s="4">
        <v>972431</v>
      </c>
      <c r="J5385" s="4">
        <v>5510051</v>
      </c>
      <c r="K5385" s="4">
        <v>0</v>
      </c>
      <c r="L5385" s="4">
        <v>2990198</v>
      </c>
      <c r="M5385" s="4">
        <v>2519853</v>
      </c>
      <c r="N5385" s="4">
        <v>0</v>
      </c>
      <c r="O5385" s="4">
        <v>0</v>
      </c>
      <c r="P5385" s="4">
        <v>2990198</v>
      </c>
      <c r="Q5385" s="4">
        <v>1843583.72</v>
      </c>
    </row>
    <row r="5386" spans="1:17" outlineLevel="2" x14ac:dyDescent="0.25">
      <c r="A5386" s="2">
        <v>1</v>
      </c>
      <c r="B5386" t="s">
        <v>757</v>
      </c>
      <c r="C5386" t="str">
        <f t="shared" si="84"/>
        <v>250</v>
      </c>
      <c r="D5386" t="s">
        <v>4</v>
      </c>
      <c r="E5386" t="s">
        <v>161</v>
      </c>
      <c r="F5386" t="s">
        <v>8</v>
      </c>
      <c r="G5386" s="3">
        <v>45446</v>
      </c>
      <c r="H5386" s="4">
        <v>4926935.55</v>
      </c>
      <c r="I5386" s="4">
        <v>1148297</v>
      </c>
      <c r="J5386" s="4">
        <v>4075182</v>
      </c>
      <c r="K5386" s="4">
        <v>0</v>
      </c>
      <c r="L5386" s="4">
        <v>2686611</v>
      </c>
      <c r="M5386" s="4">
        <v>1388571</v>
      </c>
      <c r="N5386" s="4">
        <v>0</v>
      </c>
      <c r="O5386" s="4">
        <v>862203.67</v>
      </c>
      <c r="P5386" s="4">
        <v>1824407.33</v>
      </c>
      <c r="Q5386" s="4">
        <v>851753.55</v>
      </c>
    </row>
    <row r="5387" spans="1:17" outlineLevel="2" x14ac:dyDescent="0.25">
      <c r="A5387" s="2">
        <v>1</v>
      </c>
      <c r="B5387" t="s">
        <v>758</v>
      </c>
      <c r="C5387" t="str">
        <f t="shared" si="84"/>
        <v>250</v>
      </c>
      <c r="D5387" t="s">
        <v>4</v>
      </c>
      <c r="E5387" t="s">
        <v>161</v>
      </c>
      <c r="F5387" t="s">
        <v>8</v>
      </c>
      <c r="G5387" s="3">
        <v>45446</v>
      </c>
      <c r="H5387" s="4">
        <v>9804846.9600000009</v>
      </c>
      <c r="I5387" s="4">
        <v>1481800</v>
      </c>
      <c r="J5387" s="4">
        <v>5591696</v>
      </c>
      <c r="K5387" s="4">
        <v>0</v>
      </c>
      <c r="L5387" s="4">
        <v>3133334</v>
      </c>
      <c r="M5387" s="4">
        <v>2458362</v>
      </c>
      <c r="N5387" s="4">
        <v>0</v>
      </c>
      <c r="O5387" s="4">
        <v>0</v>
      </c>
      <c r="P5387" s="4">
        <v>3133334</v>
      </c>
      <c r="Q5387" s="4">
        <v>4213150.96</v>
      </c>
    </row>
    <row r="5388" spans="1:17" outlineLevel="2" x14ac:dyDescent="0.25">
      <c r="A5388" s="2">
        <v>1</v>
      </c>
      <c r="B5388" t="s">
        <v>759</v>
      </c>
      <c r="C5388" t="str">
        <f t="shared" si="84"/>
        <v>250</v>
      </c>
      <c r="D5388" t="s">
        <v>4</v>
      </c>
      <c r="E5388" t="s">
        <v>161</v>
      </c>
      <c r="F5388" t="s">
        <v>8</v>
      </c>
      <c r="G5388" s="3">
        <v>45446</v>
      </c>
      <c r="H5388" s="4">
        <v>6953634.7199999997</v>
      </c>
      <c r="I5388" s="4">
        <v>783297</v>
      </c>
      <c r="J5388" s="4">
        <v>3330409</v>
      </c>
      <c r="K5388" s="4">
        <v>0</v>
      </c>
      <c r="L5388" s="4">
        <v>2380719</v>
      </c>
      <c r="M5388" s="4">
        <v>949690</v>
      </c>
      <c r="N5388" s="4">
        <v>0</v>
      </c>
      <c r="O5388" s="4">
        <v>99990</v>
      </c>
      <c r="P5388" s="4">
        <v>2280729</v>
      </c>
      <c r="Q5388" s="4">
        <v>3623225.72</v>
      </c>
    </row>
    <row r="5389" spans="1:17" outlineLevel="2" x14ac:dyDescent="0.25">
      <c r="A5389" s="2">
        <v>1</v>
      </c>
      <c r="B5389" t="s">
        <v>760</v>
      </c>
      <c r="C5389" t="str">
        <f t="shared" si="84"/>
        <v>250</v>
      </c>
      <c r="D5389" t="s">
        <v>4</v>
      </c>
      <c r="E5389" t="s">
        <v>161</v>
      </c>
      <c r="F5389" t="s">
        <v>8</v>
      </c>
      <c r="G5389" s="3">
        <v>45446</v>
      </c>
      <c r="H5389" s="4">
        <v>7353634.7199999997</v>
      </c>
      <c r="I5389" s="4">
        <v>1858243</v>
      </c>
      <c r="J5389" s="4">
        <v>4695665</v>
      </c>
      <c r="K5389" s="4">
        <v>0</v>
      </c>
      <c r="L5389" s="4">
        <v>1547422</v>
      </c>
      <c r="M5389" s="4">
        <v>3148243</v>
      </c>
      <c r="N5389" s="4">
        <v>0</v>
      </c>
      <c r="O5389" s="4">
        <v>653356.66</v>
      </c>
      <c r="P5389" s="4">
        <v>894065.34</v>
      </c>
      <c r="Q5389" s="4">
        <v>2657969.7200000002</v>
      </c>
    </row>
    <row r="5390" spans="1:17" outlineLevel="2" x14ac:dyDescent="0.25">
      <c r="A5390" s="2">
        <v>1</v>
      </c>
      <c r="B5390" t="s">
        <v>762</v>
      </c>
      <c r="C5390" t="str">
        <f t="shared" si="84"/>
        <v>250</v>
      </c>
      <c r="D5390" t="s">
        <v>4</v>
      </c>
      <c r="E5390" t="s">
        <v>161</v>
      </c>
      <c r="F5390" t="s">
        <v>8</v>
      </c>
      <c r="G5390" s="3">
        <v>45446</v>
      </c>
      <c r="H5390" s="4">
        <v>9804846.9600000009</v>
      </c>
      <c r="I5390" s="4">
        <v>1449999</v>
      </c>
      <c r="J5390" s="4">
        <v>6839773</v>
      </c>
      <c r="K5390" s="4">
        <v>0</v>
      </c>
      <c r="L5390" s="4">
        <v>5389774</v>
      </c>
      <c r="M5390" s="4">
        <v>1449999</v>
      </c>
      <c r="N5390" s="4">
        <v>0</v>
      </c>
      <c r="O5390" s="4">
        <v>2213007.6800000002</v>
      </c>
      <c r="P5390" s="4">
        <v>3176766.32</v>
      </c>
      <c r="Q5390" s="4">
        <v>2965073.96</v>
      </c>
    </row>
    <row r="5391" spans="1:17" outlineLevel="2" x14ac:dyDescent="0.25">
      <c r="A5391" s="2">
        <v>1</v>
      </c>
      <c r="B5391" t="s">
        <v>763</v>
      </c>
      <c r="C5391" t="str">
        <f t="shared" si="84"/>
        <v>250</v>
      </c>
      <c r="D5391" t="s">
        <v>4</v>
      </c>
      <c r="E5391" t="s">
        <v>161</v>
      </c>
      <c r="F5391" t="s">
        <v>8</v>
      </c>
      <c r="G5391" s="3">
        <v>45446</v>
      </c>
      <c r="H5391" s="4">
        <v>9804846.9600000009</v>
      </c>
      <c r="I5391" s="4">
        <v>636376</v>
      </c>
      <c r="J5391" s="4">
        <v>5048392</v>
      </c>
      <c r="K5391" s="4">
        <v>0</v>
      </c>
      <c r="L5391" s="4">
        <v>4412016</v>
      </c>
      <c r="M5391" s="4">
        <v>636376</v>
      </c>
      <c r="N5391" s="4">
        <v>0</v>
      </c>
      <c r="O5391" s="4">
        <v>0</v>
      </c>
      <c r="P5391" s="4">
        <v>4412016</v>
      </c>
      <c r="Q5391" s="4">
        <v>4756454.96</v>
      </c>
    </row>
    <row r="5392" spans="1:17" outlineLevel="2" x14ac:dyDescent="0.25">
      <c r="A5392" s="2">
        <v>1</v>
      </c>
      <c r="B5392" t="s">
        <v>764</v>
      </c>
      <c r="C5392" t="str">
        <f t="shared" si="84"/>
        <v>250</v>
      </c>
      <c r="D5392" t="s">
        <v>4</v>
      </c>
      <c r="E5392" t="s">
        <v>161</v>
      </c>
      <c r="F5392" t="s">
        <v>8</v>
      </c>
      <c r="G5392" s="3">
        <v>45446</v>
      </c>
      <c r="H5392" s="4">
        <v>4126935.55</v>
      </c>
      <c r="I5392" s="4">
        <v>100000</v>
      </c>
      <c r="J5392" s="4">
        <v>2681854</v>
      </c>
      <c r="K5392" s="4">
        <v>0</v>
      </c>
      <c r="L5392" s="4">
        <v>2581854</v>
      </c>
      <c r="M5392" s="4">
        <v>100000</v>
      </c>
      <c r="N5392" s="4">
        <v>0</v>
      </c>
      <c r="O5392" s="4">
        <v>569193.07999999996</v>
      </c>
      <c r="P5392" s="4">
        <v>2012660.92</v>
      </c>
      <c r="Q5392" s="4">
        <v>1445081.55</v>
      </c>
    </row>
    <row r="5393" spans="1:17" outlineLevel="2" x14ac:dyDescent="0.25">
      <c r="A5393" s="2">
        <v>1</v>
      </c>
      <c r="B5393" t="s">
        <v>764</v>
      </c>
      <c r="C5393" t="str">
        <f t="shared" si="84"/>
        <v>250</v>
      </c>
      <c r="D5393" t="s">
        <v>4</v>
      </c>
      <c r="E5393" t="s">
        <v>161</v>
      </c>
      <c r="F5393" t="s">
        <v>10</v>
      </c>
      <c r="G5393" s="3">
        <v>45446</v>
      </c>
      <c r="H5393" s="4">
        <v>800000</v>
      </c>
      <c r="I5393" s="4">
        <v>400000</v>
      </c>
      <c r="J5393" s="4">
        <v>400000</v>
      </c>
      <c r="K5393" s="4">
        <v>0</v>
      </c>
      <c r="L5393" s="4">
        <v>0</v>
      </c>
      <c r="M5393" s="4">
        <v>400000</v>
      </c>
      <c r="N5393" s="4">
        <v>0</v>
      </c>
      <c r="O5393" s="4">
        <v>0</v>
      </c>
      <c r="P5393" s="4">
        <v>0</v>
      </c>
      <c r="Q5393" s="4">
        <v>400000</v>
      </c>
    </row>
    <row r="5394" spans="1:17" outlineLevel="2" x14ac:dyDescent="0.25">
      <c r="A5394" s="2">
        <v>1</v>
      </c>
      <c r="B5394" t="s">
        <v>765</v>
      </c>
      <c r="C5394" t="str">
        <f t="shared" si="84"/>
        <v>250</v>
      </c>
      <c r="D5394" t="s">
        <v>4</v>
      </c>
      <c r="E5394" t="s">
        <v>161</v>
      </c>
      <c r="F5394" t="s">
        <v>8</v>
      </c>
      <c r="G5394" s="3">
        <v>45446</v>
      </c>
      <c r="H5394" s="4">
        <v>9804846.9600000009</v>
      </c>
      <c r="I5394" s="4">
        <v>949999</v>
      </c>
      <c r="J5394" s="4">
        <v>5539773</v>
      </c>
      <c r="K5394" s="4">
        <v>0</v>
      </c>
      <c r="L5394" s="4">
        <v>4589774</v>
      </c>
      <c r="M5394" s="4">
        <v>949999</v>
      </c>
      <c r="N5394" s="4">
        <v>0</v>
      </c>
      <c r="O5394" s="4">
        <v>0</v>
      </c>
      <c r="P5394" s="4">
        <v>4589774</v>
      </c>
      <c r="Q5394" s="4">
        <v>4265073.96</v>
      </c>
    </row>
    <row r="5395" spans="1:17" outlineLevel="2" x14ac:dyDescent="0.25">
      <c r="A5395" s="2">
        <v>1</v>
      </c>
      <c r="B5395" t="s">
        <v>766</v>
      </c>
      <c r="C5395" t="str">
        <f t="shared" si="84"/>
        <v>250</v>
      </c>
      <c r="D5395" t="s">
        <v>4</v>
      </c>
      <c r="E5395" t="s">
        <v>161</v>
      </c>
      <c r="F5395" t="s">
        <v>8</v>
      </c>
      <c r="G5395" s="3">
        <v>45446</v>
      </c>
      <c r="H5395" s="4">
        <v>9804846.9600000009</v>
      </c>
      <c r="I5395" s="4">
        <v>1794635</v>
      </c>
      <c r="J5395" s="4">
        <v>5041197</v>
      </c>
      <c r="K5395" s="4">
        <v>0</v>
      </c>
      <c r="L5395" s="4">
        <v>3246562</v>
      </c>
      <c r="M5395" s="4">
        <v>1794635</v>
      </c>
      <c r="N5395" s="4">
        <v>0</v>
      </c>
      <c r="O5395" s="4">
        <v>0</v>
      </c>
      <c r="P5395" s="4">
        <v>3246562</v>
      </c>
      <c r="Q5395" s="4">
        <v>4763649.96</v>
      </c>
    </row>
    <row r="5396" spans="1:17" outlineLevel="2" x14ac:dyDescent="0.25">
      <c r="A5396" s="2">
        <v>1</v>
      </c>
      <c r="B5396" t="s">
        <v>768</v>
      </c>
      <c r="C5396" t="str">
        <f t="shared" si="84"/>
        <v>250</v>
      </c>
      <c r="D5396" t="s">
        <v>4</v>
      </c>
      <c r="E5396" t="s">
        <v>161</v>
      </c>
      <c r="F5396" t="s">
        <v>8</v>
      </c>
      <c r="G5396" s="3">
        <v>45446</v>
      </c>
      <c r="H5396" s="4">
        <v>7353634.7199999997</v>
      </c>
      <c r="I5396" s="4">
        <v>299999</v>
      </c>
      <c r="J5396" s="4">
        <v>2747421</v>
      </c>
      <c r="K5396" s="4">
        <v>0</v>
      </c>
      <c r="L5396" s="4">
        <v>2447422</v>
      </c>
      <c r="M5396" s="4">
        <v>299999</v>
      </c>
      <c r="N5396" s="4">
        <v>0</v>
      </c>
      <c r="O5396" s="4">
        <v>0</v>
      </c>
      <c r="P5396" s="4">
        <v>2447422</v>
      </c>
      <c r="Q5396" s="4">
        <v>4606213.72</v>
      </c>
    </row>
    <row r="5397" spans="1:17" outlineLevel="2" x14ac:dyDescent="0.25">
      <c r="A5397" s="2">
        <v>1</v>
      </c>
      <c r="B5397" t="s">
        <v>769</v>
      </c>
      <c r="C5397" t="str">
        <f t="shared" si="84"/>
        <v>250</v>
      </c>
      <c r="D5397" t="s">
        <v>4</v>
      </c>
      <c r="E5397" t="s">
        <v>161</v>
      </c>
      <c r="F5397" t="s">
        <v>8</v>
      </c>
      <c r="G5397" s="3">
        <v>45446</v>
      </c>
      <c r="H5397" s="4">
        <v>14707270.43</v>
      </c>
      <c r="I5397" s="4">
        <v>1539726</v>
      </c>
      <c r="J5397" s="4">
        <v>10454569</v>
      </c>
      <c r="K5397" s="4">
        <v>0</v>
      </c>
      <c r="L5397" s="4">
        <v>8914843</v>
      </c>
      <c r="M5397" s="4">
        <v>1539726</v>
      </c>
      <c r="N5397" s="4">
        <v>0</v>
      </c>
      <c r="O5397" s="4">
        <v>3094533.52</v>
      </c>
      <c r="P5397" s="4">
        <v>5820309.4800000004</v>
      </c>
      <c r="Q5397" s="4">
        <v>4252701.43</v>
      </c>
    </row>
    <row r="5398" spans="1:17" outlineLevel="2" x14ac:dyDescent="0.25">
      <c r="A5398" s="2">
        <v>1</v>
      </c>
      <c r="B5398" t="s">
        <v>771</v>
      </c>
      <c r="C5398" t="str">
        <f t="shared" si="84"/>
        <v>250</v>
      </c>
      <c r="D5398" t="s">
        <v>4</v>
      </c>
      <c r="E5398" t="s">
        <v>161</v>
      </c>
      <c r="F5398" t="s">
        <v>8</v>
      </c>
      <c r="G5398" s="3">
        <v>45446</v>
      </c>
      <c r="H5398" s="4">
        <v>9804846.9600000009</v>
      </c>
      <c r="I5398" s="4">
        <v>1118342</v>
      </c>
      <c r="J5398" s="4">
        <v>4566453</v>
      </c>
      <c r="K5398" s="4">
        <v>0</v>
      </c>
      <c r="L5398" s="4">
        <v>3448111</v>
      </c>
      <c r="M5398" s="4">
        <v>1118342</v>
      </c>
      <c r="N5398" s="4">
        <v>0</v>
      </c>
      <c r="O5398" s="4">
        <v>673165</v>
      </c>
      <c r="P5398" s="4">
        <v>2774946</v>
      </c>
      <c r="Q5398" s="4">
        <v>5238393.96</v>
      </c>
    </row>
    <row r="5399" spans="1:17" outlineLevel="2" x14ac:dyDescent="0.25">
      <c r="A5399" s="2">
        <v>1</v>
      </c>
      <c r="B5399" t="s">
        <v>772</v>
      </c>
      <c r="C5399" t="str">
        <f t="shared" si="84"/>
        <v>250</v>
      </c>
      <c r="D5399" t="s">
        <v>4</v>
      </c>
      <c r="E5399" t="s">
        <v>161</v>
      </c>
      <c r="F5399" t="s">
        <v>8</v>
      </c>
      <c r="G5399" s="3">
        <v>45446</v>
      </c>
      <c r="H5399" s="4">
        <v>9804846.9600000009</v>
      </c>
      <c r="I5399" s="4">
        <v>1913228</v>
      </c>
      <c r="J5399" s="4">
        <v>6803067</v>
      </c>
      <c r="K5399" s="4">
        <v>0</v>
      </c>
      <c r="L5399" s="4">
        <v>4422577</v>
      </c>
      <c r="M5399" s="4">
        <v>2380490</v>
      </c>
      <c r="N5399" s="4">
        <v>0</v>
      </c>
      <c r="O5399" s="4">
        <v>0</v>
      </c>
      <c r="P5399" s="4">
        <v>4422577</v>
      </c>
      <c r="Q5399" s="4">
        <v>3001779.96</v>
      </c>
    </row>
    <row r="5400" spans="1:17" outlineLevel="2" x14ac:dyDescent="0.25">
      <c r="A5400" s="2">
        <v>1</v>
      </c>
      <c r="B5400" t="s">
        <v>773</v>
      </c>
      <c r="C5400" t="str">
        <f t="shared" si="84"/>
        <v>250</v>
      </c>
      <c r="D5400" t="s">
        <v>4</v>
      </c>
      <c r="E5400" t="s">
        <v>161</v>
      </c>
      <c r="F5400" t="s">
        <v>8</v>
      </c>
      <c r="G5400" s="3">
        <v>45446</v>
      </c>
      <c r="H5400" s="4">
        <v>9804846.9600000009</v>
      </c>
      <c r="I5400" s="4">
        <v>2486618</v>
      </c>
      <c r="J5400" s="4">
        <v>5123180</v>
      </c>
      <c r="K5400" s="4">
        <v>0</v>
      </c>
      <c r="L5400" s="4">
        <v>2636562</v>
      </c>
      <c r="M5400" s="4">
        <v>2486618</v>
      </c>
      <c r="N5400" s="4">
        <v>0</v>
      </c>
      <c r="O5400" s="4">
        <v>0</v>
      </c>
      <c r="P5400" s="4">
        <v>2636562</v>
      </c>
      <c r="Q5400" s="4">
        <v>4681666.96</v>
      </c>
    </row>
    <row r="5401" spans="1:17" outlineLevel="2" x14ac:dyDescent="0.25">
      <c r="A5401" s="2">
        <v>1</v>
      </c>
      <c r="B5401" t="s">
        <v>774</v>
      </c>
      <c r="C5401" t="str">
        <f t="shared" si="84"/>
        <v>250</v>
      </c>
      <c r="D5401" t="s">
        <v>4</v>
      </c>
      <c r="E5401" t="s">
        <v>161</v>
      </c>
      <c r="F5401" t="s">
        <v>8</v>
      </c>
      <c r="G5401" s="3">
        <v>45446</v>
      </c>
      <c r="H5401" s="4">
        <v>9804846.9600000009</v>
      </c>
      <c r="I5401" s="4">
        <v>1449999</v>
      </c>
      <c r="J5401" s="4">
        <v>6506440</v>
      </c>
      <c r="K5401" s="4">
        <v>0</v>
      </c>
      <c r="L5401" s="4">
        <v>5056441</v>
      </c>
      <c r="M5401" s="4">
        <v>1449999</v>
      </c>
      <c r="N5401" s="4">
        <v>0</v>
      </c>
      <c r="O5401" s="4">
        <v>0</v>
      </c>
      <c r="P5401" s="4">
        <v>5056441</v>
      </c>
      <c r="Q5401" s="4">
        <v>3298406.96</v>
      </c>
    </row>
    <row r="5402" spans="1:17" outlineLevel="2" x14ac:dyDescent="0.25">
      <c r="A5402" s="2">
        <v>1</v>
      </c>
      <c r="B5402" t="s">
        <v>775</v>
      </c>
      <c r="C5402" t="str">
        <f t="shared" si="84"/>
        <v>250</v>
      </c>
      <c r="D5402" t="s">
        <v>4</v>
      </c>
      <c r="E5402" t="s">
        <v>161</v>
      </c>
      <c r="F5402" t="s">
        <v>8</v>
      </c>
      <c r="G5402" s="3">
        <v>45446</v>
      </c>
      <c r="H5402" s="4">
        <v>9804846.9600000009</v>
      </c>
      <c r="I5402" s="4">
        <v>1449999</v>
      </c>
      <c r="J5402" s="4">
        <v>6839773</v>
      </c>
      <c r="K5402" s="4">
        <v>0</v>
      </c>
      <c r="L5402" s="4">
        <v>4313229</v>
      </c>
      <c r="M5402" s="4">
        <v>2526544</v>
      </c>
      <c r="N5402" s="4">
        <v>0</v>
      </c>
      <c r="O5402" s="4">
        <v>0</v>
      </c>
      <c r="P5402" s="4">
        <v>4313229</v>
      </c>
      <c r="Q5402" s="4">
        <v>2965073.96</v>
      </c>
    </row>
    <row r="5403" spans="1:17" outlineLevel="2" x14ac:dyDescent="0.25">
      <c r="A5403" s="2">
        <v>1</v>
      </c>
      <c r="B5403" t="s">
        <v>776</v>
      </c>
      <c r="C5403" t="str">
        <f t="shared" si="84"/>
        <v>250</v>
      </c>
      <c r="D5403" t="s">
        <v>4</v>
      </c>
      <c r="E5403" t="s">
        <v>161</v>
      </c>
      <c r="F5403" t="s">
        <v>8</v>
      </c>
      <c r="G5403" s="3">
        <v>45446</v>
      </c>
      <c r="H5403" s="4">
        <v>9804846.9600000009</v>
      </c>
      <c r="I5403" s="4">
        <v>1188649</v>
      </c>
      <c r="J5403" s="4">
        <v>7401878</v>
      </c>
      <c r="K5403" s="4">
        <v>0</v>
      </c>
      <c r="L5403" s="4">
        <v>4713229</v>
      </c>
      <c r="M5403" s="4">
        <v>2688649</v>
      </c>
      <c r="N5403" s="4">
        <v>0</v>
      </c>
      <c r="O5403" s="4">
        <v>0</v>
      </c>
      <c r="P5403" s="4">
        <v>4713229</v>
      </c>
      <c r="Q5403" s="4">
        <v>2402968.96</v>
      </c>
    </row>
    <row r="5404" spans="1:17" outlineLevel="2" x14ac:dyDescent="0.25">
      <c r="A5404" s="2">
        <v>1</v>
      </c>
      <c r="B5404" t="s">
        <v>778</v>
      </c>
      <c r="C5404" t="str">
        <f t="shared" si="84"/>
        <v>250</v>
      </c>
      <c r="D5404" t="s">
        <v>4</v>
      </c>
      <c r="E5404" t="s">
        <v>161</v>
      </c>
      <c r="F5404" t="s">
        <v>8</v>
      </c>
      <c r="G5404" s="3">
        <v>45446</v>
      </c>
      <c r="H5404" s="4">
        <v>7353634.7199999997</v>
      </c>
      <c r="I5404" s="4">
        <v>1100000</v>
      </c>
      <c r="J5404" s="4">
        <v>5386968</v>
      </c>
      <c r="K5404" s="4">
        <v>0</v>
      </c>
      <c r="L5404" s="4">
        <v>4286968</v>
      </c>
      <c r="M5404" s="4">
        <v>1100000</v>
      </c>
      <c r="N5404" s="4">
        <v>0</v>
      </c>
      <c r="O5404" s="4">
        <v>599940</v>
      </c>
      <c r="P5404" s="4">
        <v>3687028</v>
      </c>
      <c r="Q5404" s="4">
        <v>1966666.72</v>
      </c>
    </row>
    <row r="5405" spans="1:17" outlineLevel="2" x14ac:dyDescent="0.25">
      <c r="A5405" s="2">
        <v>1</v>
      </c>
      <c r="B5405" t="s">
        <v>780</v>
      </c>
      <c r="C5405" t="str">
        <f t="shared" si="84"/>
        <v>250</v>
      </c>
      <c r="D5405" t="s">
        <v>4</v>
      </c>
      <c r="E5405" t="s">
        <v>161</v>
      </c>
      <c r="F5405" t="s">
        <v>8</v>
      </c>
      <c r="G5405" s="3">
        <v>45446</v>
      </c>
      <c r="H5405" s="4">
        <v>9804846.9600000009</v>
      </c>
      <c r="I5405" s="4">
        <v>575495</v>
      </c>
      <c r="J5405" s="4">
        <v>3638724</v>
      </c>
      <c r="K5405" s="4">
        <v>0</v>
      </c>
      <c r="L5405" s="4">
        <v>3063229</v>
      </c>
      <c r="M5405" s="4">
        <v>575495</v>
      </c>
      <c r="N5405" s="4">
        <v>0</v>
      </c>
      <c r="O5405" s="4">
        <v>0</v>
      </c>
      <c r="P5405" s="4">
        <v>3063229</v>
      </c>
      <c r="Q5405" s="4">
        <v>6166122.96</v>
      </c>
    </row>
    <row r="5406" spans="1:17" outlineLevel="2" x14ac:dyDescent="0.25">
      <c r="A5406" s="2">
        <v>1</v>
      </c>
      <c r="B5406" t="s">
        <v>781</v>
      </c>
      <c r="C5406" t="str">
        <f t="shared" si="84"/>
        <v>250</v>
      </c>
      <c r="D5406" t="s">
        <v>4</v>
      </c>
      <c r="E5406" t="s">
        <v>161</v>
      </c>
      <c r="F5406" t="s">
        <v>8</v>
      </c>
      <c r="G5406" s="3">
        <v>45446</v>
      </c>
      <c r="H5406" s="4">
        <v>9804846.9600000009</v>
      </c>
      <c r="I5406" s="4">
        <v>1199999</v>
      </c>
      <c r="J5406" s="4">
        <v>4874220</v>
      </c>
      <c r="K5406" s="4">
        <v>0</v>
      </c>
      <c r="L5406" s="4">
        <v>2063229</v>
      </c>
      <c r="M5406" s="4">
        <v>2810991</v>
      </c>
      <c r="N5406" s="4">
        <v>0</v>
      </c>
      <c r="O5406" s="4">
        <v>0</v>
      </c>
      <c r="P5406" s="4">
        <v>2063229</v>
      </c>
      <c r="Q5406" s="4">
        <v>4930626.96</v>
      </c>
    </row>
    <row r="5407" spans="1:17" outlineLevel="2" x14ac:dyDescent="0.25">
      <c r="A5407" s="2">
        <v>1</v>
      </c>
      <c r="B5407" t="s">
        <v>782</v>
      </c>
      <c r="C5407" t="str">
        <f t="shared" si="84"/>
        <v>250</v>
      </c>
      <c r="D5407" t="s">
        <v>4</v>
      </c>
      <c r="E5407" t="s">
        <v>161</v>
      </c>
      <c r="F5407" t="s">
        <v>8</v>
      </c>
      <c r="G5407" s="3">
        <v>45446</v>
      </c>
      <c r="H5407" s="4">
        <v>7353634.7199999997</v>
      </c>
      <c r="I5407" s="4">
        <v>853335</v>
      </c>
      <c r="J5407" s="4">
        <v>4674092</v>
      </c>
      <c r="K5407" s="4">
        <v>0</v>
      </c>
      <c r="L5407" s="4">
        <v>3820757</v>
      </c>
      <c r="M5407" s="4">
        <v>853335</v>
      </c>
      <c r="N5407" s="4">
        <v>0</v>
      </c>
      <c r="O5407" s="4">
        <v>1666521.19</v>
      </c>
      <c r="P5407" s="4">
        <v>2154235.81</v>
      </c>
      <c r="Q5407" s="4">
        <v>2679542.7200000002</v>
      </c>
    </row>
    <row r="5408" spans="1:17" outlineLevel="2" x14ac:dyDescent="0.25">
      <c r="A5408" s="2">
        <v>1</v>
      </c>
      <c r="B5408" t="s">
        <v>784</v>
      </c>
      <c r="C5408" t="str">
        <f t="shared" si="84"/>
        <v>250</v>
      </c>
      <c r="D5408" t="s">
        <v>4</v>
      </c>
      <c r="E5408" t="s">
        <v>161</v>
      </c>
      <c r="F5408" t="s">
        <v>8</v>
      </c>
      <c r="G5408" s="3">
        <v>45446</v>
      </c>
      <c r="H5408" s="4">
        <v>9804846.9600000009</v>
      </c>
      <c r="I5408" s="4">
        <v>199999</v>
      </c>
      <c r="J5408" s="4">
        <v>3813228</v>
      </c>
      <c r="K5408" s="4">
        <v>0</v>
      </c>
      <c r="L5408" s="4">
        <v>3613229</v>
      </c>
      <c r="M5408" s="4">
        <v>199999</v>
      </c>
      <c r="N5408" s="4">
        <v>0</v>
      </c>
      <c r="O5408" s="4">
        <v>1483080.68</v>
      </c>
      <c r="P5408" s="4">
        <v>2130148.3199999998</v>
      </c>
      <c r="Q5408" s="4">
        <v>5991618.96</v>
      </c>
    </row>
    <row r="5409" spans="1:17" outlineLevel="2" x14ac:dyDescent="0.25">
      <c r="A5409" s="2">
        <v>1</v>
      </c>
      <c r="B5409" t="s">
        <v>785</v>
      </c>
      <c r="C5409" t="str">
        <f t="shared" si="84"/>
        <v>250</v>
      </c>
      <c r="D5409" t="s">
        <v>4</v>
      </c>
      <c r="E5409" t="s">
        <v>161</v>
      </c>
      <c r="F5409" t="s">
        <v>8</v>
      </c>
      <c r="G5409" s="3">
        <v>45446</v>
      </c>
      <c r="H5409" s="4">
        <v>7353634.7199999997</v>
      </c>
      <c r="I5409" s="4">
        <v>599999</v>
      </c>
      <c r="J5409" s="4">
        <v>3369043</v>
      </c>
      <c r="K5409" s="4">
        <v>0</v>
      </c>
      <c r="L5409" s="4">
        <v>2769044</v>
      </c>
      <c r="M5409" s="4">
        <v>599999</v>
      </c>
      <c r="N5409" s="4">
        <v>0</v>
      </c>
      <c r="O5409" s="4">
        <v>0</v>
      </c>
      <c r="P5409" s="4">
        <v>2769044</v>
      </c>
      <c r="Q5409" s="4">
        <v>3984591.72</v>
      </c>
    </row>
    <row r="5410" spans="1:17" outlineLevel="2" x14ac:dyDescent="0.25">
      <c r="A5410" s="2">
        <v>1</v>
      </c>
      <c r="B5410" t="s">
        <v>786</v>
      </c>
      <c r="C5410" t="str">
        <f t="shared" si="84"/>
        <v>250</v>
      </c>
      <c r="D5410" t="s">
        <v>4</v>
      </c>
      <c r="E5410" t="s">
        <v>161</v>
      </c>
      <c r="F5410" t="s">
        <v>8</v>
      </c>
      <c r="G5410" s="3">
        <v>45446</v>
      </c>
      <c r="H5410" s="4">
        <v>9804846.9600000009</v>
      </c>
      <c r="I5410" s="4">
        <v>1349999</v>
      </c>
      <c r="J5410" s="4">
        <v>4693440</v>
      </c>
      <c r="K5410" s="4">
        <v>0</v>
      </c>
      <c r="L5410" s="4">
        <v>3343441</v>
      </c>
      <c r="M5410" s="4">
        <v>1349999</v>
      </c>
      <c r="N5410" s="4">
        <v>0</v>
      </c>
      <c r="O5410" s="4">
        <v>717543.01</v>
      </c>
      <c r="P5410" s="4">
        <v>2625897.9900000002</v>
      </c>
      <c r="Q5410" s="4">
        <v>5111406.96</v>
      </c>
    </row>
    <row r="5411" spans="1:17" outlineLevel="2" x14ac:dyDescent="0.25">
      <c r="A5411" s="2">
        <v>1</v>
      </c>
      <c r="B5411" t="s">
        <v>787</v>
      </c>
      <c r="C5411" t="str">
        <f t="shared" si="84"/>
        <v>250</v>
      </c>
      <c r="D5411" t="s">
        <v>4</v>
      </c>
      <c r="E5411" t="s">
        <v>161</v>
      </c>
      <c r="F5411" t="s">
        <v>8</v>
      </c>
      <c r="G5411" s="3">
        <v>45446</v>
      </c>
      <c r="H5411" s="4">
        <v>7053634.7199999997</v>
      </c>
      <c r="I5411" s="4">
        <v>1396356</v>
      </c>
      <c r="J5411" s="4">
        <v>3386278</v>
      </c>
      <c r="K5411" s="4">
        <v>0</v>
      </c>
      <c r="L5411" s="4">
        <v>1989922</v>
      </c>
      <c r="M5411" s="4">
        <v>1396356</v>
      </c>
      <c r="N5411" s="4">
        <v>0</v>
      </c>
      <c r="O5411" s="4">
        <v>0</v>
      </c>
      <c r="P5411" s="4">
        <v>1989922</v>
      </c>
      <c r="Q5411" s="4">
        <v>3667356.72</v>
      </c>
    </row>
    <row r="5412" spans="1:17" outlineLevel="2" x14ac:dyDescent="0.25">
      <c r="A5412" s="2">
        <v>1</v>
      </c>
      <c r="B5412" t="s">
        <v>788</v>
      </c>
      <c r="C5412" t="str">
        <f t="shared" si="84"/>
        <v>250</v>
      </c>
      <c r="D5412" t="s">
        <v>4</v>
      </c>
      <c r="E5412" t="s">
        <v>161</v>
      </c>
      <c r="F5412" t="s">
        <v>8</v>
      </c>
      <c r="G5412" s="3">
        <v>45446</v>
      </c>
      <c r="H5412" s="4">
        <v>9804846.9600000009</v>
      </c>
      <c r="I5412" s="4">
        <v>651908</v>
      </c>
      <c r="J5412" s="4">
        <v>7220029</v>
      </c>
      <c r="K5412" s="4">
        <v>0</v>
      </c>
      <c r="L5412" s="4">
        <v>6568121</v>
      </c>
      <c r="M5412" s="4">
        <v>651908</v>
      </c>
      <c r="N5412" s="4">
        <v>0</v>
      </c>
      <c r="O5412" s="4">
        <v>0</v>
      </c>
      <c r="P5412" s="4">
        <v>6568121</v>
      </c>
      <c r="Q5412" s="4">
        <v>2584817.96</v>
      </c>
    </row>
    <row r="5413" spans="1:17" outlineLevel="2" x14ac:dyDescent="0.25">
      <c r="A5413" s="2">
        <v>1</v>
      </c>
      <c r="B5413" t="s">
        <v>789</v>
      </c>
      <c r="C5413" t="str">
        <f t="shared" si="84"/>
        <v>250</v>
      </c>
      <c r="D5413" t="s">
        <v>4</v>
      </c>
      <c r="E5413" t="s">
        <v>161</v>
      </c>
      <c r="F5413" t="s">
        <v>8</v>
      </c>
      <c r="G5413" s="3">
        <v>45446</v>
      </c>
      <c r="H5413" s="4">
        <v>9804846.9600000009</v>
      </c>
      <c r="I5413" s="4">
        <v>621983</v>
      </c>
      <c r="J5413" s="4">
        <v>6345029</v>
      </c>
      <c r="K5413" s="4">
        <v>0</v>
      </c>
      <c r="L5413" s="4">
        <v>4573046</v>
      </c>
      <c r="M5413" s="4">
        <v>1771983</v>
      </c>
      <c r="N5413" s="4">
        <v>0</v>
      </c>
      <c r="O5413" s="4">
        <v>0</v>
      </c>
      <c r="P5413" s="4">
        <v>4573046</v>
      </c>
      <c r="Q5413" s="4">
        <v>3459817.96</v>
      </c>
    </row>
    <row r="5414" spans="1:17" outlineLevel="2" x14ac:dyDescent="0.25">
      <c r="A5414" s="2">
        <v>1</v>
      </c>
      <c r="B5414" t="s">
        <v>790</v>
      </c>
      <c r="C5414" t="str">
        <f t="shared" si="84"/>
        <v>250</v>
      </c>
      <c r="D5414" t="s">
        <v>4</v>
      </c>
      <c r="E5414" t="s">
        <v>161</v>
      </c>
      <c r="F5414" t="s">
        <v>8</v>
      </c>
      <c r="G5414" s="3">
        <v>45446</v>
      </c>
      <c r="H5414" s="4">
        <v>9804846.9600000009</v>
      </c>
      <c r="I5414" s="4">
        <v>499999</v>
      </c>
      <c r="J5414" s="4">
        <v>4180211</v>
      </c>
      <c r="K5414" s="4">
        <v>0</v>
      </c>
      <c r="L5414" s="4">
        <v>3680212</v>
      </c>
      <c r="M5414" s="4">
        <v>499999</v>
      </c>
      <c r="N5414" s="4">
        <v>0</v>
      </c>
      <c r="O5414" s="4">
        <v>0</v>
      </c>
      <c r="P5414" s="4">
        <v>3680212</v>
      </c>
      <c r="Q5414" s="4">
        <v>5624635.96</v>
      </c>
    </row>
    <row r="5415" spans="1:17" outlineLevel="2" x14ac:dyDescent="0.25">
      <c r="A5415" s="2">
        <v>1</v>
      </c>
      <c r="B5415" t="s">
        <v>791</v>
      </c>
      <c r="C5415" t="str">
        <f t="shared" si="84"/>
        <v>250</v>
      </c>
      <c r="D5415" t="s">
        <v>4</v>
      </c>
      <c r="E5415" t="s">
        <v>161</v>
      </c>
      <c r="F5415" t="s">
        <v>8</v>
      </c>
      <c r="G5415" s="3">
        <v>45446</v>
      </c>
      <c r="H5415" s="4">
        <v>9804846.9600000009</v>
      </c>
      <c r="I5415" s="4">
        <v>899999</v>
      </c>
      <c r="J5415" s="4">
        <v>4427228</v>
      </c>
      <c r="K5415" s="4">
        <v>0</v>
      </c>
      <c r="L5415" s="4">
        <v>3527229</v>
      </c>
      <c r="M5415" s="4">
        <v>899999</v>
      </c>
      <c r="N5415" s="4">
        <v>0</v>
      </c>
      <c r="O5415" s="4">
        <v>563943.6</v>
      </c>
      <c r="P5415" s="4">
        <v>2963285.4</v>
      </c>
      <c r="Q5415" s="4">
        <v>5377618.96</v>
      </c>
    </row>
    <row r="5416" spans="1:17" outlineLevel="2" x14ac:dyDescent="0.25">
      <c r="A5416" s="2">
        <v>1</v>
      </c>
      <c r="B5416" t="s">
        <v>792</v>
      </c>
      <c r="C5416" t="str">
        <f t="shared" si="84"/>
        <v>250</v>
      </c>
      <c r="D5416" t="s">
        <v>4</v>
      </c>
      <c r="E5416" t="s">
        <v>161</v>
      </c>
      <c r="F5416" t="s">
        <v>8</v>
      </c>
      <c r="G5416" s="3">
        <v>45446</v>
      </c>
      <c r="H5416" s="4">
        <v>9804846.9600000009</v>
      </c>
      <c r="I5416" s="4">
        <v>499999</v>
      </c>
      <c r="J5416" s="4">
        <v>3329895</v>
      </c>
      <c r="K5416" s="4">
        <v>0</v>
      </c>
      <c r="L5416" s="4">
        <v>2829896</v>
      </c>
      <c r="M5416" s="4">
        <v>499999</v>
      </c>
      <c r="N5416" s="4">
        <v>0</v>
      </c>
      <c r="O5416" s="4">
        <v>0</v>
      </c>
      <c r="P5416" s="4">
        <v>2829896</v>
      </c>
      <c r="Q5416" s="4">
        <v>6474951.96</v>
      </c>
    </row>
    <row r="5417" spans="1:17" outlineLevel="2" x14ac:dyDescent="0.25">
      <c r="A5417" s="2">
        <v>1</v>
      </c>
      <c r="B5417" t="s">
        <v>793</v>
      </c>
      <c r="C5417" t="str">
        <f t="shared" si="84"/>
        <v>250</v>
      </c>
      <c r="D5417" t="s">
        <v>4</v>
      </c>
      <c r="E5417" t="s">
        <v>161</v>
      </c>
      <c r="F5417" t="s">
        <v>8</v>
      </c>
      <c r="G5417" s="3">
        <v>45446</v>
      </c>
      <c r="H5417" s="4">
        <v>9253863.9600000009</v>
      </c>
      <c r="I5417" s="4">
        <v>1779999</v>
      </c>
      <c r="J5417" s="4">
        <v>5293228</v>
      </c>
      <c r="K5417" s="4">
        <v>0</v>
      </c>
      <c r="L5417" s="4">
        <v>3513229</v>
      </c>
      <c r="M5417" s="4">
        <v>1779999</v>
      </c>
      <c r="N5417" s="4">
        <v>0</v>
      </c>
      <c r="O5417" s="4">
        <v>0</v>
      </c>
      <c r="P5417" s="4">
        <v>3513229</v>
      </c>
      <c r="Q5417" s="4">
        <v>3960635.96</v>
      </c>
    </row>
    <row r="5418" spans="1:17" outlineLevel="2" x14ac:dyDescent="0.25">
      <c r="A5418" s="2">
        <v>1</v>
      </c>
      <c r="B5418" t="s">
        <v>795</v>
      </c>
      <c r="C5418" t="str">
        <f t="shared" si="84"/>
        <v>250</v>
      </c>
      <c r="D5418" t="s">
        <v>4</v>
      </c>
      <c r="E5418" t="s">
        <v>161</v>
      </c>
      <c r="F5418" t="s">
        <v>8</v>
      </c>
      <c r="G5418" s="3">
        <v>45446</v>
      </c>
      <c r="H5418" s="4">
        <v>4926935.55</v>
      </c>
      <c r="I5418" s="4">
        <v>999999</v>
      </c>
      <c r="J5418" s="4">
        <v>2875551</v>
      </c>
      <c r="K5418" s="4">
        <v>0</v>
      </c>
      <c r="L5418" s="4">
        <v>1575552</v>
      </c>
      <c r="M5418" s="4">
        <v>1299999</v>
      </c>
      <c r="N5418" s="4">
        <v>0</v>
      </c>
      <c r="O5418" s="4">
        <v>299970</v>
      </c>
      <c r="P5418" s="4">
        <v>1275582</v>
      </c>
      <c r="Q5418" s="4">
        <v>2051384.55</v>
      </c>
    </row>
    <row r="5419" spans="1:17" outlineLevel="2" x14ac:dyDescent="0.25">
      <c r="A5419" s="2">
        <v>1</v>
      </c>
      <c r="B5419" t="s">
        <v>796</v>
      </c>
      <c r="C5419" t="str">
        <f t="shared" si="84"/>
        <v>250</v>
      </c>
      <c r="D5419" t="s">
        <v>4</v>
      </c>
      <c r="E5419" t="s">
        <v>161</v>
      </c>
      <c r="F5419" t="s">
        <v>8</v>
      </c>
      <c r="G5419" s="3">
        <v>45446</v>
      </c>
      <c r="H5419" s="4">
        <v>7353634.7199999997</v>
      </c>
      <c r="I5419" s="4">
        <v>1000000</v>
      </c>
      <c r="J5419" s="4">
        <v>3377330</v>
      </c>
      <c r="K5419" s="4">
        <v>0</v>
      </c>
      <c r="L5419" s="4">
        <v>200000</v>
      </c>
      <c r="M5419" s="4">
        <v>3177330</v>
      </c>
      <c r="N5419" s="4">
        <v>0</v>
      </c>
      <c r="O5419" s="4">
        <v>0</v>
      </c>
      <c r="P5419" s="4">
        <v>200000</v>
      </c>
      <c r="Q5419" s="4">
        <v>3976304.72</v>
      </c>
    </row>
    <row r="5420" spans="1:17" outlineLevel="2" x14ac:dyDescent="0.25">
      <c r="A5420" s="2">
        <v>1</v>
      </c>
      <c r="B5420" t="s">
        <v>798</v>
      </c>
      <c r="C5420" t="str">
        <f t="shared" si="84"/>
        <v>250</v>
      </c>
      <c r="D5420" t="s">
        <v>4</v>
      </c>
      <c r="E5420" t="s">
        <v>161</v>
      </c>
      <c r="F5420" t="s">
        <v>8</v>
      </c>
      <c r="G5420" s="3">
        <v>45446</v>
      </c>
      <c r="H5420" s="4">
        <v>7353634.7199999997</v>
      </c>
      <c r="I5420" s="4">
        <v>599999</v>
      </c>
      <c r="J5420" s="4">
        <v>4563908</v>
      </c>
      <c r="K5420" s="4">
        <v>0</v>
      </c>
      <c r="L5420" s="4">
        <v>0</v>
      </c>
      <c r="M5420" s="4">
        <v>4563908</v>
      </c>
      <c r="N5420" s="4">
        <v>0</v>
      </c>
      <c r="O5420" s="4">
        <v>0</v>
      </c>
      <c r="P5420" s="4">
        <v>0</v>
      </c>
      <c r="Q5420" s="4">
        <v>2789726.72</v>
      </c>
    </row>
    <row r="5421" spans="1:17" outlineLevel="2" x14ac:dyDescent="0.25">
      <c r="A5421" s="2">
        <v>1</v>
      </c>
      <c r="B5421" t="s">
        <v>800</v>
      </c>
      <c r="C5421" t="str">
        <f t="shared" si="84"/>
        <v>250</v>
      </c>
      <c r="D5421" t="s">
        <v>4</v>
      </c>
      <c r="E5421" t="s">
        <v>161</v>
      </c>
      <c r="F5421" t="s">
        <v>8</v>
      </c>
      <c r="G5421" s="3">
        <v>45446</v>
      </c>
      <c r="H5421" s="4">
        <v>9804846.9600000009</v>
      </c>
      <c r="I5421" s="4">
        <v>1341618</v>
      </c>
      <c r="J5421" s="4">
        <v>7571513</v>
      </c>
      <c r="K5421" s="4">
        <v>0</v>
      </c>
      <c r="L5421" s="4">
        <v>6229895</v>
      </c>
      <c r="M5421" s="4">
        <v>1341618</v>
      </c>
      <c r="N5421" s="4">
        <v>0</v>
      </c>
      <c r="O5421" s="4">
        <v>0</v>
      </c>
      <c r="P5421" s="4">
        <v>6229895</v>
      </c>
      <c r="Q5421" s="4">
        <v>2233333.96</v>
      </c>
    </row>
    <row r="5422" spans="1:17" outlineLevel="2" x14ac:dyDescent="0.25">
      <c r="A5422" s="2">
        <v>1</v>
      </c>
      <c r="B5422" t="s">
        <v>801</v>
      </c>
      <c r="C5422" t="str">
        <f t="shared" si="84"/>
        <v>250</v>
      </c>
      <c r="D5422" t="s">
        <v>4</v>
      </c>
      <c r="E5422" t="s">
        <v>161</v>
      </c>
      <c r="F5422" t="s">
        <v>8</v>
      </c>
      <c r="G5422" s="3">
        <v>45446</v>
      </c>
      <c r="H5422" s="4">
        <v>9804846.9600000009</v>
      </c>
      <c r="I5422" s="4">
        <v>1145991</v>
      </c>
      <c r="J5422" s="4">
        <v>4764098</v>
      </c>
      <c r="K5422" s="4">
        <v>0</v>
      </c>
      <c r="L5422" s="4">
        <v>0</v>
      </c>
      <c r="M5422" s="4">
        <v>4764098</v>
      </c>
      <c r="N5422" s="4">
        <v>0</v>
      </c>
      <c r="O5422" s="4">
        <v>0</v>
      </c>
      <c r="P5422" s="4">
        <v>0</v>
      </c>
      <c r="Q5422" s="4">
        <v>5040748.96</v>
      </c>
    </row>
    <row r="5423" spans="1:17" outlineLevel="2" x14ac:dyDescent="0.25">
      <c r="A5423" s="2">
        <v>1</v>
      </c>
      <c r="B5423" t="s">
        <v>802</v>
      </c>
      <c r="C5423" t="str">
        <f t="shared" si="84"/>
        <v>250</v>
      </c>
      <c r="D5423" t="s">
        <v>4</v>
      </c>
      <c r="E5423" t="s">
        <v>161</v>
      </c>
      <c r="F5423" t="s">
        <v>8</v>
      </c>
      <c r="G5423" s="3">
        <v>45446</v>
      </c>
      <c r="H5423" s="4">
        <v>7353634.7199999997</v>
      </c>
      <c r="I5423" s="4">
        <v>169999</v>
      </c>
      <c r="J5423" s="4">
        <v>3942147</v>
      </c>
      <c r="K5423" s="4">
        <v>0</v>
      </c>
      <c r="L5423" s="4">
        <v>3772148</v>
      </c>
      <c r="M5423" s="4">
        <v>169999</v>
      </c>
      <c r="N5423" s="4">
        <v>0</v>
      </c>
      <c r="O5423" s="4">
        <v>0</v>
      </c>
      <c r="P5423" s="4">
        <v>3772148</v>
      </c>
      <c r="Q5423" s="4">
        <v>3411487.72</v>
      </c>
    </row>
    <row r="5424" spans="1:17" outlineLevel="2" x14ac:dyDescent="0.25">
      <c r="A5424" s="2">
        <v>1</v>
      </c>
      <c r="B5424" t="s">
        <v>805</v>
      </c>
      <c r="C5424" t="str">
        <f t="shared" si="84"/>
        <v>250</v>
      </c>
      <c r="D5424" t="s">
        <v>4</v>
      </c>
      <c r="E5424" t="s">
        <v>161</v>
      </c>
      <c r="F5424" t="s">
        <v>8</v>
      </c>
      <c r="G5424" s="3">
        <v>45446</v>
      </c>
      <c r="H5424" s="4">
        <v>9804846.9600000009</v>
      </c>
      <c r="I5424" s="4">
        <v>1869635</v>
      </c>
      <c r="J5424" s="4">
        <v>4656858</v>
      </c>
      <c r="K5424" s="4">
        <v>0</v>
      </c>
      <c r="L5424" s="4">
        <v>2413229</v>
      </c>
      <c r="M5424" s="4">
        <v>2243629</v>
      </c>
      <c r="N5424" s="4">
        <v>0</v>
      </c>
      <c r="O5424" s="4">
        <v>0</v>
      </c>
      <c r="P5424" s="4">
        <v>2413229</v>
      </c>
      <c r="Q5424" s="4">
        <v>5147988.96</v>
      </c>
    </row>
    <row r="5425" spans="1:17" outlineLevel="2" x14ac:dyDescent="0.25">
      <c r="A5425" s="2">
        <v>1</v>
      </c>
      <c r="B5425" t="s">
        <v>806</v>
      </c>
      <c r="C5425" t="str">
        <f t="shared" si="84"/>
        <v>250</v>
      </c>
      <c r="D5425" t="s">
        <v>4</v>
      </c>
      <c r="E5425" t="s">
        <v>161</v>
      </c>
      <c r="F5425" t="s">
        <v>8</v>
      </c>
      <c r="G5425" s="3">
        <v>45446</v>
      </c>
      <c r="H5425" s="4">
        <v>7353634.7199999997</v>
      </c>
      <c r="I5425" s="4">
        <v>149999</v>
      </c>
      <c r="J5425" s="4">
        <v>3947284</v>
      </c>
      <c r="K5425" s="4">
        <v>0</v>
      </c>
      <c r="L5425" s="4">
        <v>2597285</v>
      </c>
      <c r="M5425" s="4">
        <v>1349999</v>
      </c>
      <c r="N5425" s="4">
        <v>0</v>
      </c>
      <c r="O5425" s="4">
        <v>0</v>
      </c>
      <c r="P5425" s="4">
        <v>2597285</v>
      </c>
      <c r="Q5425" s="4">
        <v>3406350.72</v>
      </c>
    </row>
    <row r="5426" spans="1:17" outlineLevel="2" x14ac:dyDescent="0.25">
      <c r="A5426" s="2">
        <v>1</v>
      </c>
      <c r="B5426" t="s">
        <v>807</v>
      </c>
      <c r="C5426" t="str">
        <f t="shared" si="84"/>
        <v>250</v>
      </c>
      <c r="D5426" t="s">
        <v>4</v>
      </c>
      <c r="E5426" t="s">
        <v>161</v>
      </c>
      <c r="F5426" t="s">
        <v>8</v>
      </c>
      <c r="G5426" s="3">
        <v>45446</v>
      </c>
      <c r="H5426" s="4">
        <v>9804846.9600000009</v>
      </c>
      <c r="I5426" s="4">
        <v>1150000</v>
      </c>
      <c r="J5426" s="4">
        <v>5093768</v>
      </c>
      <c r="K5426" s="4">
        <v>0</v>
      </c>
      <c r="L5426" s="4">
        <v>3943768</v>
      </c>
      <c r="M5426" s="4">
        <v>1150000</v>
      </c>
      <c r="N5426" s="4">
        <v>0</v>
      </c>
      <c r="O5426" s="4">
        <v>835577.43</v>
      </c>
      <c r="P5426" s="4">
        <v>3108190.57</v>
      </c>
      <c r="Q5426" s="4">
        <v>4711078.96</v>
      </c>
    </row>
    <row r="5427" spans="1:17" outlineLevel="2" x14ac:dyDescent="0.25">
      <c r="A5427" s="2">
        <v>1</v>
      </c>
      <c r="B5427" t="s">
        <v>808</v>
      </c>
      <c r="C5427" t="str">
        <f t="shared" si="84"/>
        <v>250</v>
      </c>
      <c r="D5427" t="s">
        <v>4</v>
      </c>
      <c r="E5427" t="s">
        <v>161</v>
      </c>
      <c r="F5427" t="s">
        <v>8</v>
      </c>
      <c r="G5427" s="3">
        <v>45446</v>
      </c>
      <c r="H5427" s="4">
        <v>7804846.96</v>
      </c>
      <c r="I5427" s="4">
        <v>1499999</v>
      </c>
      <c r="J5427" s="4">
        <v>5981513</v>
      </c>
      <c r="K5427" s="4">
        <v>0</v>
      </c>
      <c r="L5427" s="4">
        <v>1009808</v>
      </c>
      <c r="M5427" s="4">
        <v>4971705</v>
      </c>
      <c r="N5427" s="4">
        <v>0</v>
      </c>
      <c r="O5427" s="4">
        <v>0</v>
      </c>
      <c r="P5427" s="4">
        <v>1009808</v>
      </c>
      <c r="Q5427" s="4">
        <v>1823333.96</v>
      </c>
    </row>
    <row r="5428" spans="1:17" outlineLevel="2" x14ac:dyDescent="0.25">
      <c r="A5428" s="2">
        <v>1</v>
      </c>
      <c r="B5428" t="s">
        <v>809</v>
      </c>
      <c r="C5428" t="str">
        <f t="shared" si="84"/>
        <v>250</v>
      </c>
      <c r="D5428" t="s">
        <v>4</v>
      </c>
      <c r="E5428" t="s">
        <v>161</v>
      </c>
      <c r="F5428" t="s">
        <v>8</v>
      </c>
      <c r="G5428" s="3">
        <v>45446</v>
      </c>
      <c r="H5428" s="4">
        <v>7353634.7199999997</v>
      </c>
      <c r="I5428" s="4">
        <v>1000000</v>
      </c>
      <c r="J5428" s="4">
        <v>3377330</v>
      </c>
      <c r="K5428" s="4">
        <v>0</v>
      </c>
      <c r="L5428" s="4">
        <v>0</v>
      </c>
      <c r="M5428" s="4">
        <v>3377330</v>
      </c>
      <c r="N5428" s="4">
        <v>0</v>
      </c>
      <c r="O5428" s="4">
        <v>0</v>
      </c>
      <c r="P5428" s="4">
        <v>0</v>
      </c>
      <c r="Q5428" s="4">
        <v>3976304.72</v>
      </c>
    </row>
    <row r="5429" spans="1:17" outlineLevel="2" x14ac:dyDescent="0.25">
      <c r="A5429" s="2">
        <v>1</v>
      </c>
      <c r="B5429" t="s">
        <v>811</v>
      </c>
      <c r="C5429" t="str">
        <f t="shared" si="84"/>
        <v>250</v>
      </c>
      <c r="D5429" t="s">
        <v>4</v>
      </c>
      <c r="E5429" t="s">
        <v>161</v>
      </c>
      <c r="F5429" t="s">
        <v>8</v>
      </c>
      <c r="G5429" s="3">
        <v>45446</v>
      </c>
      <c r="H5429" s="4">
        <v>9804846.9600000009</v>
      </c>
      <c r="I5429" s="4">
        <v>492440</v>
      </c>
      <c r="J5429" s="4">
        <v>6599859</v>
      </c>
      <c r="K5429" s="4">
        <v>0</v>
      </c>
      <c r="L5429" s="4">
        <v>6107419</v>
      </c>
      <c r="M5429" s="4">
        <v>492440</v>
      </c>
      <c r="N5429" s="4">
        <v>0</v>
      </c>
      <c r="O5429" s="4">
        <v>0</v>
      </c>
      <c r="P5429" s="4">
        <v>6107419</v>
      </c>
      <c r="Q5429" s="4">
        <v>3204987.96</v>
      </c>
    </row>
    <row r="5430" spans="1:17" outlineLevel="2" x14ac:dyDescent="0.25">
      <c r="A5430" s="2">
        <v>1</v>
      </c>
      <c r="B5430" t="s">
        <v>812</v>
      </c>
      <c r="C5430" t="str">
        <f t="shared" si="84"/>
        <v>250</v>
      </c>
      <c r="D5430" t="s">
        <v>4</v>
      </c>
      <c r="E5430" t="s">
        <v>161</v>
      </c>
      <c r="F5430" t="s">
        <v>8</v>
      </c>
      <c r="G5430" s="3">
        <v>45446</v>
      </c>
      <c r="H5430" s="4">
        <v>9804846.9600000009</v>
      </c>
      <c r="I5430" s="4">
        <v>539939</v>
      </c>
      <c r="J5430" s="4">
        <v>4233931</v>
      </c>
      <c r="K5430" s="4">
        <v>0</v>
      </c>
      <c r="L5430" s="4">
        <v>3693992</v>
      </c>
      <c r="M5430" s="4">
        <v>539939</v>
      </c>
      <c r="N5430" s="4">
        <v>0</v>
      </c>
      <c r="O5430" s="4">
        <v>0</v>
      </c>
      <c r="P5430" s="4">
        <v>3693992</v>
      </c>
      <c r="Q5430" s="4">
        <v>5570915.96</v>
      </c>
    </row>
    <row r="5431" spans="1:17" outlineLevel="2" x14ac:dyDescent="0.25">
      <c r="A5431" s="2">
        <v>1</v>
      </c>
      <c r="B5431" t="s">
        <v>813</v>
      </c>
      <c r="C5431" t="str">
        <f t="shared" si="84"/>
        <v>250</v>
      </c>
      <c r="D5431" t="s">
        <v>4</v>
      </c>
      <c r="E5431" t="s">
        <v>161</v>
      </c>
      <c r="F5431" t="s">
        <v>8</v>
      </c>
      <c r="G5431" s="3">
        <v>45446</v>
      </c>
      <c r="H5431" s="4">
        <v>9804846.9600000009</v>
      </c>
      <c r="I5431" s="4">
        <v>99999</v>
      </c>
      <c r="J5431" s="4">
        <v>2539895</v>
      </c>
      <c r="K5431" s="4">
        <v>0</v>
      </c>
      <c r="L5431" s="4">
        <v>0</v>
      </c>
      <c r="M5431" s="4">
        <v>2539895</v>
      </c>
      <c r="N5431" s="4">
        <v>0</v>
      </c>
      <c r="O5431" s="4">
        <v>0</v>
      </c>
      <c r="P5431" s="4">
        <v>0</v>
      </c>
      <c r="Q5431" s="4">
        <v>7264951.96</v>
      </c>
    </row>
    <row r="5432" spans="1:17" outlineLevel="2" x14ac:dyDescent="0.25">
      <c r="A5432" s="2">
        <v>1</v>
      </c>
      <c r="B5432" t="s">
        <v>814</v>
      </c>
      <c r="C5432" t="str">
        <f t="shared" si="84"/>
        <v>250</v>
      </c>
      <c r="D5432" t="s">
        <v>4</v>
      </c>
      <c r="E5432" t="s">
        <v>161</v>
      </c>
      <c r="F5432" t="s">
        <v>8</v>
      </c>
      <c r="G5432" s="3">
        <v>45446</v>
      </c>
      <c r="H5432" s="4">
        <v>9804846.9600000009</v>
      </c>
      <c r="I5432" s="4">
        <v>410404</v>
      </c>
      <c r="J5432" s="4">
        <v>4584037</v>
      </c>
      <c r="K5432" s="4">
        <v>0</v>
      </c>
      <c r="L5432" s="4">
        <v>4173633</v>
      </c>
      <c r="M5432" s="4">
        <v>410404</v>
      </c>
      <c r="N5432" s="4">
        <v>0</v>
      </c>
      <c r="O5432" s="4">
        <v>0</v>
      </c>
      <c r="P5432" s="4">
        <v>4173633</v>
      </c>
      <c r="Q5432" s="4">
        <v>5220809.96</v>
      </c>
    </row>
    <row r="5433" spans="1:17" outlineLevel="2" x14ac:dyDescent="0.25">
      <c r="A5433" s="2">
        <v>1</v>
      </c>
      <c r="B5433" t="s">
        <v>818</v>
      </c>
      <c r="C5433" t="str">
        <f t="shared" si="84"/>
        <v>250</v>
      </c>
      <c r="D5433" t="s">
        <v>4</v>
      </c>
      <c r="E5433" t="s">
        <v>161</v>
      </c>
      <c r="F5433" t="s">
        <v>8</v>
      </c>
      <c r="G5433" s="3">
        <v>45446</v>
      </c>
      <c r="H5433" s="4">
        <v>9804847</v>
      </c>
      <c r="I5433" s="4">
        <v>953136</v>
      </c>
      <c r="J5433" s="4">
        <v>4594909</v>
      </c>
      <c r="K5433" s="4">
        <v>0</v>
      </c>
      <c r="L5433" s="4">
        <v>0</v>
      </c>
      <c r="M5433" s="4">
        <v>4594909</v>
      </c>
      <c r="N5433" s="4">
        <v>0</v>
      </c>
      <c r="O5433" s="4">
        <v>0</v>
      </c>
      <c r="P5433" s="4">
        <v>0</v>
      </c>
      <c r="Q5433" s="4">
        <v>5209938</v>
      </c>
    </row>
    <row r="5434" spans="1:17" outlineLevel="2" x14ac:dyDescent="0.25">
      <c r="A5434" s="2">
        <v>1</v>
      </c>
      <c r="B5434" t="s">
        <v>819</v>
      </c>
      <c r="C5434" t="str">
        <f t="shared" si="84"/>
        <v>250</v>
      </c>
      <c r="D5434" t="s">
        <v>4</v>
      </c>
      <c r="E5434" t="s">
        <v>161</v>
      </c>
      <c r="F5434" t="s">
        <v>10</v>
      </c>
      <c r="G5434" s="3">
        <v>45446</v>
      </c>
      <c r="H5434" s="4">
        <v>865000</v>
      </c>
      <c r="I5434" s="4">
        <v>865000</v>
      </c>
      <c r="J5434" s="4">
        <v>865000</v>
      </c>
      <c r="K5434" s="4">
        <v>0</v>
      </c>
      <c r="L5434" s="4">
        <v>0</v>
      </c>
      <c r="M5434" s="4">
        <v>865000</v>
      </c>
      <c r="N5434" s="4">
        <v>0</v>
      </c>
      <c r="O5434" s="4">
        <v>0</v>
      </c>
      <c r="P5434" s="4">
        <v>0</v>
      </c>
      <c r="Q5434" s="4">
        <v>0</v>
      </c>
    </row>
    <row r="5435" spans="1:17" outlineLevel="2" x14ac:dyDescent="0.25">
      <c r="A5435" s="2">
        <v>1</v>
      </c>
      <c r="B5435" t="s">
        <v>821</v>
      </c>
      <c r="C5435" t="str">
        <f t="shared" si="84"/>
        <v>250</v>
      </c>
      <c r="D5435" t="s">
        <v>4</v>
      </c>
      <c r="E5435" t="s">
        <v>161</v>
      </c>
      <c r="F5435" t="s">
        <v>8</v>
      </c>
      <c r="G5435" s="3">
        <v>45446</v>
      </c>
      <c r="H5435" s="4">
        <v>9004847</v>
      </c>
      <c r="I5435" s="4">
        <v>640160</v>
      </c>
      <c r="J5435" s="4">
        <v>3527590</v>
      </c>
      <c r="K5435" s="4">
        <v>0</v>
      </c>
      <c r="L5435" s="4">
        <v>2887429.96</v>
      </c>
      <c r="M5435" s="4">
        <v>640160.04</v>
      </c>
      <c r="N5435" s="4">
        <v>0</v>
      </c>
      <c r="O5435" s="4">
        <v>0</v>
      </c>
      <c r="P5435" s="4">
        <v>2887429.96</v>
      </c>
      <c r="Q5435" s="4">
        <v>5477257</v>
      </c>
    </row>
    <row r="5436" spans="1:17" outlineLevel="2" x14ac:dyDescent="0.25">
      <c r="A5436" s="2">
        <v>1</v>
      </c>
      <c r="B5436" t="s">
        <v>822</v>
      </c>
      <c r="C5436" t="str">
        <f t="shared" si="84"/>
        <v>250</v>
      </c>
      <c r="D5436" t="s">
        <v>4</v>
      </c>
      <c r="E5436" t="s">
        <v>161</v>
      </c>
      <c r="F5436" t="s">
        <v>8</v>
      </c>
      <c r="G5436" s="3">
        <v>45446</v>
      </c>
      <c r="H5436" s="4">
        <v>5761122</v>
      </c>
      <c r="I5436" s="4">
        <v>1033333</v>
      </c>
      <c r="J5436" s="4">
        <v>2955322</v>
      </c>
      <c r="K5436" s="4">
        <v>0</v>
      </c>
      <c r="L5436" s="4">
        <v>1921987</v>
      </c>
      <c r="M5436" s="4">
        <v>1033335</v>
      </c>
      <c r="N5436" s="4">
        <v>0</v>
      </c>
      <c r="O5436" s="4">
        <v>1787420</v>
      </c>
      <c r="P5436" s="4">
        <v>134567</v>
      </c>
      <c r="Q5436" s="4">
        <v>2805800</v>
      </c>
    </row>
    <row r="5437" spans="1:17" outlineLevel="2" x14ac:dyDescent="0.25">
      <c r="A5437" s="2">
        <v>1</v>
      </c>
      <c r="B5437" t="s">
        <v>823</v>
      </c>
      <c r="C5437" t="str">
        <f t="shared" si="84"/>
        <v>250</v>
      </c>
      <c r="D5437" t="s">
        <v>4</v>
      </c>
      <c r="E5437" t="s">
        <v>161</v>
      </c>
      <c r="F5437" t="s">
        <v>8</v>
      </c>
      <c r="G5437" s="3">
        <v>45446</v>
      </c>
      <c r="H5437" s="4">
        <v>8474851</v>
      </c>
      <c r="I5437" s="4">
        <v>664999</v>
      </c>
      <c r="J5437" s="4">
        <v>2921418</v>
      </c>
      <c r="K5437" s="4">
        <v>0</v>
      </c>
      <c r="L5437" s="4">
        <v>0</v>
      </c>
      <c r="M5437" s="4">
        <v>2921418</v>
      </c>
      <c r="N5437" s="4">
        <v>0</v>
      </c>
      <c r="O5437" s="4">
        <v>0</v>
      </c>
      <c r="P5437" s="4">
        <v>0</v>
      </c>
      <c r="Q5437" s="4">
        <v>5553433</v>
      </c>
    </row>
    <row r="5438" spans="1:17" outlineLevel="2" x14ac:dyDescent="0.25">
      <c r="A5438" s="2">
        <v>1</v>
      </c>
      <c r="B5438" t="s">
        <v>824</v>
      </c>
      <c r="C5438" t="str">
        <f t="shared" si="84"/>
        <v>250</v>
      </c>
      <c r="D5438" t="s">
        <v>4</v>
      </c>
      <c r="E5438" t="s">
        <v>161</v>
      </c>
      <c r="F5438" t="s">
        <v>8</v>
      </c>
      <c r="G5438" s="3">
        <v>45446</v>
      </c>
      <c r="H5438" s="4">
        <v>6918317.5599999996</v>
      </c>
      <c r="I5438" s="4">
        <v>1900000</v>
      </c>
      <c r="J5438" s="4">
        <v>3300000</v>
      </c>
      <c r="K5438" s="4">
        <v>0</v>
      </c>
      <c r="L5438" s="4">
        <v>900000</v>
      </c>
      <c r="M5438" s="4">
        <v>2400000</v>
      </c>
      <c r="N5438" s="4">
        <v>0</v>
      </c>
      <c r="O5438" s="4">
        <v>0</v>
      </c>
      <c r="P5438" s="4">
        <v>900000</v>
      </c>
      <c r="Q5438" s="4">
        <v>3618317.56</v>
      </c>
    </row>
    <row r="5439" spans="1:17" outlineLevel="2" x14ac:dyDescent="0.25">
      <c r="A5439" s="2">
        <v>1</v>
      </c>
      <c r="B5439" t="s">
        <v>826</v>
      </c>
      <c r="C5439" t="str">
        <f t="shared" si="84"/>
        <v>250</v>
      </c>
      <c r="D5439" t="s">
        <v>4</v>
      </c>
      <c r="E5439" t="s">
        <v>161</v>
      </c>
      <c r="F5439" t="s">
        <v>8</v>
      </c>
      <c r="G5439" s="3">
        <v>45446</v>
      </c>
      <c r="H5439" s="4">
        <v>4026935</v>
      </c>
      <c r="I5439" s="4">
        <v>35000</v>
      </c>
      <c r="J5439" s="4">
        <v>3801935</v>
      </c>
      <c r="K5439" s="4">
        <v>0</v>
      </c>
      <c r="L5439" s="4">
        <v>0</v>
      </c>
      <c r="M5439" s="4">
        <v>3801935</v>
      </c>
      <c r="N5439" s="4">
        <v>0</v>
      </c>
      <c r="O5439" s="4">
        <v>0</v>
      </c>
      <c r="P5439" s="4">
        <v>0</v>
      </c>
      <c r="Q5439" s="4">
        <v>225000</v>
      </c>
    </row>
    <row r="5440" spans="1:17" outlineLevel="2" x14ac:dyDescent="0.25">
      <c r="A5440" s="2">
        <v>1</v>
      </c>
      <c r="B5440" t="s">
        <v>827</v>
      </c>
      <c r="C5440" t="str">
        <f t="shared" si="84"/>
        <v>250</v>
      </c>
      <c r="D5440" t="s">
        <v>4</v>
      </c>
      <c r="E5440" t="s">
        <v>161</v>
      </c>
      <c r="F5440" t="s">
        <v>8</v>
      </c>
      <c r="G5440" s="3">
        <v>45446</v>
      </c>
      <c r="H5440" s="4">
        <v>4926935</v>
      </c>
      <c r="I5440" s="4">
        <v>1800161</v>
      </c>
      <c r="J5440" s="4">
        <v>2236828</v>
      </c>
      <c r="K5440" s="4">
        <v>0</v>
      </c>
      <c r="L5440" s="4">
        <v>436667</v>
      </c>
      <c r="M5440" s="4">
        <v>1800161</v>
      </c>
      <c r="N5440" s="4">
        <v>200000</v>
      </c>
      <c r="O5440" s="4">
        <v>200000</v>
      </c>
      <c r="P5440" s="4">
        <v>236667</v>
      </c>
      <c r="Q5440" s="4">
        <v>2690107</v>
      </c>
    </row>
    <row r="5441" spans="1:17" outlineLevel="2" x14ac:dyDescent="0.25">
      <c r="A5441" s="2">
        <v>1</v>
      </c>
      <c r="B5441" t="s">
        <v>828</v>
      </c>
      <c r="C5441" t="str">
        <f t="shared" si="84"/>
        <v>250</v>
      </c>
      <c r="D5441" t="s">
        <v>4</v>
      </c>
      <c r="E5441" t="s">
        <v>161</v>
      </c>
      <c r="F5441" t="s">
        <v>8</v>
      </c>
      <c r="G5441" s="3">
        <v>45446</v>
      </c>
      <c r="H5441" s="4">
        <v>8281396</v>
      </c>
      <c r="I5441" s="4">
        <v>107999</v>
      </c>
      <c r="J5441" s="4">
        <v>4184781</v>
      </c>
      <c r="K5441" s="4">
        <v>0</v>
      </c>
      <c r="L5441" s="4">
        <v>3838507.34</v>
      </c>
      <c r="M5441" s="4">
        <v>346273.66</v>
      </c>
      <c r="N5441" s="4">
        <v>3338507.34</v>
      </c>
      <c r="O5441" s="4">
        <v>3338507.34</v>
      </c>
      <c r="P5441" s="4">
        <v>500000</v>
      </c>
      <c r="Q5441" s="4">
        <v>4096615</v>
      </c>
    </row>
    <row r="5442" spans="1:17" outlineLevel="2" x14ac:dyDescent="0.25">
      <c r="A5442" s="2">
        <v>1</v>
      </c>
      <c r="B5442" t="s">
        <v>828</v>
      </c>
      <c r="C5442" t="str">
        <f t="shared" si="84"/>
        <v>250</v>
      </c>
      <c r="D5442" t="s">
        <v>4</v>
      </c>
      <c r="E5442" t="s">
        <v>161</v>
      </c>
      <c r="F5442" t="s">
        <v>10</v>
      </c>
      <c r="G5442" s="3">
        <v>45446</v>
      </c>
      <c r="H5442" s="4">
        <v>1523451</v>
      </c>
      <c r="I5442" s="4">
        <v>761725</v>
      </c>
      <c r="J5442" s="4">
        <v>1523451</v>
      </c>
      <c r="K5442" s="4">
        <v>0</v>
      </c>
      <c r="L5442" s="4">
        <v>761726</v>
      </c>
      <c r="M5442" s="4">
        <v>761725</v>
      </c>
      <c r="N5442" s="4">
        <v>0</v>
      </c>
      <c r="O5442" s="4">
        <v>0</v>
      </c>
      <c r="P5442" s="4">
        <v>761726</v>
      </c>
      <c r="Q5442" s="4">
        <v>0</v>
      </c>
    </row>
    <row r="5443" spans="1:17" outlineLevel="2" x14ac:dyDescent="0.25">
      <c r="A5443" s="2">
        <v>1</v>
      </c>
      <c r="B5443" t="s">
        <v>829</v>
      </c>
      <c r="C5443" t="str">
        <f t="shared" ref="C5443:C5506" si="85">LEFT(B5443,3)</f>
        <v>250</v>
      </c>
      <c r="D5443" t="s">
        <v>4</v>
      </c>
      <c r="E5443" t="s">
        <v>161</v>
      </c>
      <c r="F5443" t="s">
        <v>8</v>
      </c>
      <c r="G5443" s="3">
        <v>45446</v>
      </c>
      <c r="H5443" s="4">
        <v>9804847</v>
      </c>
      <c r="I5443" s="4">
        <v>220000</v>
      </c>
      <c r="J5443" s="4">
        <v>6024847</v>
      </c>
      <c r="K5443" s="4">
        <v>0</v>
      </c>
      <c r="L5443" s="4">
        <v>5804846.6100000003</v>
      </c>
      <c r="M5443" s="4">
        <v>220000.39</v>
      </c>
      <c r="N5443" s="4">
        <v>0</v>
      </c>
      <c r="O5443" s="4">
        <v>5138319.6100000003</v>
      </c>
      <c r="P5443" s="4">
        <v>666527</v>
      </c>
      <c r="Q5443" s="4">
        <v>3780000</v>
      </c>
    </row>
    <row r="5444" spans="1:17" outlineLevel="2" x14ac:dyDescent="0.25">
      <c r="A5444" s="2">
        <v>1</v>
      </c>
      <c r="B5444" t="s">
        <v>830</v>
      </c>
      <c r="C5444" t="str">
        <f t="shared" si="85"/>
        <v>250</v>
      </c>
      <c r="D5444" t="s">
        <v>4</v>
      </c>
      <c r="E5444" t="s">
        <v>161</v>
      </c>
      <c r="F5444" t="s">
        <v>8</v>
      </c>
      <c r="G5444" s="3">
        <v>45446</v>
      </c>
      <c r="H5444" s="4">
        <v>5653635</v>
      </c>
      <c r="I5444" s="4">
        <v>399999</v>
      </c>
      <c r="J5444" s="4">
        <v>1328737</v>
      </c>
      <c r="K5444" s="4">
        <v>0</v>
      </c>
      <c r="L5444" s="4">
        <v>0</v>
      </c>
      <c r="M5444" s="4">
        <v>1328737</v>
      </c>
      <c r="N5444" s="4">
        <v>0</v>
      </c>
      <c r="O5444" s="4">
        <v>0</v>
      </c>
      <c r="P5444" s="4">
        <v>0</v>
      </c>
      <c r="Q5444" s="4">
        <v>4324898</v>
      </c>
    </row>
    <row r="5445" spans="1:17" outlineLevel="2" x14ac:dyDescent="0.25">
      <c r="A5445" s="2">
        <v>1</v>
      </c>
      <c r="B5445" t="s">
        <v>831</v>
      </c>
      <c r="C5445" t="str">
        <f t="shared" si="85"/>
        <v>250</v>
      </c>
      <c r="D5445" t="s">
        <v>4</v>
      </c>
      <c r="E5445" t="s">
        <v>161</v>
      </c>
      <c r="F5445" t="s">
        <v>8</v>
      </c>
      <c r="G5445" s="3">
        <v>45446</v>
      </c>
      <c r="H5445" s="4">
        <v>7353635</v>
      </c>
      <c r="I5445" s="4">
        <v>790825</v>
      </c>
      <c r="J5445" s="4">
        <v>1832491</v>
      </c>
      <c r="K5445" s="4">
        <v>0</v>
      </c>
      <c r="L5445" s="4">
        <v>0</v>
      </c>
      <c r="M5445" s="4">
        <v>1832491</v>
      </c>
      <c r="N5445" s="4">
        <v>0</v>
      </c>
      <c r="O5445" s="4">
        <v>0</v>
      </c>
      <c r="P5445" s="4">
        <v>0</v>
      </c>
      <c r="Q5445" s="4">
        <v>5521144</v>
      </c>
    </row>
    <row r="5446" spans="1:17" outlineLevel="2" x14ac:dyDescent="0.25">
      <c r="A5446" s="2">
        <v>1</v>
      </c>
      <c r="B5446" t="s">
        <v>832</v>
      </c>
      <c r="C5446" t="str">
        <f t="shared" si="85"/>
        <v>250</v>
      </c>
      <c r="D5446" t="s">
        <v>4</v>
      </c>
      <c r="E5446" t="s">
        <v>161</v>
      </c>
      <c r="F5446" t="s">
        <v>8</v>
      </c>
      <c r="G5446" s="3">
        <v>45446</v>
      </c>
      <c r="H5446" s="4">
        <v>8928103</v>
      </c>
      <c r="I5446" s="4">
        <v>1257909</v>
      </c>
      <c r="J5446" s="4">
        <v>4610051</v>
      </c>
      <c r="K5446" s="4">
        <v>0</v>
      </c>
      <c r="L5446" s="4">
        <v>0</v>
      </c>
      <c r="M5446" s="4">
        <v>4610051</v>
      </c>
      <c r="N5446" s="4">
        <v>0</v>
      </c>
      <c r="O5446" s="4">
        <v>0</v>
      </c>
      <c r="P5446" s="4">
        <v>0</v>
      </c>
      <c r="Q5446" s="4">
        <v>4318052</v>
      </c>
    </row>
    <row r="5447" spans="1:17" outlineLevel="2" x14ac:dyDescent="0.25">
      <c r="A5447" s="2">
        <v>1</v>
      </c>
      <c r="B5447" t="s">
        <v>833</v>
      </c>
      <c r="C5447" t="str">
        <f t="shared" si="85"/>
        <v>250</v>
      </c>
      <c r="D5447" t="s">
        <v>4</v>
      </c>
      <c r="E5447" t="s">
        <v>161</v>
      </c>
      <c r="F5447" t="s">
        <v>8</v>
      </c>
      <c r="G5447" s="3">
        <v>45446</v>
      </c>
      <c r="H5447" s="4">
        <v>8778073</v>
      </c>
      <c r="I5447" s="4">
        <v>600000</v>
      </c>
      <c r="J5447" s="4">
        <v>3732125</v>
      </c>
      <c r="K5447" s="4">
        <v>0</v>
      </c>
      <c r="L5447" s="4">
        <v>2087510</v>
      </c>
      <c r="M5447" s="4">
        <v>1644615</v>
      </c>
      <c r="N5447" s="4">
        <v>384614.25</v>
      </c>
      <c r="O5447" s="4">
        <v>2335474.25</v>
      </c>
      <c r="P5447" s="4">
        <v>-247964.25</v>
      </c>
      <c r="Q5447" s="4">
        <v>5045948</v>
      </c>
    </row>
    <row r="5448" spans="1:17" outlineLevel="2" x14ac:dyDescent="0.25">
      <c r="A5448" s="2">
        <v>1</v>
      </c>
      <c r="B5448" t="s">
        <v>834</v>
      </c>
      <c r="C5448" t="str">
        <f t="shared" si="85"/>
        <v>250</v>
      </c>
      <c r="D5448" t="s">
        <v>4</v>
      </c>
      <c r="E5448" t="s">
        <v>161</v>
      </c>
      <c r="F5448" t="s">
        <v>8</v>
      </c>
      <c r="G5448" s="3">
        <v>45446</v>
      </c>
      <c r="H5448" s="4">
        <v>9004847</v>
      </c>
      <c r="I5448" s="4">
        <v>1146050</v>
      </c>
      <c r="J5448" s="4">
        <v>4543879</v>
      </c>
      <c r="K5448" s="4">
        <v>0</v>
      </c>
      <c r="L5448" s="4">
        <v>0</v>
      </c>
      <c r="M5448" s="4">
        <v>4543879</v>
      </c>
      <c r="N5448" s="4">
        <v>0</v>
      </c>
      <c r="O5448" s="4">
        <v>0</v>
      </c>
      <c r="P5448" s="4">
        <v>0</v>
      </c>
      <c r="Q5448" s="4">
        <v>4460968</v>
      </c>
    </row>
    <row r="5449" spans="1:17" outlineLevel="2" x14ac:dyDescent="0.25">
      <c r="A5449" s="2">
        <v>1</v>
      </c>
      <c r="B5449" t="s">
        <v>835</v>
      </c>
      <c r="C5449" t="str">
        <f t="shared" si="85"/>
        <v>250</v>
      </c>
      <c r="D5449" t="s">
        <v>4</v>
      </c>
      <c r="E5449" t="s">
        <v>161</v>
      </c>
      <c r="F5449" t="s">
        <v>8</v>
      </c>
      <c r="G5449" s="3">
        <v>45446</v>
      </c>
      <c r="H5449" s="4">
        <v>9304846.9600000009</v>
      </c>
      <c r="I5449" s="4">
        <v>1711099</v>
      </c>
      <c r="J5449" s="4">
        <v>5764041</v>
      </c>
      <c r="K5449" s="4">
        <v>0</v>
      </c>
      <c r="L5449" s="4">
        <v>4052942</v>
      </c>
      <c r="M5449" s="4">
        <v>1711099</v>
      </c>
      <c r="N5449" s="4">
        <v>0</v>
      </c>
      <c r="O5449" s="4">
        <v>1928005.98</v>
      </c>
      <c r="P5449" s="4">
        <v>2124936.02</v>
      </c>
      <c r="Q5449" s="4">
        <v>3540805.96</v>
      </c>
    </row>
    <row r="5450" spans="1:17" outlineLevel="2" x14ac:dyDescent="0.25">
      <c r="A5450" s="2">
        <v>1</v>
      </c>
      <c r="B5450" t="s">
        <v>836</v>
      </c>
      <c r="C5450" t="str">
        <f t="shared" si="85"/>
        <v>250</v>
      </c>
      <c r="D5450" t="s">
        <v>4</v>
      </c>
      <c r="E5450" t="s">
        <v>161</v>
      </c>
      <c r="F5450" t="s">
        <v>8</v>
      </c>
      <c r="G5450" s="3">
        <v>45446</v>
      </c>
      <c r="H5450" s="4">
        <v>6353634.6699999999</v>
      </c>
      <c r="I5450" s="4">
        <v>280000</v>
      </c>
      <c r="J5450" s="4">
        <v>1440000</v>
      </c>
      <c r="K5450" s="4">
        <v>0</v>
      </c>
      <c r="L5450" s="4">
        <v>1160000</v>
      </c>
      <c r="M5450" s="4">
        <v>280000</v>
      </c>
      <c r="N5450" s="4">
        <v>0</v>
      </c>
      <c r="O5450" s="4">
        <v>0</v>
      </c>
      <c r="P5450" s="4">
        <v>1160000</v>
      </c>
      <c r="Q5450" s="4">
        <v>4913634.67</v>
      </c>
    </row>
    <row r="5451" spans="1:17" outlineLevel="2" x14ac:dyDescent="0.25">
      <c r="A5451" s="2">
        <v>1</v>
      </c>
      <c r="B5451" t="s">
        <v>836</v>
      </c>
      <c r="C5451" t="str">
        <f t="shared" si="85"/>
        <v>250</v>
      </c>
      <c r="D5451" t="s">
        <v>4</v>
      </c>
      <c r="E5451" t="s">
        <v>161</v>
      </c>
      <c r="F5451" t="s">
        <v>10</v>
      </c>
      <c r="G5451" s="3">
        <v>45446</v>
      </c>
      <c r="H5451" s="4">
        <v>1000000</v>
      </c>
      <c r="I5451" s="4">
        <v>500000</v>
      </c>
      <c r="J5451" s="4">
        <v>1000000</v>
      </c>
      <c r="K5451" s="4">
        <v>0</v>
      </c>
      <c r="L5451" s="4">
        <v>0</v>
      </c>
      <c r="M5451" s="4">
        <v>1000000</v>
      </c>
      <c r="N5451" s="4">
        <v>0</v>
      </c>
      <c r="O5451" s="4">
        <v>0</v>
      </c>
      <c r="P5451" s="4">
        <v>0</v>
      </c>
      <c r="Q5451" s="4">
        <v>0</v>
      </c>
    </row>
    <row r="5452" spans="1:17" outlineLevel="2" x14ac:dyDescent="0.25">
      <c r="A5452" s="2">
        <v>1</v>
      </c>
      <c r="B5452" t="s">
        <v>838</v>
      </c>
      <c r="C5452" t="str">
        <f t="shared" si="85"/>
        <v>250</v>
      </c>
      <c r="D5452" t="s">
        <v>4</v>
      </c>
      <c r="E5452" t="s">
        <v>161</v>
      </c>
      <c r="F5452" t="s">
        <v>8</v>
      </c>
      <c r="G5452" s="3">
        <v>45446</v>
      </c>
      <c r="H5452" s="4">
        <v>8304847</v>
      </c>
      <c r="I5452" s="4">
        <v>906285</v>
      </c>
      <c r="J5452" s="4">
        <v>4038847</v>
      </c>
      <c r="K5452" s="4">
        <v>0</v>
      </c>
      <c r="L5452" s="4">
        <v>3132562</v>
      </c>
      <c r="M5452" s="4">
        <v>906285</v>
      </c>
      <c r="N5452" s="4">
        <v>0</v>
      </c>
      <c r="O5452" s="4">
        <v>586300</v>
      </c>
      <c r="P5452" s="4">
        <v>2546262</v>
      </c>
      <c r="Q5452" s="4">
        <v>4266000</v>
      </c>
    </row>
    <row r="5453" spans="1:17" outlineLevel="2" x14ac:dyDescent="0.25">
      <c r="A5453" s="2">
        <v>1</v>
      </c>
      <c r="B5453" t="s">
        <v>840</v>
      </c>
      <c r="C5453" t="str">
        <f t="shared" si="85"/>
        <v>250</v>
      </c>
      <c r="D5453" t="s">
        <v>4</v>
      </c>
      <c r="E5453" t="s">
        <v>161</v>
      </c>
      <c r="F5453" t="s">
        <v>8</v>
      </c>
      <c r="G5453" s="3">
        <v>45446</v>
      </c>
      <c r="H5453" s="4">
        <v>6553634.7199999997</v>
      </c>
      <c r="I5453" s="4">
        <v>220000</v>
      </c>
      <c r="J5453" s="4">
        <v>1450000</v>
      </c>
      <c r="K5453" s="4">
        <v>0</v>
      </c>
      <c r="L5453" s="4">
        <v>1230000</v>
      </c>
      <c r="M5453" s="4">
        <v>220000</v>
      </c>
      <c r="N5453" s="4">
        <v>0</v>
      </c>
      <c r="O5453" s="4">
        <v>1032099.99</v>
      </c>
      <c r="P5453" s="4">
        <v>197900.01</v>
      </c>
      <c r="Q5453" s="4">
        <v>5103634.72</v>
      </c>
    </row>
    <row r="5454" spans="1:17" outlineLevel="2" x14ac:dyDescent="0.25">
      <c r="A5454" s="2">
        <v>1</v>
      </c>
      <c r="B5454" t="s">
        <v>840</v>
      </c>
      <c r="C5454" t="str">
        <f t="shared" si="85"/>
        <v>250</v>
      </c>
      <c r="D5454" t="s">
        <v>4</v>
      </c>
      <c r="E5454" t="s">
        <v>161</v>
      </c>
      <c r="F5454" t="s">
        <v>10</v>
      </c>
      <c r="G5454" s="3">
        <v>45446</v>
      </c>
      <c r="H5454" s="4">
        <v>800000</v>
      </c>
      <c r="I5454" s="4">
        <v>800000</v>
      </c>
      <c r="J5454" s="4">
        <v>800000</v>
      </c>
      <c r="K5454" s="4">
        <v>0</v>
      </c>
      <c r="L5454" s="4">
        <v>0</v>
      </c>
      <c r="M5454" s="4">
        <v>800000</v>
      </c>
      <c r="N5454" s="4">
        <v>0</v>
      </c>
      <c r="O5454" s="4">
        <v>0</v>
      </c>
      <c r="P5454" s="4">
        <v>0</v>
      </c>
      <c r="Q5454" s="4">
        <v>0</v>
      </c>
    </row>
    <row r="5455" spans="1:17" outlineLevel="2" x14ac:dyDescent="0.25">
      <c r="A5455" s="2">
        <v>1</v>
      </c>
      <c r="B5455" t="s">
        <v>842</v>
      </c>
      <c r="C5455" t="str">
        <f t="shared" si="85"/>
        <v>250</v>
      </c>
      <c r="D5455" t="s">
        <v>4</v>
      </c>
      <c r="E5455" t="s">
        <v>161</v>
      </c>
      <c r="F5455" t="s">
        <v>8</v>
      </c>
      <c r="G5455" s="3">
        <v>45446</v>
      </c>
      <c r="H5455" s="4">
        <v>6653635.1200000001</v>
      </c>
      <c r="I5455" s="4">
        <v>577490</v>
      </c>
      <c r="J5455" s="4">
        <v>1629063</v>
      </c>
      <c r="K5455" s="4">
        <v>0</v>
      </c>
      <c r="L5455" s="4">
        <v>0</v>
      </c>
      <c r="M5455" s="4">
        <v>1629063</v>
      </c>
      <c r="N5455" s="4">
        <v>0</v>
      </c>
      <c r="O5455" s="4">
        <v>0</v>
      </c>
      <c r="P5455" s="4">
        <v>0</v>
      </c>
      <c r="Q5455" s="4">
        <v>5024572.12</v>
      </c>
    </row>
    <row r="5456" spans="1:17" outlineLevel="2" x14ac:dyDescent="0.25">
      <c r="A5456" s="2">
        <v>1</v>
      </c>
      <c r="B5456" t="s">
        <v>843</v>
      </c>
      <c r="C5456" t="str">
        <f t="shared" si="85"/>
        <v>250</v>
      </c>
      <c r="D5456" t="s">
        <v>4</v>
      </c>
      <c r="E5456" t="s">
        <v>161</v>
      </c>
      <c r="F5456" t="s">
        <v>8</v>
      </c>
      <c r="G5456" s="3">
        <v>45446</v>
      </c>
      <c r="H5456" s="4">
        <v>3926935</v>
      </c>
      <c r="I5456" s="4">
        <v>1570106</v>
      </c>
      <c r="J5456" s="4">
        <v>2289965</v>
      </c>
      <c r="K5456" s="4">
        <v>0</v>
      </c>
      <c r="L5456" s="4">
        <v>0</v>
      </c>
      <c r="M5456" s="4">
        <v>2289965</v>
      </c>
      <c r="N5456" s="4">
        <v>0</v>
      </c>
      <c r="O5456" s="4">
        <v>0</v>
      </c>
      <c r="P5456" s="4">
        <v>0</v>
      </c>
      <c r="Q5456" s="4">
        <v>1636970</v>
      </c>
    </row>
    <row r="5457" spans="1:17" outlineLevel="2" x14ac:dyDescent="0.25">
      <c r="A5457" s="2">
        <v>1</v>
      </c>
      <c r="B5457" t="s">
        <v>844</v>
      </c>
      <c r="C5457" t="str">
        <f t="shared" si="85"/>
        <v>250</v>
      </c>
      <c r="D5457" t="s">
        <v>4</v>
      </c>
      <c r="E5457" t="s">
        <v>161</v>
      </c>
      <c r="F5457" t="s">
        <v>8</v>
      </c>
      <c r="G5457" s="3">
        <v>45446</v>
      </c>
      <c r="H5457" s="4">
        <v>4226935</v>
      </c>
      <c r="I5457" s="4">
        <v>345591</v>
      </c>
      <c r="J5457" s="4">
        <v>1484924</v>
      </c>
      <c r="K5457" s="4">
        <v>0</v>
      </c>
      <c r="L5457" s="4">
        <v>0</v>
      </c>
      <c r="M5457" s="4">
        <v>1484924</v>
      </c>
      <c r="N5457" s="4">
        <v>0</v>
      </c>
      <c r="O5457" s="4">
        <v>0</v>
      </c>
      <c r="P5457" s="4">
        <v>0</v>
      </c>
      <c r="Q5457" s="4">
        <v>2742011</v>
      </c>
    </row>
    <row r="5458" spans="1:17" outlineLevel="2" x14ac:dyDescent="0.25">
      <c r="A5458" s="2">
        <v>1</v>
      </c>
      <c r="B5458" t="s">
        <v>845</v>
      </c>
      <c r="C5458" t="str">
        <f t="shared" si="85"/>
        <v>250</v>
      </c>
      <c r="D5458" t="s">
        <v>4</v>
      </c>
      <c r="E5458" t="s">
        <v>161</v>
      </c>
      <c r="F5458" t="s">
        <v>8</v>
      </c>
      <c r="G5458" s="3">
        <v>45446</v>
      </c>
      <c r="H5458" s="4">
        <v>8804846</v>
      </c>
      <c r="I5458" s="4">
        <v>178283</v>
      </c>
      <c r="J5458" s="4">
        <v>2839950</v>
      </c>
      <c r="K5458" s="4">
        <v>0</v>
      </c>
      <c r="L5458" s="4">
        <v>1877179</v>
      </c>
      <c r="M5458" s="4">
        <v>962771</v>
      </c>
      <c r="N5458" s="4">
        <v>1276379.99</v>
      </c>
      <c r="O5458" s="4">
        <v>1276379.99</v>
      </c>
      <c r="P5458" s="4">
        <v>600799.01</v>
      </c>
      <c r="Q5458" s="4">
        <v>5964896</v>
      </c>
    </row>
    <row r="5459" spans="1:17" outlineLevel="2" x14ac:dyDescent="0.25">
      <c r="A5459" s="2">
        <v>1</v>
      </c>
      <c r="B5459" t="s">
        <v>845</v>
      </c>
      <c r="C5459" t="str">
        <f t="shared" si="85"/>
        <v>250</v>
      </c>
      <c r="D5459" t="s">
        <v>4</v>
      </c>
      <c r="E5459" t="s">
        <v>161</v>
      </c>
      <c r="F5459" t="s">
        <v>10</v>
      </c>
      <c r="G5459" s="3">
        <v>45446</v>
      </c>
      <c r="H5459" s="4">
        <v>1000000</v>
      </c>
      <c r="I5459" s="4">
        <v>1000000</v>
      </c>
      <c r="J5459" s="4">
        <v>1000000</v>
      </c>
      <c r="K5459" s="4">
        <v>0</v>
      </c>
      <c r="L5459" s="4">
        <v>0</v>
      </c>
      <c r="M5459" s="4">
        <v>1000000</v>
      </c>
      <c r="N5459" s="4">
        <v>0</v>
      </c>
      <c r="O5459" s="4">
        <v>0</v>
      </c>
      <c r="P5459" s="4">
        <v>0</v>
      </c>
      <c r="Q5459" s="4">
        <v>0</v>
      </c>
    </row>
    <row r="5460" spans="1:17" outlineLevel="2" x14ac:dyDescent="0.25">
      <c r="A5460" s="2">
        <v>1</v>
      </c>
      <c r="B5460" t="s">
        <v>846</v>
      </c>
      <c r="C5460" t="str">
        <f t="shared" si="85"/>
        <v>250</v>
      </c>
      <c r="D5460" t="s">
        <v>4</v>
      </c>
      <c r="E5460" t="s">
        <v>161</v>
      </c>
      <c r="F5460" t="s">
        <v>8</v>
      </c>
      <c r="G5460" s="3">
        <v>45446</v>
      </c>
      <c r="H5460" s="4">
        <v>4126935</v>
      </c>
      <c r="I5460" s="4">
        <v>99014</v>
      </c>
      <c r="J5460" s="4">
        <v>2224787</v>
      </c>
      <c r="K5460" s="4">
        <v>0</v>
      </c>
      <c r="L5460" s="4">
        <v>2125773</v>
      </c>
      <c r="M5460" s="4">
        <v>99014</v>
      </c>
      <c r="N5460" s="4">
        <v>0</v>
      </c>
      <c r="O5460" s="4">
        <v>1884998</v>
      </c>
      <c r="P5460" s="4">
        <v>240775</v>
      </c>
      <c r="Q5460" s="4">
        <v>1902148</v>
      </c>
    </row>
    <row r="5461" spans="1:17" outlineLevel="2" x14ac:dyDescent="0.25">
      <c r="A5461" s="2">
        <v>1</v>
      </c>
      <c r="B5461" t="s">
        <v>1704</v>
      </c>
      <c r="C5461" t="str">
        <f t="shared" si="85"/>
        <v>250</v>
      </c>
      <c r="D5461" t="s">
        <v>4</v>
      </c>
      <c r="E5461" t="s">
        <v>161</v>
      </c>
      <c r="F5461" t="s">
        <v>8</v>
      </c>
      <c r="G5461" s="3">
        <v>45446</v>
      </c>
      <c r="H5461" s="4">
        <v>8804847</v>
      </c>
      <c r="I5461" s="4">
        <v>2934949</v>
      </c>
      <c r="J5461" s="4">
        <v>2934949</v>
      </c>
      <c r="K5461" s="4">
        <v>0</v>
      </c>
      <c r="L5461" s="4">
        <v>0</v>
      </c>
      <c r="M5461" s="4">
        <v>2934949</v>
      </c>
      <c r="N5461" s="4">
        <v>0</v>
      </c>
      <c r="O5461" s="4">
        <v>0</v>
      </c>
      <c r="P5461" s="4">
        <v>0</v>
      </c>
      <c r="Q5461" s="4">
        <v>5869898</v>
      </c>
    </row>
    <row r="5462" spans="1:17" outlineLevel="2" x14ac:dyDescent="0.25">
      <c r="A5462" s="2">
        <v>1</v>
      </c>
      <c r="B5462" t="s">
        <v>1704</v>
      </c>
      <c r="C5462" t="str">
        <f t="shared" si="85"/>
        <v>250</v>
      </c>
      <c r="D5462" t="s">
        <v>4</v>
      </c>
      <c r="E5462" t="s">
        <v>161</v>
      </c>
      <c r="F5462" t="s">
        <v>10</v>
      </c>
      <c r="G5462" s="3">
        <v>45446</v>
      </c>
      <c r="H5462" s="4">
        <v>1000000</v>
      </c>
      <c r="I5462" s="4">
        <v>333333</v>
      </c>
      <c r="J5462" s="4">
        <v>333333</v>
      </c>
      <c r="K5462" s="4">
        <v>0</v>
      </c>
      <c r="L5462" s="4">
        <v>0</v>
      </c>
      <c r="M5462" s="4">
        <v>333333</v>
      </c>
      <c r="N5462" s="4">
        <v>0</v>
      </c>
      <c r="O5462" s="4">
        <v>0</v>
      </c>
      <c r="P5462" s="4">
        <v>0</v>
      </c>
      <c r="Q5462" s="4">
        <v>666667</v>
      </c>
    </row>
    <row r="5463" spans="1:17" outlineLevel="2" x14ac:dyDescent="0.25">
      <c r="A5463" s="2">
        <v>1</v>
      </c>
      <c r="B5463" t="s">
        <v>848</v>
      </c>
      <c r="C5463" t="str">
        <f t="shared" si="85"/>
        <v>250</v>
      </c>
      <c r="D5463" t="s">
        <v>4</v>
      </c>
      <c r="E5463" t="s">
        <v>161</v>
      </c>
      <c r="F5463" t="s">
        <v>8</v>
      </c>
      <c r="G5463" s="3">
        <v>45446</v>
      </c>
      <c r="H5463" s="4">
        <v>7353635</v>
      </c>
      <c r="I5463" s="4">
        <v>800000</v>
      </c>
      <c r="J5463" s="4">
        <v>3682826</v>
      </c>
      <c r="K5463" s="4">
        <v>0</v>
      </c>
      <c r="L5463" s="4">
        <v>601071</v>
      </c>
      <c r="M5463" s="4">
        <v>3081755</v>
      </c>
      <c r="N5463" s="4">
        <v>0</v>
      </c>
      <c r="O5463" s="4">
        <v>585412.5</v>
      </c>
      <c r="P5463" s="4">
        <v>15658.5</v>
      </c>
      <c r="Q5463" s="4">
        <v>3670809</v>
      </c>
    </row>
    <row r="5464" spans="1:17" outlineLevel="2" x14ac:dyDescent="0.25">
      <c r="A5464" s="2">
        <v>1</v>
      </c>
      <c r="B5464" t="s">
        <v>849</v>
      </c>
      <c r="C5464" t="str">
        <f t="shared" si="85"/>
        <v>250</v>
      </c>
      <c r="D5464" t="s">
        <v>4</v>
      </c>
      <c r="E5464" t="s">
        <v>161</v>
      </c>
      <c r="F5464" t="s">
        <v>8</v>
      </c>
      <c r="G5464" s="3">
        <v>45446</v>
      </c>
      <c r="H5464" s="4">
        <v>10217337</v>
      </c>
      <c r="I5464" s="4">
        <v>2567336</v>
      </c>
      <c r="J5464" s="4">
        <v>6234003</v>
      </c>
      <c r="K5464" s="4">
        <v>0</v>
      </c>
      <c r="L5464" s="4">
        <v>2250000</v>
      </c>
      <c r="M5464" s="4">
        <v>3984003</v>
      </c>
      <c r="N5464" s="4">
        <v>2915000</v>
      </c>
      <c r="O5464" s="4">
        <v>2915000</v>
      </c>
      <c r="P5464" s="4">
        <v>-665000</v>
      </c>
      <c r="Q5464" s="4">
        <v>3983334</v>
      </c>
    </row>
    <row r="5465" spans="1:17" outlineLevel="2" x14ac:dyDescent="0.25">
      <c r="A5465" s="2">
        <v>1</v>
      </c>
      <c r="B5465" t="s">
        <v>850</v>
      </c>
      <c r="C5465" t="str">
        <f t="shared" si="85"/>
        <v>250</v>
      </c>
      <c r="D5465" t="s">
        <v>4</v>
      </c>
      <c r="E5465" t="s">
        <v>161</v>
      </c>
      <c r="F5465" t="s">
        <v>8</v>
      </c>
      <c r="G5465" s="3">
        <v>45446</v>
      </c>
      <c r="H5465" s="4">
        <v>6853634.75</v>
      </c>
      <c r="I5465" s="4">
        <v>560605</v>
      </c>
      <c r="J5465" s="4">
        <v>1868939</v>
      </c>
      <c r="K5465" s="4">
        <v>0</v>
      </c>
      <c r="L5465" s="4">
        <v>1308334</v>
      </c>
      <c r="M5465" s="4">
        <v>560605</v>
      </c>
      <c r="N5465" s="4">
        <v>0</v>
      </c>
      <c r="O5465" s="4">
        <v>1169000</v>
      </c>
      <c r="P5465" s="4">
        <v>139334</v>
      </c>
      <c r="Q5465" s="4">
        <v>4984695.75</v>
      </c>
    </row>
    <row r="5466" spans="1:17" outlineLevel="2" x14ac:dyDescent="0.25">
      <c r="A5466" s="2">
        <v>1</v>
      </c>
      <c r="B5466" t="s">
        <v>851</v>
      </c>
      <c r="C5466" t="str">
        <f t="shared" si="85"/>
        <v>250</v>
      </c>
      <c r="D5466" t="s">
        <v>4</v>
      </c>
      <c r="E5466" t="s">
        <v>161</v>
      </c>
      <c r="F5466" t="s">
        <v>8</v>
      </c>
      <c r="G5466" s="3">
        <v>45446</v>
      </c>
      <c r="H5466" s="4">
        <v>14403656</v>
      </c>
      <c r="I5466" s="4">
        <v>1249999</v>
      </c>
      <c r="J5466" s="4">
        <v>9470322</v>
      </c>
      <c r="K5466" s="4">
        <v>0</v>
      </c>
      <c r="L5466" s="4">
        <v>0</v>
      </c>
      <c r="M5466" s="4">
        <v>9470322</v>
      </c>
      <c r="N5466" s="4">
        <v>0</v>
      </c>
      <c r="O5466" s="4">
        <v>0</v>
      </c>
      <c r="P5466" s="4">
        <v>0</v>
      </c>
      <c r="Q5466" s="4">
        <v>4933334</v>
      </c>
    </row>
    <row r="5467" spans="1:17" outlineLevel="2" x14ac:dyDescent="0.25">
      <c r="A5467" s="2">
        <v>1</v>
      </c>
      <c r="B5467" t="s">
        <v>852</v>
      </c>
      <c r="C5467" t="str">
        <f t="shared" si="85"/>
        <v>250</v>
      </c>
      <c r="D5467" t="s">
        <v>4</v>
      </c>
      <c r="E5467" t="s">
        <v>161</v>
      </c>
      <c r="F5467" t="s">
        <v>8</v>
      </c>
      <c r="G5467" s="3">
        <v>45446</v>
      </c>
      <c r="H5467" s="4">
        <v>6553634.8499999996</v>
      </c>
      <c r="I5467" s="4">
        <v>580333</v>
      </c>
      <c r="J5467" s="4">
        <v>3662817</v>
      </c>
      <c r="K5467" s="4">
        <v>0</v>
      </c>
      <c r="L5467" s="4">
        <v>0</v>
      </c>
      <c r="M5467" s="4">
        <v>3662817</v>
      </c>
      <c r="N5467" s="4">
        <v>0</v>
      </c>
      <c r="O5467" s="4">
        <v>0</v>
      </c>
      <c r="P5467" s="4">
        <v>0</v>
      </c>
      <c r="Q5467" s="4">
        <v>2890817.85</v>
      </c>
    </row>
    <row r="5468" spans="1:17" outlineLevel="2" x14ac:dyDescent="0.25">
      <c r="A5468" s="2">
        <v>1</v>
      </c>
      <c r="B5468" t="s">
        <v>853</v>
      </c>
      <c r="C5468" t="str">
        <f t="shared" si="85"/>
        <v>250</v>
      </c>
      <c r="D5468" t="s">
        <v>4</v>
      </c>
      <c r="E5468" t="s">
        <v>161</v>
      </c>
      <c r="F5468" t="s">
        <v>8</v>
      </c>
      <c r="G5468" s="3">
        <v>45446</v>
      </c>
      <c r="H5468" s="4">
        <v>7353635</v>
      </c>
      <c r="I5468" s="4">
        <v>1492473</v>
      </c>
      <c r="J5468" s="4">
        <v>4713257</v>
      </c>
      <c r="K5468" s="4">
        <v>0</v>
      </c>
      <c r="L5468" s="4">
        <v>0</v>
      </c>
      <c r="M5468" s="4">
        <v>4713257</v>
      </c>
      <c r="N5468" s="4">
        <v>2682865</v>
      </c>
      <c r="O5468" s="4">
        <v>2682865</v>
      </c>
      <c r="P5468" s="4">
        <v>-2682865</v>
      </c>
      <c r="Q5468" s="4">
        <v>2640378</v>
      </c>
    </row>
    <row r="5469" spans="1:17" outlineLevel="2" x14ac:dyDescent="0.25">
      <c r="A5469" s="2">
        <v>1</v>
      </c>
      <c r="B5469" t="s">
        <v>855</v>
      </c>
      <c r="C5469" t="str">
        <f t="shared" si="85"/>
        <v>250</v>
      </c>
      <c r="D5469" t="s">
        <v>4</v>
      </c>
      <c r="E5469" t="s">
        <v>161</v>
      </c>
      <c r="F5469" t="s">
        <v>8</v>
      </c>
      <c r="G5469" s="3">
        <v>45446</v>
      </c>
      <c r="H5469" s="4">
        <v>8628073</v>
      </c>
      <c r="I5469" s="4">
        <v>689650</v>
      </c>
      <c r="J5469" s="4">
        <v>4088809</v>
      </c>
      <c r="K5469" s="4">
        <v>0</v>
      </c>
      <c r="L5469" s="4">
        <v>3399159</v>
      </c>
      <c r="M5469" s="4">
        <v>689650</v>
      </c>
      <c r="N5469" s="4">
        <v>0</v>
      </c>
      <c r="O5469" s="4">
        <v>3242849.64</v>
      </c>
      <c r="P5469" s="4">
        <v>156309.35999999999</v>
      </c>
      <c r="Q5469" s="4">
        <v>4539264</v>
      </c>
    </row>
    <row r="5470" spans="1:17" outlineLevel="2" x14ac:dyDescent="0.25">
      <c r="A5470" s="2">
        <v>1</v>
      </c>
      <c r="B5470" t="s">
        <v>856</v>
      </c>
      <c r="C5470" t="str">
        <f t="shared" si="85"/>
        <v>250</v>
      </c>
      <c r="D5470" t="s">
        <v>4</v>
      </c>
      <c r="E5470" t="s">
        <v>161</v>
      </c>
      <c r="F5470" t="s">
        <v>8</v>
      </c>
      <c r="G5470" s="3">
        <v>45446</v>
      </c>
      <c r="H5470" s="4">
        <v>9804847.2599999998</v>
      </c>
      <c r="I5470" s="4">
        <v>4683595</v>
      </c>
      <c r="J5470" s="4">
        <v>8524847</v>
      </c>
      <c r="K5470" s="4">
        <v>0</v>
      </c>
      <c r="L5470" s="4">
        <v>1941251.86</v>
      </c>
      <c r="M5470" s="4">
        <v>6583595.1399999997</v>
      </c>
      <c r="N5470" s="4">
        <v>0</v>
      </c>
      <c r="O5470" s="4">
        <v>0</v>
      </c>
      <c r="P5470" s="4">
        <v>1941251.86</v>
      </c>
      <c r="Q5470" s="4">
        <v>1280000.26</v>
      </c>
    </row>
    <row r="5471" spans="1:17" outlineLevel="2" x14ac:dyDescent="0.25">
      <c r="A5471" s="2">
        <v>1</v>
      </c>
      <c r="B5471" t="s">
        <v>857</v>
      </c>
      <c r="C5471" t="str">
        <f t="shared" si="85"/>
        <v>250</v>
      </c>
      <c r="D5471" t="s">
        <v>4</v>
      </c>
      <c r="E5471" t="s">
        <v>161</v>
      </c>
      <c r="F5471" t="s">
        <v>8</v>
      </c>
      <c r="G5471" s="3">
        <v>45446</v>
      </c>
      <c r="H5471" s="4">
        <v>6353635</v>
      </c>
      <c r="I5471" s="4">
        <v>400000</v>
      </c>
      <c r="J5471" s="4">
        <v>2072071</v>
      </c>
      <c r="K5471" s="4">
        <v>0</v>
      </c>
      <c r="L5471" s="4">
        <v>1630000</v>
      </c>
      <c r="M5471" s="4">
        <v>442071</v>
      </c>
      <c r="N5471" s="4">
        <v>0</v>
      </c>
      <c r="O5471" s="4">
        <v>1270000</v>
      </c>
      <c r="P5471" s="4">
        <v>360000</v>
      </c>
      <c r="Q5471" s="4">
        <v>4281564</v>
      </c>
    </row>
    <row r="5472" spans="1:17" outlineLevel="2" x14ac:dyDescent="0.25">
      <c r="A5472" s="2">
        <v>1</v>
      </c>
      <c r="B5472" t="s">
        <v>859</v>
      </c>
      <c r="C5472" t="str">
        <f t="shared" si="85"/>
        <v>250</v>
      </c>
      <c r="D5472" t="s">
        <v>4</v>
      </c>
      <c r="E5472" t="s">
        <v>161</v>
      </c>
      <c r="F5472" t="s">
        <v>8</v>
      </c>
      <c r="G5472" s="3">
        <v>45446</v>
      </c>
      <c r="H5472" s="4">
        <v>5853635</v>
      </c>
      <c r="I5472" s="4">
        <v>1250213</v>
      </c>
      <c r="J5472" s="4">
        <v>3857635</v>
      </c>
      <c r="K5472" s="4">
        <v>0</v>
      </c>
      <c r="L5472" s="4">
        <v>0</v>
      </c>
      <c r="M5472" s="4">
        <v>3857635</v>
      </c>
      <c r="N5472" s="4">
        <v>0</v>
      </c>
      <c r="O5472" s="4">
        <v>0</v>
      </c>
      <c r="P5472" s="4">
        <v>0</v>
      </c>
      <c r="Q5472" s="4">
        <v>1996000</v>
      </c>
    </row>
    <row r="5473" spans="1:17" outlineLevel="2" x14ac:dyDescent="0.25">
      <c r="A5473" s="2">
        <v>1</v>
      </c>
      <c r="B5473" t="s">
        <v>861</v>
      </c>
      <c r="C5473" t="str">
        <f t="shared" si="85"/>
        <v>250</v>
      </c>
      <c r="D5473" t="s">
        <v>4</v>
      </c>
      <c r="E5473" t="s">
        <v>161</v>
      </c>
      <c r="F5473" t="s">
        <v>8</v>
      </c>
      <c r="G5473" s="3">
        <v>45446</v>
      </c>
      <c r="H5473" s="4">
        <v>7353634.9699999997</v>
      </c>
      <c r="I5473" s="4">
        <v>1947421</v>
      </c>
      <c r="J5473" s="4">
        <v>3022734</v>
      </c>
      <c r="K5473" s="4">
        <v>0</v>
      </c>
      <c r="L5473" s="4">
        <v>506667</v>
      </c>
      <c r="M5473" s="4">
        <v>2516067</v>
      </c>
      <c r="N5473" s="4">
        <v>0</v>
      </c>
      <c r="O5473" s="4">
        <v>506667</v>
      </c>
      <c r="P5473" s="4">
        <v>0</v>
      </c>
      <c r="Q5473" s="4">
        <v>4330900.97</v>
      </c>
    </row>
    <row r="5474" spans="1:17" outlineLevel="2" x14ac:dyDescent="0.25">
      <c r="A5474" s="2">
        <v>1</v>
      </c>
      <c r="B5474" t="s">
        <v>862</v>
      </c>
      <c r="C5474" t="str">
        <f t="shared" si="85"/>
        <v>250</v>
      </c>
      <c r="D5474" t="s">
        <v>4</v>
      </c>
      <c r="E5474" t="s">
        <v>161</v>
      </c>
      <c r="F5474" t="s">
        <v>8</v>
      </c>
      <c r="G5474" s="3">
        <v>45446</v>
      </c>
      <c r="H5474" s="4">
        <v>6804847</v>
      </c>
      <c r="I5474" s="4">
        <v>575000</v>
      </c>
      <c r="J5474" s="4">
        <v>4380435</v>
      </c>
      <c r="K5474" s="4">
        <v>0</v>
      </c>
      <c r="L5474" s="4">
        <v>3088229</v>
      </c>
      <c r="M5474" s="4">
        <v>1292206</v>
      </c>
      <c r="N5474" s="4">
        <v>0</v>
      </c>
      <c r="O5474" s="4">
        <v>2683228.9900000002</v>
      </c>
      <c r="P5474" s="4">
        <v>405000.01</v>
      </c>
      <c r="Q5474" s="4">
        <v>2424412</v>
      </c>
    </row>
    <row r="5475" spans="1:17" outlineLevel="2" x14ac:dyDescent="0.25">
      <c r="A5475" s="2">
        <v>1</v>
      </c>
      <c r="B5475" t="s">
        <v>863</v>
      </c>
      <c r="C5475" t="str">
        <f t="shared" si="85"/>
        <v>250</v>
      </c>
      <c r="D5475" t="s">
        <v>4</v>
      </c>
      <c r="E5475" t="s">
        <v>161</v>
      </c>
      <c r="F5475" t="s">
        <v>8</v>
      </c>
      <c r="G5475" s="3">
        <v>45446</v>
      </c>
      <c r="H5475" s="4">
        <v>9004846.6099999994</v>
      </c>
      <c r="I5475" s="4">
        <v>414999</v>
      </c>
      <c r="J5475" s="4">
        <v>3146652</v>
      </c>
      <c r="K5475" s="4">
        <v>0</v>
      </c>
      <c r="L5475" s="4">
        <v>0</v>
      </c>
      <c r="M5475" s="4">
        <v>3146652</v>
      </c>
      <c r="N5475" s="4">
        <v>0</v>
      </c>
      <c r="O5475" s="4">
        <v>0</v>
      </c>
      <c r="P5475" s="4">
        <v>0</v>
      </c>
      <c r="Q5475" s="4">
        <v>5858194.6100000003</v>
      </c>
    </row>
    <row r="5476" spans="1:17" outlineLevel="2" x14ac:dyDescent="0.25">
      <c r="A5476" s="2">
        <v>1</v>
      </c>
      <c r="B5476" t="s">
        <v>1634</v>
      </c>
      <c r="C5476" t="str">
        <f t="shared" si="85"/>
        <v>250</v>
      </c>
      <c r="D5476" t="s">
        <v>4</v>
      </c>
      <c r="E5476" t="s">
        <v>161</v>
      </c>
      <c r="F5476" t="s">
        <v>8</v>
      </c>
      <c r="G5476" s="3">
        <v>45446</v>
      </c>
      <c r="H5476" s="4">
        <v>9804847</v>
      </c>
      <c r="I5476" s="4">
        <v>1633333</v>
      </c>
      <c r="J5476" s="4">
        <v>4067371</v>
      </c>
      <c r="K5476" s="4">
        <v>0</v>
      </c>
      <c r="L5476" s="4">
        <v>0</v>
      </c>
      <c r="M5476" s="4">
        <v>4067371</v>
      </c>
      <c r="N5476" s="4">
        <v>0</v>
      </c>
      <c r="O5476" s="4">
        <v>0</v>
      </c>
      <c r="P5476" s="4">
        <v>0</v>
      </c>
      <c r="Q5476" s="4">
        <v>5737476</v>
      </c>
    </row>
    <row r="5477" spans="1:17" outlineLevel="2" x14ac:dyDescent="0.25">
      <c r="A5477" s="2">
        <v>1</v>
      </c>
      <c r="B5477" t="s">
        <v>865</v>
      </c>
      <c r="C5477" t="str">
        <f t="shared" si="85"/>
        <v>250</v>
      </c>
      <c r="D5477" t="s">
        <v>4</v>
      </c>
      <c r="E5477" t="s">
        <v>161</v>
      </c>
      <c r="F5477" t="s">
        <v>8</v>
      </c>
      <c r="G5477" s="3">
        <v>45446</v>
      </c>
      <c r="H5477" s="4">
        <v>9404847</v>
      </c>
      <c r="I5477" s="4">
        <v>1696614</v>
      </c>
      <c r="J5477" s="4">
        <v>3426123</v>
      </c>
      <c r="K5477" s="4">
        <v>0</v>
      </c>
      <c r="L5477" s="4">
        <v>1729509</v>
      </c>
      <c r="M5477" s="4">
        <v>1696614</v>
      </c>
      <c r="N5477" s="4">
        <v>0</v>
      </c>
      <c r="O5477" s="4">
        <v>1009509</v>
      </c>
      <c r="P5477" s="4">
        <v>720000</v>
      </c>
      <c r="Q5477" s="4">
        <v>5978724</v>
      </c>
    </row>
    <row r="5478" spans="1:17" outlineLevel="2" x14ac:dyDescent="0.25">
      <c r="A5478" s="2">
        <v>1</v>
      </c>
      <c r="B5478" t="s">
        <v>865</v>
      </c>
      <c r="C5478" t="str">
        <f t="shared" si="85"/>
        <v>250</v>
      </c>
      <c r="D5478" t="s">
        <v>4</v>
      </c>
      <c r="E5478" t="s">
        <v>161</v>
      </c>
      <c r="F5478" t="s">
        <v>10</v>
      </c>
      <c r="G5478" s="3">
        <v>45446</v>
      </c>
      <c r="H5478" s="4">
        <v>400000</v>
      </c>
      <c r="I5478" s="4">
        <v>200000</v>
      </c>
      <c r="J5478" s="4">
        <v>200000</v>
      </c>
      <c r="K5478" s="4">
        <v>0</v>
      </c>
      <c r="L5478" s="4">
        <v>0</v>
      </c>
      <c r="M5478" s="4">
        <v>200000</v>
      </c>
      <c r="N5478" s="4">
        <v>0</v>
      </c>
      <c r="O5478" s="4">
        <v>0</v>
      </c>
      <c r="P5478" s="4">
        <v>0</v>
      </c>
      <c r="Q5478" s="4">
        <v>200000</v>
      </c>
    </row>
    <row r="5479" spans="1:17" outlineLevel="2" x14ac:dyDescent="0.25">
      <c r="A5479" s="2">
        <v>1</v>
      </c>
      <c r="B5479" t="s">
        <v>866</v>
      </c>
      <c r="C5479" t="str">
        <f t="shared" si="85"/>
        <v>250</v>
      </c>
      <c r="D5479" t="s">
        <v>4</v>
      </c>
      <c r="E5479" t="s">
        <v>161</v>
      </c>
      <c r="F5479" t="s">
        <v>8</v>
      </c>
      <c r="G5479" s="3">
        <v>45446</v>
      </c>
      <c r="H5479" s="4">
        <v>9804847</v>
      </c>
      <c r="I5479" s="4">
        <v>2451211</v>
      </c>
      <c r="J5479" s="4">
        <v>4902423</v>
      </c>
      <c r="K5479" s="4">
        <v>0</v>
      </c>
      <c r="L5479" s="4">
        <v>0</v>
      </c>
      <c r="M5479" s="4">
        <v>4902423</v>
      </c>
      <c r="N5479" s="4">
        <v>0</v>
      </c>
      <c r="O5479" s="4">
        <v>0</v>
      </c>
      <c r="P5479" s="4">
        <v>0</v>
      </c>
      <c r="Q5479" s="4">
        <v>4902424</v>
      </c>
    </row>
    <row r="5480" spans="1:17" outlineLevel="2" x14ac:dyDescent="0.25">
      <c r="A5480" s="2">
        <v>1</v>
      </c>
      <c r="B5480" t="s">
        <v>868</v>
      </c>
      <c r="C5480" t="str">
        <f t="shared" si="85"/>
        <v>250</v>
      </c>
      <c r="D5480" t="s">
        <v>4</v>
      </c>
      <c r="E5480" t="s">
        <v>161</v>
      </c>
      <c r="F5480" t="s">
        <v>8</v>
      </c>
      <c r="G5480" s="3">
        <v>45446</v>
      </c>
      <c r="H5480" s="4">
        <v>8928073</v>
      </c>
      <c r="I5480" s="4">
        <v>1839159</v>
      </c>
      <c r="J5480" s="4">
        <v>5185721</v>
      </c>
      <c r="K5480" s="4">
        <v>0</v>
      </c>
      <c r="L5480" s="4">
        <v>3346562</v>
      </c>
      <c r="M5480" s="4">
        <v>1839159</v>
      </c>
      <c r="N5480" s="4">
        <v>0</v>
      </c>
      <c r="O5480" s="4">
        <v>0</v>
      </c>
      <c r="P5480" s="4">
        <v>3346562</v>
      </c>
      <c r="Q5480" s="4">
        <v>3742352</v>
      </c>
    </row>
    <row r="5481" spans="1:17" outlineLevel="2" x14ac:dyDescent="0.25">
      <c r="A5481" s="2">
        <v>1</v>
      </c>
      <c r="B5481" t="s">
        <v>1635</v>
      </c>
      <c r="C5481" t="str">
        <f t="shared" si="85"/>
        <v>250</v>
      </c>
      <c r="D5481" t="s">
        <v>4</v>
      </c>
      <c r="E5481" t="s">
        <v>161</v>
      </c>
      <c r="F5481" t="s">
        <v>8</v>
      </c>
      <c r="G5481" s="3">
        <v>45446</v>
      </c>
      <c r="H5481" s="4">
        <v>7353635</v>
      </c>
      <c r="I5481" s="4">
        <v>406212</v>
      </c>
      <c r="J5481" s="4">
        <v>672879</v>
      </c>
      <c r="K5481" s="4">
        <v>0</v>
      </c>
      <c r="L5481" s="4">
        <v>0</v>
      </c>
      <c r="M5481" s="4">
        <v>672879</v>
      </c>
      <c r="N5481" s="4">
        <v>0</v>
      </c>
      <c r="O5481" s="4">
        <v>0</v>
      </c>
      <c r="P5481" s="4">
        <v>0</v>
      </c>
      <c r="Q5481" s="4">
        <v>6680756</v>
      </c>
    </row>
    <row r="5482" spans="1:17" outlineLevel="2" x14ac:dyDescent="0.25">
      <c r="A5482" s="2">
        <v>1</v>
      </c>
      <c r="B5482" t="s">
        <v>870</v>
      </c>
      <c r="C5482" t="str">
        <f t="shared" si="85"/>
        <v>250</v>
      </c>
      <c r="D5482" t="s">
        <v>4</v>
      </c>
      <c r="E5482" t="s">
        <v>161</v>
      </c>
      <c r="F5482" t="s">
        <v>8</v>
      </c>
      <c r="G5482" s="3">
        <v>45446</v>
      </c>
      <c r="H5482" s="4">
        <v>9505894.4000000004</v>
      </c>
      <c r="I5482" s="4">
        <v>715000</v>
      </c>
      <c r="J5482" s="4">
        <v>4992387</v>
      </c>
      <c r="K5482" s="4">
        <v>0</v>
      </c>
      <c r="L5482" s="4">
        <v>4277387</v>
      </c>
      <c r="M5482" s="4">
        <v>715000</v>
      </c>
      <c r="N5482" s="4">
        <v>0</v>
      </c>
      <c r="O5482" s="4">
        <v>3057586.49</v>
      </c>
      <c r="P5482" s="4">
        <v>1219800.51</v>
      </c>
      <c r="Q5482" s="4">
        <v>4513507.4000000004</v>
      </c>
    </row>
    <row r="5483" spans="1:17" outlineLevel="2" x14ac:dyDescent="0.25">
      <c r="A5483" s="2">
        <v>1</v>
      </c>
      <c r="B5483" t="s">
        <v>871</v>
      </c>
      <c r="C5483" t="str">
        <f t="shared" si="85"/>
        <v>250</v>
      </c>
      <c r="D5483" t="s">
        <v>4</v>
      </c>
      <c r="E5483" t="s">
        <v>161</v>
      </c>
      <c r="F5483" t="s">
        <v>8</v>
      </c>
      <c r="G5483" s="3">
        <v>45446</v>
      </c>
      <c r="H5483" s="4">
        <v>9254847</v>
      </c>
      <c r="I5483" s="4">
        <v>930000</v>
      </c>
      <c r="J5483" s="4">
        <v>5063863</v>
      </c>
      <c r="K5483" s="4">
        <v>0</v>
      </c>
      <c r="L5483" s="4">
        <v>4133863</v>
      </c>
      <c r="M5483" s="4">
        <v>930000</v>
      </c>
      <c r="N5483" s="4">
        <v>0</v>
      </c>
      <c r="O5483" s="4">
        <v>3114870.98</v>
      </c>
      <c r="P5483" s="4">
        <v>1018992.02</v>
      </c>
      <c r="Q5483" s="4">
        <v>4190984</v>
      </c>
    </row>
    <row r="5484" spans="1:17" outlineLevel="2" x14ac:dyDescent="0.25">
      <c r="A5484" s="2">
        <v>1</v>
      </c>
      <c r="B5484" t="s">
        <v>872</v>
      </c>
      <c r="C5484" t="str">
        <f t="shared" si="85"/>
        <v>250</v>
      </c>
      <c r="D5484" t="s">
        <v>4</v>
      </c>
      <c r="E5484" t="s">
        <v>161</v>
      </c>
      <c r="F5484" t="s">
        <v>8</v>
      </c>
      <c r="G5484" s="3">
        <v>45446</v>
      </c>
      <c r="H5484" s="4">
        <v>7984847.3899999997</v>
      </c>
      <c r="I5484" s="4">
        <v>819250</v>
      </c>
      <c r="J5484" s="4">
        <v>3933012</v>
      </c>
      <c r="K5484" s="4">
        <v>0</v>
      </c>
      <c r="L5484" s="4">
        <v>0</v>
      </c>
      <c r="M5484" s="4">
        <v>3933012</v>
      </c>
      <c r="N5484" s="4">
        <v>0</v>
      </c>
      <c r="O5484" s="4">
        <v>0</v>
      </c>
      <c r="P5484" s="4">
        <v>0</v>
      </c>
      <c r="Q5484" s="4">
        <v>4051835.39</v>
      </c>
    </row>
    <row r="5485" spans="1:17" outlineLevel="2" x14ac:dyDescent="0.25">
      <c r="A5485" s="2">
        <v>1</v>
      </c>
      <c r="B5485" t="s">
        <v>872</v>
      </c>
      <c r="C5485" t="str">
        <f t="shared" si="85"/>
        <v>250</v>
      </c>
      <c r="D5485" t="s">
        <v>4</v>
      </c>
      <c r="E5485" t="s">
        <v>161</v>
      </c>
      <c r="F5485" t="s">
        <v>10</v>
      </c>
      <c r="G5485" s="3">
        <v>45446</v>
      </c>
      <c r="H5485" s="4">
        <v>1820000</v>
      </c>
      <c r="I5485" s="4">
        <v>400000</v>
      </c>
      <c r="J5485" s="4">
        <v>1420000</v>
      </c>
      <c r="K5485" s="4">
        <v>0</v>
      </c>
      <c r="L5485" s="4">
        <v>0</v>
      </c>
      <c r="M5485" s="4">
        <v>1420000</v>
      </c>
      <c r="N5485" s="4">
        <v>0</v>
      </c>
      <c r="O5485" s="4">
        <v>0</v>
      </c>
      <c r="P5485" s="4">
        <v>0</v>
      </c>
      <c r="Q5485" s="4">
        <v>400000</v>
      </c>
    </row>
    <row r="5486" spans="1:17" outlineLevel="2" x14ac:dyDescent="0.25">
      <c r="A5486" s="2">
        <v>1</v>
      </c>
      <c r="B5486" t="s">
        <v>1636</v>
      </c>
      <c r="C5486" t="str">
        <f t="shared" si="85"/>
        <v>250</v>
      </c>
      <c r="D5486" t="s">
        <v>4</v>
      </c>
      <c r="E5486" t="s">
        <v>161</v>
      </c>
      <c r="F5486" t="s">
        <v>8</v>
      </c>
      <c r="G5486" s="3">
        <v>45446</v>
      </c>
      <c r="H5486" s="4">
        <v>9004847</v>
      </c>
      <c r="I5486" s="4">
        <v>1083333</v>
      </c>
      <c r="J5486" s="4">
        <v>2017000</v>
      </c>
      <c r="K5486" s="4">
        <v>0</v>
      </c>
      <c r="L5486" s="4">
        <v>0</v>
      </c>
      <c r="M5486" s="4">
        <v>2017000</v>
      </c>
      <c r="N5486" s="4">
        <v>0</v>
      </c>
      <c r="O5486" s="4">
        <v>0</v>
      </c>
      <c r="P5486" s="4">
        <v>0</v>
      </c>
      <c r="Q5486" s="4">
        <v>6987847</v>
      </c>
    </row>
    <row r="5487" spans="1:17" outlineLevel="2" x14ac:dyDescent="0.25">
      <c r="A5487" s="2">
        <v>1</v>
      </c>
      <c r="B5487" t="s">
        <v>873</v>
      </c>
      <c r="C5487" t="str">
        <f t="shared" si="85"/>
        <v>250</v>
      </c>
      <c r="D5487" t="s">
        <v>4</v>
      </c>
      <c r="E5487" t="s">
        <v>161</v>
      </c>
      <c r="F5487" t="s">
        <v>8</v>
      </c>
      <c r="G5487" s="3">
        <v>45446</v>
      </c>
      <c r="H5487" s="4">
        <v>7353635</v>
      </c>
      <c r="I5487" s="4">
        <v>899999</v>
      </c>
      <c r="J5487" s="4">
        <v>3114439</v>
      </c>
      <c r="K5487" s="4">
        <v>0</v>
      </c>
      <c r="L5487" s="4">
        <v>0</v>
      </c>
      <c r="M5487" s="4">
        <v>3114439</v>
      </c>
      <c r="N5487" s="4">
        <v>0</v>
      </c>
      <c r="O5487" s="4">
        <v>0</v>
      </c>
      <c r="P5487" s="4">
        <v>0</v>
      </c>
      <c r="Q5487" s="4">
        <v>4239196</v>
      </c>
    </row>
    <row r="5488" spans="1:17" outlineLevel="2" x14ac:dyDescent="0.25">
      <c r="A5488" s="2">
        <v>1</v>
      </c>
      <c r="B5488" t="s">
        <v>874</v>
      </c>
      <c r="C5488" t="str">
        <f t="shared" si="85"/>
        <v>250</v>
      </c>
      <c r="D5488" t="s">
        <v>4</v>
      </c>
      <c r="E5488" t="s">
        <v>161</v>
      </c>
      <c r="F5488" t="s">
        <v>8</v>
      </c>
      <c r="G5488" s="3">
        <v>45446</v>
      </c>
      <c r="H5488" s="4">
        <v>7353635.1200000001</v>
      </c>
      <c r="I5488" s="4">
        <v>1130824</v>
      </c>
      <c r="J5488" s="4">
        <v>4369070</v>
      </c>
      <c r="K5488" s="4">
        <v>0</v>
      </c>
      <c r="L5488" s="4">
        <v>0</v>
      </c>
      <c r="M5488" s="4">
        <v>4369070</v>
      </c>
      <c r="N5488" s="4">
        <v>0</v>
      </c>
      <c r="O5488" s="4">
        <v>0</v>
      </c>
      <c r="P5488" s="4">
        <v>0</v>
      </c>
      <c r="Q5488" s="4">
        <v>2984565.12</v>
      </c>
    </row>
    <row r="5489" spans="1:17" outlineLevel="2" x14ac:dyDescent="0.25">
      <c r="A5489" s="2">
        <v>1</v>
      </c>
      <c r="B5489" t="s">
        <v>875</v>
      </c>
      <c r="C5489" t="str">
        <f t="shared" si="85"/>
        <v>250</v>
      </c>
      <c r="D5489" t="s">
        <v>4</v>
      </c>
      <c r="E5489" t="s">
        <v>161</v>
      </c>
      <c r="F5489" t="s">
        <v>8</v>
      </c>
      <c r="G5489" s="3">
        <v>45446</v>
      </c>
      <c r="H5489" s="4">
        <v>6153635</v>
      </c>
      <c r="I5489" s="4">
        <v>299999</v>
      </c>
      <c r="J5489" s="4">
        <v>2941088</v>
      </c>
      <c r="K5489" s="4">
        <v>0</v>
      </c>
      <c r="L5489" s="4">
        <v>0</v>
      </c>
      <c r="M5489" s="4">
        <v>2941088</v>
      </c>
      <c r="N5489" s="4">
        <v>0</v>
      </c>
      <c r="O5489" s="4">
        <v>0</v>
      </c>
      <c r="P5489" s="4">
        <v>0</v>
      </c>
      <c r="Q5489" s="4">
        <v>3212547</v>
      </c>
    </row>
    <row r="5490" spans="1:17" outlineLevel="2" x14ac:dyDescent="0.25">
      <c r="A5490" s="2">
        <v>1</v>
      </c>
      <c r="B5490" t="s">
        <v>876</v>
      </c>
      <c r="C5490" t="str">
        <f t="shared" si="85"/>
        <v>250</v>
      </c>
      <c r="D5490" t="s">
        <v>4</v>
      </c>
      <c r="E5490" t="s">
        <v>59</v>
      </c>
      <c r="F5490" t="s">
        <v>8</v>
      </c>
      <c r="G5490" s="3">
        <v>45446</v>
      </c>
      <c r="H5490" s="4">
        <v>1000000</v>
      </c>
      <c r="I5490" s="4">
        <v>333333</v>
      </c>
      <c r="J5490" s="4">
        <v>333333</v>
      </c>
      <c r="K5490" s="4">
        <v>0</v>
      </c>
      <c r="L5490" s="4">
        <v>0</v>
      </c>
      <c r="M5490" s="4">
        <v>333333</v>
      </c>
      <c r="N5490" s="4">
        <v>0</v>
      </c>
      <c r="O5490" s="4">
        <v>0</v>
      </c>
      <c r="P5490" s="4">
        <v>0</v>
      </c>
      <c r="Q5490" s="4">
        <v>666667</v>
      </c>
    </row>
    <row r="5491" spans="1:17" outlineLevel="2" x14ac:dyDescent="0.25">
      <c r="A5491" s="2">
        <v>1</v>
      </c>
      <c r="B5491" t="s">
        <v>876</v>
      </c>
      <c r="C5491" t="str">
        <f t="shared" si="85"/>
        <v>250</v>
      </c>
      <c r="D5491" t="s">
        <v>4</v>
      </c>
      <c r="E5491" t="s">
        <v>161</v>
      </c>
      <c r="F5491" t="s">
        <v>8</v>
      </c>
      <c r="G5491" s="3">
        <v>45446</v>
      </c>
      <c r="H5491" s="4">
        <v>3926935</v>
      </c>
      <c r="I5491" s="4">
        <v>563495</v>
      </c>
      <c r="J5491" s="4">
        <v>1816935</v>
      </c>
      <c r="K5491" s="4">
        <v>0</v>
      </c>
      <c r="L5491" s="4">
        <v>1120000</v>
      </c>
      <c r="M5491" s="4">
        <v>696935</v>
      </c>
      <c r="N5491" s="4">
        <v>320000</v>
      </c>
      <c r="O5491" s="4">
        <v>320000</v>
      </c>
      <c r="P5491" s="4">
        <v>800000</v>
      </c>
      <c r="Q5491" s="4">
        <v>2110000</v>
      </c>
    </row>
    <row r="5492" spans="1:17" outlineLevel="2" x14ac:dyDescent="0.25">
      <c r="A5492" s="2">
        <v>1</v>
      </c>
      <c r="B5492" t="s">
        <v>877</v>
      </c>
      <c r="C5492" t="str">
        <f t="shared" si="85"/>
        <v>250</v>
      </c>
      <c r="D5492" t="s">
        <v>4</v>
      </c>
      <c r="E5492" t="s">
        <v>161</v>
      </c>
      <c r="F5492" t="s">
        <v>8</v>
      </c>
      <c r="G5492" s="3">
        <v>45446</v>
      </c>
      <c r="H5492" s="4">
        <v>7804847</v>
      </c>
      <c r="I5492" s="4">
        <v>1225809</v>
      </c>
      <c r="J5492" s="4">
        <v>3338309</v>
      </c>
      <c r="K5492" s="4">
        <v>0</v>
      </c>
      <c r="L5492" s="4">
        <v>2112500</v>
      </c>
      <c r="M5492" s="4">
        <v>1225809</v>
      </c>
      <c r="N5492" s="4">
        <v>0</v>
      </c>
      <c r="O5492" s="4">
        <v>1533395.01</v>
      </c>
      <c r="P5492" s="4">
        <v>579104.99</v>
      </c>
      <c r="Q5492" s="4">
        <v>4466538</v>
      </c>
    </row>
    <row r="5493" spans="1:17" outlineLevel="2" x14ac:dyDescent="0.25">
      <c r="A5493" s="2">
        <v>1</v>
      </c>
      <c r="B5493" t="s">
        <v>877</v>
      </c>
      <c r="C5493" t="str">
        <f t="shared" si="85"/>
        <v>250</v>
      </c>
      <c r="D5493" t="s">
        <v>4</v>
      </c>
      <c r="E5493" t="s">
        <v>161</v>
      </c>
      <c r="F5493" t="s">
        <v>10</v>
      </c>
      <c r="G5493" s="3">
        <v>45446</v>
      </c>
      <c r="H5493" s="4">
        <v>2000000</v>
      </c>
      <c r="I5493" s="4">
        <v>2000000</v>
      </c>
      <c r="J5493" s="4">
        <v>2000000</v>
      </c>
      <c r="K5493" s="4">
        <v>0</v>
      </c>
      <c r="L5493" s="4">
        <v>0</v>
      </c>
      <c r="M5493" s="4">
        <v>2000000</v>
      </c>
      <c r="N5493" s="4">
        <v>0</v>
      </c>
      <c r="O5493" s="4">
        <v>0</v>
      </c>
      <c r="P5493" s="4">
        <v>0</v>
      </c>
      <c r="Q5493" s="4">
        <v>0</v>
      </c>
    </row>
    <row r="5494" spans="1:17" outlineLevel="2" x14ac:dyDescent="0.25">
      <c r="A5494" s="2">
        <v>1</v>
      </c>
      <c r="B5494" t="s">
        <v>878</v>
      </c>
      <c r="C5494" t="str">
        <f t="shared" si="85"/>
        <v>250</v>
      </c>
      <c r="D5494" t="s">
        <v>4</v>
      </c>
      <c r="E5494" t="s">
        <v>161</v>
      </c>
      <c r="F5494" t="s">
        <v>8</v>
      </c>
      <c r="G5494" s="3">
        <v>45446</v>
      </c>
      <c r="H5494" s="4">
        <v>4326935</v>
      </c>
      <c r="I5494" s="4">
        <v>286985</v>
      </c>
      <c r="J5494" s="4">
        <v>1366138</v>
      </c>
      <c r="K5494" s="4">
        <v>0</v>
      </c>
      <c r="L5494" s="4">
        <v>1079152.5</v>
      </c>
      <c r="M5494" s="4">
        <v>286985.5</v>
      </c>
      <c r="N5494" s="4">
        <v>0</v>
      </c>
      <c r="O5494" s="4">
        <v>0</v>
      </c>
      <c r="P5494" s="4">
        <v>1079152.5</v>
      </c>
      <c r="Q5494" s="4">
        <v>2960797</v>
      </c>
    </row>
    <row r="5495" spans="1:17" outlineLevel="2" x14ac:dyDescent="0.25">
      <c r="A5495" s="2">
        <v>1</v>
      </c>
      <c r="B5495" t="s">
        <v>880</v>
      </c>
      <c r="C5495" t="str">
        <f t="shared" si="85"/>
        <v>250</v>
      </c>
      <c r="D5495" t="s">
        <v>4</v>
      </c>
      <c r="E5495" t="s">
        <v>161</v>
      </c>
      <c r="F5495" t="s">
        <v>8</v>
      </c>
      <c r="G5495" s="3">
        <v>45446</v>
      </c>
      <c r="H5495" s="4">
        <v>6353635</v>
      </c>
      <c r="I5495" s="4">
        <v>1195000</v>
      </c>
      <c r="J5495" s="4">
        <v>3282422</v>
      </c>
      <c r="K5495" s="4">
        <v>0</v>
      </c>
      <c r="L5495" s="4">
        <v>1986213</v>
      </c>
      <c r="M5495" s="4">
        <v>1296209</v>
      </c>
      <c r="N5495" s="4">
        <v>0</v>
      </c>
      <c r="O5495" s="4">
        <v>1986213</v>
      </c>
      <c r="P5495" s="4">
        <v>0</v>
      </c>
      <c r="Q5495" s="4">
        <v>3071213</v>
      </c>
    </row>
    <row r="5496" spans="1:17" outlineLevel="2" x14ac:dyDescent="0.25">
      <c r="A5496" s="2">
        <v>1</v>
      </c>
      <c r="B5496" t="s">
        <v>880</v>
      </c>
      <c r="C5496" t="str">
        <f t="shared" si="85"/>
        <v>250</v>
      </c>
      <c r="D5496" t="s">
        <v>4</v>
      </c>
      <c r="E5496" t="s">
        <v>161</v>
      </c>
      <c r="F5496" t="s">
        <v>10</v>
      </c>
      <c r="G5496" s="3">
        <v>45446</v>
      </c>
      <c r="H5496" s="4">
        <v>1000000</v>
      </c>
      <c r="I5496" s="4">
        <v>1000000</v>
      </c>
      <c r="J5496" s="4">
        <v>1000000</v>
      </c>
      <c r="K5496" s="4">
        <v>0</v>
      </c>
      <c r="L5496" s="4">
        <v>0</v>
      </c>
      <c r="M5496" s="4">
        <v>1000000</v>
      </c>
      <c r="N5496" s="4">
        <v>0</v>
      </c>
      <c r="O5496" s="4">
        <v>0</v>
      </c>
      <c r="P5496" s="4">
        <v>0</v>
      </c>
      <c r="Q5496" s="4">
        <v>0</v>
      </c>
    </row>
    <row r="5497" spans="1:17" outlineLevel="2" x14ac:dyDescent="0.25">
      <c r="A5497" s="2">
        <v>1</v>
      </c>
      <c r="B5497" t="s">
        <v>882</v>
      </c>
      <c r="C5497" t="str">
        <f t="shared" si="85"/>
        <v>250</v>
      </c>
      <c r="D5497" t="s">
        <v>4</v>
      </c>
      <c r="E5497" t="s">
        <v>161</v>
      </c>
      <c r="F5497" t="s">
        <v>8</v>
      </c>
      <c r="G5497" s="3">
        <v>45446</v>
      </c>
      <c r="H5497" s="4">
        <v>4576934.55</v>
      </c>
      <c r="I5497" s="4">
        <v>269823</v>
      </c>
      <c r="J5497" s="4">
        <v>1578442</v>
      </c>
      <c r="K5497" s="4">
        <v>0</v>
      </c>
      <c r="L5497" s="4">
        <v>1308619</v>
      </c>
      <c r="M5497" s="4">
        <v>269823</v>
      </c>
      <c r="N5497" s="4">
        <v>0</v>
      </c>
      <c r="O5497" s="4">
        <v>1290400</v>
      </c>
      <c r="P5497" s="4">
        <v>18219</v>
      </c>
      <c r="Q5497" s="4">
        <v>2998492.55</v>
      </c>
    </row>
    <row r="5498" spans="1:17" outlineLevel="2" x14ac:dyDescent="0.25">
      <c r="A5498" s="2">
        <v>1</v>
      </c>
      <c r="B5498" t="s">
        <v>883</v>
      </c>
      <c r="C5498" t="str">
        <f t="shared" si="85"/>
        <v>250</v>
      </c>
      <c r="D5498" t="s">
        <v>4</v>
      </c>
      <c r="E5498" t="s">
        <v>161</v>
      </c>
      <c r="F5498" t="s">
        <v>8</v>
      </c>
      <c r="G5498" s="3">
        <v>45446</v>
      </c>
      <c r="H5498" s="4">
        <v>6353635</v>
      </c>
      <c r="I5498" s="4">
        <v>297463</v>
      </c>
      <c r="J5498" s="4">
        <v>3397385</v>
      </c>
      <c r="K5498" s="4">
        <v>0</v>
      </c>
      <c r="L5498" s="4">
        <v>3099922</v>
      </c>
      <c r="M5498" s="4">
        <v>297463</v>
      </c>
      <c r="N5498" s="4">
        <v>0</v>
      </c>
      <c r="O5498" s="4">
        <v>0</v>
      </c>
      <c r="P5498" s="4">
        <v>3099922</v>
      </c>
      <c r="Q5498" s="4">
        <v>2956250</v>
      </c>
    </row>
    <row r="5499" spans="1:17" outlineLevel="2" x14ac:dyDescent="0.25">
      <c r="A5499" s="2">
        <v>1</v>
      </c>
      <c r="B5499" t="s">
        <v>884</v>
      </c>
      <c r="C5499" t="str">
        <f t="shared" si="85"/>
        <v>250</v>
      </c>
      <c r="D5499" t="s">
        <v>4</v>
      </c>
      <c r="E5499" t="s">
        <v>161</v>
      </c>
      <c r="F5499" t="s">
        <v>8</v>
      </c>
      <c r="G5499" s="3">
        <v>45446</v>
      </c>
      <c r="H5499" s="4">
        <v>4326935</v>
      </c>
      <c r="I5499" s="4">
        <v>286985</v>
      </c>
      <c r="J5499" s="4">
        <v>1366138</v>
      </c>
      <c r="K5499" s="4">
        <v>0</v>
      </c>
      <c r="L5499" s="4">
        <v>0</v>
      </c>
      <c r="M5499" s="4">
        <v>1366138</v>
      </c>
      <c r="N5499" s="4">
        <v>0</v>
      </c>
      <c r="O5499" s="4">
        <v>0</v>
      </c>
      <c r="P5499" s="4">
        <v>0</v>
      </c>
      <c r="Q5499" s="4">
        <v>2960797</v>
      </c>
    </row>
    <row r="5500" spans="1:17" outlineLevel="2" x14ac:dyDescent="0.25">
      <c r="A5500" s="2">
        <v>1</v>
      </c>
      <c r="B5500" t="s">
        <v>885</v>
      </c>
      <c r="C5500" t="str">
        <f t="shared" si="85"/>
        <v>250</v>
      </c>
      <c r="D5500" t="s">
        <v>4</v>
      </c>
      <c r="E5500" t="s">
        <v>161</v>
      </c>
      <c r="F5500" t="s">
        <v>8</v>
      </c>
      <c r="G5500" s="3">
        <v>45446</v>
      </c>
      <c r="H5500" s="4">
        <v>7003634.71</v>
      </c>
      <c r="I5500" s="4">
        <v>546236</v>
      </c>
      <c r="J5500" s="4">
        <v>2978710</v>
      </c>
      <c r="K5500" s="4">
        <v>0</v>
      </c>
      <c r="L5500" s="4">
        <v>2432474</v>
      </c>
      <c r="M5500" s="4">
        <v>546236</v>
      </c>
      <c r="N5500" s="4">
        <v>0</v>
      </c>
      <c r="O5500" s="4">
        <v>0</v>
      </c>
      <c r="P5500" s="4">
        <v>2432474</v>
      </c>
      <c r="Q5500" s="4">
        <v>4024924.71</v>
      </c>
    </row>
    <row r="5501" spans="1:17" outlineLevel="2" x14ac:dyDescent="0.25">
      <c r="A5501" s="2">
        <v>1</v>
      </c>
      <c r="B5501" t="s">
        <v>886</v>
      </c>
      <c r="C5501" t="str">
        <f t="shared" si="85"/>
        <v>250</v>
      </c>
      <c r="D5501" t="s">
        <v>4</v>
      </c>
      <c r="E5501" t="s">
        <v>161</v>
      </c>
      <c r="F5501" t="s">
        <v>8</v>
      </c>
      <c r="G5501" s="3">
        <v>45446</v>
      </c>
      <c r="H5501" s="4">
        <v>9804845.9600000009</v>
      </c>
      <c r="I5501" s="4">
        <v>399999</v>
      </c>
      <c r="J5501" s="4">
        <v>2193333</v>
      </c>
      <c r="K5501" s="4">
        <v>0</v>
      </c>
      <c r="L5501" s="4">
        <v>0</v>
      </c>
      <c r="M5501" s="4">
        <v>2193333</v>
      </c>
      <c r="N5501" s="4">
        <v>0</v>
      </c>
      <c r="O5501" s="4">
        <v>0</v>
      </c>
      <c r="P5501" s="4">
        <v>0</v>
      </c>
      <c r="Q5501" s="4">
        <v>7611512.96</v>
      </c>
    </row>
    <row r="5502" spans="1:17" outlineLevel="2" x14ac:dyDescent="0.25">
      <c r="A5502" s="2">
        <v>1</v>
      </c>
      <c r="B5502" t="s">
        <v>887</v>
      </c>
      <c r="C5502" t="str">
        <f t="shared" si="85"/>
        <v>250</v>
      </c>
      <c r="D5502" t="s">
        <v>4</v>
      </c>
      <c r="E5502" t="s">
        <v>161</v>
      </c>
      <c r="F5502" t="s">
        <v>8</v>
      </c>
      <c r="G5502" s="3">
        <v>45446</v>
      </c>
      <c r="H5502" s="4">
        <v>6353635</v>
      </c>
      <c r="I5502" s="4">
        <v>847879</v>
      </c>
      <c r="J5502" s="4">
        <v>3036590</v>
      </c>
      <c r="K5502" s="4">
        <v>0</v>
      </c>
      <c r="L5502" s="4">
        <v>2188711</v>
      </c>
      <c r="M5502" s="4">
        <v>847879</v>
      </c>
      <c r="N5502" s="4">
        <v>0</v>
      </c>
      <c r="O5502" s="4">
        <v>0</v>
      </c>
      <c r="P5502" s="4">
        <v>2188711</v>
      </c>
      <c r="Q5502" s="4">
        <v>3317045</v>
      </c>
    </row>
    <row r="5503" spans="1:17" outlineLevel="2" x14ac:dyDescent="0.25">
      <c r="A5503" s="2">
        <v>1</v>
      </c>
      <c r="B5503" t="s">
        <v>887</v>
      </c>
      <c r="C5503" t="str">
        <f t="shared" si="85"/>
        <v>250</v>
      </c>
      <c r="D5503" t="s">
        <v>4</v>
      </c>
      <c r="E5503" t="s">
        <v>161</v>
      </c>
      <c r="F5503" t="s">
        <v>10</v>
      </c>
      <c r="G5503" s="3">
        <v>45446</v>
      </c>
      <c r="H5503" s="4">
        <v>1000000</v>
      </c>
      <c r="I5503" s="4">
        <v>1000000</v>
      </c>
      <c r="J5503" s="4">
        <v>1000000</v>
      </c>
      <c r="K5503" s="4">
        <v>0</v>
      </c>
      <c r="L5503" s="4">
        <v>0</v>
      </c>
      <c r="M5503" s="4">
        <v>1000000</v>
      </c>
      <c r="N5503" s="4">
        <v>0</v>
      </c>
      <c r="O5503" s="4">
        <v>0</v>
      </c>
      <c r="P5503" s="4">
        <v>0</v>
      </c>
      <c r="Q5503" s="4">
        <v>0</v>
      </c>
    </row>
    <row r="5504" spans="1:17" outlineLevel="2" x14ac:dyDescent="0.25">
      <c r="A5504" s="2">
        <v>1</v>
      </c>
      <c r="B5504" t="s">
        <v>888</v>
      </c>
      <c r="C5504" t="str">
        <f t="shared" si="85"/>
        <v>250</v>
      </c>
      <c r="D5504" t="s">
        <v>4</v>
      </c>
      <c r="E5504" t="s">
        <v>161</v>
      </c>
      <c r="F5504" t="s">
        <v>8</v>
      </c>
      <c r="G5504" s="3">
        <v>45446</v>
      </c>
      <c r="H5504" s="4">
        <v>9004845.9600000009</v>
      </c>
      <c r="I5504" s="4">
        <v>1212717</v>
      </c>
      <c r="J5504" s="4">
        <v>4317212</v>
      </c>
      <c r="K5504" s="4">
        <v>0</v>
      </c>
      <c r="L5504" s="4">
        <v>0</v>
      </c>
      <c r="M5504" s="4">
        <v>4317212</v>
      </c>
      <c r="N5504" s="4">
        <v>0</v>
      </c>
      <c r="O5504" s="4">
        <v>0</v>
      </c>
      <c r="P5504" s="4">
        <v>0</v>
      </c>
      <c r="Q5504" s="4">
        <v>4687633.96</v>
      </c>
    </row>
    <row r="5505" spans="1:17" outlineLevel="2" x14ac:dyDescent="0.25">
      <c r="A5505" s="2">
        <v>1</v>
      </c>
      <c r="B5505" t="s">
        <v>889</v>
      </c>
      <c r="C5505" t="str">
        <f t="shared" si="85"/>
        <v>250</v>
      </c>
      <c r="D5505" t="s">
        <v>4</v>
      </c>
      <c r="E5505" t="s">
        <v>161</v>
      </c>
      <c r="F5505" t="s">
        <v>8</v>
      </c>
      <c r="G5505" s="3">
        <v>45446</v>
      </c>
      <c r="H5505" s="4">
        <v>9804847</v>
      </c>
      <c r="I5505" s="4">
        <v>6416893</v>
      </c>
      <c r="J5505" s="4">
        <v>9604847</v>
      </c>
      <c r="K5505" s="4">
        <v>0</v>
      </c>
      <c r="L5505" s="4">
        <v>0</v>
      </c>
      <c r="M5505" s="4">
        <v>9604847</v>
      </c>
      <c r="N5505" s="4">
        <v>0</v>
      </c>
      <c r="O5505" s="4">
        <v>0</v>
      </c>
      <c r="P5505" s="4">
        <v>0</v>
      </c>
      <c r="Q5505" s="4">
        <v>200000</v>
      </c>
    </row>
    <row r="5506" spans="1:17" outlineLevel="2" x14ac:dyDescent="0.25">
      <c r="A5506" s="2">
        <v>1</v>
      </c>
      <c r="B5506" t="s">
        <v>890</v>
      </c>
      <c r="C5506" t="str">
        <f t="shared" si="85"/>
        <v>250</v>
      </c>
      <c r="D5506" t="s">
        <v>4</v>
      </c>
      <c r="E5506" t="s">
        <v>161</v>
      </c>
      <c r="F5506" t="s">
        <v>8</v>
      </c>
      <c r="G5506" s="3">
        <v>45446</v>
      </c>
      <c r="H5506" s="4">
        <v>9804847</v>
      </c>
      <c r="I5506" s="4">
        <v>1800000</v>
      </c>
      <c r="J5506" s="4">
        <v>9804847</v>
      </c>
      <c r="K5506" s="4">
        <v>0</v>
      </c>
      <c r="L5506" s="4">
        <v>0</v>
      </c>
      <c r="M5506" s="4">
        <v>9804847</v>
      </c>
      <c r="N5506" s="4">
        <v>0</v>
      </c>
      <c r="O5506" s="4">
        <v>0</v>
      </c>
      <c r="P5506" s="4">
        <v>0</v>
      </c>
      <c r="Q5506" s="4">
        <v>0</v>
      </c>
    </row>
    <row r="5507" spans="1:17" outlineLevel="2" x14ac:dyDescent="0.25">
      <c r="A5507" s="2">
        <v>1</v>
      </c>
      <c r="B5507" t="s">
        <v>891</v>
      </c>
      <c r="C5507" t="str">
        <f t="shared" ref="C5507:C5570" si="86">LEFT(B5507,3)</f>
        <v>250</v>
      </c>
      <c r="D5507" t="s">
        <v>4</v>
      </c>
      <c r="E5507" t="s">
        <v>161</v>
      </c>
      <c r="F5507" t="s">
        <v>8</v>
      </c>
      <c r="G5507" s="3">
        <v>45446</v>
      </c>
      <c r="H5507" s="4">
        <v>9804847</v>
      </c>
      <c r="I5507" s="4">
        <v>328800</v>
      </c>
      <c r="J5507" s="4">
        <v>9804847</v>
      </c>
      <c r="K5507" s="4">
        <v>0</v>
      </c>
      <c r="L5507" s="4">
        <v>0</v>
      </c>
      <c r="M5507" s="4">
        <v>9804847</v>
      </c>
      <c r="N5507" s="4">
        <v>0</v>
      </c>
      <c r="O5507" s="4">
        <v>0</v>
      </c>
      <c r="P5507" s="4">
        <v>0</v>
      </c>
      <c r="Q5507" s="4">
        <v>0</v>
      </c>
    </row>
    <row r="5508" spans="1:17" outlineLevel="2" x14ac:dyDescent="0.25">
      <c r="A5508" s="2">
        <v>1</v>
      </c>
      <c r="B5508" t="s">
        <v>892</v>
      </c>
      <c r="C5508" t="str">
        <f t="shared" si="86"/>
        <v>250</v>
      </c>
      <c r="D5508" t="s">
        <v>4</v>
      </c>
      <c r="E5508" t="s">
        <v>161</v>
      </c>
      <c r="F5508" t="s">
        <v>8</v>
      </c>
      <c r="G5508" s="3">
        <v>45446</v>
      </c>
      <c r="H5508" s="4">
        <v>7353635</v>
      </c>
      <c r="I5508" s="4">
        <v>384000</v>
      </c>
      <c r="J5508" s="4">
        <v>6969635</v>
      </c>
      <c r="K5508" s="4">
        <v>0</v>
      </c>
      <c r="L5508" s="4">
        <v>2270336.94</v>
      </c>
      <c r="M5508" s="4">
        <v>4699298.0599999996</v>
      </c>
      <c r="N5508" s="4">
        <v>0</v>
      </c>
      <c r="O5508" s="4">
        <v>429250</v>
      </c>
      <c r="P5508" s="4">
        <v>1841086.94</v>
      </c>
      <c r="Q5508" s="4">
        <v>384000</v>
      </c>
    </row>
    <row r="5509" spans="1:17" outlineLevel="2" x14ac:dyDescent="0.25">
      <c r="A5509" s="2">
        <v>1</v>
      </c>
      <c r="B5509" t="s">
        <v>893</v>
      </c>
      <c r="C5509" t="str">
        <f t="shared" si="86"/>
        <v>250</v>
      </c>
      <c r="D5509" t="s">
        <v>4</v>
      </c>
      <c r="E5509" t="s">
        <v>161</v>
      </c>
      <c r="F5509" t="s">
        <v>8</v>
      </c>
      <c r="G5509" s="3">
        <v>45446</v>
      </c>
      <c r="H5509" s="4">
        <v>7353635</v>
      </c>
      <c r="I5509" s="4">
        <v>200000</v>
      </c>
      <c r="J5509" s="4">
        <v>2329989</v>
      </c>
      <c r="K5509" s="4">
        <v>0</v>
      </c>
      <c r="L5509" s="4">
        <v>1801362</v>
      </c>
      <c r="M5509" s="4">
        <v>528627</v>
      </c>
      <c r="N5509" s="4">
        <v>0</v>
      </c>
      <c r="O5509" s="4">
        <v>1701362</v>
      </c>
      <c r="P5509" s="4">
        <v>100000</v>
      </c>
      <c r="Q5509" s="4">
        <v>5023646</v>
      </c>
    </row>
    <row r="5510" spans="1:17" outlineLevel="2" x14ac:dyDescent="0.25">
      <c r="A5510" s="2">
        <v>1</v>
      </c>
      <c r="B5510" t="s">
        <v>894</v>
      </c>
      <c r="C5510" t="str">
        <f t="shared" si="86"/>
        <v>250</v>
      </c>
      <c r="D5510" t="s">
        <v>4</v>
      </c>
      <c r="E5510" t="s">
        <v>161</v>
      </c>
      <c r="F5510" t="s">
        <v>8</v>
      </c>
      <c r="G5510" s="3">
        <v>45446</v>
      </c>
      <c r="H5510" s="4">
        <v>7353634.7999999998</v>
      </c>
      <c r="I5510" s="4">
        <v>4938015</v>
      </c>
      <c r="J5510" s="4">
        <v>7353634</v>
      </c>
      <c r="K5510" s="4">
        <v>0</v>
      </c>
      <c r="L5510" s="4">
        <v>2411929</v>
      </c>
      <c r="M5510" s="4">
        <v>4941705</v>
      </c>
      <c r="N5510" s="4">
        <v>0</v>
      </c>
      <c r="O5510" s="4">
        <v>1217148</v>
      </c>
      <c r="P5510" s="4">
        <v>1194781</v>
      </c>
      <c r="Q5510" s="4">
        <v>0.8</v>
      </c>
    </row>
    <row r="5511" spans="1:17" outlineLevel="2" x14ac:dyDescent="0.25">
      <c r="A5511" s="2">
        <v>1</v>
      </c>
      <c r="B5511" t="s">
        <v>896</v>
      </c>
      <c r="C5511" t="str">
        <f t="shared" si="86"/>
        <v>250</v>
      </c>
      <c r="D5511" t="s">
        <v>4</v>
      </c>
      <c r="E5511" t="s">
        <v>161</v>
      </c>
      <c r="F5511" t="s">
        <v>8</v>
      </c>
      <c r="G5511" s="3">
        <v>45446</v>
      </c>
      <c r="H5511" s="4">
        <v>9804847</v>
      </c>
      <c r="I5511" s="4">
        <v>6296539</v>
      </c>
      <c r="J5511" s="4">
        <v>9372408</v>
      </c>
      <c r="K5511" s="4">
        <v>0</v>
      </c>
      <c r="L5511" s="4">
        <v>2918439</v>
      </c>
      <c r="M5511" s="4">
        <v>6453969</v>
      </c>
      <c r="N5511" s="4">
        <v>0</v>
      </c>
      <c r="O5511" s="4">
        <v>356215</v>
      </c>
      <c r="P5511" s="4">
        <v>2562224</v>
      </c>
      <c r="Q5511" s="4">
        <v>432439</v>
      </c>
    </row>
    <row r="5512" spans="1:17" outlineLevel="2" x14ac:dyDescent="0.25">
      <c r="A5512" s="2">
        <v>1</v>
      </c>
      <c r="B5512" t="s">
        <v>898</v>
      </c>
      <c r="C5512" t="str">
        <f t="shared" si="86"/>
        <v>250</v>
      </c>
      <c r="D5512" t="s">
        <v>4</v>
      </c>
      <c r="E5512" t="s">
        <v>161</v>
      </c>
      <c r="F5512" t="s">
        <v>8</v>
      </c>
      <c r="G5512" s="3">
        <v>45446</v>
      </c>
      <c r="H5512" s="4">
        <v>9804847</v>
      </c>
      <c r="I5512" s="4">
        <v>3253705</v>
      </c>
      <c r="J5512" s="4">
        <v>7321337</v>
      </c>
      <c r="K5512" s="4">
        <v>0</v>
      </c>
      <c r="L5512" s="4">
        <v>657831.6</v>
      </c>
      <c r="M5512" s="4">
        <v>6663505.4000000004</v>
      </c>
      <c r="N5512" s="4">
        <v>0</v>
      </c>
      <c r="O5512" s="4">
        <v>537831.49</v>
      </c>
      <c r="P5512" s="4">
        <v>120000.11</v>
      </c>
      <c r="Q5512" s="4">
        <v>2483510</v>
      </c>
    </row>
    <row r="5513" spans="1:17" outlineLevel="2" x14ac:dyDescent="0.25">
      <c r="A5513" s="2">
        <v>1</v>
      </c>
      <c r="B5513" t="s">
        <v>899</v>
      </c>
      <c r="C5513" t="str">
        <f t="shared" si="86"/>
        <v>250</v>
      </c>
      <c r="D5513" t="s">
        <v>4</v>
      </c>
      <c r="E5513" t="s">
        <v>161</v>
      </c>
      <c r="F5513" t="s">
        <v>8</v>
      </c>
      <c r="G5513" s="3">
        <v>45446</v>
      </c>
      <c r="H5513" s="4">
        <v>4926935</v>
      </c>
      <c r="I5513" s="4">
        <v>984000</v>
      </c>
      <c r="J5513" s="4">
        <v>4926935</v>
      </c>
      <c r="K5513" s="4">
        <v>0</v>
      </c>
      <c r="L5513" s="4">
        <v>2971889</v>
      </c>
      <c r="M5513" s="4">
        <v>1955046</v>
      </c>
      <c r="N5513" s="4">
        <v>0</v>
      </c>
      <c r="O5513" s="4">
        <v>1319868</v>
      </c>
      <c r="P5513" s="4">
        <v>1652021</v>
      </c>
      <c r="Q5513" s="4">
        <v>0</v>
      </c>
    </row>
    <row r="5514" spans="1:17" outlineLevel="2" x14ac:dyDescent="0.25">
      <c r="A5514" s="2">
        <v>1</v>
      </c>
      <c r="B5514" t="s">
        <v>900</v>
      </c>
      <c r="C5514" t="str">
        <f t="shared" si="86"/>
        <v>250</v>
      </c>
      <c r="D5514" t="s">
        <v>4</v>
      </c>
      <c r="E5514" t="s">
        <v>161</v>
      </c>
      <c r="F5514" t="s">
        <v>8</v>
      </c>
      <c r="G5514" s="3">
        <v>45446</v>
      </c>
      <c r="H5514" s="4">
        <v>5353634.5199999996</v>
      </c>
      <c r="I5514" s="4">
        <v>1702740</v>
      </c>
      <c r="J5514" s="4">
        <v>2750479</v>
      </c>
      <c r="K5514" s="4">
        <v>0</v>
      </c>
      <c r="L5514" s="4">
        <v>0</v>
      </c>
      <c r="M5514" s="4">
        <v>2750479</v>
      </c>
      <c r="N5514" s="4">
        <v>0</v>
      </c>
      <c r="O5514" s="4">
        <v>0</v>
      </c>
      <c r="P5514" s="4">
        <v>0</v>
      </c>
      <c r="Q5514" s="4">
        <v>2603155.52</v>
      </c>
    </row>
    <row r="5515" spans="1:17" outlineLevel="2" x14ac:dyDescent="0.25">
      <c r="A5515" s="2">
        <v>1</v>
      </c>
      <c r="B5515" t="s">
        <v>901</v>
      </c>
      <c r="C5515" t="str">
        <f t="shared" si="86"/>
        <v>250</v>
      </c>
      <c r="D5515" t="s">
        <v>4</v>
      </c>
      <c r="E5515" t="s">
        <v>161</v>
      </c>
      <c r="F5515" t="s">
        <v>8</v>
      </c>
      <c r="G5515" s="3">
        <v>45446</v>
      </c>
      <c r="H5515" s="4">
        <v>8093123</v>
      </c>
      <c r="I5515" s="4">
        <v>3100000</v>
      </c>
      <c r="J5515" s="4">
        <v>8093123</v>
      </c>
      <c r="K5515" s="4">
        <v>0</v>
      </c>
      <c r="L5515" s="4">
        <v>4442884.41</v>
      </c>
      <c r="M5515" s="4">
        <v>3650238.59</v>
      </c>
      <c r="N5515" s="4">
        <v>0</v>
      </c>
      <c r="O5515" s="4">
        <v>0</v>
      </c>
      <c r="P5515" s="4">
        <v>4442884.41</v>
      </c>
      <c r="Q5515" s="4">
        <v>0</v>
      </c>
    </row>
    <row r="5516" spans="1:17" outlineLevel="2" x14ac:dyDescent="0.25">
      <c r="A5516" s="2">
        <v>1</v>
      </c>
      <c r="B5516" t="s">
        <v>902</v>
      </c>
      <c r="C5516" t="str">
        <f t="shared" si="86"/>
        <v>250</v>
      </c>
      <c r="D5516" t="s">
        <v>4</v>
      </c>
      <c r="E5516" t="s">
        <v>161</v>
      </c>
      <c r="F5516" t="s">
        <v>8</v>
      </c>
      <c r="G5516" s="3">
        <v>45446</v>
      </c>
      <c r="H5516" s="4">
        <v>9804847</v>
      </c>
      <c r="I5516" s="4">
        <v>2318961</v>
      </c>
      <c r="J5516" s="4">
        <v>3812355</v>
      </c>
      <c r="K5516" s="4">
        <v>0</v>
      </c>
      <c r="L5516" s="4">
        <v>0</v>
      </c>
      <c r="M5516" s="4">
        <v>3812355</v>
      </c>
      <c r="N5516" s="4">
        <v>0</v>
      </c>
      <c r="O5516" s="4">
        <v>0</v>
      </c>
      <c r="P5516" s="4">
        <v>0</v>
      </c>
      <c r="Q5516" s="4">
        <v>5992492</v>
      </c>
    </row>
    <row r="5517" spans="1:17" outlineLevel="2" x14ac:dyDescent="0.25">
      <c r="A5517" s="2">
        <v>1</v>
      </c>
      <c r="B5517" t="s">
        <v>903</v>
      </c>
      <c r="C5517" t="str">
        <f t="shared" si="86"/>
        <v>250</v>
      </c>
      <c r="D5517" t="s">
        <v>4</v>
      </c>
      <c r="E5517" t="s">
        <v>161</v>
      </c>
      <c r="F5517" t="s">
        <v>8</v>
      </c>
      <c r="G5517" s="3">
        <v>45446</v>
      </c>
      <c r="H5517" s="4">
        <v>9804846.6799999997</v>
      </c>
      <c r="I5517" s="4">
        <v>980000</v>
      </c>
      <c r="J5517" s="4">
        <v>2749554</v>
      </c>
      <c r="K5517" s="4">
        <v>0</v>
      </c>
      <c r="L5517" s="4">
        <v>964554</v>
      </c>
      <c r="M5517" s="4">
        <v>1785000</v>
      </c>
      <c r="N5517" s="4">
        <v>0</v>
      </c>
      <c r="O5517" s="4">
        <v>964457.54</v>
      </c>
      <c r="P5517" s="4">
        <v>96.46</v>
      </c>
      <c r="Q5517" s="4">
        <v>7055292.6799999997</v>
      </c>
    </row>
    <row r="5518" spans="1:17" outlineLevel="2" x14ac:dyDescent="0.25">
      <c r="A5518" s="2">
        <v>1</v>
      </c>
      <c r="B5518" t="s">
        <v>904</v>
      </c>
      <c r="C5518" t="str">
        <f t="shared" si="86"/>
        <v>250</v>
      </c>
      <c r="D5518" t="s">
        <v>4</v>
      </c>
      <c r="E5518" t="s">
        <v>161</v>
      </c>
      <c r="F5518" t="s">
        <v>8</v>
      </c>
      <c r="G5518" s="3">
        <v>45446</v>
      </c>
      <c r="H5518" s="4">
        <v>7353634.4000000004</v>
      </c>
      <c r="I5518" s="4">
        <v>2119378</v>
      </c>
      <c r="J5518" s="4">
        <v>6693634</v>
      </c>
      <c r="K5518" s="4">
        <v>0</v>
      </c>
      <c r="L5518" s="4">
        <v>1200000</v>
      </c>
      <c r="M5518" s="4">
        <v>5493634</v>
      </c>
      <c r="N5518" s="4">
        <v>0</v>
      </c>
      <c r="O5518" s="4">
        <v>359792</v>
      </c>
      <c r="P5518" s="4">
        <v>840208</v>
      </c>
      <c r="Q5518" s="4">
        <v>660000.4</v>
      </c>
    </row>
    <row r="5519" spans="1:17" outlineLevel="2" x14ac:dyDescent="0.25">
      <c r="A5519" s="2">
        <v>1</v>
      </c>
      <c r="B5519" t="s">
        <v>905</v>
      </c>
      <c r="C5519" t="str">
        <f t="shared" si="86"/>
        <v>250</v>
      </c>
      <c r="D5519" t="s">
        <v>4</v>
      </c>
      <c r="E5519" t="s">
        <v>161</v>
      </c>
      <c r="F5519" t="s">
        <v>8</v>
      </c>
      <c r="G5519" s="3">
        <v>45446</v>
      </c>
      <c r="H5519" s="4">
        <v>9804847</v>
      </c>
      <c r="I5519" s="4">
        <v>3626093</v>
      </c>
      <c r="J5519" s="4">
        <v>8124847</v>
      </c>
      <c r="K5519" s="4">
        <v>0</v>
      </c>
      <c r="L5519" s="4">
        <v>4498754</v>
      </c>
      <c r="M5519" s="4">
        <v>3626093</v>
      </c>
      <c r="N5519" s="4">
        <v>0</v>
      </c>
      <c r="O5519" s="4">
        <v>2160000</v>
      </c>
      <c r="P5519" s="4">
        <v>2338754</v>
      </c>
      <c r="Q5519" s="4">
        <v>1680000</v>
      </c>
    </row>
    <row r="5520" spans="1:17" outlineLevel="2" x14ac:dyDescent="0.25">
      <c r="A5520" s="2">
        <v>1</v>
      </c>
      <c r="B5520" t="s">
        <v>906</v>
      </c>
      <c r="C5520" t="str">
        <f t="shared" si="86"/>
        <v>250</v>
      </c>
      <c r="D5520" t="s">
        <v>4</v>
      </c>
      <c r="E5520" t="s">
        <v>161</v>
      </c>
      <c r="F5520" t="s">
        <v>8</v>
      </c>
      <c r="G5520" s="3">
        <v>45446</v>
      </c>
      <c r="H5520" s="4">
        <v>4926935</v>
      </c>
      <c r="I5520" s="4">
        <v>984000</v>
      </c>
      <c r="J5520" s="4">
        <v>4926935</v>
      </c>
      <c r="K5520" s="4">
        <v>0</v>
      </c>
      <c r="L5520" s="4">
        <v>3049548</v>
      </c>
      <c r="M5520" s="4">
        <v>1877387</v>
      </c>
      <c r="N5520" s="4">
        <v>0</v>
      </c>
      <c r="O5520" s="4">
        <v>931800</v>
      </c>
      <c r="P5520" s="4">
        <v>2117748</v>
      </c>
      <c r="Q5520" s="4">
        <v>0</v>
      </c>
    </row>
    <row r="5521" spans="1:17" outlineLevel="2" x14ac:dyDescent="0.25">
      <c r="A5521" s="2">
        <v>1</v>
      </c>
      <c r="B5521" t="s">
        <v>907</v>
      </c>
      <c r="C5521" t="str">
        <f t="shared" si="86"/>
        <v>250</v>
      </c>
      <c r="D5521" t="s">
        <v>4</v>
      </c>
      <c r="E5521" t="s">
        <v>161</v>
      </c>
      <c r="F5521" t="s">
        <v>8</v>
      </c>
      <c r="G5521" s="3">
        <v>45446</v>
      </c>
      <c r="H5521" s="4">
        <v>9804847</v>
      </c>
      <c r="I5521" s="4">
        <v>1130135</v>
      </c>
      <c r="J5521" s="4">
        <v>2802854</v>
      </c>
      <c r="K5521" s="4">
        <v>0</v>
      </c>
      <c r="L5521" s="4">
        <v>0</v>
      </c>
      <c r="M5521" s="4">
        <v>2802854</v>
      </c>
      <c r="N5521" s="4">
        <v>0</v>
      </c>
      <c r="O5521" s="4">
        <v>0</v>
      </c>
      <c r="P5521" s="4">
        <v>0</v>
      </c>
      <c r="Q5521" s="4">
        <v>7001993</v>
      </c>
    </row>
    <row r="5522" spans="1:17" outlineLevel="2" x14ac:dyDescent="0.25">
      <c r="A5522" s="2">
        <v>1</v>
      </c>
      <c r="B5522" t="s">
        <v>908</v>
      </c>
      <c r="C5522" t="str">
        <f t="shared" si="86"/>
        <v>250</v>
      </c>
      <c r="D5522" t="s">
        <v>4</v>
      </c>
      <c r="E5522" t="s">
        <v>161</v>
      </c>
      <c r="F5522" t="s">
        <v>8</v>
      </c>
      <c r="G5522" s="3">
        <v>45446</v>
      </c>
      <c r="H5522" s="4">
        <v>4926935</v>
      </c>
      <c r="I5522" s="4">
        <v>984000</v>
      </c>
      <c r="J5522" s="4">
        <v>4926935</v>
      </c>
      <c r="K5522" s="4">
        <v>0</v>
      </c>
      <c r="L5522" s="4">
        <v>0</v>
      </c>
      <c r="M5522" s="4">
        <v>4926935</v>
      </c>
      <c r="N5522" s="4">
        <v>0</v>
      </c>
      <c r="O5522" s="4">
        <v>0</v>
      </c>
      <c r="P5522" s="4">
        <v>0</v>
      </c>
      <c r="Q5522" s="4">
        <v>0</v>
      </c>
    </row>
    <row r="5523" spans="1:17" outlineLevel="2" x14ac:dyDescent="0.25">
      <c r="A5523" s="2">
        <v>1</v>
      </c>
      <c r="B5523" t="s">
        <v>1642</v>
      </c>
      <c r="C5523" t="str">
        <f t="shared" si="86"/>
        <v>250</v>
      </c>
      <c r="D5523" t="s">
        <v>4</v>
      </c>
      <c r="E5523" t="s">
        <v>161</v>
      </c>
      <c r="F5523" t="s">
        <v>8</v>
      </c>
      <c r="G5523" s="3">
        <v>45446</v>
      </c>
      <c r="H5523" s="4">
        <v>9804846.8000000007</v>
      </c>
      <c r="I5523" s="4">
        <v>4154854</v>
      </c>
      <c r="J5523" s="4">
        <v>7616747</v>
      </c>
      <c r="K5523" s="4">
        <v>0</v>
      </c>
      <c r="L5523" s="4">
        <v>0</v>
      </c>
      <c r="M5523" s="4">
        <v>7616747</v>
      </c>
      <c r="N5523" s="4">
        <v>0</v>
      </c>
      <c r="O5523" s="4">
        <v>0</v>
      </c>
      <c r="P5523" s="4">
        <v>0</v>
      </c>
      <c r="Q5523" s="4">
        <v>2188099.7999999998</v>
      </c>
    </row>
    <row r="5524" spans="1:17" outlineLevel="2" x14ac:dyDescent="0.25">
      <c r="A5524" s="2">
        <v>1</v>
      </c>
      <c r="B5524" t="s">
        <v>909</v>
      </c>
      <c r="C5524" t="str">
        <f t="shared" si="86"/>
        <v>250</v>
      </c>
      <c r="D5524" t="s">
        <v>4</v>
      </c>
      <c r="E5524" t="s">
        <v>161</v>
      </c>
      <c r="F5524" t="s">
        <v>8</v>
      </c>
      <c r="G5524" s="3">
        <v>45446</v>
      </c>
      <c r="H5524" s="4">
        <v>9804847.1999999993</v>
      </c>
      <c r="I5524" s="4">
        <v>650248</v>
      </c>
      <c r="J5524" s="4">
        <v>5703477</v>
      </c>
      <c r="K5524" s="4">
        <v>0</v>
      </c>
      <c r="L5524" s="4">
        <v>2161009</v>
      </c>
      <c r="M5524" s="4">
        <v>3542468</v>
      </c>
      <c r="N5524" s="4">
        <v>0</v>
      </c>
      <c r="O5524" s="4">
        <v>1781825</v>
      </c>
      <c r="P5524" s="4">
        <v>379184</v>
      </c>
      <c r="Q5524" s="4">
        <v>4101370.2</v>
      </c>
    </row>
    <row r="5525" spans="1:17" outlineLevel="2" x14ac:dyDescent="0.25">
      <c r="A5525" s="2">
        <v>1</v>
      </c>
      <c r="B5525" t="s">
        <v>1705</v>
      </c>
      <c r="C5525" t="str">
        <f t="shared" si="86"/>
        <v>250</v>
      </c>
      <c r="D5525" t="s">
        <v>4</v>
      </c>
      <c r="E5525" t="s">
        <v>161</v>
      </c>
      <c r="F5525" t="s">
        <v>8</v>
      </c>
      <c r="G5525" s="3">
        <v>45446</v>
      </c>
      <c r="H5525" s="4">
        <v>9804846.9299999997</v>
      </c>
      <c r="I5525" s="4">
        <v>2684353</v>
      </c>
      <c r="J5525" s="4">
        <v>2684353</v>
      </c>
      <c r="K5525" s="4">
        <v>0</v>
      </c>
      <c r="L5525" s="4">
        <v>0</v>
      </c>
      <c r="M5525" s="4">
        <v>2684353</v>
      </c>
      <c r="N5525" s="4">
        <v>0</v>
      </c>
      <c r="O5525" s="4">
        <v>0</v>
      </c>
      <c r="P5525" s="4">
        <v>0</v>
      </c>
      <c r="Q5525" s="4">
        <v>7120493.9299999997</v>
      </c>
    </row>
    <row r="5526" spans="1:17" outlineLevel="2" x14ac:dyDescent="0.25">
      <c r="A5526" s="2">
        <v>1</v>
      </c>
      <c r="B5526" t="s">
        <v>915</v>
      </c>
      <c r="C5526" t="str">
        <f t="shared" si="86"/>
        <v>250</v>
      </c>
      <c r="D5526" t="s">
        <v>4</v>
      </c>
      <c r="E5526" t="s">
        <v>161</v>
      </c>
      <c r="F5526" t="s">
        <v>8</v>
      </c>
      <c r="G5526" s="3">
        <v>45446</v>
      </c>
      <c r="H5526" s="4">
        <v>8269285.6799999997</v>
      </c>
      <c r="I5526" s="4">
        <v>1546485</v>
      </c>
      <c r="J5526" s="4">
        <v>8269285</v>
      </c>
      <c r="K5526" s="4">
        <v>0</v>
      </c>
      <c r="L5526" s="4">
        <v>6194799.3200000003</v>
      </c>
      <c r="M5526" s="4">
        <v>2074485.68</v>
      </c>
      <c r="N5526" s="4">
        <v>0</v>
      </c>
      <c r="O5526" s="4">
        <v>5548771.5300000003</v>
      </c>
      <c r="P5526" s="4">
        <v>646027.79</v>
      </c>
      <c r="Q5526" s="4">
        <v>0.68</v>
      </c>
    </row>
    <row r="5527" spans="1:17" outlineLevel="2" x14ac:dyDescent="0.25">
      <c r="A5527" s="2">
        <v>1</v>
      </c>
      <c r="B5527" t="s">
        <v>915</v>
      </c>
      <c r="C5527" t="str">
        <f t="shared" si="86"/>
        <v>250</v>
      </c>
      <c r="D5527" t="s">
        <v>4</v>
      </c>
      <c r="E5527" t="s">
        <v>161</v>
      </c>
      <c r="F5527" t="s">
        <v>10</v>
      </c>
      <c r="G5527" s="3">
        <v>45446</v>
      </c>
      <c r="H5527" s="4">
        <v>1535560.8</v>
      </c>
      <c r="I5527" s="4">
        <v>767780</v>
      </c>
      <c r="J5527" s="4">
        <v>1535560</v>
      </c>
      <c r="K5527" s="4">
        <v>0</v>
      </c>
      <c r="L5527" s="4">
        <v>767780</v>
      </c>
      <c r="M5527" s="4">
        <v>767780</v>
      </c>
      <c r="N5527" s="4">
        <v>0</v>
      </c>
      <c r="O5527" s="4">
        <v>0</v>
      </c>
      <c r="P5527" s="4">
        <v>767780</v>
      </c>
      <c r="Q5527" s="4">
        <v>0.8</v>
      </c>
    </row>
    <row r="5528" spans="1:17" outlineLevel="2" x14ac:dyDescent="0.25">
      <c r="A5528" s="2">
        <v>1</v>
      </c>
      <c r="B5528" t="s">
        <v>917</v>
      </c>
      <c r="C5528" t="str">
        <f t="shared" si="86"/>
        <v>250</v>
      </c>
      <c r="D5528" t="s">
        <v>4</v>
      </c>
      <c r="E5528" t="s">
        <v>161</v>
      </c>
      <c r="F5528" t="s">
        <v>8</v>
      </c>
      <c r="G5528" s="3">
        <v>45446</v>
      </c>
      <c r="H5528" s="4">
        <v>9804847</v>
      </c>
      <c r="I5528" s="4">
        <v>1314231</v>
      </c>
      <c r="J5528" s="4">
        <v>7982287</v>
      </c>
      <c r="K5528" s="4">
        <v>0</v>
      </c>
      <c r="L5528" s="4">
        <v>0</v>
      </c>
      <c r="M5528" s="4">
        <v>7982287</v>
      </c>
      <c r="N5528" s="4">
        <v>0</v>
      </c>
      <c r="O5528" s="4">
        <v>0</v>
      </c>
      <c r="P5528" s="4">
        <v>0</v>
      </c>
      <c r="Q5528" s="4">
        <v>1822560</v>
      </c>
    </row>
    <row r="5529" spans="1:17" outlineLevel="2" x14ac:dyDescent="0.25">
      <c r="A5529" s="2">
        <v>1</v>
      </c>
      <c r="B5529" t="s">
        <v>1644</v>
      </c>
      <c r="C5529" t="str">
        <f t="shared" si="86"/>
        <v>250</v>
      </c>
      <c r="D5529" t="s">
        <v>4</v>
      </c>
      <c r="E5529" t="s">
        <v>161</v>
      </c>
      <c r="F5529" t="s">
        <v>8</v>
      </c>
      <c r="G5529" s="3">
        <v>45446</v>
      </c>
      <c r="H5529" s="4">
        <v>9804847</v>
      </c>
      <c r="I5529" s="4">
        <v>4011875</v>
      </c>
      <c r="J5529" s="4">
        <v>8462739</v>
      </c>
      <c r="K5529" s="4">
        <v>0</v>
      </c>
      <c r="L5529" s="4">
        <v>0</v>
      </c>
      <c r="M5529" s="4">
        <v>8462739</v>
      </c>
      <c r="N5529" s="4">
        <v>0</v>
      </c>
      <c r="O5529" s="4">
        <v>0</v>
      </c>
      <c r="P5529" s="4">
        <v>0</v>
      </c>
      <c r="Q5529" s="4">
        <v>1342108</v>
      </c>
    </row>
    <row r="5530" spans="1:17" outlineLevel="2" x14ac:dyDescent="0.25">
      <c r="A5530" s="2">
        <v>1</v>
      </c>
      <c r="B5530" t="s">
        <v>918</v>
      </c>
      <c r="C5530" t="str">
        <f t="shared" si="86"/>
        <v>250</v>
      </c>
      <c r="D5530" t="s">
        <v>4</v>
      </c>
      <c r="E5530" t="s">
        <v>161</v>
      </c>
      <c r="F5530" t="s">
        <v>8</v>
      </c>
      <c r="G5530" s="3">
        <v>45446</v>
      </c>
      <c r="H5530" s="4">
        <v>9804847</v>
      </c>
      <c r="I5530" s="4">
        <v>933333</v>
      </c>
      <c r="J5530" s="4">
        <v>6506175</v>
      </c>
      <c r="K5530" s="4">
        <v>0</v>
      </c>
      <c r="L5530" s="4">
        <v>5552842</v>
      </c>
      <c r="M5530" s="4">
        <v>953333</v>
      </c>
      <c r="N5530" s="4">
        <v>0</v>
      </c>
      <c r="O5530" s="4">
        <v>3572842</v>
      </c>
      <c r="P5530" s="4">
        <v>1980000</v>
      </c>
      <c r="Q5530" s="4">
        <v>3298672</v>
      </c>
    </row>
    <row r="5531" spans="1:17" outlineLevel="2" x14ac:dyDescent="0.25">
      <c r="A5531" s="2">
        <v>1</v>
      </c>
      <c r="B5531" t="s">
        <v>1645</v>
      </c>
      <c r="C5531" t="str">
        <f t="shared" si="86"/>
        <v>250</v>
      </c>
      <c r="D5531" t="s">
        <v>4</v>
      </c>
      <c r="E5531" t="s">
        <v>161</v>
      </c>
      <c r="F5531" t="s">
        <v>8</v>
      </c>
      <c r="G5531" s="3">
        <v>45446</v>
      </c>
      <c r="H5531" s="4">
        <v>7353634.7999999998</v>
      </c>
      <c r="I5531" s="4">
        <v>2156643</v>
      </c>
      <c r="J5531" s="4">
        <v>4531656</v>
      </c>
      <c r="K5531" s="4">
        <v>0</v>
      </c>
      <c r="L5531" s="4">
        <v>0</v>
      </c>
      <c r="M5531" s="4">
        <v>4531656</v>
      </c>
      <c r="N5531" s="4">
        <v>0</v>
      </c>
      <c r="O5531" s="4">
        <v>0</v>
      </c>
      <c r="P5531" s="4">
        <v>0</v>
      </c>
      <c r="Q5531" s="4">
        <v>2821978.8</v>
      </c>
    </row>
    <row r="5532" spans="1:17" outlineLevel="2" x14ac:dyDescent="0.25">
      <c r="A5532" s="2">
        <v>1</v>
      </c>
      <c r="B5532" t="s">
        <v>919</v>
      </c>
      <c r="C5532" t="str">
        <f t="shared" si="86"/>
        <v>250</v>
      </c>
      <c r="D5532" t="s">
        <v>4</v>
      </c>
      <c r="E5532" t="s">
        <v>161</v>
      </c>
      <c r="F5532" t="s">
        <v>8</v>
      </c>
      <c r="G5532" s="3">
        <v>45446</v>
      </c>
      <c r="H5532" s="4">
        <v>7353635.1699999999</v>
      </c>
      <c r="I5532" s="4">
        <v>3177834</v>
      </c>
      <c r="J5532" s="4">
        <v>7353635</v>
      </c>
      <c r="K5532" s="4">
        <v>0</v>
      </c>
      <c r="L5532" s="4">
        <v>0</v>
      </c>
      <c r="M5532" s="4">
        <v>7353635</v>
      </c>
      <c r="N5532" s="4">
        <v>0</v>
      </c>
      <c r="O5532" s="4">
        <v>0</v>
      </c>
      <c r="P5532" s="4">
        <v>0</v>
      </c>
      <c r="Q5532" s="4">
        <v>0.17</v>
      </c>
    </row>
    <row r="5533" spans="1:17" outlineLevel="2" x14ac:dyDescent="0.25">
      <c r="A5533" s="2">
        <v>1</v>
      </c>
      <c r="B5533" t="s">
        <v>920</v>
      </c>
      <c r="C5533" t="str">
        <f t="shared" si="86"/>
        <v>250</v>
      </c>
      <c r="D5533" t="s">
        <v>4</v>
      </c>
      <c r="E5533" t="s">
        <v>161</v>
      </c>
      <c r="F5533" t="s">
        <v>8</v>
      </c>
      <c r="G5533" s="3">
        <v>45446</v>
      </c>
      <c r="H5533" s="4">
        <v>7353634.4000000004</v>
      </c>
      <c r="I5533" s="4">
        <v>370226</v>
      </c>
      <c r="J5533" s="4">
        <v>2791412</v>
      </c>
      <c r="K5533" s="4">
        <v>0</v>
      </c>
      <c r="L5533" s="4">
        <v>2397835.4900000002</v>
      </c>
      <c r="M5533" s="4">
        <v>393576.51</v>
      </c>
      <c r="N5533" s="4">
        <v>0</v>
      </c>
      <c r="O5533" s="4">
        <v>0</v>
      </c>
      <c r="P5533" s="4">
        <v>2397835.4900000002</v>
      </c>
      <c r="Q5533" s="4">
        <v>4562222.4000000004</v>
      </c>
    </row>
    <row r="5534" spans="1:17" outlineLevel="2" x14ac:dyDescent="0.25">
      <c r="A5534" s="2">
        <v>1</v>
      </c>
      <c r="B5534" t="s">
        <v>921</v>
      </c>
      <c r="C5534" t="str">
        <f t="shared" si="86"/>
        <v>250</v>
      </c>
      <c r="D5534" t="s">
        <v>4</v>
      </c>
      <c r="E5534" t="s">
        <v>161</v>
      </c>
      <c r="F5534" t="s">
        <v>8</v>
      </c>
      <c r="G5534" s="3">
        <v>45446</v>
      </c>
      <c r="H5534" s="4">
        <v>7718319.96</v>
      </c>
      <c r="I5534" s="4">
        <v>866666</v>
      </c>
      <c r="J5534" s="4">
        <v>4860187</v>
      </c>
      <c r="K5534" s="4">
        <v>0</v>
      </c>
      <c r="L5534" s="4">
        <v>2063229</v>
      </c>
      <c r="M5534" s="4">
        <v>2796958</v>
      </c>
      <c r="N5534" s="4">
        <v>0</v>
      </c>
      <c r="O5534" s="4">
        <v>2063000</v>
      </c>
      <c r="P5534" s="4">
        <v>229</v>
      </c>
      <c r="Q5534" s="4">
        <v>2858132.96</v>
      </c>
    </row>
    <row r="5535" spans="1:17" outlineLevel="2" x14ac:dyDescent="0.25">
      <c r="A5535" s="2">
        <v>1</v>
      </c>
      <c r="B5535" t="s">
        <v>923</v>
      </c>
      <c r="C5535" t="str">
        <f t="shared" si="86"/>
        <v>250</v>
      </c>
      <c r="D5535" t="s">
        <v>4</v>
      </c>
      <c r="E5535" t="s">
        <v>161</v>
      </c>
      <c r="F5535" t="s">
        <v>8</v>
      </c>
      <c r="G5535" s="3">
        <v>45446</v>
      </c>
      <c r="H5535" s="4">
        <v>7353635.1100000003</v>
      </c>
      <c r="I5535" s="4">
        <v>200000</v>
      </c>
      <c r="J5535" s="4">
        <v>4088035</v>
      </c>
      <c r="K5535" s="4">
        <v>0</v>
      </c>
      <c r="L5535" s="4">
        <v>3888035</v>
      </c>
      <c r="M5535" s="4">
        <v>200000</v>
      </c>
      <c r="N5535" s="4">
        <v>0</v>
      </c>
      <c r="O5535" s="4">
        <v>1547421.72</v>
      </c>
      <c r="P5535" s="4">
        <v>2340613.2799999998</v>
      </c>
      <c r="Q5535" s="4">
        <v>3265600.11</v>
      </c>
    </row>
    <row r="5536" spans="1:17" outlineLevel="2" x14ac:dyDescent="0.25">
      <c r="A5536" s="2">
        <v>1</v>
      </c>
      <c r="B5536" t="s">
        <v>1646</v>
      </c>
      <c r="C5536" t="str">
        <f t="shared" si="86"/>
        <v>250</v>
      </c>
      <c r="D5536" t="s">
        <v>4</v>
      </c>
      <c r="E5536" t="s">
        <v>161</v>
      </c>
      <c r="F5536" t="s">
        <v>8</v>
      </c>
      <c r="G5536" s="3">
        <v>45446</v>
      </c>
      <c r="H5536" s="4">
        <v>7353635.1100000003</v>
      </c>
      <c r="I5536" s="4">
        <v>1353106</v>
      </c>
      <c r="J5536" s="4">
        <v>3093484</v>
      </c>
      <c r="K5536" s="4">
        <v>0</v>
      </c>
      <c r="L5536" s="4">
        <v>1740378</v>
      </c>
      <c r="M5536" s="4">
        <v>1353106</v>
      </c>
      <c r="N5536" s="4">
        <v>0</v>
      </c>
      <c r="O5536" s="4">
        <v>990600</v>
      </c>
      <c r="P5536" s="4">
        <v>749778</v>
      </c>
      <c r="Q5536" s="4">
        <v>4260151.1100000003</v>
      </c>
    </row>
    <row r="5537" spans="1:17" outlineLevel="2" x14ac:dyDescent="0.25">
      <c r="A5537" s="2">
        <v>1</v>
      </c>
      <c r="B5537" t="s">
        <v>925</v>
      </c>
      <c r="C5537" t="str">
        <f t="shared" si="86"/>
        <v>250</v>
      </c>
      <c r="D5537" t="s">
        <v>4</v>
      </c>
      <c r="E5537" t="s">
        <v>161</v>
      </c>
      <c r="F5537" t="s">
        <v>8</v>
      </c>
      <c r="G5537" s="3">
        <v>45446</v>
      </c>
      <c r="H5537" s="4">
        <v>6703635.1100000003</v>
      </c>
      <c r="I5537" s="4">
        <v>321318</v>
      </c>
      <c r="J5537" s="4">
        <v>2608327</v>
      </c>
      <c r="K5537" s="4">
        <v>0</v>
      </c>
      <c r="L5537" s="4">
        <v>2287009</v>
      </c>
      <c r="M5537" s="4">
        <v>321318</v>
      </c>
      <c r="N5537" s="4">
        <v>0</v>
      </c>
      <c r="O5537" s="4">
        <v>874000</v>
      </c>
      <c r="P5537" s="4">
        <v>1413009</v>
      </c>
      <c r="Q5537" s="4">
        <v>4095308.11</v>
      </c>
    </row>
    <row r="5538" spans="1:17" outlineLevel="2" x14ac:dyDescent="0.25">
      <c r="A5538" s="2">
        <v>1</v>
      </c>
      <c r="B5538" t="s">
        <v>926</v>
      </c>
      <c r="C5538" t="str">
        <f t="shared" si="86"/>
        <v>250</v>
      </c>
      <c r="D5538" t="s">
        <v>4</v>
      </c>
      <c r="E5538" t="s">
        <v>161</v>
      </c>
      <c r="F5538" t="s">
        <v>8</v>
      </c>
      <c r="G5538" s="3">
        <v>45446</v>
      </c>
      <c r="H5538" s="4">
        <v>7353635.1100000003</v>
      </c>
      <c r="I5538" s="4">
        <v>1547422</v>
      </c>
      <c r="J5538" s="4">
        <v>3820650</v>
      </c>
      <c r="K5538" s="4">
        <v>0</v>
      </c>
      <c r="L5538" s="4">
        <v>2273228</v>
      </c>
      <c r="M5538" s="4">
        <v>1547422</v>
      </c>
      <c r="N5538" s="4">
        <v>0</v>
      </c>
      <c r="O5538" s="4">
        <v>0</v>
      </c>
      <c r="P5538" s="4">
        <v>2273228</v>
      </c>
      <c r="Q5538" s="4">
        <v>3532985.11</v>
      </c>
    </row>
    <row r="5539" spans="1:17" outlineLevel="2" x14ac:dyDescent="0.25">
      <c r="A5539" s="2">
        <v>1</v>
      </c>
      <c r="B5539" t="s">
        <v>927</v>
      </c>
      <c r="C5539" t="str">
        <f t="shared" si="86"/>
        <v>250</v>
      </c>
      <c r="D5539" t="s">
        <v>4</v>
      </c>
      <c r="E5539" t="s">
        <v>161</v>
      </c>
      <c r="F5539" t="s">
        <v>8</v>
      </c>
      <c r="G5539" s="3">
        <v>45446</v>
      </c>
      <c r="H5539" s="4">
        <v>7353635.1100000003</v>
      </c>
      <c r="I5539" s="4">
        <v>955000</v>
      </c>
      <c r="J5539" s="4">
        <v>3698971</v>
      </c>
      <c r="K5539" s="4">
        <v>0</v>
      </c>
      <c r="L5539" s="4">
        <v>2743971</v>
      </c>
      <c r="M5539" s="4">
        <v>955000</v>
      </c>
      <c r="N5539" s="4">
        <v>0</v>
      </c>
      <c r="O5539" s="4">
        <v>2174088</v>
      </c>
      <c r="P5539" s="4">
        <v>569883</v>
      </c>
      <c r="Q5539" s="4">
        <v>3654664.11</v>
      </c>
    </row>
    <row r="5540" spans="1:17" outlineLevel="2" x14ac:dyDescent="0.25">
      <c r="A5540" s="2">
        <v>1</v>
      </c>
      <c r="B5540" t="s">
        <v>928</v>
      </c>
      <c r="C5540" t="str">
        <f t="shared" si="86"/>
        <v>250</v>
      </c>
      <c r="D5540" t="s">
        <v>4</v>
      </c>
      <c r="E5540" t="s">
        <v>161</v>
      </c>
      <c r="F5540" t="s">
        <v>8</v>
      </c>
      <c r="G5540" s="3">
        <v>45446</v>
      </c>
      <c r="H5540" s="4">
        <v>9804846.8100000005</v>
      </c>
      <c r="I5540" s="4">
        <v>2063229</v>
      </c>
      <c r="J5540" s="4">
        <v>5582117</v>
      </c>
      <c r="K5540" s="4">
        <v>0</v>
      </c>
      <c r="L5540" s="4">
        <v>1865525</v>
      </c>
      <c r="M5540" s="4">
        <v>3716592</v>
      </c>
      <c r="N5540" s="4">
        <v>0</v>
      </c>
      <c r="O5540" s="4">
        <v>0</v>
      </c>
      <c r="P5540" s="4">
        <v>1865525</v>
      </c>
      <c r="Q5540" s="4">
        <v>4222729.8099999996</v>
      </c>
    </row>
    <row r="5541" spans="1:17" outlineLevel="2" x14ac:dyDescent="0.25">
      <c r="A5541" s="2">
        <v>1</v>
      </c>
      <c r="B5541" t="s">
        <v>929</v>
      </c>
      <c r="C5541" t="str">
        <f t="shared" si="86"/>
        <v>250</v>
      </c>
      <c r="D5541" t="s">
        <v>4</v>
      </c>
      <c r="E5541" t="s">
        <v>161</v>
      </c>
      <c r="F5541" t="s">
        <v>8</v>
      </c>
      <c r="G5541" s="3">
        <v>45446</v>
      </c>
      <c r="H5541" s="4">
        <v>6753635.1100000003</v>
      </c>
      <c r="I5541" s="4">
        <v>764999</v>
      </c>
      <c r="J5541" s="4">
        <v>2905334</v>
      </c>
      <c r="K5541" s="4">
        <v>0</v>
      </c>
      <c r="L5541" s="4">
        <v>2140335</v>
      </c>
      <c r="M5541" s="4">
        <v>764999</v>
      </c>
      <c r="N5541" s="4">
        <v>0</v>
      </c>
      <c r="O5541" s="4">
        <v>1000000</v>
      </c>
      <c r="P5541" s="4">
        <v>1140335</v>
      </c>
      <c r="Q5541" s="4">
        <v>3848301.11</v>
      </c>
    </row>
    <row r="5542" spans="1:17" outlineLevel="2" x14ac:dyDescent="0.25">
      <c r="A5542" s="2">
        <v>1</v>
      </c>
      <c r="B5542" t="s">
        <v>930</v>
      </c>
      <c r="C5542" t="str">
        <f t="shared" si="86"/>
        <v>250</v>
      </c>
      <c r="D5542" t="s">
        <v>4</v>
      </c>
      <c r="E5542" t="s">
        <v>161</v>
      </c>
      <c r="F5542" t="s">
        <v>8</v>
      </c>
      <c r="G5542" s="3">
        <v>45446</v>
      </c>
      <c r="H5542" s="4">
        <v>7353635.1100000003</v>
      </c>
      <c r="I5542" s="4">
        <v>350000</v>
      </c>
      <c r="J5542" s="4">
        <v>3846617</v>
      </c>
      <c r="K5542" s="4">
        <v>0</v>
      </c>
      <c r="L5542" s="4">
        <v>3496617</v>
      </c>
      <c r="M5542" s="4">
        <v>350000</v>
      </c>
      <c r="N5542" s="4">
        <v>0</v>
      </c>
      <c r="O5542" s="4">
        <v>1938795.72</v>
      </c>
      <c r="P5542" s="4">
        <v>1557821.28</v>
      </c>
      <c r="Q5542" s="4">
        <v>3507018.11</v>
      </c>
    </row>
    <row r="5543" spans="1:17" outlineLevel="2" x14ac:dyDescent="0.25">
      <c r="A5543" s="2">
        <v>1</v>
      </c>
      <c r="B5543" t="s">
        <v>931</v>
      </c>
      <c r="C5543" t="str">
        <f t="shared" si="86"/>
        <v>250</v>
      </c>
      <c r="D5543" t="s">
        <v>4</v>
      </c>
      <c r="E5543" t="s">
        <v>161</v>
      </c>
      <c r="F5543" t="s">
        <v>8</v>
      </c>
      <c r="G5543" s="3">
        <v>45446</v>
      </c>
      <c r="H5543" s="4">
        <v>7353635.1100000003</v>
      </c>
      <c r="I5543" s="4">
        <v>639895</v>
      </c>
      <c r="J5543" s="4">
        <v>3385765</v>
      </c>
      <c r="K5543" s="4">
        <v>0</v>
      </c>
      <c r="L5543" s="4">
        <v>2745870</v>
      </c>
      <c r="M5543" s="4">
        <v>639895</v>
      </c>
      <c r="N5543" s="4">
        <v>0</v>
      </c>
      <c r="O5543" s="4">
        <v>0</v>
      </c>
      <c r="P5543" s="4">
        <v>2745870</v>
      </c>
      <c r="Q5543" s="4">
        <v>3967870.11</v>
      </c>
    </row>
    <row r="5544" spans="1:17" outlineLevel="2" x14ac:dyDescent="0.25">
      <c r="A5544" s="2">
        <v>1</v>
      </c>
      <c r="B5544" t="s">
        <v>932</v>
      </c>
      <c r="C5544" t="str">
        <f t="shared" si="86"/>
        <v>250</v>
      </c>
      <c r="D5544" t="s">
        <v>4</v>
      </c>
      <c r="E5544" t="s">
        <v>161</v>
      </c>
      <c r="F5544" t="s">
        <v>8</v>
      </c>
      <c r="G5544" s="3">
        <v>45446</v>
      </c>
      <c r="H5544" s="4">
        <v>7353635.1100000003</v>
      </c>
      <c r="I5544" s="4">
        <v>655439</v>
      </c>
      <c r="J5544" s="4">
        <v>3991151</v>
      </c>
      <c r="K5544" s="4">
        <v>0</v>
      </c>
      <c r="L5544" s="4">
        <v>2645817</v>
      </c>
      <c r="M5544" s="4">
        <v>1345334</v>
      </c>
      <c r="N5544" s="4">
        <v>0</v>
      </c>
      <c r="O5544" s="4">
        <v>0</v>
      </c>
      <c r="P5544" s="4">
        <v>2645817</v>
      </c>
      <c r="Q5544" s="4">
        <v>3362484.11</v>
      </c>
    </row>
    <row r="5545" spans="1:17" outlineLevel="2" x14ac:dyDescent="0.25">
      <c r="A5545" s="2">
        <v>1</v>
      </c>
      <c r="B5545" t="s">
        <v>933</v>
      </c>
      <c r="C5545" t="str">
        <f t="shared" si="86"/>
        <v>250</v>
      </c>
      <c r="D5545" t="s">
        <v>4</v>
      </c>
      <c r="E5545" t="s">
        <v>161</v>
      </c>
      <c r="F5545" t="s">
        <v>8</v>
      </c>
      <c r="G5545" s="3">
        <v>45446</v>
      </c>
      <c r="H5545" s="4">
        <v>7353635.1100000003</v>
      </c>
      <c r="I5545" s="4">
        <v>319999</v>
      </c>
      <c r="J5545" s="4">
        <v>4808402</v>
      </c>
      <c r="K5545" s="4">
        <v>0</v>
      </c>
      <c r="L5545" s="4">
        <v>4488403</v>
      </c>
      <c r="M5545" s="4">
        <v>319999</v>
      </c>
      <c r="N5545" s="4">
        <v>0</v>
      </c>
      <c r="O5545" s="4">
        <v>0</v>
      </c>
      <c r="P5545" s="4">
        <v>4488403</v>
      </c>
      <c r="Q5545" s="4">
        <v>2545233.11</v>
      </c>
    </row>
    <row r="5546" spans="1:17" outlineLevel="2" x14ac:dyDescent="0.25">
      <c r="A5546" s="2">
        <v>1</v>
      </c>
      <c r="B5546" t="s">
        <v>934</v>
      </c>
      <c r="C5546" t="str">
        <f t="shared" si="86"/>
        <v>250</v>
      </c>
      <c r="D5546" t="s">
        <v>4</v>
      </c>
      <c r="E5546" t="s">
        <v>161</v>
      </c>
      <c r="F5546" t="s">
        <v>8</v>
      </c>
      <c r="G5546" s="3">
        <v>45446</v>
      </c>
      <c r="H5546" s="4">
        <v>9804846.8100000005</v>
      </c>
      <c r="I5546" s="4">
        <v>459999</v>
      </c>
      <c r="J5546" s="4">
        <v>3493079</v>
      </c>
      <c r="K5546" s="4">
        <v>0</v>
      </c>
      <c r="L5546" s="4">
        <v>3033080</v>
      </c>
      <c r="M5546" s="4">
        <v>459999</v>
      </c>
      <c r="N5546" s="4">
        <v>0</v>
      </c>
      <c r="O5546" s="4">
        <v>1759453.99</v>
      </c>
      <c r="P5546" s="4">
        <v>1273626.01</v>
      </c>
      <c r="Q5546" s="4">
        <v>6311767.8099999996</v>
      </c>
    </row>
    <row r="5547" spans="1:17" outlineLevel="2" x14ac:dyDescent="0.25">
      <c r="A5547" s="2">
        <v>1</v>
      </c>
      <c r="B5547" t="s">
        <v>935</v>
      </c>
      <c r="C5547" t="str">
        <f t="shared" si="86"/>
        <v>250</v>
      </c>
      <c r="D5547" t="s">
        <v>4</v>
      </c>
      <c r="E5547" t="s">
        <v>161</v>
      </c>
      <c r="F5547" t="s">
        <v>8</v>
      </c>
      <c r="G5547" s="3">
        <v>45446</v>
      </c>
      <c r="H5547" s="4">
        <v>7353635.1100000003</v>
      </c>
      <c r="I5547" s="4">
        <v>1720377</v>
      </c>
      <c r="J5547" s="4">
        <v>3984385</v>
      </c>
      <c r="K5547" s="4">
        <v>0</v>
      </c>
      <c r="L5547" s="4">
        <v>2264008</v>
      </c>
      <c r="M5547" s="4">
        <v>1720377</v>
      </c>
      <c r="N5547" s="4">
        <v>0</v>
      </c>
      <c r="O5547" s="4">
        <v>1303426</v>
      </c>
      <c r="P5547" s="4">
        <v>960582</v>
      </c>
      <c r="Q5547" s="4">
        <v>3369250.11</v>
      </c>
    </row>
    <row r="5548" spans="1:17" outlineLevel="2" x14ac:dyDescent="0.25">
      <c r="A5548" s="2">
        <v>1</v>
      </c>
      <c r="B5548" t="s">
        <v>936</v>
      </c>
      <c r="C5548" t="str">
        <f t="shared" si="86"/>
        <v>250</v>
      </c>
      <c r="D5548" t="s">
        <v>4</v>
      </c>
      <c r="E5548" t="s">
        <v>161</v>
      </c>
      <c r="F5548" t="s">
        <v>8</v>
      </c>
      <c r="G5548" s="3">
        <v>45446</v>
      </c>
      <c r="H5548" s="4">
        <v>5901057.1100000003</v>
      </c>
      <c r="I5548" s="4">
        <v>100000</v>
      </c>
      <c r="J5548" s="4">
        <v>2188606</v>
      </c>
      <c r="K5548" s="4">
        <v>0</v>
      </c>
      <c r="L5548" s="4">
        <v>2088606</v>
      </c>
      <c r="M5548" s="4">
        <v>100000</v>
      </c>
      <c r="N5548" s="4">
        <v>0</v>
      </c>
      <c r="O5548" s="4">
        <v>913573</v>
      </c>
      <c r="P5548" s="4">
        <v>1175033</v>
      </c>
      <c r="Q5548" s="4">
        <v>3712451.11</v>
      </c>
    </row>
    <row r="5549" spans="1:17" outlineLevel="2" x14ac:dyDescent="0.25">
      <c r="A5549" s="2">
        <v>1</v>
      </c>
      <c r="B5549" t="s">
        <v>937</v>
      </c>
      <c r="C5549" t="str">
        <f t="shared" si="86"/>
        <v>250</v>
      </c>
      <c r="D5549" t="s">
        <v>4</v>
      </c>
      <c r="E5549" t="s">
        <v>161</v>
      </c>
      <c r="F5549" t="s">
        <v>8</v>
      </c>
      <c r="G5549" s="3">
        <v>45446</v>
      </c>
      <c r="H5549" s="4">
        <v>7353635.1100000003</v>
      </c>
      <c r="I5549" s="4">
        <v>1709554</v>
      </c>
      <c r="J5549" s="4">
        <v>4081976</v>
      </c>
      <c r="K5549" s="4">
        <v>0</v>
      </c>
      <c r="L5549" s="4">
        <v>2372422</v>
      </c>
      <c r="M5549" s="4">
        <v>1709554</v>
      </c>
      <c r="N5549" s="4">
        <v>0</v>
      </c>
      <c r="O5549" s="4">
        <v>100000</v>
      </c>
      <c r="P5549" s="4">
        <v>2272422</v>
      </c>
      <c r="Q5549" s="4">
        <v>3271659.11</v>
      </c>
    </row>
    <row r="5550" spans="1:17" outlineLevel="2" x14ac:dyDescent="0.25">
      <c r="A5550" s="2">
        <v>1</v>
      </c>
      <c r="B5550" t="s">
        <v>938</v>
      </c>
      <c r="C5550" t="str">
        <f t="shared" si="86"/>
        <v>250</v>
      </c>
      <c r="D5550" t="s">
        <v>4</v>
      </c>
      <c r="E5550" t="s">
        <v>161</v>
      </c>
      <c r="F5550" t="s">
        <v>8</v>
      </c>
      <c r="G5550" s="3">
        <v>45446</v>
      </c>
      <c r="H5550" s="4">
        <v>7353635.1100000003</v>
      </c>
      <c r="I5550" s="4">
        <v>773710</v>
      </c>
      <c r="J5550" s="4">
        <v>2946590</v>
      </c>
      <c r="K5550" s="4">
        <v>0</v>
      </c>
      <c r="L5550" s="4">
        <v>2172880</v>
      </c>
      <c r="M5550" s="4">
        <v>773710</v>
      </c>
      <c r="N5550" s="4">
        <v>0</v>
      </c>
      <c r="O5550" s="4">
        <v>618590</v>
      </c>
      <c r="P5550" s="4">
        <v>1554290</v>
      </c>
      <c r="Q5550" s="4">
        <v>4407045.1100000003</v>
      </c>
    </row>
    <row r="5551" spans="1:17" outlineLevel="2" x14ac:dyDescent="0.25">
      <c r="A5551" s="2">
        <v>1</v>
      </c>
      <c r="B5551" t="s">
        <v>939</v>
      </c>
      <c r="C5551" t="str">
        <f t="shared" si="86"/>
        <v>250</v>
      </c>
      <c r="D5551" t="s">
        <v>4</v>
      </c>
      <c r="E5551" t="s">
        <v>161</v>
      </c>
      <c r="F5551" t="s">
        <v>8</v>
      </c>
      <c r="G5551" s="3">
        <v>45446</v>
      </c>
      <c r="H5551" s="4">
        <v>9804846.8100000005</v>
      </c>
      <c r="I5551" s="4">
        <v>1020000</v>
      </c>
      <c r="J5551" s="4">
        <v>2755300</v>
      </c>
      <c r="K5551" s="4">
        <v>0</v>
      </c>
      <c r="L5551" s="4">
        <v>1425100</v>
      </c>
      <c r="M5551" s="4">
        <v>1330200</v>
      </c>
      <c r="N5551" s="4">
        <v>0</v>
      </c>
      <c r="O5551" s="4">
        <v>214900</v>
      </c>
      <c r="P5551" s="4">
        <v>1210200</v>
      </c>
      <c r="Q5551" s="4">
        <v>7049546.8099999996</v>
      </c>
    </row>
    <row r="5552" spans="1:17" outlineLevel="2" x14ac:dyDescent="0.25">
      <c r="A5552" s="2">
        <v>1</v>
      </c>
      <c r="B5552" t="s">
        <v>940</v>
      </c>
      <c r="C5552" t="str">
        <f t="shared" si="86"/>
        <v>250</v>
      </c>
      <c r="D5552" t="s">
        <v>4</v>
      </c>
      <c r="E5552" t="s">
        <v>161</v>
      </c>
      <c r="F5552" t="s">
        <v>8</v>
      </c>
      <c r="G5552" s="3">
        <v>45446</v>
      </c>
      <c r="H5552" s="4">
        <v>7353635.1100000003</v>
      </c>
      <c r="I5552" s="4">
        <v>2296644</v>
      </c>
      <c r="J5552" s="4">
        <v>5961135</v>
      </c>
      <c r="K5552" s="4">
        <v>0</v>
      </c>
      <c r="L5552" s="4">
        <v>3664491</v>
      </c>
      <c r="M5552" s="4">
        <v>2296644</v>
      </c>
      <c r="N5552" s="4">
        <v>0</v>
      </c>
      <c r="O5552" s="4">
        <v>526935</v>
      </c>
      <c r="P5552" s="4">
        <v>3137556</v>
      </c>
      <c r="Q5552" s="4">
        <v>1392500.11</v>
      </c>
    </row>
    <row r="5553" spans="1:17" outlineLevel="2" x14ac:dyDescent="0.25">
      <c r="A5553" s="2">
        <v>1</v>
      </c>
      <c r="B5553" t="s">
        <v>942</v>
      </c>
      <c r="C5553" t="str">
        <f t="shared" si="86"/>
        <v>250</v>
      </c>
      <c r="D5553" t="s">
        <v>4</v>
      </c>
      <c r="E5553" t="s">
        <v>161</v>
      </c>
      <c r="F5553" t="s">
        <v>8</v>
      </c>
      <c r="G5553" s="3">
        <v>45446</v>
      </c>
      <c r="H5553" s="4">
        <v>9804846.8100000005</v>
      </c>
      <c r="I5553" s="4">
        <v>914290</v>
      </c>
      <c r="J5553" s="4">
        <v>4994686</v>
      </c>
      <c r="K5553" s="4">
        <v>0</v>
      </c>
      <c r="L5553" s="4">
        <v>4080396</v>
      </c>
      <c r="M5553" s="4">
        <v>914290</v>
      </c>
      <c r="N5553" s="4">
        <v>0</v>
      </c>
      <c r="O5553" s="4">
        <v>0</v>
      </c>
      <c r="P5553" s="4">
        <v>4080396</v>
      </c>
      <c r="Q5553" s="4">
        <v>4810160.8099999996</v>
      </c>
    </row>
    <row r="5554" spans="1:17" outlineLevel="2" x14ac:dyDescent="0.25">
      <c r="A5554" s="2">
        <v>1</v>
      </c>
      <c r="B5554" t="s">
        <v>943</v>
      </c>
      <c r="C5554" t="str">
        <f t="shared" si="86"/>
        <v>250</v>
      </c>
      <c r="D5554" t="s">
        <v>4</v>
      </c>
      <c r="E5554" t="s">
        <v>161</v>
      </c>
      <c r="F5554" t="s">
        <v>8</v>
      </c>
      <c r="G5554" s="3">
        <v>45446</v>
      </c>
      <c r="H5554" s="4">
        <v>9804846.8100000005</v>
      </c>
      <c r="I5554" s="4">
        <v>979800</v>
      </c>
      <c r="J5554" s="4">
        <v>5536267</v>
      </c>
      <c r="K5554" s="4">
        <v>0</v>
      </c>
      <c r="L5554" s="4">
        <v>2753229</v>
      </c>
      <c r="M5554" s="4">
        <v>2783038</v>
      </c>
      <c r="N5554" s="4">
        <v>0</v>
      </c>
      <c r="O5554" s="4">
        <v>0</v>
      </c>
      <c r="P5554" s="4">
        <v>2753229</v>
      </c>
      <c r="Q5554" s="4">
        <v>4268579.8099999996</v>
      </c>
    </row>
    <row r="5555" spans="1:17" outlineLevel="2" x14ac:dyDescent="0.25">
      <c r="A5555" s="2">
        <v>1</v>
      </c>
      <c r="B5555" t="s">
        <v>944</v>
      </c>
      <c r="C5555" t="str">
        <f t="shared" si="86"/>
        <v>250</v>
      </c>
      <c r="D5555" t="s">
        <v>4</v>
      </c>
      <c r="E5555" t="s">
        <v>161</v>
      </c>
      <c r="F5555" t="s">
        <v>8</v>
      </c>
      <c r="G5555" s="3">
        <v>45446</v>
      </c>
      <c r="H5555" s="4">
        <v>9804847.2599999998</v>
      </c>
      <c r="I5555" s="4">
        <v>1732288</v>
      </c>
      <c r="J5555" s="4">
        <v>3780895</v>
      </c>
      <c r="K5555" s="4">
        <v>0</v>
      </c>
      <c r="L5555" s="4">
        <v>2046706</v>
      </c>
      <c r="M5555" s="4">
        <v>1734189</v>
      </c>
      <c r="N5555" s="4">
        <v>0</v>
      </c>
      <c r="O5555" s="4">
        <v>0</v>
      </c>
      <c r="P5555" s="4">
        <v>2046706</v>
      </c>
      <c r="Q5555" s="4">
        <v>6023952.2599999998</v>
      </c>
    </row>
    <row r="5556" spans="1:17" outlineLevel="2" x14ac:dyDescent="0.25">
      <c r="A5556" s="2">
        <v>1</v>
      </c>
      <c r="B5556" t="s">
        <v>945</v>
      </c>
      <c r="C5556" t="str">
        <f t="shared" si="86"/>
        <v>250</v>
      </c>
      <c r="D5556" t="s">
        <v>4</v>
      </c>
      <c r="E5556" t="s">
        <v>161</v>
      </c>
      <c r="F5556" t="s">
        <v>8</v>
      </c>
      <c r="G5556" s="3">
        <v>45446</v>
      </c>
      <c r="H5556" s="4">
        <v>9804846.8000000007</v>
      </c>
      <c r="I5556" s="4">
        <v>2725403</v>
      </c>
      <c r="J5556" s="4">
        <v>4893177</v>
      </c>
      <c r="K5556" s="4">
        <v>0</v>
      </c>
      <c r="L5556" s="4">
        <v>0</v>
      </c>
      <c r="M5556" s="4">
        <v>4893177</v>
      </c>
      <c r="N5556" s="4">
        <v>0</v>
      </c>
      <c r="O5556" s="4">
        <v>0</v>
      </c>
      <c r="P5556" s="4">
        <v>0</v>
      </c>
      <c r="Q5556" s="4">
        <v>4911669.8</v>
      </c>
    </row>
    <row r="5557" spans="1:17" outlineLevel="2" x14ac:dyDescent="0.25">
      <c r="A5557" s="2">
        <v>1</v>
      </c>
      <c r="B5557" t="s">
        <v>946</v>
      </c>
      <c r="C5557" t="str">
        <f t="shared" si="86"/>
        <v>250</v>
      </c>
      <c r="D5557" t="s">
        <v>4</v>
      </c>
      <c r="E5557" t="s">
        <v>161</v>
      </c>
      <c r="F5557" t="s">
        <v>8</v>
      </c>
      <c r="G5557" s="3">
        <v>45446</v>
      </c>
      <c r="H5557" s="4">
        <v>9804846.8000000007</v>
      </c>
      <c r="I5557" s="4">
        <v>273664</v>
      </c>
      <c r="J5557" s="4">
        <v>5544782</v>
      </c>
      <c r="K5557" s="4">
        <v>0</v>
      </c>
      <c r="L5557" s="4">
        <v>5271118</v>
      </c>
      <c r="M5557" s="4">
        <v>273664</v>
      </c>
      <c r="N5557" s="4">
        <v>0</v>
      </c>
      <c r="O5557" s="4">
        <v>837443.4</v>
      </c>
      <c r="P5557" s="4">
        <v>4433674.5999999996</v>
      </c>
      <c r="Q5557" s="4">
        <v>4260064.8</v>
      </c>
    </row>
    <row r="5558" spans="1:17" outlineLevel="2" x14ac:dyDescent="0.25">
      <c r="A5558" s="2">
        <v>1</v>
      </c>
      <c r="B5558" t="s">
        <v>947</v>
      </c>
      <c r="C5558" t="str">
        <f t="shared" si="86"/>
        <v>250</v>
      </c>
      <c r="D5558" t="s">
        <v>4</v>
      </c>
      <c r="E5558" t="s">
        <v>161</v>
      </c>
      <c r="F5558" t="s">
        <v>8</v>
      </c>
      <c r="G5558" s="3">
        <v>45446</v>
      </c>
      <c r="H5558" s="4">
        <v>9804847</v>
      </c>
      <c r="I5558" s="4">
        <v>2287743</v>
      </c>
      <c r="J5558" s="4">
        <v>4125234</v>
      </c>
      <c r="K5558" s="4">
        <v>0</v>
      </c>
      <c r="L5558" s="4">
        <v>1837491</v>
      </c>
      <c r="M5558" s="4">
        <v>2287743</v>
      </c>
      <c r="N5558" s="4">
        <v>0</v>
      </c>
      <c r="O5558" s="4">
        <v>486387.5</v>
      </c>
      <c r="P5558" s="4">
        <v>1351103.5</v>
      </c>
      <c r="Q5558" s="4">
        <v>5679613</v>
      </c>
    </row>
    <row r="5559" spans="1:17" outlineLevel="2" x14ac:dyDescent="0.25">
      <c r="A5559" s="2">
        <v>1</v>
      </c>
      <c r="B5559" t="s">
        <v>948</v>
      </c>
      <c r="C5559" t="str">
        <f t="shared" si="86"/>
        <v>250</v>
      </c>
      <c r="D5559" t="s">
        <v>4</v>
      </c>
      <c r="E5559" t="s">
        <v>161</v>
      </c>
      <c r="F5559" t="s">
        <v>8</v>
      </c>
      <c r="G5559" s="3">
        <v>45446</v>
      </c>
      <c r="H5559" s="4">
        <v>9804847.2599999998</v>
      </c>
      <c r="I5559" s="4">
        <v>4332002</v>
      </c>
      <c r="J5559" s="4">
        <v>7207512</v>
      </c>
      <c r="K5559" s="4">
        <v>0</v>
      </c>
      <c r="L5559" s="4">
        <v>0</v>
      </c>
      <c r="M5559" s="4">
        <v>7207512</v>
      </c>
      <c r="N5559" s="4">
        <v>0</v>
      </c>
      <c r="O5559" s="4">
        <v>0</v>
      </c>
      <c r="P5559" s="4">
        <v>0</v>
      </c>
      <c r="Q5559" s="4">
        <v>2597335.2599999998</v>
      </c>
    </row>
    <row r="5560" spans="1:17" outlineLevel="2" x14ac:dyDescent="0.25">
      <c r="A5560" s="2">
        <v>1</v>
      </c>
      <c r="B5560" t="s">
        <v>949</v>
      </c>
      <c r="C5560" t="str">
        <f t="shared" si="86"/>
        <v>250</v>
      </c>
      <c r="D5560" t="s">
        <v>4</v>
      </c>
      <c r="E5560" t="s">
        <v>161</v>
      </c>
      <c r="F5560" t="s">
        <v>8</v>
      </c>
      <c r="G5560" s="3">
        <v>45446</v>
      </c>
      <c r="H5560" s="4">
        <v>7353635</v>
      </c>
      <c r="I5560" s="4">
        <v>250000</v>
      </c>
      <c r="J5560" s="4">
        <v>1553608</v>
      </c>
      <c r="K5560" s="4">
        <v>0</v>
      </c>
      <c r="L5560" s="4">
        <v>0</v>
      </c>
      <c r="M5560" s="4">
        <v>1553608</v>
      </c>
      <c r="N5560" s="4">
        <v>0</v>
      </c>
      <c r="O5560" s="4">
        <v>0</v>
      </c>
      <c r="P5560" s="4">
        <v>0</v>
      </c>
      <c r="Q5560" s="4">
        <v>5800027</v>
      </c>
    </row>
    <row r="5561" spans="1:17" outlineLevel="2" x14ac:dyDescent="0.25">
      <c r="A5561" s="2">
        <v>1</v>
      </c>
      <c r="B5561" t="s">
        <v>950</v>
      </c>
      <c r="C5561" t="str">
        <f t="shared" si="86"/>
        <v>250</v>
      </c>
      <c r="D5561" t="s">
        <v>4</v>
      </c>
      <c r="E5561" t="s">
        <v>161</v>
      </c>
      <c r="F5561" t="s">
        <v>8</v>
      </c>
      <c r="G5561" s="3">
        <v>45446</v>
      </c>
      <c r="H5561" s="4">
        <v>7353635</v>
      </c>
      <c r="I5561" s="4">
        <v>899999</v>
      </c>
      <c r="J5561" s="4">
        <v>4437716</v>
      </c>
      <c r="K5561" s="4">
        <v>0</v>
      </c>
      <c r="L5561" s="4">
        <v>3537717</v>
      </c>
      <c r="M5561" s="4">
        <v>899999</v>
      </c>
      <c r="N5561" s="4">
        <v>0</v>
      </c>
      <c r="O5561" s="4">
        <v>0</v>
      </c>
      <c r="P5561" s="4">
        <v>3537717</v>
      </c>
      <c r="Q5561" s="4">
        <v>2915919</v>
      </c>
    </row>
    <row r="5562" spans="1:17" outlineLevel="2" x14ac:dyDescent="0.25">
      <c r="A5562" s="2">
        <v>1</v>
      </c>
      <c r="B5562" t="s">
        <v>952</v>
      </c>
      <c r="C5562" t="str">
        <f t="shared" si="86"/>
        <v>250</v>
      </c>
      <c r="D5562" t="s">
        <v>4</v>
      </c>
      <c r="E5562" t="s">
        <v>161</v>
      </c>
      <c r="F5562" t="s">
        <v>8</v>
      </c>
      <c r="G5562" s="3">
        <v>45446</v>
      </c>
      <c r="H5562" s="4">
        <v>6353635</v>
      </c>
      <c r="I5562" s="4">
        <v>662658</v>
      </c>
      <c r="J5562" s="4">
        <v>2932658</v>
      </c>
      <c r="K5562" s="4">
        <v>0</v>
      </c>
      <c r="L5562" s="4">
        <v>0</v>
      </c>
      <c r="M5562" s="4">
        <v>2932658</v>
      </c>
      <c r="N5562" s="4">
        <v>0</v>
      </c>
      <c r="O5562" s="4">
        <v>0</v>
      </c>
      <c r="P5562" s="4">
        <v>0</v>
      </c>
      <c r="Q5562" s="4">
        <v>3420977</v>
      </c>
    </row>
    <row r="5563" spans="1:17" outlineLevel="2" x14ac:dyDescent="0.25">
      <c r="A5563" s="2">
        <v>1</v>
      </c>
      <c r="B5563" t="s">
        <v>953</v>
      </c>
      <c r="C5563" t="str">
        <f t="shared" si="86"/>
        <v>250</v>
      </c>
      <c r="D5563" t="s">
        <v>4</v>
      </c>
      <c r="E5563" t="s">
        <v>161</v>
      </c>
      <c r="F5563" t="s">
        <v>8</v>
      </c>
      <c r="G5563" s="3">
        <v>45446</v>
      </c>
      <c r="H5563" s="4">
        <v>9152221</v>
      </c>
      <c r="I5563" s="4">
        <v>506318</v>
      </c>
      <c r="J5563" s="4">
        <v>4644161</v>
      </c>
      <c r="K5563" s="4">
        <v>0</v>
      </c>
      <c r="L5563" s="4">
        <v>0</v>
      </c>
      <c r="M5563" s="4">
        <v>4644161</v>
      </c>
      <c r="N5563" s="4">
        <v>0</v>
      </c>
      <c r="O5563" s="4">
        <v>0</v>
      </c>
      <c r="P5563" s="4">
        <v>0</v>
      </c>
      <c r="Q5563" s="4">
        <v>4508060</v>
      </c>
    </row>
    <row r="5564" spans="1:17" outlineLevel="2" x14ac:dyDescent="0.25">
      <c r="A5564" s="2">
        <v>1</v>
      </c>
      <c r="B5564" t="s">
        <v>954</v>
      </c>
      <c r="C5564" t="str">
        <f t="shared" si="86"/>
        <v>250</v>
      </c>
      <c r="D5564" t="s">
        <v>4</v>
      </c>
      <c r="E5564" t="s">
        <v>161</v>
      </c>
      <c r="F5564" t="s">
        <v>8</v>
      </c>
      <c r="G5564" s="3">
        <v>45446</v>
      </c>
      <c r="H5564" s="4">
        <v>4926935</v>
      </c>
      <c r="I5564" s="4">
        <v>470000</v>
      </c>
      <c r="J5564" s="4">
        <v>1795000</v>
      </c>
      <c r="K5564" s="4">
        <v>0</v>
      </c>
      <c r="L5564" s="4">
        <v>1325000</v>
      </c>
      <c r="M5564" s="4">
        <v>470000</v>
      </c>
      <c r="N5564" s="4">
        <v>0</v>
      </c>
      <c r="O5564" s="4">
        <v>0</v>
      </c>
      <c r="P5564" s="4">
        <v>1325000</v>
      </c>
      <c r="Q5564" s="4">
        <v>3131935</v>
      </c>
    </row>
    <row r="5565" spans="1:17" outlineLevel="2" x14ac:dyDescent="0.25">
      <c r="A5565" s="2">
        <v>1</v>
      </c>
      <c r="B5565" t="s">
        <v>955</v>
      </c>
      <c r="C5565" t="str">
        <f t="shared" si="86"/>
        <v>250</v>
      </c>
      <c r="D5565" t="s">
        <v>4</v>
      </c>
      <c r="E5565" t="s">
        <v>161</v>
      </c>
      <c r="F5565" t="s">
        <v>8</v>
      </c>
      <c r="G5565" s="3">
        <v>45446</v>
      </c>
      <c r="H5565" s="4">
        <v>7353635.1200000001</v>
      </c>
      <c r="I5565" s="4">
        <v>1847422</v>
      </c>
      <c r="J5565" s="4">
        <v>2962422</v>
      </c>
      <c r="K5565" s="4">
        <v>0</v>
      </c>
      <c r="L5565" s="4">
        <v>1050000</v>
      </c>
      <c r="M5565" s="4">
        <v>1912422</v>
      </c>
      <c r="N5565" s="4">
        <v>0</v>
      </c>
      <c r="O5565" s="4">
        <v>0</v>
      </c>
      <c r="P5565" s="4">
        <v>1050000</v>
      </c>
      <c r="Q5565" s="4">
        <v>4391213.12</v>
      </c>
    </row>
    <row r="5566" spans="1:17" outlineLevel="2" x14ac:dyDescent="0.25">
      <c r="A5566" s="2">
        <v>1</v>
      </c>
      <c r="B5566" t="s">
        <v>956</v>
      </c>
      <c r="C5566" t="str">
        <f t="shared" si="86"/>
        <v>250</v>
      </c>
      <c r="D5566" t="s">
        <v>4</v>
      </c>
      <c r="E5566" t="s">
        <v>161</v>
      </c>
      <c r="F5566" t="s">
        <v>8</v>
      </c>
      <c r="G5566" s="3">
        <v>45446</v>
      </c>
      <c r="H5566" s="4">
        <v>4926935.45</v>
      </c>
      <c r="I5566" s="4">
        <v>167433</v>
      </c>
      <c r="J5566" s="4">
        <v>2113598</v>
      </c>
      <c r="K5566" s="4">
        <v>0</v>
      </c>
      <c r="L5566" s="4">
        <v>764432</v>
      </c>
      <c r="M5566" s="4">
        <v>1349166</v>
      </c>
      <c r="N5566" s="4">
        <v>0</v>
      </c>
      <c r="O5566" s="4">
        <v>0</v>
      </c>
      <c r="P5566" s="4">
        <v>764432</v>
      </c>
      <c r="Q5566" s="4">
        <v>2813337.45</v>
      </c>
    </row>
    <row r="5567" spans="1:17" outlineLevel="2" x14ac:dyDescent="0.25">
      <c r="A5567" s="2">
        <v>1</v>
      </c>
      <c r="B5567" t="s">
        <v>957</v>
      </c>
      <c r="C5567" t="str">
        <f t="shared" si="86"/>
        <v>250</v>
      </c>
      <c r="D5567" t="s">
        <v>4</v>
      </c>
      <c r="E5567" t="s">
        <v>161</v>
      </c>
      <c r="F5567" t="s">
        <v>8</v>
      </c>
      <c r="G5567" s="3">
        <v>45446</v>
      </c>
      <c r="H5567" s="4">
        <v>7353634.7999999998</v>
      </c>
      <c r="I5567" s="4">
        <v>893241</v>
      </c>
      <c r="J5567" s="4">
        <v>3067151</v>
      </c>
      <c r="K5567" s="4">
        <v>0</v>
      </c>
      <c r="L5567" s="4">
        <v>520275</v>
      </c>
      <c r="M5567" s="4">
        <v>2546876</v>
      </c>
      <c r="N5567" s="4">
        <v>0</v>
      </c>
      <c r="O5567" s="4">
        <v>0</v>
      </c>
      <c r="P5567" s="4">
        <v>520275</v>
      </c>
      <c r="Q5567" s="4">
        <v>4286483.8</v>
      </c>
    </row>
    <row r="5568" spans="1:17" outlineLevel="2" x14ac:dyDescent="0.25">
      <c r="A5568" s="2">
        <v>1</v>
      </c>
      <c r="B5568" t="s">
        <v>958</v>
      </c>
      <c r="C5568" t="str">
        <f t="shared" si="86"/>
        <v>250</v>
      </c>
      <c r="D5568" t="s">
        <v>4</v>
      </c>
      <c r="E5568" t="s">
        <v>161</v>
      </c>
      <c r="F5568" t="s">
        <v>8</v>
      </c>
      <c r="G5568" s="3">
        <v>45446</v>
      </c>
      <c r="H5568" s="4">
        <v>9804847</v>
      </c>
      <c r="I5568" s="4">
        <v>762175</v>
      </c>
      <c r="J5568" s="4">
        <v>2312395</v>
      </c>
      <c r="K5568" s="4">
        <v>0</v>
      </c>
      <c r="L5568" s="4">
        <v>1150220</v>
      </c>
      <c r="M5568" s="4">
        <v>1162175</v>
      </c>
      <c r="N5568" s="4">
        <v>0</v>
      </c>
      <c r="O5568" s="4">
        <v>0</v>
      </c>
      <c r="P5568" s="4">
        <v>1150220</v>
      </c>
      <c r="Q5568" s="4">
        <v>7492452</v>
      </c>
    </row>
    <row r="5569" spans="1:17" outlineLevel="2" x14ac:dyDescent="0.25">
      <c r="A5569" s="2">
        <v>1</v>
      </c>
      <c r="B5569" t="s">
        <v>959</v>
      </c>
      <c r="C5569" t="str">
        <f t="shared" si="86"/>
        <v>250</v>
      </c>
      <c r="D5569" t="s">
        <v>4</v>
      </c>
      <c r="E5569" t="s">
        <v>161</v>
      </c>
      <c r="F5569" t="s">
        <v>8</v>
      </c>
      <c r="G5569" s="3">
        <v>45446</v>
      </c>
      <c r="H5569" s="4">
        <v>14707270</v>
      </c>
      <c r="I5569" s="4">
        <v>464948</v>
      </c>
      <c r="J5569" s="4">
        <v>4485954</v>
      </c>
      <c r="K5569" s="4">
        <v>0</v>
      </c>
      <c r="L5569" s="4">
        <v>4021006</v>
      </c>
      <c r="M5569" s="4">
        <v>464948</v>
      </c>
      <c r="N5569" s="4">
        <v>0</v>
      </c>
      <c r="O5569" s="4">
        <v>0</v>
      </c>
      <c r="P5569" s="4">
        <v>4021006</v>
      </c>
      <c r="Q5569" s="4">
        <v>10221316</v>
      </c>
    </row>
    <row r="5570" spans="1:17" outlineLevel="2" x14ac:dyDescent="0.25">
      <c r="A5570" s="2">
        <v>1</v>
      </c>
      <c r="B5570" t="s">
        <v>960</v>
      </c>
      <c r="C5570" t="str">
        <f t="shared" si="86"/>
        <v>250</v>
      </c>
      <c r="D5570" t="s">
        <v>4</v>
      </c>
      <c r="E5570" t="s">
        <v>161</v>
      </c>
      <c r="F5570" t="s">
        <v>8</v>
      </c>
      <c r="G5570" s="3">
        <v>45446</v>
      </c>
      <c r="H5570" s="4">
        <v>7353635.4000000004</v>
      </c>
      <c r="I5570" s="4">
        <v>1496260</v>
      </c>
      <c r="J5570" s="4">
        <v>2992891</v>
      </c>
      <c r="K5570" s="4">
        <v>0</v>
      </c>
      <c r="L5570" s="4">
        <v>0</v>
      </c>
      <c r="M5570" s="4">
        <v>2992891</v>
      </c>
      <c r="N5570" s="4">
        <v>0</v>
      </c>
      <c r="O5570" s="4">
        <v>0</v>
      </c>
      <c r="P5570" s="4">
        <v>0</v>
      </c>
      <c r="Q5570" s="4">
        <v>4360744.4000000004</v>
      </c>
    </row>
    <row r="5571" spans="1:17" outlineLevel="2" x14ac:dyDescent="0.25">
      <c r="A5571" s="2">
        <v>1</v>
      </c>
      <c r="B5571" t="s">
        <v>962</v>
      </c>
      <c r="C5571" t="str">
        <f t="shared" ref="C5571:C5634" si="87">LEFT(B5571,3)</f>
        <v>250</v>
      </c>
      <c r="D5571" t="s">
        <v>4</v>
      </c>
      <c r="E5571" t="s">
        <v>161</v>
      </c>
      <c r="F5571" t="s">
        <v>8</v>
      </c>
      <c r="G5571" s="3">
        <v>45446</v>
      </c>
      <c r="H5571" s="4">
        <v>7353635</v>
      </c>
      <c r="I5571" s="4">
        <v>1791422</v>
      </c>
      <c r="J5571" s="4">
        <v>4317879</v>
      </c>
      <c r="K5571" s="4">
        <v>0</v>
      </c>
      <c r="L5571" s="4">
        <v>2526457</v>
      </c>
      <c r="M5571" s="4">
        <v>1791422</v>
      </c>
      <c r="N5571" s="4">
        <v>0</v>
      </c>
      <c r="O5571" s="4">
        <v>0</v>
      </c>
      <c r="P5571" s="4">
        <v>2526457</v>
      </c>
      <c r="Q5571" s="4">
        <v>3035756</v>
      </c>
    </row>
    <row r="5572" spans="1:17" outlineLevel="2" x14ac:dyDescent="0.25">
      <c r="A5572" s="2">
        <v>1</v>
      </c>
      <c r="B5572" t="s">
        <v>963</v>
      </c>
      <c r="C5572" t="str">
        <f t="shared" si="87"/>
        <v>250</v>
      </c>
      <c r="D5572" t="s">
        <v>4</v>
      </c>
      <c r="E5572" t="s">
        <v>161</v>
      </c>
      <c r="F5572" t="s">
        <v>8</v>
      </c>
      <c r="G5572" s="3">
        <v>45446</v>
      </c>
      <c r="H5572" s="4">
        <v>7353635.1200000001</v>
      </c>
      <c r="I5572" s="4">
        <v>1199999</v>
      </c>
      <c r="J5572" s="4">
        <v>2940221</v>
      </c>
      <c r="K5572" s="4">
        <v>0</v>
      </c>
      <c r="L5572" s="4">
        <v>1740222</v>
      </c>
      <c r="M5572" s="4">
        <v>1199999</v>
      </c>
      <c r="N5572" s="4">
        <v>0</v>
      </c>
      <c r="O5572" s="4">
        <v>0</v>
      </c>
      <c r="P5572" s="4">
        <v>1740222</v>
      </c>
      <c r="Q5572" s="4">
        <v>4413414.12</v>
      </c>
    </row>
    <row r="5573" spans="1:17" outlineLevel="2" x14ac:dyDescent="0.25">
      <c r="A5573" s="2">
        <v>1</v>
      </c>
      <c r="B5573" t="s">
        <v>964</v>
      </c>
      <c r="C5573" t="str">
        <f t="shared" si="87"/>
        <v>250</v>
      </c>
      <c r="D5573" t="s">
        <v>4</v>
      </c>
      <c r="E5573" t="s">
        <v>161</v>
      </c>
      <c r="F5573" t="s">
        <v>8</v>
      </c>
      <c r="G5573" s="3">
        <v>45446</v>
      </c>
      <c r="H5573" s="4">
        <v>7353635.0999999996</v>
      </c>
      <c r="I5573" s="4">
        <v>1369895</v>
      </c>
      <c r="J5573" s="4">
        <v>4618228</v>
      </c>
      <c r="K5573" s="4">
        <v>0</v>
      </c>
      <c r="L5573" s="4">
        <v>3248333</v>
      </c>
      <c r="M5573" s="4">
        <v>1369895</v>
      </c>
      <c r="N5573" s="4">
        <v>0</v>
      </c>
      <c r="O5573" s="4">
        <v>0</v>
      </c>
      <c r="P5573" s="4">
        <v>3248333</v>
      </c>
      <c r="Q5573" s="4">
        <v>2735407.1</v>
      </c>
    </row>
    <row r="5574" spans="1:17" outlineLevel="2" x14ac:dyDescent="0.25">
      <c r="A5574" s="2">
        <v>1</v>
      </c>
      <c r="B5574" t="s">
        <v>965</v>
      </c>
      <c r="C5574" t="str">
        <f t="shared" si="87"/>
        <v>250</v>
      </c>
      <c r="D5574" t="s">
        <v>4</v>
      </c>
      <c r="E5574" t="s">
        <v>161</v>
      </c>
      <c r="F5574" t="s">
        <v>8</v>
      </c>
      <c r="G5574" s="3">
        <v>45446</v>
      </c>
      <c r="H5574" s="4">
        <v>7353635.1200000001</v>
      </c>
      <c r="I5574" s="4">
        <v>2247422</v>
      </c>
      <c r="J5574" s="4">
        <v>6392317</v>
      </c>
      <c r="K5574" s="4">
        <v>0</v>
      </c>
      <c r="L5574" s="4">
        <v>0</v>
      </c>
      <c r="M5574" s="4">
        <v>6392317</v>
      </c>
      <c r="N5574" s="4">
        <v>0</v>
      </c>
      <c r="O5574" s="4">
        <v>0</v>
      </c>
      <c r="P5574" s="4">
        <v>0</v>
      </c>
      <c r="Q5574" s="4">
        <v>961318.12</v>
      </c>
    </row>
    <row r="5575" spans="1:17" outlineLevel="2" x14ac:dyDescent="0.25">
      <c r="A5575" s="2">
        <v>1</v>
      </c>
      <c r="B5575" t="s">
        <v>966</v>
      </c>
      <c r="C5575" t="str">
        <f t="shared" si="87"/>
        <v>250</v>
      </c>
      <c r="D5575" t="s">
        <v>4</v>
      </c>
      <c r="E5575" t="s">
        <v>161</v>
      </c>
      <c r="F5575" t="s">
        <v>8</v>
      </c>
      <c r="G5575" s="3">
        <v>45446</v>
      </c>
      <c r="H5575" s="4">
        <v>4926935.45</v>
      </c>
      <c r="I5575" s="4">
        <v>596387</v>
      </c>
      <c r="J5575" s="4">
        <v>2308161</v>
      </c>
      <c r="K5575" s="4">
        <v>0</v>
      </c>
      <c r="L5575" s="4">
        <v>0</v>
      </c>
      <c r="M5575" s="4">
        <v>2308161</v>
      </c>
      <c r="N5575" s="4">
        <v>0</v>
      </c>
      <c r="O5575" s="4">
        <v>0</v>
      </c>
      <c r="P5575" s="4">
        <v>0</v>
      </c>
      <c r="Q5575" s="4">
        <v>2618774.4500000002</v>
      </c>
    </row>
    <row r="5576" spans="1:17" outlineLevel="2" x14ac:dyDescent="0.25">
      <c r="A5576" s="2">
        <v>1</v>
      </c>
      <c r="B5576" t="s">
        <v>967</v>
      </c>
      <c r="C5576" t="str">
        <f t="shared" si="87"/>
        <v>250</v>
      </c>
      <c r="D5576" t="s">
        <v>4</v>
      </c>
      <c r="E5576" t="s">
        <v>161</v>
      </c>
      <c r="F5576" t="s">
        <v>8</v>
      </c>
      <c r="G5576" s="3">
        <v>45446</v>
      </c>
      <c r="H5576" s="4">
        <v>7353635</v>
      </c>
      <c r="I5576" s="4">
        <v>1393725</v>
      </c>
      <c r="J5576" s="4">
        <v>4619947</v>
      </c>
      <c r="K5576" s="4">
        <v>0</v>
      </c>
      <c r="L5576" s="4">
        <v>3226022</v>
      </c>
      <c r="M5576" s="4">
        <v>1393925</v>
      </c>
      <c r="N5576" s="4">
        <v>0</v>
      </c>
      <c r="O5576" s="4">
        <v>0</v>
      </c>
      <c r="P5576" s="4">
        <v>3226022</v>
      </c>
      <c r="Q5576" s="4">
        <v>2733688</v>
      </c>
    </row>
    <row r="5577" spans="1:17" outlineLevel="2" x14ac:dyDescent="0.25">
      <c r="A5577" s="2">
        <v>1</v>
      </c>
      <c r="B5577" t="s">
        <v>1706</v>
      </c>
      <c r="C5577" t="str">
        <f t="shared" si="87"/>
        <v>250</v>
      </c>
      <c r="D5577" t="s">
        <v>4</v>
      </c>
      <c r="E5577" t="s">
        <v>161</v>
      </c>
      <c r="F5577" t="s">
        <v>8</v>
      </c>
      <c r="G5577" s="3">
        <v>45446</v>
      </c>
      <c r="H5577" s="4">
        <v>7353635.1200000001</v>
      </c>
      <c r="I5577" s="4">
        <v>1065000</v>
      </c>
      <c r="J5577" s="4">
        <v>1065000</v>
      </c>
      <c r="K5577" s="4">
        <v>0</v>
      </c>
      <c r="L5577" s="4">
        <v>0</v>
      </c>
      <c r="M5577" s="4">
        <v>1065000</v>
      </c>
      <c r="N5577" s="4">
        <v>0</v>
      </c>
      <c r="O5577" s="4">
        <v>0</v>
      </c>
      <c r="P5577" s="4">
        <v>0</v>
      </c>
      <c r="Q5577" s="4">
        <v>6288635.1200000001</v>
      </c>
    </row>
    <row r="5578" spans="1:17" outlineLevel="2" x14ac:dyDescent="0.25">
      <c r="A5578" s="2">
        <v>1</v>
      </c>
      <c r="B5578" t="s">
        <v>968</v>
      </c>
      <c r="C5578" t="str">
        <f t="shared" si="87"/>
        <v>250</v>
      </c>
      <c r="D5578" t="s">
        <v>4</v>
      </c>
      <c r="E5578" t="s">
        <v>161</v>
      </c>
      <c r="F5578" t="s">
        <v>8</v>
      </c>
      <c r="G5578" s="3">
        <v>45446</v>
      </c>
      <c r="H5578" s="4">
        <v>7353635</v>
      </c>
      <c r="I5578" s="4">
        <v>399999</v>
      </c>
      <c r="J5578" s="4">
        <v>4439631</v>
      </c>
      <c r="K5578" s="4">
        <v>0</v>
      </c>
      <c r="L5578" s="4">
        <v>4039632</v>
      </c>
      <c r="M5578" s="4">
        <v>399999</v>
      </c>
      <c r="N5578" s="4">
        <v>0</v>
      </c>
      <c r="O5578" s="4">
        <v>0</v>
      </c>
      <c r="P5578" s="4">
        <v>4039632</v>
      </c>
      <c r="Q5578" s="4">
        <v>2914004</v>
      </c>
    </row>
    <row r="5579" spans="1:17" outlineLevel="2" x14ac:dyDescent="0.25">
      <c r="A5579" s="2">
        <v>1</v>
      </c>
      <c r="B5579" t="s">
        <v>969</v>
      </c>
      <c r="C5579" t="str">
        <f t="shared" si="87"/>
        <v>250</v>
      </c>
      <c r="D5579" t="s">
        <v>4</v>
      </c>
      <c r="E5579" t="s">
        <v>161</v>
      </c>
      <c r="F5579" t="s">
        <v>8</v>
      </c>
      <c r="G5579" s="3">
        <v>45446</v>
      </c>
      <c r="H5579" s="4">
        <v>7353635</v>
      </c>
      <c r="I5579" s="4">
        <v>839999</v>
      </c>
      <c r="J5579" s="4">
        <v>4609053</v>
      </c>
      <c r="K5579" s="4">
        <v>0</v>
      </c>
      <c r="L5579" s="4">
        <v>3769054</v>
      </c>
      <c r="M5579" s="4">
        <v>839999</v>
      </c>
      <c r="N5579" s="4">
        <v>0</v>
      </c>
      <c r="O5579" s="4">
        <v>0</v>
      </c>
      <c r="P5579" s="4">
        <v>3769054</v>
      </c>
      <c r="Q5579" s="4">
        <v>2744582</v>
      </c>
    </row>
    <row r="5580" spans="1:17" outlineLevel="2" x14ac:dyDescent="0.25">
      <c r="A5580" s="2">
        <v>1</v>
      </c>
      <c r="B5580" t="s">
        <v>970</v>
      </c>
      <c r="C5580" t="str">
        <f t="shared" si="87"/>
        <v>250</v>
      </c>
      <c r="D5580" t="s">
        <v>4</v>
      </c>
      <c r="E5580" t="s">
        <v>161</v>
      </c>
      <c r="F5580" t="s">
        <v>8</v>
      </c>
      <c r="G5580" s="3">
        <v>45446</v>
      </c>
      <c r="H5580" s="4">
        <v>9804847.3000000007</v>
      </c>
      <c r="I5580" s="4">
        <v>1266666</v>
      </c>
      <c r="J5580" s="4">
        <v>3225846</v>
      </c>
      <c r="K5580" s="4">
        <v>0</v>
      </c>
      <c r="L5580" s="4">
        <v>1939588.2</v>
      </c>
      <c r="M5580" s="4">
        <v>1286257.8</v>
      </c>
      <c r="N5580" s="4">
        <v>0</v>
      </c>
      <c r="O5580" s="4">
        <v>0</v>
      </c>
      <c r="P5580" s="4">
        <v>1939588.2</v>
      </c>
      <c r="Q5580" s="4">
        <v>6579001.2999999998</v>
      </c>
    </row>
    <row r="5581" spans="1:17" outlineLevel="2" x14ac:dyDescent="0.25">
      <c r="A5581" s="2">
        <v>1</v>
      </c>
      <c r="B5581" t="s">
        <v>971</v>
      </c>
      <c r="C5581" t="str">
        <f t="shared" si="87"/>
        <v>250</v>
      </c>
      <c r="D5581" t="s">
        <v>4</v>
      </c>
      <c r="E5581" t="s">
        <v>161</v>
      </c>
      <c r="F5581" t="s">
        <v>8</v>
      </c>
      <c r="G5581" s="3">
        <v>45446</v>
      </c>
      <c r="H5581" s="4">
        <v>7353635.1200000001</v>
      </c>
      <c r="I5581" s="4">
        <v>2242421</v>
      </c>
      <c r="J5581" s="4">
        <v>5333687</v>
      </c>
      <c r="K5581" s="4">
        <v>0</v>
      </c>
      <c r="L5581" s="4">
        <v>0</v>
      </c>
      <c r="M5581" s="4">
        <v>5333687</v>
      </c>
      <c r="N5581" s="4">
        <v>0</v>
      </c>
      <c r="O5581" s="4">
        <v>0</v>
      </c>
      <c r="P5581" s="4">
        <v>0</v>
      </c>
      <c r="Q5581" s="4">
        <v>2019948.12</v>
      </c>
    </row>
    <row r="5582" spans="1:17" outlineLevel="2" x14ac:dyDescent="0.25">
      <c r="A5582" s="2">
        <v>1</v>
      </c>
      <c r="B5582" t="s">
        <v>972</v>
      </c>
      <c r="C5582" t="str">
        <f t="shared" si="87"/>
        <v>250</v>
      </c>
      <c r="D5582" t="s">
        <v>4</v>
      </c>
      <c r="E5582" t="s">
        <v>161</v>
      </c>
      <c r="F5582" t="s">
        <v>8</v>
      </c>
      <c r="G5582" s="3">
        <v>45446</v>
      </c>
      <c r="H5582" s="4">
        <v>4926935.45</v>
      </c>
      <c r="I5582" s="4">
        <v>439236</v>
      </c>
      <c r="J5582" s="4">
        <v>2896009</v>
      </c>
      <c r="K5582" s="4">
        <v>0</v>
      </c>
      <c r="L5582" s="4">
        <v>0</v>
      </c>
      <c r="M5582" s="4">
        <v>2896009</v>
      </c>
      <c r="N5582" s="4">
        <v>0</v>
      </c>
      <c r="O5582" s="4">
        <v>0</v>
      </c>
      <c r="P5582" s="4">
        <v>0</v>
      </c>
      <c r="Q5582" s="4">
        <v>2030926.45</v>
      </c>
    </row>
    <row r="5583" spans="1:17" outlineLevel="2" x14ac:dyDescent="0.25">
      <c r="A5583" s="2">
        <v>1</v>
      </c>
      <c r="B5583" t="s">
        <v>973</v>
      </c>
      <c r="C5583" t="str">
        <f t="shared" si="87"/>
        <v>250</v>
      </c>
      <c r="D5583" t="s">
        <v>4</v>
      </c>
      <c r="E5583" t="s">
        <v>161</v>
      </c>
      <c r="F5583" t="s">
        <v>8</v>
      </c>
      <c r="G5583" s="3">
        <v>45446</v>
      </c>
      <c r="H5583" s="4">
        <v>7270707.0800000001</v>
      </c>
      <c r="I5583" s="4">
        <v>299999</v>
      </c>
      <c r="J5583" s="4">
        <v>3462454</v>
      </c>
      <c r="K5583" s="4">
        <v>0</v>
      </c>
      <c r="L5583" s="4">
        <v>766667</v>
      </c>
      <c r="M5583" s="4">
        <v>2695787</v>
      </c>
      <c r="N5583" s="4">
        <v>0</v>
      </c>
      <c r="O5583" s="4">
        <v>0</v>
      </c>
      <c r="P5583" s="4">
        <v>766667</v>
      </c>
      <c r="Q5583" s="4">
        <v>3808253.08</v>
      </c>
    </row>
    <row r="5584" spans="1:17" outlineLevel="2" x14ac:dyDescent="0.25">
      <c r="A5584" s="2">
        <v>1</v>
      </c>
      <c r="B5584" t="s">
        <v>975</v>
      </c>
      <c r="C5584" t="str">
        <f t="shared" si="87"/>
        <v>250</v>
      </c>
      <c r="D5584" t="s">
        <v>4</v>
      </c>
      <c r="E5584" t="s">
        <v>161</v>
      </c>
      <c r="F5584" t="s">
        <v>8</v>
      </c>
      <c r="G5584" s="3">
        <v>45446</v>
      </c>
      <c r="H5584" s="4">
        <v>4926935</v>
      </c>
      <c r="I5584" s="4">
        <v>119999</v>
      </c>
      <c r="J5584" s="4">
        <v>1155909</v>
      </c>
      <c r="K5584" s="4">
        <v>0</v>
      </c>
      <c r="L5584" s="4">
        <v>1035910</v>
      </c>
      <c r="M5584" s="4">
        <v>119999</v>
      </c>
      <c r="N5584" s="4">
        <v>0</v>
      </c>
      <c r="O5584" s="4">
        <v>0</v>
      </c>
      <c r="P5584" s="4">
        <v>1035910</v>
      </c>
      <c r="Q5584" s="4">
        <v>3771026</v>
      </c>
    </row>
    <row r="5585" spans="1:17" outlineLevel="2" x14ac:dyDescent="0.25">
      <c r="A5585" s="2">
        <v>1</v>
      </c>
      <c r="B5585" t="s">
        <v>976</v>
      </c>
      <c r="C5585" t="str">
        <f t="shared" si="87"/>
        <v>250</v>
      </c>
      <c r="D5585" t="s">
        <v>4</v>
      </c>
      <c r="E5585" t="s">
        <v>161</v>
      </c>
      <c r="F5585" t="s">
        <v>8</v>
      </c>
      <c r="G5585" s="3">
        <v>45446</v>
      </c>
      <c r="H5585" s="4">
        <v>9804847</v>
      </c>
      <c r="I5585" s="4">
        <v>1028808</v>
      </c>
      <c r="J5585" s="4">
        <v>4752323</v>
      </c>
      <c r="K5585" s="4">
        <v>0</v>
      </c>
      <c r="L5585" s="4">
        <v>3021839</v>
      </c>
      <c r="M5585" s="4">
        <v>1730484</v>
      </c>
      <c r="N5585" s="4">
        <v>0</v>
      </c>
      <c r="O5585" s="4">
        <v>2036025.38</v>
      </c>
      <c r="P5585" s="4">
        <v>985813.62</v>
      </c>
      <c r="Q5585" s="4">
        <v>5052524</v>
      </c>
    </row>
    <row r="5586" spans="1:17" outlineLevel="2" x14ac:dyDescent="0.25">
      <c r="A5586" s="2">
        <v>1</v>
      </c>
      <c r="B5586" t="s">
        <v>977</v>
      </c>
      <c r="C5586" t="str">
        <f t="shared" si="87"/>
        <v>250</v>
      </c>
      <c r="D5586" t="s">
        <v>4</v>
      </c>
      <c r="E5586" t="s">
        <v>161</v>
      </c>
      <c r="F5586" t="s">
        <v>8</v>
      </c>
      <c r="G5586" s="3">
        <v>45446</v>
      </c>
      <c r="H5586" s="4">
        <v>7270707</v>
      </c>
      <c r="I5586" s="4">
        <v>2247906</v>
      </c>
      <c r="J5586" s="4">
        <v>4775359</v>
      </c>
      <c r="K5586" s="4">
        <v>0</v>
      </c>
      <c r="L5586" s="4">
        <v>0</v>
      </c>
      <c r="M5586" s="4">
        <v>4775359</v>
      </c>
      <c r="N5586" s="4">
        <v>0</v>
      </c>
      <c r="O5586" s="4">
        <v>0</v>
      </c>
      <c r="P5586" s="4">
        <v>0</v>
      </c>
      <c r="Q5586" s="4">
        <v>2495348</v>
      </c>
    </row>
    <row r="5587" spans="1:17" outlineLevel="2" x14ac:dyDescent="0.25">
      <c r="A5587" s="2">
        <v>1</v>
      </c>
      <c r="B5587" t="s">
        <v>978</v>
      </c>
      <c r="C5587" t="str">
        <f t="shared" si="87"/>
        <v>250</v>
      </c>
      <c r="D5587" t="s">
        <v>4</v>
      </c>
      <c r="E5587" t="s">
        <v>161</v>
      </c>
      <c r="F5587" t="s">
        <v>8</v>
      </c>
      <c r="G5587" s="3">
        <v>45446</v>
      </c>
      <c r="H5587" s="4">
        <v>7270707</v>
      </c>
      <c r="I5587" s="4">
        <v>626666</v>
      </c>
      <c r="J5587" s="4">
        <v>2411282</v>
      </c>
      <c r="K5587" s="4">
        <v>0</v>
      </c>
      <c r="L5587" s="4">
        <v>0</v>
      </c>
      <c r="M5587" s="4">
        <v>2411282</v>
      </c>
      <c r="N5587" s="4">
        <v>0</v>
      </c>
      <c r="O5587" s="4">
        <v>0</v>
      </c>
      <c r="P5587" s="4">
        <v>0</v>
      </c>
      <c r="Q5587" s="4">
        <v>4859425</v>
      </c>
    </row>
    <row r="5588" spans="1:17" outlineLevel="2" x14ac:dyDescent="0.25">
      <c r="A5588" s="2">
        <v>1</v>
      </c>
      <c r="B5588" t="s">
        <v>1707</v>
      </c>
      <c r="C5588" t="str">
        <f t="shared" si="87"/>
        <v>250</v>
      </c>
      <c r="D5588" t="s">
        <v>4</v>
      </c>
      <c r="E5588" t="s">
        <v>161</v>
      </c>
      <c r="F5588" t="s">
        <v>8</v>
      </c>
      <c r="G5588" s="3">
        <v>45446</v>
      </c>
      <c r="H5588" s="4">
        <v>5753635</v>
      </c>
      <c r="I5588" s="4">
        <v>1150727</v>
      </c>
      <c r="J5588" s="4">
        <v>1150727</v>
      </c>
      <c r="K5588" s="4">
        <v>0</v>
      </c>
      <c r="L5588" s="4">
        <v>0</v>
      </c>
      <c r="M5588" s="4">
        <v>1150727</v>
      </c>
      <c r="N5588" s="4">
        <v>0</v>
      </c>
      <c r="O5588" s="4">
        <v>0</v>
      </c>
      <c r="P5588" s="4">
        <v>0</v>
      </c>
      <c r="Q5588" s="4">
        <v>4602908</v>
      </c>
    </row>
    <row r="5589" spans="1:17" outlineLevel="2" x14ac:dyDescent="0.25">
      <c r="A5589" s="2">
        <v>1</v>
      </c>
      <c r="B5589" t="s">
        <v>1707</v>
      </c>
      <c r="C5589" t="str">
        <f t="shared" si="87"/>
        <v>250</v>
      </c>
      <c r="D5589" t="s">
        <v>4</v>
      </c>
      <c r="E5589" t="s">
        <v>161</v>
      </c>
      <c r="F5589" t="s">
        <v>10</v>
      </c>
      <c r="G5589" s="3">
        <v>45446</v>
      </c>
      <c r="H5589" s="4">
        <v>1600000</v>
      </c>
      <c r="I5589" s="4">
        <v>320000</v>
      </c>
      <c r="J5589" s="4">
        <v>320000</v>
      </c>
      <c r="K5589" s="4">
        <v>0</v>
      </c>
      <c r="L5589" s="4">
        <v>0</v>
      </c>
      <c r="M5589" s="4">
        <v>320000</v>
      </c>
      <c r="N5589" s="4">
        <v>0</v>
      </c>
      <c r="O5589" s="4">
        <v>0</v>
      </c>
      <c r="P5589" s="4">
        <v>0</v>
      </c>
      <c r="Q5589" s="4">
        <v>1280000</v>
      </c>
    </row>
    <row r="5590" spans="1:17" outlineLevel="2" x14ac:dyDescent="0.25">
      <c r="A5590" s="2">
        <v>1</v>
      </c>
      <c r="B5590" t="s">
        <v>980</v>
      </c>
      <c r="C5590" t="str">
        <f t="shared" si="87"/>
        <v>250</v>
      </c>
      <c r="D5590" t="s">
        <v>4</v>
      </c>
      <c r="E5590" t="s">
        <v>161</v>
      </c>
      <c r="F5590" t="s">
        <v>8</v>
      </c>
      <c r="G5590" s="3">
        <v>45446</v>
      </c>
      <c r="H5590" s="4">
        <v>7353635</v>
      </c>
      <c r="I5590" s="4">
        <v>2216562</v>
      </c>
      <c r="J5590" s="4">
        <v>3959045</v>
      </c>
      <c r="K5590" s="4">
        <v>0</v>
      </c>
      <c r="L5590" s="4">
        <v>1742483</v>
      </c>
      <c r="M5590" s="4">
        <v>2216562</v>
      </c>
      <c r="N5590" s="4">
        <v>0</v>
      </c>
      <c r="O5590" s="4">
        <v>0</v>
      </c>
      <c r="P5590" s="4">
        <v>1742483</v>
      </c>
      <c r="Q5590" s="4">
        <v>3394590</v>
      </c>
    </row>
    <row r="5591" spans="1:17" outlineLevel="2" x14ac:dyDescent="0.25">
      <c r="A5591" s="2">
        <v>1</v>
      </c>
      <c r="B5591" t="s">
        <v>981</v>
      </c>
      <c r="C5591" t="str">
        <f t="shared" si="87"/>
        <v>250</v>
      </c>
      <c r="D5591" t="s">
        <v>4</v>
      </c>
      <c r="E5591" t="s">
        <v>161</v>
      </c>
      <c r="F5591" t="s">
        <v>8</v>
      </c>
      <c r="G5591" s="3">
        <v>45446</v>
      </c>
      <c r="H5591" s="4">
        <v>7353635</v>
      </c>
      <c r="I5591" s="4">
        <v>666666</v>
      </c>
      <c r="J5591" s="4">
        <v>2069044</v>
      </c>
      <c r="K5591" s="4">
        <v>0</v>
      </c>
      <c r="L5591" s="4">
        <v>1402377</v>
      </c>
      <c r="M5591" s="4">
        <v>666667</v>
      </c>
      <c r="N5591" s="4">
        <v>0</v>
      </c>
      <c r="O5591" s="4">
        <v>0</v>
      </c>
      <c r="P5591" s="4">
        <v>1402377</v>
      </c>
      <c r="Q5591" s="4">
        <v>5284591</v>
      </c>
    </row>
    <row r="5592" spans="1:17" outlineLevel="2" x14ac:dyDescent="0.25">
      <c r="A5592" s="2">
        <v>1</v>
      </c>
      <c r="B5592" t="s">
        <v>982</v>
      </c>
      <c r="C5592" t="str">
        <f t="shared" si="87"/>
        <v>250</v>
      </c>
      <c r="D5592" t="s">
        <v>4</v>
      </c>
      <c r="E5592" t="s">
        <v>161</v>
      </c>
      <c r="F5592" t="s">
        <v>8</v>
      </c>
      <c r="G5592" s="3">
        <v>45446</v>
      </c>
      <c r="H5592" s="4">
        <v>6653635</v>
      </c>
      <c r="I5592" s="4">
        <v>2162422</v>
      </c>
      <c r="J5592" s="4">
        <v>4838635</v>
      </c>
      <c r="K5592" s="4">
        <v>0</v>
      </c>
      <c r="L5592" s="4">
        <v>2676213</v>
      </c>
      <c r="M5592" s="4">
        <v>2162422</v>
      </c>
      <c r="N5592" s="4">
        <v>0</v>
      </c>
      <c r="O5592" s="4">
        <v>0</v>
      </c>
      <c r="P5592" s="4">
        <v>2676213</v>
      </c>
      <c r="Q5592" s="4">
        <v>1815000</v>
      </c>
    </row>
    <row r="5593" spans="1:17" outlineLevel="2" x14ac:dyDescent="0.25">
      <c r="A5593" s="2">
        <v>1</v>
      </c>
      <c r="B5593" t="s">
        <v>983</v>
      </c>
      <c r="C5593" t="str">
        <f t="shared" si="87"/>
        <v>250</v>
      </c>
      <c r="D5593" t="s">
        <v>4</v>
      </c>
      <c r="E5593" t="s">
        <v>161</v>
      </c>
      <c r="F5593" t="s">
        <v>8</v>
      </c>
      <c r="G5593" s="3">
        <v>45446</v>
      </c>
      <c r="H5593" s="4">
        <v>7353635</v>
      </c>
      <c r="I5593" s="4">
        <v>2251422</v>
      </c>
      <c r="J5593" s="4">
        <v>3450740</v>
      </c>
      <c r="K5593" s="4">
        <v>0</v>
      </c>
      <c r="L5593" s="4">
        <v>1199318</v>
      </c>
      <c r="M5593" s="4">
        <v>2251422</v>
      </c>
      <c r="N5593" s="4">
        <v>0</v>
      </c>
      <c r="O5593" s="4">
        <v>0</v>
      </c>
      <c r="P5593" s="4">
        <v>1199318</v>
      </c>
      <c r="Q5593" s="4">
        <v>3902895</v>
      </c>
    </row>
    <row r="5594" spans="1:17" outlineLevel="2" x14ac:dyDescent="0.25">
      <c r="A5594" s="2">
        <v>1</v>
      </c>
      <c r="B5594" t="s">
        <v>984</v>
      </c>
      <c r="C5594" t="str">
        <f t="shared" si="87"/>
        <v>250</v>
      </c>
      <c r="D5594" t="s">
        <v>4</v>
      </c>
      <c r="E5594" t="s">
        <v>161</v>
      </c>
      <c r="F5594" t="s">
        <v>8</v>
      </c>
      <c r="G5594" s="3">
        <v>45446</v>
      </c>
      <c r="H5594" s="4">
        <v>7353635</v>
      </c>
      <c r="I5594" s="4">
        <v>1639894</v>
      </c>
      <c r="J5594" s="4">
        <v>5740301</v>
      </c>
      <c r="K5594" s="4">
        <v>0</v>
      </c>
      <c r="L5594" s="4">
        <v>4100407</v>
      </c>
      <c r="M5594" s="4">
        <v>1639894</v>
      </c>
      <c r="N5594" s="4">
        <v>0</v>
      </c>
      <c r="O5594" s="4">
        <v>0</v>
      </c>
      <c r="P5594" s="4">
        <v>4100407</v>
      </c>
      <c r="Q5594" s="4">
        <v>1613334</v>
      </c>
    </row>
    <row r="5595" spans="1:17" outlineLevel="2" x14ac:dyDescent="0.25">
      <c r="A5595" s="2">
        <v>1</v>
      </c>
      <c r="B5595" t="s">
        <v>985</v>
      </c>
      <c r="C5595" t="str">
        <f t="shared" si="87"/>
        <v>250</v>
      </c>
      <c r="D5595" t="s">
        <v>4</v>
      </c>
      <c r="E5595" t="s">
        <v>161</v>
      </c>
      <c r="F5595" t="s">
        <v>8</v>
      </c>
      <c r="G5595" s="3">
        <v>45446</v>
      </c>
      <c r="H5595" s="4">
        <v>6753635</v>
      </c>
      <c r="I5595" s="4">
        <v>650000</v>
      </c>
      <c r="J5595" s="4">
        <v>3150000</v>
      </c>
      <c r="K5595" s="4">
        <v>0</v>
      </c>
      <c r="L5595" s="4">
        <v>1800000</v>
      </c>
      <c r="M5595" s="4">
        <v>1350000</v>
      </c>
      <c r="N5595" s="4">
        <v>0</v>
      </c>
      <c r="O5595" s="4">
        <v>0</v>
      </c>
      <c r="P5595" s="4">
        <v>1800000</v>
      </c>
      <c r="Q5595" s="4">
        <v>3603635</v>
      </c>
    </row>
    <row r="5596" spans="1:17" outlineLevel="2" x14ac:dyDescent="0.25">
      <c r="A5596" s="2">
        <v>1</v>
      </c>
      <c r="B5596" t="s">
        <v>985</v>
      </c>
      <c r="C5596" t="str">
        <f t="shared" si="87"/>
        <v>250</v>
      </c>
      <c r="D5596" t="s">
        <v>4</v>
      </c>
      <c r="E5596" t="s">
        <v>161</v>
      </c>
      <c r="F5596" t="s">
        <v>10</v>
      </c>
      <c r="G5596" s="3">
        <v>45446</v>
      </c>
      <c r="H5596" s="4">
        <v>600000</v>
      </c>
      <c r="I5596" s="4">
        <v>600000</v>
      </c>
      <c r="J5596" s="4">
        <v>600000</v>
      </c>
      <c r="K5596" s="4">
        <v>0</v>
      </c>
      <c r="L5596" s="4">
        <v>0</v>
      </c>
      <c r="M5596" s="4">
        <v>600000</v>
      </c>
      <c r="N5596" s="4">
        <v>0</v>
      </c>
      <c r="O5596" s="4">
        <v>0</v>
      </c>
      <c r="P5596" s="4">
        <v>0</v>
      </c>
      <c r="Q5596" s="4">
        <v>0</v>
      </c>
    </row>
    <row r="5597" spans="1:17" outlineLevel="2" x14ac:dyDescent="0.25">
      <c r="A5597" s="2">
        <v>1</v>
      </c>
      <c r="B5597" t="s">
        <v>986</v>
      </c>
      <c r="C5597" t="str">
        <f t="shared" si="87"/>
        <v>250</v>
      </c>
      <c r="D5597" t="s">
        <v>4</v>
      </c>
      <c r="E5597" t="s">
        <v>161</v>
      </c>
      <c r="F5597" t="s">
        <v>8</v>
      </c>
      <c r="G5597" s="3">
        <v>45446</v>
      </c>
      <c r="H5597" s="4">
        <v>7353635</v>
      </c>
      <c r="I5597" s="4">
        <v>469947</v>
      </c>
      <c r="J5597" s="4">
        <v>2809598</v>
      </c>
      <c r="K5597" s="4">
        <v>0</v>
      </c>
      <c r="L5597" s="4">
        <v>2339651</v>
      </c>
      <c r="M5597" s="4">
        <v>469947</v>
      </c>
      <c r="N5597" s="4">
        <v>0</v>
      </c>
      <c r="O5597" s="4">
        <v>0</v>
      </c>
      <c r="P5597" s="4">
        <v>2339651</v>
      </c>
      <c r="Q5597" s="4">
        <v>4544037</v>
      </c>
    </row>
    <row r="5598" spans="1:17" outlineLevel="2" x14ac:dyDescent="0.25">
      <c r="A5598" s="2">
        <v>1</v>
      </c>
      <c r="B5598" t="s">
        <v>987</v>
      </c>
      <c r="C5598" t="str">
        <f t="shared" si="87"/>
        <v>250</v>
      </c>
      <c r="D5598" t="s">
        <v>4</v>
      </c>
      <c r="E5598" t="s">
        <v>161</v>
      </c>
      <c r="F5598" t="s">
        <v>8</v>
      </c>
      <c r="G5598" s="3">
        <v>45446</v>
      </c>
      <c r="H5598" s="4">
        <v>6353635</v>
      </c>
      <c r="I5598" s="4">
        <v>2297422</v>
      </c>
      <c r="J5598" s="4">
        <v>4387317</v>
      </c>
      <c r="K5598" s="4">
        <v>0</v>
      </c>
      <c r="L5598" s="4">
        <v>2089895</v>
      </c>
      <c r="M5598" s="4">
        <v>2297422</v>
      </c>
      <c r="N5598" s="4">
        <v>0</v>
      </c>
      <c r="O5598" s="4">
        <v>0</v>
      </c>
      <c r="P5598" s="4">
        <v>2089895</v>
      </c>
      <c r="Q5598" s="4">
        <v>1966318</v>
      </c>
    </row>
    <row r="5599" spans="1:17" outlineLevel="2" x14ac:dyDescent="0.25">
      <c r="A5599" s="2">
        <v>1</v>
      </c>
      <c r="B5599" t="s">
        <v>988</v>
      </c>
      <c r="C5599" t="str">
        <f t="shared" si="87"/>
        <v>250</v>
      </c>
      <c r="D5599" t="s">
        <v>4</v>
      </c>
      <c r="E5599" t="s">
        <v>161</v>
      </c>
      <c r="F5599" t="s">
        <v>8</v>
      </c>
      <c r="G5599" s="3">
        <v>45446</v>
      </c>
      <c r="H5599" s="4">
        <v>7353635</v>
      </c>
      <c r="I5599" s="4">
        <v>426443</v>
      </c>
      <c r="J5599" s="4">
        <v>1954247</v>
      </c>
      <c r="K5599" s="4">
        <v>0</v>
      </c>
      <c r="L5599" s="4">
        <v>1527803</v>
      </c>
      <c r="M5599" s="4">
        <v>426444</v>
      </c>
      <c r="N5599" s="4">
        <v>0</v>
      </c>
      <c r="O5599" s="4">
        <v>0</v>
      </c>
      <c r="P5599" s="4">
        <v>1527803</v>
      </c>
      <c r="Q5599" s="4">
        <v>5399388</v>
      </c>
    </row>
    <row r="5600" spans="1:17" outlineLevel="2" x14ac:dyDescent="0.25">
      <c r="A5600" s="2">
        <v>1</v>
      </c>
      <c r="B5600" t="s">
        <v>989</v>
      </c>
      <c r="C5600" t="str">
        <f t="shared" si="87"/>
        <v>250</v>
      </c>
      <c r="D5600" t="s">
        <v>4</v>
      </c>
      <c r="E5600" t="s">
        <v>161</v>
      </c>
      <c r="F5600" t="s">
        <v>8</v>
      </c>
      <c r="G5600" s="3">
        <v>45446</v>
      </c>
      <c r="H5600" s="4">
        <v>9653039.8699999992</v>
      </c>
      <c r="I5600" s="4">
        <v>566667</v>
      </c>
      <c r="J5600" s="4">
        <v>4214826</v>
      </c>
      <c r="K5600" s="4">
        <v>0</v>
      </c>
      <c r="L5600" s="4">
        <v>3648159</v>
      </c>
      <c r="M5600" s="4">
        <v>566667</v>
      </c>
      <c r="N5600" s="4">
        <v>0</v>
      </c>
      <c r="O5600" s="4">
        <v>0</v>
      </c>
      <c r="P5600" s="4">
        <v>3648159</v>
      </c>
      <c r="Q5600" s="4">
        <v>5438213.8700000001</v>
      </c>
    </row>
    <row r="5601" spans="1:17" outlineLevel="2" x14ac:dyDescent="0.25">
      <c r="A5601" s="2">
        <v>1</v>
      </c>
      <c r="B5601" t="s">
        <v>990</v>
      </c>
      <c r="C5601" t="str">
        <f t="shared" si="87"/>
        <v>250</v>
      </c>
      <c r="D5601" t="s">
        <v>4</v>
      </c>
      <c r="E5601" t="s">
        <v>161</v>
      </c>
      <c r="F5601" t="s">
        <v>8</v>
      </c>
      <c r="G5601" s="3">
        <v>45446</v>
      </c>
      <c r="H5601" s="4">
        <v>7353635</v>
      </c>
      <c r="I5601" s="4">
        <v>1627422</v>
      </c>
      <c r="J5601" s="4">
        <v>4274796</v>
      </c>
      <c r="K5601" s="4">
        <v>0</v>
      </c>
      <c r="L5601" s="4">
        <v>2647374</v>
      </c>
      <c r="M5601" s="4">
        <v>1627422</v>
      </c>
      <c r="N5601" s="4">
        <v>0</v>
      </c>
      <c r="O5601" s="4">
        <v>0</v>
      </c>
      <c r="P5601" s="4">
        <v>2647374</v>
      </c>
      <c r="Q5601" s="4">
        <v>3078839</v>
      </c>
    </row>
    <row r="5602" spans="1:17" outlineLevel="2" x14ac:dyDescent="0.25">
      <c r="A5602" s="2">
        <v>1</v>
      </c>
      <c r="B5602" t="s">
        <v>1647</v>
      </c>
      <c r="C5602" t="str">
        <f t="shared" si="87"/>
        <v>250</v>
      </c>
      <c r="D5602" t="s">
        <v>4</v>
      </c>
      <c r="E5602" t="s">
        <v>161</v>
      </c>
      <c r="F5602" t="s">
        <v>8</v>
      </c>
      <c r="G5602" s="3">
        <v>45446</v>
      </c>
      <c r="H5602" s="4">
        <v>6013740</v>
      </c>
      <c r="I5602" s="4">
        <v>1202748</v>
      </c>
      <c r="J5602" s="4">
        <v>1202748</v>
      </c>
      <c r="K5602" s="4">
        <v>0</v>
      </c>
      <c r="L5602" s="4">
        <v>0</v>
      </c>
      <c r="M5602" s="4">
        <v>1202748</v>
      </c>
      <c r="N5602" s="4">
        <v>0</v>
      </c>
      <c r="O5602" s="4">
        <v>0</v>
      </c>
      <c r="P5602" s="4">
        <v>0</v>
      </c>
      <c r="Q5602" s="4">
        <v>4810992</v>
      </c>
    </row>
    <row r="5603" spans="1:17" outlineLevel="2" x14ac:dyDescent="0.25">
      <c r="A5603" s="2">
        <v>1</v>
      </c>
      <c r="B5603" t="s">
        <v>991</v>
      </c>
      <c r="C5603" t="str">
        <f t="shared" si="87"/>
        <v>250</v>
      </c>
      <c r="D5603" t="s">
        <v>4</v>
      </c>
      <c r="E5603" t="s">
        <v>161</v>
      </c>
      <c r="F5603" t="s">
        <v>8</v>
      </c>
      <c r="G5603" s="3">
        <v>45446</v>
      </c>
      <c r="H5603" s="4">
        <v>7353635</v>
      </c>
      <c r="I5603" s="4">
        <v>2247422</v>
      </c>
      <c r="J5603" s="4">
        <v>4640407</v>
      </c>
      <c r="K5603" s="4">
        <v>0</v>
      </c>
      <c r="L5603" s="4">
        <v>2392985</v>
      </c>
      <c r="M5603" s="4">
        <v>2247422</v>
      </c>
      <c r="N5603" s="4">
        <v>0</v>
      </c>
      <c r="O5603" s="4">
        <v>0</v>
      </c>
      <c r="P5603" s="4">
        <v>2392985</v>
      </c>
      <c r="Q5603" s="4">
        <v>2713228</v>
      </c>
    </row>
    <row r="5604" spans="1:17" outlineLevel="2" x14ac:dyDescent="0.25">
      <c r="A5604" s="2">
        <v>1</v>
      </c>
      <c r="B5604" t="s">
        <v>992</v>
      </c>
      <c r="C5604" t="str">
        <f t="shared" si="87"/>
        <v>250</v>
      </c>
      <c r="D5604" t="s">
        <v>4</v>
      </c>
      <c r="E5604" t="s">
        <v>161</v>
      </c>
      <c r="F5604" t="s">
        <v>8</v>
      </c>
      <c r="G5604" s="3">
        <v>45446</v>
      </c>
      <c r="H5604" s="4">
        <v>7749040</v>
      </c>
      <c r="I5604" s="4">
        <v>613333</v>
      </c>
      <c r="J5604" s="4">
        <v>3567422</v>
      </c>
      <c r="K5604" s="4">
        <v>0</v>
      </c>
      <c r="L5604" s="4">
        <v>2954088</v>
      </c>
      <c r="M5604" s="4">
        <v>613334</v>
      </c>
      <c r="N5604" s="4">
        <v>0</v>
      </c>
      <c r="O5604" s="4">
        <v>0</v>
      </c>
      <c r="P5604" s="4">
        <v>2954088</v>
      </c>
      <c r="Q5604" s="4">
        <v>4181618</v>
      </c>
    </row>
    <row r="5605" spans="1:17" outlineLevel="2" x14ac:dyDescent="0.25">
      <c r="A5605" s="2">
        <v>1</v>
      </c>
      <c r="B5605" t="s">
        <v>993</v>
      </c>
      <c r="C5605" t="str">
        <f t="shared" si="87"/>
        <v>250</v>
      </c>
      <c r="D5605" t="s">
        <v>4</v>
      </c>
      <c r="E5605" t="s">
        <v>161</v>
      </c>
      <c r="F5605" t="s">
        <v>8</v>
      </c>
      <c r="G5605" s="3">
        <v>45446</v>
      </c>
      <c r="H5605" s="4">
        <v>7353635</v>
      </c>
      <c r="I5605" s="4">
        <v>1857422</v>
      </c>
      <c r="J5605" s="4">
        <v>5086968</v>
      </c>
      <c r="K5605" s="4">
        <v>0</v>
      </c>
      <c r="L5605" s="4">
        <v>3229546</v>
      </c>
      <c r="M5605" s="4">
        <v>1857422</v>
      </c>
      <c r="N5605" s="4">
        <v>0</v>
      </c>
      <c r="O5605" s="4">
        <v>0</v>
      </c>
      <c r="P5605" s="4">
        <v>3229546</v>
      </c>
      <c r="Q5605" s="4">
        <v>2266667</v>
      </c>
    </row>
    <row r="5606" spans="1:17" outlineLevel="2" x14ac:dyDescent="0.25">
      <c r="A5606" s="2">
        <v>1</v>
      </c>
      <c r="B5606" t="s">
        <v>994</v>
      </c>
      <c r="C5606" t="str">
        <f t="shared" si="87"/>
        <v>250</v>
      </c>
      <c r="D5606" t="s">
        <v>4</v>
      </c>
      <c r="E5606" t="s">
        <v>161</v>
      </c>
      <c r="F5606" t="s">
        <v>8</v>
      </c>
      <c r="G5606" s="3">
        <v>45446</v>
      </c>
      <c r="H5606" s="4">
        <v>7353635</v>
      </c>
      <c r="I5606" s="4">
        <v>955439</v>
      </c>
      <c r="J5606" s="4">
        <v>2340439</v>
      </c>
      <c r="K5606" s="4">
        <v>0</v>
      </c>
      <c r="L5606" s="4">
        <v>1385000</v>
      </c>
      <c r="M5606" s="4">
        <v>955439</v>
      </c>
      <c r="N5606" s="4">
        <v>0</v>
      </c>
      <c r="O5606" s="4">
        <v>0</v>
      </c>
      <c r="P5606" s="4">
        <v>1385000</v>
      </c>
      <c r="Q5606" s="4">
        <v>5013196</v>
      </c>
    </row>
    <row r="5607" spans="1:17" outlineLevel="2" x14ac:dyDescent="0.25">
      <c r="A5607" s="2">
        <v>1</v>
      </c>
      <c r="B5607" t="s">
        <v>995</v>
      </c>
      <c r="C5607" t="str">
        <f t="shared" si="87"/>
        <v>250</v>
      </c>
      <c r="D5607" t="s">
        <v>4</v>
      </c>
      <c r="E5607" t="s">
        <v>161</v>
      </c>
      <c r="F5607" t="s">
        <v>8</v>
      </c>
      <c r="G5607" s="3">
        <v>45446</v>
      </c>
      <c r="H5607" s="4">
        <v>5787422</v>
      </c>
      <c r="I5607" s="4">
        <v>1547422</v>
      </c>
      <c r="J5607" s="4">
        <v>3217422</v>
      </c>
      <c r="K5607" s="4">
        <v>0</v>
      </c>
      <c r="L5607" s="4">
        <v>1670000</v>
      </c>
      <c r="M5607" s="4">
        <v>1547422</v>
      </c>
      <c r="N5607" s="4">
        <v>0</v>
      </c>
      <c r="O5607" s="4">
        <v>0</v>
      </c>
      <c r="P5607" s="4">
        <v>1670000</v>
      </c>
      <c r="Q5607" s="4">
        <v>2570000</v>
      </c>
    </row>
    <row r="5608" spans="1:17" outlineLevel="2" x14ac:dyDescent="0.25">
      <c r="A5608" s="2">
        <v>1</v>
      </c>
      <c r="B5608" t="s">
        <v>997</v>
      </c>
      <c r="C5608" t="str">
        <f t="shared" si="87"/>
        <v>250</v>
      </c>
      <c r="D5608" t="s">
        <v>4</v>
      </c>
      <c r="E5608" t="s">
        <v>161</v>
      </c>
      <c r="F5608" t="s">
        <v>8</v>
      </c>
      <c r="G5608" s="3">
        <v>45446</v>
      </c>
      <c r="H5608" s="4">
        <v>5853635</v>
      </c>
      <c r="I5608" s="4">
        <v>480000</v>
      </c>
      <c r="J5608" s="4">
        <v>2226213</v>
      </c>
      <c r="K5608" s="4">
        <v>0</v>
      </c>
      <c r="L5608" s="4">
        <v>1746213</v>
      </c>
      <c r="M5608" s="4">
        <v>480000</v>
      </c>
      <c r="N5608" s="4">
        <v>0</v>
      </c>
      <c r="O5608" s="4">
        <v>0</v>
      </c>
      <c r="P5608" s="4">
        <v>1746213</v>
      </c>
      <c r="Q5608" s="4">
        <v>3627422</v>
      </c>
    </row>
    <row r="5609" spans="1:17" outlineLevel="2" x14ac:dyDescent="0.25">
      <c r="A5609" s="2">
        <v>1</v>
      </c>
      <c r="B5609" t="s">
        <v>997</v>
      </c>
      <c r="C5609" t="str">
        <f t="shared" si="87"/>
        <v>250</v>
      </c>
      <c r="D5609" t="s">
        <v>4</v>
      </c>
      <c r="E5609" t="s">
        <v>161</v>
      </c>
      <c r="F5609" t="s">
        <v>10</v>
      </c>
      <c r="G5609" s="3">
        <v>45446</v>
      </c>
      <c r="H5609" s="4">
        <v>1500000</v>
      </c>
      <c r="I5609" s="4">
        <v>1500000</v>
      </c>
      <c r="J5609" s="4">
        <v>1500000</v>
      </c>
      <c r="K5609" s="4">
        <v>0</v>
      </c>
      <c r="L5609" s="4">
        <v>0</v>
      </c>
      <c r="M5609" s="4">
        <v>1500000</v>
      </c>
      <c r="N5609" s="4">
        <v>0</v>
      </c>
      <c r="O5609" s="4">
        <v>0</v>
      </c>
      <c r="P5609" s="4">
        <v>0</v>
      </c>
      <c r="Q5609" s="4">
        <v>0</v>
      </c>
    </row>
    <row r="5610" spans="1:17" outlineLevel="2" x14ac:dyDescent="0.25">
      <c r="A5610" s="2">
        <v>1</v>
      </c>
      <c r="B5610" t="s">
        <v>60</v>
      </c>
      <c r="C5610" t="str">
        <f t="shared" si="87"/>
        <v>190</v>
      </c>
      <c r="D5610" t="s">
        <v>4</v>
      </c>
      <c r="E5610" t="s">
        <v>61</v>
      </c>
      <c r="F5610" t="s">
        <v>8</v>
      </c>
      <c r="G5610" s="3">
        <v>45446</v>
      </c>
      <c r="H5610" s="4">
        <v>0</v>
      </c>
      <c r="I5610" s="4">
        <v>172713706</v>
      </c>
      <c r="J5610" s="4">
        <v>483295593</v>
      </c>
      <c r="K5610" s="4">
        <v>0</v>
      </c>
      <c r="L5610" s="4">
        <v>0</v>
      </c>
      <c r="M5610" s="4">
        <v>0</v>
      </c>
      <c r="N5610" s="4">
        <v>0</v>
      </c>
      <c r="O5610" s="4">
        <v>7902583.8099999996</v>
      </c>
      <c r="P5610" s="4">
        <v>0</v>
      </c>
      <c r="Q5610" s="4">
        <v>0</v>
      </c>
    </row>
    <row r="5611" spans="1:17" outlineLevel="2" x14ac:dyDescent="0.25">
      <c r="A5611" s="2">
        <v>1</v>
      </c>
      <c r="B5611" t="s">
        <v>60</v>
      </c>
      <c r="C5611" t="str">
        <f t="shared" si="87"/>
        <v>190</v>
      </c>
      <c r="D5611" t="s">
        <v>4</v>
      </c>
      <c r="E5611" t="s">
        <v>61</v>
      </c>
      <c r="F5611" t="s">
        <v>10</v>
      </c>
      <c r="G5611" s="3">
        <v>45446</v>
      </c>
      <c r="H5611" s="4">
        <v>0</v>
      </c>
      <c r="I5611" s="4">
        <v>5432243</v>
      </c>
      <c r="J5611" s="4">
        <v>30895296</v>
      </c>
      <c r="K5611" s="4">
        <v>0</v>
      </c>
      <c r="L5611" s="4">
        <v>0</v>
      </c>
      <c r="M5611" s="4">
        <v>0</v>
      </c>
      <c r="N5611" s="4">
        <v>0</v>
      </c>
      <c r="O5611" s="4">
        <v>0</v>
      </c>
      <c r="P5611" s="4">
        <v>0</v>
      </c>
      <c r="Q5611" s="4">
        <v>0</v>
      </c>
    </row>
    <row r="5612" spans="1:17" outlineLevel="2" x14ac:dyDescent="0.25">
      <c r="A5612" s="2">
        <v>1</v>
      </c>
      <c r="B5612" t="s">
        <v>62</v>
      </c>
      <c r="C5612" t="str">
        <f t="shared" si="87"/>
        <v>190</v>
      </c>
      <c r="D5612" t="s">
        <v>4</v>
      </c>
      <c r="E5612" t="s">
        <v>61</v>
      </c>
      <c r="F5612" t="s">
        <v>8</v>
      </c>
      <c r="G5612" s="3">
        <v>45446</v>
      </c>
      <c r="H5612" s="4">
        <v>0</v>
      </c>
      <c r="I5612" s="4">
        <v>2273505</v>
      </c>
      <c r="J5612" s="4">
        <v>14350929</v>
      </c>
      <c r="K5612" s="4">
        <v>0</v>
      </c>
      <c r="L5612" s="4">
        <v>0</v>
      </c>
      <c r="M5612" s="4">
        <v>0</v>
      </c>
      <c r="N5612" s="4">
        <v>0</v>
      </c>
      <c r="O5612" s="4">
        <v>0</v>
      </c>
      <c r="P5612" s="4">
        <v>0</v>
      </c>
      <c r="Q5612" s="4">
        <v>0</v>
      </c>
    </row>
    <row r="5613" spans="1:17" outlineLevel="2" x14ac:dyDescent="0.25">
      <c r="A5613" s="2">
        <v>1</v>
      </c>
      <c r="B5613" t="s">
        <v>62</v>
      </c>
      <c r="C5613" t="str">
        <f t="shared" si="87"/>
        <v>190</v>
      </c>
      <c r="D5613" t="s">
        <v>4</v>
      </c>
      <c r="E5613" t="s">
        <v>110</v>
      </c>
      <c r="F5613" t="s">
        <v>8</v>
      </c>
      <c r="G5613" s="3">
        <v>45446</v>
      </c>
      <c r="H5613" s="4">
        <v>0</v>
      </c>
      <c r="I5613" s="4">
        <v>16934978</v>
      </c>
      <c r="J5613" s="4">
        <v>78197920</v>
      </c>
      <c r="K5613" s="4">
        <v>0</v>
      </c>
      <c r="L5613" s="4">
        <v>0</v>
      </c>
      <c r="M5613" s="4">
        <v>0</v>
      </c>
      <c r="N5613" s="4">
        <v>0</v>
      </c>
      <c r="O5613" s="4">
        <v>0</v>
      </c>
      <c r="P5613" s="4">
        <v>0</v>
      </c>
      <c r="Q5613" s="4">
        <v>0</v>
      </c>
    </row>
    <row r="5614" spans="1:17" outlineLevel="2" x14ac:dyDescent="0.25">
      <c r="A5614" s="2">
        <v>1</v>
      </c>
      <c r="B5614" t="s">
        <v>1195</v>
      </c>
      <c r="C5614" t="str">
        <f t="shared" si="87"/>
        <v>190</v>
      </c>
      <c r="D5614" t="s">
        <v>4</v>
      </c>
      <c r="E5614" t="s">
        <v>61</v>
      </c>
      <c r="F5614" t="s">
        <v>8</v>
      </c>
      <c r="G5614" s="3">
        <v>45446</v>
      </c>
      <c r="H5614" s="4">
        <v>0</v>
      </c>
      <c r="I5614" s="4">
        <v>1994708</v>
      </c>
      <c r="J5614" s="4">
        <v>20260331</v>
      </c>
      <c r="K5614" s="4">
        <v>0</v>
      </c>
      <c r="L5614" s="4">
        <v>0</v>
      </c>
      <c r="M5614" s="4">
        <v>0</v>
      </c>
      <c r="N5614" s="4">
        <v>0</v>
      </c>
      <c r="O5614" s="4">
        <v>7772908.5800000001</v>
      </c>
      <c r="P5614" s="4">
        <v>0</v>
      </c>
      <c r="Q5614" s="4">
        <v>0</v>
      </c>
    </row>
    <row r="5615" spans="1:17" outlineLevel="2" x14ac:dyDescent="0.25">
      <c r="A5615" s="2">
        <v>1</v>
      </c>
      <c r="B5615" t="s">
        <v>1195</v>
      </c>
      <c r="C5615" t="str">
        <f t="shared" si="87"/>
        <v>190</v>
      </c>
      <c r="D5615" t="s">
        <v>4</v>
      </c>
      <c r="E5615" t="s">
        <v>110</v>
      </c>
      <c r="F5615" t="s">
        <v>8</v>
      </c>
      <c r="G5615" s="3">
        <v>45446</v>
      </c>
      <c r="H5615" s="4">
        <v>0</v>
      </c>
      <c r="I5615" s="4">
        <v>35642112</v>
      </c>
      <c r="J5615" s="4">
        <v>140498756</v>
      </c>
      <c r="K5615" s="4">
        <v>0</v>
      </c>
      <c r="L5615" s="4">
        <v>0</v>
      </c>
      <c r="M5615" s="4">
        <v>0</v>
      </c>
      <c r="N5615" s="4">
        <v>0</v>
      </c>
      <c r="O5615" s="4">
        <v>25906467.699999999</v>
      </c>
      <c r="P5615" s="4">
        <v>0</v>
      </c>
      <c r="Q5615" s="4">
        <v>0</v>
      </c>
    </row>
    <row r="5616" spans="1:17" outlineLevel="2" x14ac:dyDescent="0.25">
      <c r="A5616" s="2">
        <v>1</v>
      </c>
      <c r="B5616" t="s">
        <v>1195</v>
      </c>
      <c r="C5616" t="str">
        <f t="shared" si="87"/>
        <v>190</v>
      </c>
      <c r="D5616" t="s">
        <v>4</v>
      </c>
      <c r="E5616" t="s">
        <v>110</v>
      </c>
      <c r="F5616" t="s">
        <v>10</v>
      </c>
      <c r="G5616" s="3">
        <v>45446</v>
      </c>
      <c r="H5616" s="4">
        <v>0</v>
      </c>
      <c r="I5616" s="4">
        <v>2666121</v>
      </c>
      <c r="J5616" s="4">
        <v>15872566</v>
      </c>
      <c r="K5616" s="4">
        <v>0</v>
      </c>
      <c r="L5616" s="4">
        <v>0</v>
      </c>
      <c r="M5616" s="4">
        <v>0</v>
      </c>
      <c r="N5616" s="4">
        <v>0</v>
      </c>
      <c r="O5616" s="4">
        <v>0</v>
      </c>
      <c r="P5616" s="4">
        <v>0</v>
      </c>
      <c r="Q5616" s="4">
        <v>0</v>
      </c>
    </row>
    <row r="5617" spans="1:17" outlineLevel="2" x14ac:dyDescent="0.25">
      <c r="A5617" s="2">
        <v>1</v>
      </c>
      <c r="B5617" t="s">
        <v>1195</v>
      </c>
      <c r="C5617" t="str">
        <f t="shared" si="87"/>
        <v>190</v>
      </c>
      <c r="D5617" t="s">
        <v>4</v>
      </c>
      <c r="E5617" t="s">
        <v>1202</v>
      </c>
      <c r="F5617" t="s">
        <v>8</v>
      </c>
      <c r="G5617" s="3">
        <v>45446</v>
      </c>
      <c r="H5617" s="4">
        <v>0</v>
      </c>
      <c r="I5617" s="4">
        <v>742020</v>
      </c>
      <c r="J5617" s="4">
        <v>3122259</v>
      </c>
      <c r="K5617" s="4">
        <v>0</v>
      </c>
      <c r="L5617" s="4">
        <v>0</v>
      </c>
      <c r="M5617" s="4">
        <v>0</v>
      </c>
      <c r="N5617" s="4">
        <v>0</v>
      </c>
      <c r="O5617" s="4">
        <v>0</v>
      </c>
      <c r="P5617" s="4">
        <v>0</v>
      </c>
      <c r="Q5617" s="4">
        <v>0</v>
      </c>
    </row>
    <row r="5618" spans="1:17" outlineLevel="2" x14ac:dyDescent="0.25">
      <c r="A5618" s="2">
        <v>1</v>
      </c>
      <c r="B5618" t="s">
        <v>1195</v>
      </c>
      <c r="C5618" t="str">
        <f t="shared" si="87"/>
        <v>190</v>
      </c>
      <c r="D5618" t="s">
        <v>4</v>
      </c>
      <c r="E5618" t="s">
        <v>1222</v>
      </c>
      <c r="F5618" t="s">
        <v>8</v>
      </c>
      <c r="G5618" s="3">
        <v>45446</v>
      </c>
      <c r="H5618" s="4">
        <v>0</v>
      </c>
      <c r="I5618" s="4">
        <v>4800000</v>
      </c>
      <c r="J5618" s="4">
        <v>4800000</v>
      </c>
      <c r="K5618" s="4">
        <v>0</v>
      </c>
      <c r="L5618" s="4">
        <v>0</v>
      </c>
      <c r="M5618" s="4">
        <v>0</v>
      </c>
      <c r="N5618" s="4">
        <v>0</v>
      </c>
      <c r="O5618" s="4">
        <v>0</v>
      </c>
      <c r="P5618" s="4">
        <v>0</v>
      </c>
      <c r="Q5618" s="4">
        <v>0</v>
      </c>
    </row>
    <row r="5619" spans="1:17" outlineLevel="2" x14ac:dyDescent="0.25">
      <c r="A5619" s="2">
        <v>1</v>
      </c>
      <c r="B5619" t="s">
        <v>1196</v>
      </c>
      <c r="C5619" t="str">
        <f t="shared" si="87"/>
        <v>190</v>
      </c>
      <c r="D5619" t="s">
        <v>4</v>
      </c>
      <c r="E5619" t="s">
        <v>61</v>
      </c>
      <c r="F5619" t="s">
        <v>8</v>
      </c>
      <c r="G5619" s="3">
        <v>45446</v>
      </c>
      <c r="H5619" s="4">
        <v>0</v>
      </c>
      <c r="I5619" s="4">
        <v>2481240</v>
      </c>
      <c r="J5619" s="4">
        <v>20629967</v>
      </c>
      <c r="K5619" s="4">
        <v>0</v>
      </c>
      <c r="L5619" s="4">
        <v>0</v>
      </c>
      <c r="M5619" s="4">
        <v>0</v>
      </c>
      <c r="N5619" s="4">
        <v>0</v>
      </c>
      <c r="O5619" s="4">
        <v>0</v>
      </c>
      <c r="P5619" s="4">
        <v>0</v>
      </c>
      <c r="Q5619" s="4">
        <v>0</v>
      </c>
    </row>
    <row r="5620" spans="1:17" outlineLevel="2" x14ac:dyDescent="0.25">
      <c r="A5620" s="2">
        <v>1</v>
      </c>
      <c r="B5620" t="s">
        <v>1196</v>
      </c>
      <c r="C5620" t="str">
        <f t="shared" si="87"/>
        <v>190</v>
      </c>
      <c r="D5620" t="s">
        <v>4</v>
      </c>
      <c r="E5620" t="s">
        <v>110</v>
      </c>
      <c r="F5620" t="s">
        <v>8</v>
      </c>
      <c r="G5620" s="3">
        <v>45446</v>
      </c>
      <c r="H5620" s="4">
        <v>0</v>
      </c>
      <c r="I5620" s="4">
        <v>14670936</v>
      </c>
      <c r="J5620" s="4">
        <v>86963426</v>
      </c>
      <c r="K5620" s="4">
        <v>0</v>
      </c>
      <c r="L5620" s="4">
        <v>0</v>
      </c>
      <c r="M5620" s="4">
        <v>0</v>
      </c>
      <c r="N5620" s="4">
        <v>0</v>
      </c>
      <c r="O5620" s="4">
        <v>278300</v>
      </c>
      <c r="P5620" s="4">
        <v>0</v>
      </c>
      <c r="Q5620" s="4">
        <v>0</v>
      </c>
    </row>
    <row r="5621" spans="1:17" outlineLevel="2" x14ac:dyDescent="0.25">
      <c r="A5621" s="2">
        <v>1</v>
      </c>
      <c r="B5621" t="s">
        <v>1196</v>
      </c>
      <c r="C5621" t="str">
        <f t="shared" si="87"/>
        <v>190</v>
      </c>
      <c r="D5621" t="s">
        <v>4</v>
      </c>
      <c r="E5621" t="s">
        <v>1222</v>
      </c>
      <c r="F5621" t="s">
        <v>8</v>
      </c>
      <c r="G5621" s="3">
        <v>45446</v>
      </c>
      <c r="H5621" s="4">
        <v>0</v>
      </c>
      <c r="I5621" s="4">
        <v>4800000</v>
      </c>
      <c r="J5621" s="4">
        <v>4800000</v>
      </c>
      <c r="K5621" s="4">
        <v>0</v>
      </c>
      <c r="L5621" s="4">
        <v>0</v>
      </c>
      <c r="M5621" s="4">
        <v>0</v>
      </c>
      <c r="N5621" s="4">
        <v>0</v>
      </c>
      <c r="O5621" s="4">
        <v>0</v>
      </c>
      <c r="P5621" s="4">
        <v>0</v>
      </c>
      <c r="Q5621" s="4">
        <v>0</v>
      </c>
    </row>
    <row r="5622" spans="1:17" outlineLevel="2" x14ac:dyDescent="0.25">
      <c r="A5622" s="2">
        <v>1</v>
      </c>
      <c r="B5622" t="s">
        <v>1198</v>
      </c>
      <c r="C5622" t="str">
        <f t="shared" si="87"/>
        <v>190</v>
      </c>
      <c r="D5622" t="s">
        <v>4</v>
      </c>
      <c r="E5622" t="s">
        <v>61</v>
      </c>
      <c r="F5622" t="s">
        <v>8</v>
      </c>
      <c r="G5622" s="3">
        <v>45446</v>
      </c>
      <c r="H5622" s="4">
        <v>0</v>
      </c>
      <c r="I5622" s="4">
        <v>2465935</v>
      </c>
      <c r="J5622" s="4">
        <v>16720640</v>
      </c>
      <c r="K5622" s="4">
        <v>0</v>
      </c>
      <c r="L5622" s="4">
        <v>0</v>
      </c>
      <c r="M5622" s="4">
        <v>0</v>
      </c>
      <c r="N5622" s="4">
        <v>0</v>
      </c>
      <c r="O5622" s="4">
        <v>0</v>
      </c>
      <c r="P5622" s="4">
        <v>0</v>
      </c>
      <c r="Q5622" s="4">
        <v>0</v>
      </c>
    </row>
    <row r="5623" spans="1:17" outlineLevel="2" x14ac:dyDescent="0.25">
      <c r="A5623" s="2">
        <v>1</v>
      </c>
      <c r="B5623" t="s">
        <v>1198</v>
      </c>
      <c r="C5623" t="str">
        <f t="shared" si="87"/>
        <v>190</v>
      </c>
      <c r="D5623" t="s">
        <v>4</v>
      </c>
      <c r="E5623" t="s">
        <v>110</v>
      </c>
      <c r="F5623" t="s">
        <v>8</v>
      </c>
      <c r="G5623" s="3">
        <v>45446</v>
      </c>
      <c r="H5623" s="4">
        <v>0</v>
      </c>
      <c r="I5623" s="4">
        <v>18222422</v>
      </c>
      <c r="J5623" s="4">
        <v>63371023</v>
      </c>
      <c r="K5623" s="4">
        <v>0</v>
      </c>
      <c r="L5623" s="4">
        <v>0</v>
      </c>
      <c r="M5623" s="4">
        <v>0</v>
      </c>
      <c r="N5623" s="4">
        <v>0</v>
      </c>
      <c r="O5623" s="4">
        <v>0</v>
      </c>
      <c r="P5623" s="4">
        <v>0</v>
      </c>
      <c r="Q5623" s="4">
        <v>0</v>
      </c>
    </row>
    <row r="5624" spans="1:17" outlineLevel="2" x14ac:dyDescent="0.25">
      <c r="A5624" s="2">
        <v>1</v>
      </c>
      <c r="B5624" t="s">
        <v>1198</v>
      </c>
      <c r="C5624" t="str">
        <f t="shared" si="87"/>
        <v>190</v>
      </c>
      <c r="D5624" t="s">
        <v>4</v>
      </c>
      <c r="E5624" t="s">
        <v>110</v>
      </c>
      <c r="F5624" t="s">
        <v>18</v>
      </c>
      <c r="G5624" s="3">
        <v>45446</v>
      </c>
      <c r="H5624" s="4">
        <v>0</v>
      </c>
      <c r="I5624" s="4">
        <v>216000</v>
      </c>
      <c r="J5624" s="4">
        <v>1848000</v>
      </c>
      <c r="K5624" s="4">
        <v>0</v>
      </c>
      <c r="L5624" s="4">
        <v>0</v>
      </c>
      <c r="M5624" s="4">
        <v>0</v>
      </c>
      <c r="N5624" s="4">
        <v>0</v>
      </c>
      <c r="O5624" s="4">
        <v>0</v>
      </c>
      <c r="P5624" s="4">
        <v>0</v>
      </c>
      <c r="Q5624" s="4">
        <v>0</v>
      </c>
    </row>
    <row r="5625" spans="1:17" outlineLevel="2" x14ac:dyDescent="0.25">
      <c r="A5625" s="2">
        <v>1</v>
      </c>
      <c r="B5625" t="s">
        <v>1198</v>
      </c>
      <c r="C5625" t="str">
        <f t="shared" si="87"/>
        <v>190</v>
      </c>
      <c r="D5625" t="s">
        <v>4</v>
      </c>
      <c r="E5625" t="s">
        <v>110</v>
      </c>
      <c r="F5625" t="s">
        <v>10</v>
      </c>
      <c r="G5625" s="3">
        <v>45446</v>
      </c>
      <c r="H5625" s="4">
        <v>0</v>
      </c>
      <c r="I5625" s="4">
        <v>900000</v>
      </c>
      <c r="J5625" s="4">
        <v>10004852</v>
      </c>
      <c r="K5625" s="4">
        <v>0</v>
      </c>
      <c r="L5625" s="4">
        <v>0</v>
      </c>
      <c r="M5625" s="4">
        <v>0</v>
      </c>
      <c r="N5625" s="4">
        <v>0</v>
      </c>
      <c r="O5625" s="4">
        <v>0</v>
      </c>
      <c r="P5625" s="4">
        <v>0</v>
      </c>
      <c r="Q5625" s="4">
        <v>0</v>
      </c>
    </row>
    <row r="5626" spans="1:17" outlineLevel="2" x14ac:dyDescent="0.25">
      <c r="A5626" s="2">
        <v>1</v>
      </c>
      <c r="B5626" t="s">
        <v>1198</v>
      </c>
      <c r="C5626" t="str">
        <f t="shared" si="87"/>
        <v>190</v>
      </c>
      <c r="D5626" t="s">
        <v>4</v>
      </c>
      <c r="E5626" t="s">
        <v>1202</v>
      </c>
      <c r="F5626" t="s">
        <v>8</v>
      </c>
      <c r="G5626" s="3">
        <v>45446</v>
      </c>
      <c r="H5626" s="4">
        <v>0</v>
      </c>
      <c r="I5626" s="4">
        <v>480000</v>
      </c>
      <c r="J5626" s="4">
        <v>867000</v>
      </c>
      <c r="K5626" s="4">
        <v>0</v>
      </c>
      <c r="L5626" s="4">
        <v>0</v>
      </c>
      <c r="M5626" s="4">
        <v>0</v>
      </c>
      <c r="N5626" s="4">
        <v>0</v>
      </c>
      <c r="O5626" s="4">
        <v>0</v>
      </c>
      <c r="P5626" s="4">
        <v>0</v>
      </c>
      <c r="Q5626" s="4">
        <v>0</v>
      </c>
    </row>
    <row r="5627" spans="1:17" outlineLevel="2" x14ac:dyDescent="0.25">
      <c r="A5627" s="2">
        <v>1</v>
      </c>
      <c r="B5627" t="s">
        <v>1198</v>
      </c>
      <c r="C5627" t="str">
        <f t="shared" si="87"/>
        <v>190</v>
      </c>
      <c r="D5627" t="s">
        <v>4</v>
      </c>
      <c r="E5627" t="s">
        <v>1197</v>
      </c>
      <c r="F5627" t="s">
        <v>8</v>
      </c>
      <c r="G5627" s="3">
        <v>45446</v>
      </c>
      <c r="H5627" s="4">
        <v>0</v>
      </c>
      <c r="I5627" s="4">
        <v>291201</v>
      </c>
      <c r="J5627" s="4">
        <v>678599</v>
      </c>
      <c r="K5627" s="4">
        <v>0</v>
      </c>
      <c r="L5627" s="4">
        <v>0</v>
      </c>
      <c r="M5627" s="4">
        <v>0</v>
      </c>
      <c r="N5627" s="4">
        <v>0</v>
      </c>
      <c r="O5627" s="4">
        <v>0</v>
      </c>
      <c r="P5627" s="4">
        <v>0</v>
      </c>
      <c r="Q5627" s="4">
        <v>0</v>
      </c>
    </row>
    <row r="5628" spans="1:17" outlineLevel="2" x14ac:dyDescent="0.25">
      <c r="A5628" s="2">
        <v>1</v>
      </c>
      <c r="B5628" t="s">
        <v>1199</v>
      </c>
      <c r="C5628" t="str">
        <f t="shared" si="87"/>
        <v>190</v>
      </c>
      <c r="D5628" t="s">
        <v>4</v>
      </c>
      <c r="E5628" t="s">
        <v>61</v>
      </c>
      <c r="F5628" t="s">
        <v>8</v>
      </c>
      <c r="G5628" s="3">
        <v>45446</v>
      </c>
      <c r="H5628" s="4">
        <v>0</v>
      </c>
      <c r="I5628" s="4">
        <v>799891</v>
      </c>
      <c r="J5628" s="4">
        <v>19279256</v>
      </c>
      <c r="K5628" s="4">
        <v>0</v>
      </c>
      <c r="L5628" s="4">
        <v>0</v>
      </c>
      <c r="M5628" s="4">
        <v>0</v>
      </c>
      <c r="N5628" s="4">
        <v>0</v>
      </c>
      <c r="O5628" s="4">
        <v>950000</v>
      </c>
      <c r="P5628" s="4">
        <v>0</v>
      </c>
      <c r="Q5628" s="4">
        <v>0</v>
      </c>
    </row>
    <row r="5629" spans="1:17" outlineLevel="2" x14ac:dyDescent="0.25">
      <c r="A5629" s="2">
        <v>1</v>
      </c>
      <c r="B5629" t="s">
        <v>1199</v>
      </c>
      <c r="C5629" t="str">
        <f t="shared" si="87"/>
        <v>190</v>
      </c>
      <c r="D5629" t="s">
        <v>4</v>
      </c>
      <c r="E5629" t="s">
        <v>110</v>
      </c>
      <c r="F5629" t="s">
        <v>8</v>
      </c>
      <c r="G5629" s="3">
        <v>45446</v>
      </c>
      <c r="H5629" s="4">
        <v>0</v>
      </c>
      <c r="I5629" s="4">
        <v>23906767</v>
      </c>
      <c r="J5629" s="4">
        <v>64603928</v>
      </c>
      <c r="K5629" s="4">
        <v>0</v>
      </c>
      <c r="L5629" s="4">
        <v>0</v>
      </c>
      <c r="M5629" s="4">
        <v>0</v>
      </c>
      <c r="N5629" s="4">
        <v>0</v>
      </c>
      <c r="O5629" s="4">
        <v>3631392.61</v>
      </c>
      <c r="P5629" s="4">
        <v>0</v>
      </c>
      <c r="Q5629" s="4">
        <v>0</v>
      </c>
    </row>
    <row r="5630" spans="1:17" outlineLevel="2" x14ac:dyDescent="0.25">
      <c r="A5630" s="2">
        <v>1</v>
      </c>
      <c r="B5630" t="s">
        <v>1199</v>
      </c>
      <c r="C5630" t="str">
        <f t="shared" si="87"/>
        <v>190</v>
      </c>
      <c r="D5630" t="s">
        <v>4</v>
      </c>
      <c r="E5630" t="s">
        <v>110</v>
      </c>
      <c r="F5630" t="s">
        <v>10</v>
      </c>
      <c r="G5630" s="3">
        <v>45446</v>
      </c>
      <c r="H5630" s="4">
        <v>0</v>
      </c>
      <c r="I5630" s="4">
        <v>1840761</v>
      </c>
      <c r="J5630" s="4">
        <v>2412983</v>
      </c>
      <c r="K5630" s="4">
        <v>0</v>
      </c>
      <c r="L5630" s="4">
        <v>0</v>
      </c>
      <c r="M5630" s="4">
        <v>0</v>
      </c>
      <c r="N5630" s="4">
        <v>0</v>
      </c>
      <c r="O5630" s="4">
        <v>0</v>
      </c>
      <c r="P5630" s="4">
        <v>0</v>
      </c>
      <c r="Q5630" s="4">
        <v>0</v>
      </c>
    </row>
    <row r="5631" spans="1:17" outlineLevel="2" x14ac:dyDescent="0.25">
      <c r="A5631" s="2">
        <v>1</v>
      </c>
      <c r="B5631" t="s">
        <v>1199</v>
      </c>
      <c r="C5631" t="str">
        <f t="shared" si="87"/>
        <v>190</v>
      </c>
      <c r="D5631" t="s">
        <v>4</v>
      </c>
      <c r="E5631" t="s">
        <v>1222</v>
      </c>
      <c r="F5631" t="s">
        <v>8</v>
      </c>
      <c r="G5631" s="3">
        <v>45446</v>
      </c>
      <c r="H5631" s="4">
        <v>0</v>
      </c>
      <c r="I5631" s="4">
        <v>4800000</v>
      </c>
      <c r="J5631" s="4">
        <v>4800000</v>
      </c>
      <c r="K5631" s="4">
        <v>0</v>
      </c>
      <c r="L5631" s="4">
        <v>0</v>
      </c>
      <c r="M5631" s="4">
        <v>0</v>
      </c>
      <c r="N5631" s="4">
        <v>0</v>
      </c>
      <c r="O5631" s="4">
        <v>0</v>
      </c>
      <c r="P5631" s="4">
        <v>0</v>
      </c>
      <c r="Q5631" s="4">
        <v>0</v>
      </c>
    </row>
    <row r="5632" spans="1:17" outlineLevel="2" x14ac:dyDescent="0.25">
      <c r="A5632" s="2">
        <v>1</v>
      </c>
      <c r="B5632" t="s">
        <v>1199</v>
      </c>
      <c r="C5632" t="str">
        <f t="shared" si="87"/>
        <v>190</v>
      </c>
      <c r="D5632" t="s">
        <v>4</v>
      </c>
      <c r="E5632" t="s">
        <v>1197</v>
      </c>
      <c r="F5632" t="s">
        <v>8</v>
      </c>
      <c r="G5632" s="3">
        <v>45446</v>
      </c>
      <c r="H5632" s="4">
        <v>0</v>
      </c>
      <c r="I5632" s="4">
        <v>420622</v>
      </c>
      <c r="J5632" s="4">
        <v>700410</v>
      </c>
      <c r="K5632" s="4">
        <v>0</v>
      </c>
      <c r="L5632" s="4">
        <v>0</v>
      </c>
      <c r="M5632" s="4">
        <v>0</v>
      </c>
      <c r="N5632" s="4">
        <v>0</v>
      </c>
      <c r="O5632" s="4">
        <v>0</v>
      </c>
      <c r="P5632" s="4">
        <v>0</v>
      </c>
      <c r="Q5632" s="4">
        <v>0</v>
      </c>
    </row>
    <row r="5633" spans="1:17" outlineLevel="2" x14ac:dyDescent="0.25">
      <c r="A5633" s="2">
        <v>1</v>
      </c>
      <c r="B5633" t="s">
        <v>1200</v>
      </c>
      <c r="C5633" t="str">
        <f t="shared" si="87"/>
        <v>190</v>
      </c>
      <c r="D5633" t="s">
        <v>4</v>
      </c>
      <c r="E5633" t="s">
        <v>61</v>
      </c>
      <c r="F5633" t="s">
        <v>8</v>
      </c>
      <c r="G5633" s="3">
        <v>45446</v>
      </c>
      <c r="H5633" s="4">
        <v>0</v>
      </c>
      <c r="I5633" s="4">
        <v>3395919</v>
      </c>
      <c r="J5633" s="4">
        <v>22671466</v>
      </c>
      <c r="K5633" s="4">
        <v>0</v>
      </c>
      <c r="L5633" s="4">
        <v>0</v>
      </c>
      <c r="M5633" s="4">
        <v>0</v>
      </c>
      <c r="N5633" s="4">
        <v>0</v>
      </c>
      <c r="O5633" s="4">
        <v>594437.4</v>
      </c>
      <c r="P5633" s="4">
        <v>0</v>
      </c>
      <c r="Q5633" s="4">
        <v>0</v>
      </c>
    </row>
    <row r="5634" spans="1:17" outlineLevel="2" x14ac:dyDescent="0.25">
      <c r="A5634" s="2">
        <v>1</v>
      </c>
      <c r="B5634" t="s">
        <v>1200</v>
      </c>
      <c r="C5634" t="str">
        <f t="shared" si="87"/>
        <v>190</v>
      </c>
      <c r="D5634" t="s">
        <v>4</v>
      </c>
      <c r="E5634" t="s">
        <v>110</v>
      </c>
      <c r="F5634" t="s">
        <v>8</v>
      </c>
      <c r="G5634" s="3">
        <v>45446</v>
      </c>
      <c r="H5634" s="4">
        <v>0</v>
      </c>
      <c r="I5634" s="4">
        <v>30574422</v>
      </c>
      <c r="J5634" s="4">
        <v>136873075</v>
      </c>
      <c r="K5634" s="4">
        <v>0</v>
      </c>
      <c r="L5634" s="4">
        <v>0</v>
      </c>
      <c r="M5634" s="4">
        <v>0</v>
      </c>
      <c r="N5634" s="4">
        <v>0</v>
      </c>
      <c r="O5634" s="4">
        <v>30811479.550000001</v>
      </c>
      <c r="P5634" s="4">
        <v>0</v>
      </c>
      <c r="Q5634" s="4">
        <v>0</v>
      </c>
    </row>
    <row r="5635" spans="1:17" outlineLevel="2" x14ac:dyDescent="0.25">
      <c r="A5635" s="2">
        <v>1</v>
      </c>
      <c r="B5635" t="s">
        <v>1200</v>
      </c>
      <c r="C5635" t="str">
        <f t="shared" ref="C5635:C5698" si="88">LEFT(B5635,3)</f>
        <v>190</v>
      </c>
      <c r="D5635" t="s">
        <v>4</v>
      </c>
      <c r="E5635" t="s">
        <v>1202</v>
      </c>
      <c r="F5635" t="s">
        <v>8</v>
      </c>
      <c r="G5635" s="3">
        <v>45446</v>
      </c>
      <c r="H5635" s="4">
        <v>0</v>
      </c>
      <c r="I5635" s="4">
        <v>1537403</v>
      </c>
      <c r="J5635" s="4">
        <v>3374861</v>
      </c>
      <c r="K5635" s="4">
        <v>0</v>
      </c>
      <c r="L5635" s="4">
        <v>0</v>
      </c>
      <c r="M5635" s="4">
        <v>0</v>
      </c>
      <c r="N5635" s="4">
        <v>0</v>
      </c>
      <c r="O5635" s="4">
        <v>0</v>
      </c>
      <c r="P5635" s="4">
        <v>0</v>
      </c>
      <c r="Q5635" s="4">
        <v>0</v>
      </c>
    </row>
    <row r="5636" spans="1:17" outlineLevel="2" x14ac:dyDescent="0.25">
      <c r="A5636" s="2">
        <v>1</v>
      </c>
      <c r="B5636" t="s">
        <v>1200</v>
      </c>
      <c r="C5636" t="str">
        <f t="shared" si="88"/>
        <v>190</v>
      </c>
      <c r="D5636" t="s">
        <v>4</v>
      </c>
      <c r="E5636" t="s">
        <v>1222</v>
      </c>
      <c r="F5636" t="s">
        <v>8</v>
      </c>
      <c r="G5636" s="3">
        <v>45446</v>
      </c>
      <c r="H5636" s="4">
        <v>0</v>
      </c>
      <c r="I5636" s="4">
        <v>4800000</v>
      </c>
      <c r="J5636" s="4">
        <v>4800000</v>
      </c>
      <c r="K5636" s="4">
        <v>0</v>
      </c>
      <c r="L5636" s="4">
        <v>0</v>
      </c>
      <c r="M5636" s="4">
        <v>0</v>
      </c>
      <c r="N5636" s="4">
        <v>0</v>
      </c>
      <c r="O5636" s="4">
        <v>0</v>
      </c>
      <c r="P5636" s="4">
        <v>0</v>
      </c>
      <c r="Q5636" s="4">
        <v>0</v>
      </c>
    </row>
    <row r="5637" spans="1:17" outlineLevel="2" x14ac:dyDescent="0.25">
      <c r="A5637" s="2">
        <v>1</v>
      </c>
      <c r="B5637" t="s">
        <v>1201</v>
      </c>
      <c r="C5637" t="str">
        <f t="shared" si="88"/>
        <v>190</v>
      </c>
      <c r="D5637" t="s">
        <v>4</v>
      </c>
      <c r="E5637" t="s">
        <v>61</v>
      </c>
      <c r="F5637" t="s">
        <v>8</v>
      </c>
      <c r="G5637" s="3">
        <v>45446</v>
      </c>
      <c r="H5637" s="4">
        <v>0</v>
      </c>
      <c r="I5637" s="4">
        <v>2600672</v>
      </c>
      <c r="J5637" s="4">
        <v>14321543</v>
      </c>
      <c r="K5637" s="4">
        <v>0</v>
      </c>
      <c r="L5637" s="4">
        <v>0</v>
      </c>
      <c r="M5637" s="4">
        <v>0</v>
      </c>
      <c r="N5637" s="4">
        <v>0</v>
      </c>
      <c r="O5637" s="4">
        <v>0</v>
      </c>
      <c r="P5637" s="4">
        <v>0</v>
      </c>
      <c r="Q5637" s="4">
        <v>0</v>
      </c>
    </row>
    <row r="5638" spans="1:17" outlineLevel="2" x14ac:dyDescent="0.25">
      <c r="A5638" s="2">
        <v>1</v>
      </c>
      <c r="B5638" t="s">
        <v>1201</v>
      </c>
      <c r="C5638" t="str">
        <f t="shared" si="88"/>
        <v>190</v>
      </c>
      <c r="D5638" t="s">
        <v>4</v>
      </c>
      <c r="E5638" t="s">
        <v>61</v>
      </c>
      <c r="F5638" t="s">
        <v>18</v>
      </c>
      <c r="G5638" s="3">
        <v>45446</v>
      </c>
      <c r="H5638" s="4">
        <v>0</v>
      </c>
      <c r="I5638" s="4">
        <v>216000</v>
      </c>
      <c r="J5638" s="4">
        <v>216000</v>
      </c>
      <c r="K5638" s="4">
        <v>0</v>
      </c>
      <c r="L5638" s="4">
        <v>0</v>
      </c>
      <c r="M5638" s="4">
        <v>0</v>
      </c>
      <c r="N5638" s="4">
        <v>0</v>
      </c>
      <c r="O5638" s="4">
        <v>0</v>
      </c>
      <c r="P5638" s="4">
        <v>0</v>
      </c>
      <c r="Q5638" s="4">
        <v>0</v>
      </c>
    </row>
    <row r="5639" spans="1:17" outlineLevel="2" x14ac:dyDescent="0.25">
      <c r="A5639" s="2">
        <v>1</v>
      </c>
      <c r="B5639" t="s">
        <v>1201</v>
      </c>
      <c r="C5639" t="str">
        <f t="shared" si="88"/>
        <v>190</v>
      </c>
      <c r="D5639" t="s">
        <v>4</v>
      </c>
      <c r="E5639" t="s">
        <v>110</v>
      </c>
      <c r="F5639" t="s">
        <v>8</v>
      </c>
      <c r="G5639" s="3">
        <v>45446</v>
      </c>
      <c r="H5639" s="4">
        <v>0</v>
      </c>
      <c r="I5639" s="4">
        <v>16822048</v>
      </c>
      <c r="J5639" s="4">
        <v>81510440</v>
      </c>
      <c r="K5639" s="4">
        <v>0</v>
      </c>
      <c r="L5639" s="4">
        <v>0</v>
      </c>
      <c r="M5639" s="4">
        <v>0</v>
      </c>
      <c r="N5639" s="4">
        <v>0</v>
      </c>
      <c r="O5639" s="4">
        <v>0</v>
      </c>
      <c r="P5639" s="4">
        <v>0</v>
      </c>
      <c r="Q5639" s="4">
        <v>0</v>
      </c>
    </row>
    <row r="5640" spans="1:17" outlineLevel="2" x14ac:dyDescent="0.25">
      <c r="A5640" s="2">
        <v>1</v>
      </c>
      <c r="B5640" t="s">
        <v>1201</v>
      </c>
      <c r="C5640" t="str">
        <f t="shared" si="88"/>
        <v>190</v>
      </c>
      <c r="D5640" t="s">
        <v>4</v>
      </c>
      <c r="E5640" t="s">
        <v>110</v>
      </c>
      <c r="F5640" t="s">
        <v>10</v>
      </c>
      <c r="G5640" s="3">
        <v>45446</v>
      </c>
      <c r="H5640" s="4">
        <v>0</v>
      </c>
      <c r="I5640" s="4">
        <v>300000</v>
      </c>
      <c r="J5640" s="4">
        <v>6036000</v>
      </c>
      <c r="K5640" s="4">
        <v>0</v>
      </c>
      <c r="L5640" s="4">
        <v>0</v>
      </c>
      <c r="M5640" s="4">
        <v>0</v>
      </c>
      <c r="N5640" s="4">
        <v>0</v>
      </c>
      <c r="O5640" s="4">
        <v>0</v>
      </c>
      <c r="P5640" s="4">
        <v>0</v>
      </c>
      <c r="Q5640" s="4">
        <v>0</v>
      </c>
    </row>
    <row r="5641" spans="1:17" outlineLevel="2" x14ac:dyDescent="0.25">
      <c r="A5641" s="2">
        <v>1</v>
      </c>
      <c r="B5641" t="s">
        <v>1201</v>
      </c>
      <c r="C5641" t="str">
        <f t="shared" si="88"/>
        <v>190</v>
      </c>
      <c r="D5641" t="s">
        <v>4</v>
      </c>
      <c r="E5641" t="s">
        <v>1202</v>
      </c>
      <c r="F5641" t="s">
        <v>8</v>
      </c>
      <c r="G5641" s="3">
        <v>45446</v>
      </c>
      <c r="H5641" s="4">
        <v>0</v>
      </c>
      <c r="I5641" s="4">
        <v>1200000</v>
      </c>
      <c r="J5641" s="4">
        <v>4440000</v>
      </c>
      <c r="K5641" s="4">
        <v>0</v>
      </c>
      <c r="L5641" s="4">
        <v>0</v>
      </c>
      <c r="M5641" s="4">
        <v>0</v>
      </c>
      <c r="N5641" s="4">
        <v>0</v>
      </c>
      <c r="O5641" s="4">
        <v>0</v>
      </c>
      <c r="P5641" s="4">
        <v>0</v>
      </c>
      <c r="Q5641" s="4">
        <v>0</v>
      </c>
    </row>
    <row r="5642" spans="1:17" outlineLevel="2" x14ac:dyDescent="0.25">
      <c r="A5642" s="2">
        <v>1</v>
      </c>
      <c r="B5642" t="s">
        <v>1201</v>
      </c>
      <c r="C5642" t="str">
        <f t="shared" si="88"/>
        <v>190</v>
      </c>
      <c r="D5642" t="s">
        <v>4</v>
      </c>
      <c r="E5642" t="s">
        <v>1222</v>
      </c>
      <c r="F5642" t="s">
        <v>8</v>
      </c>
      <c r="G5642" s="3">
        <v>45446</v>
      </c>
      <c r="H5642" s="4">
        <v>0</v>
      </c>
      <c r="I5642" s="4">
        <v>4800000</v>
      </c>
      <c r="J5642" s="4">
        <v>4800000</v>
      </c>
      <c r="K5642" s="4">
        <v>0</v>
      </c>
      <c r="L5642" s="4">
        <v>0</v>
      </c>
      <c r="M5642" s="4">
        <v>0</v>
      </c>
      <c r="N5642" s="4">
        <v>0</v>
      </c>
      <c r="O5642" s="4">
        <v>0</v>
      </c>
      <c r="P5642" s="4">
        <v>0</v>
      </c>
      <c r="Q5642" s="4">
        <v>0</v>
      </c>
    </row>
    <row r="5643" spans="1:17" outlineLevel="2" x14ac:dyDescent="0.25">
      <c r="A5643" s="2">
        <v>1</v>
      </c>
      <c r="B5643" t="s">
        <v>1201</v>
      </c>
      <c r="C5643" t="str">
        <f t="shared" si="88"/>
        <v>190</v>
      </c>
      <c r="D5643" t="s">
        <v>4</v>
      </c>
      <c r="E5643" t="s">
        <v>1203</v>
      </c>
      <c r="F5643" t="s">
        <v>8</v>
      </c>
      <c r="G5643" s="3">
        <v>45446</v>
      </c>
      <c r="H5643" s="4">
        <v>0</v>
      </c>
      <c r="I5643" s="4">
        <v>4868730</v>
      </c>
      <c r="J5643" s="4">
        <v>12059093</v>
      </c>
      <c r="K5643" s="4">
        <v>0</v>
      </c>
      <c r="L5643" s="4">
        <v>0</v>
      </c>
      <c r="M5643" s="4">
        <v>0</v>
      </c>
      <c r="N5643" s="4">
        <v>0</v>
      </c>
      <c r="O5643" s="4">
        <v>0</v>
      </c>
      <c r="P5643" s="4">
        <v>0</v>
      </c>
      <c r="Q5643" s="4">
        <v>0</v>
      </c>
    </row>
    <row r="5644" spans="1:17" outlineLevel="2" x14ac:dyDescent="0.25">
      <c r="A5644" s="2">
        <v>1</v>
      </c>
      <c r="B5644" t="s">
        <v>1204</v>
      </c>
      <c r="C5644" t="str">
        <f t="shared" si="88"/>
        <v>190</v>
      </c>
      <c r="D5644" t="s">
        <v>4</v>
      </c>
      <c r="E5644" t="s">
        <v>61</v>
      </c>
      <c r="F5644" t="s">
        <v>8</v>
      </c>
      <c r="G5644" s="3">
        <v>45446</v>
      </c>
      <c r="H5644" s="4">
        <v>0</v>
      </c>
      <c r="I5644" s="4">
        <v>5751906</v>
      </c>
      <c r="J5644" s="4">
        <v>13307060</v>
      </c>
      <c r="K5644" s="4">
        <v>0</v>
      </c>
      <c r="L5644" s="4">
        <v>0</v>
      </c>
      <c r="M5644" s="4">
        <v>0</v>
      </c>
      <c r="N5644" s="4">
        <v>0</v>
      </c>
      <c r="O5644" s="4">
        <v>0</v>
      </c>
      <c r="P5644" s="4">
        <v>0</v>
      </c>
      <c r="Q5644" s="4">
        <v>0</v>
      </c>
    </row>
    <row r="5645" spans="1:17" outlineLevel="2" x14ac:dyDescent="0.25">
      <c r="A5645" s="2">
        <v>1</v>
      </c>
      <c r="B5645" t="s">
        <v>1204</v>
      </c>
      <c r="C5645" t="str">
        <f t="shared" si="88"/>
        <v>190</v>
      </c>
      <c r="D5645" t="s">
        <v>4</v>
      </c>
      <c r="E5645" t="s">
        <v>61</v>
      </c>
      <c r="F5645" t="s">
        <v>18</v>
      </c>
      <c r="G5645" s="3">
        <v>45446</v>
      </c>
      <c r="H5645" s="4">
        <v>0</v>
      </c>
      <c r="I5645" s="4">
        <v>900004</v>
      </c>
      <c r="J5645" s="4">
        <v>900004</v>
      </c>
      <c r="K5645" s="4">
        <v>0</v>
      </c>
      <c r="L5645" s="4">
        <v>0</v>
      </c>
      <c r="M5645" s="4">
        <v>0</v>
      </c>
      <c r="N5645" s="4">
        <v>0</v>
      </c>
      <c r="O5645" s="4">
        <v>0</v>
      </c>
      <c r="P5645" s="4">
        <v>0</v>
      </c>
      <c r="Q5645" s="4">
        <v>0</v>
      </c>
    </row>
    <row r="5646" spans="1:17" outlineLevel="2" x14ac:dyDescent="0.25">
      <c r="A5646" s="2">
        <v>1</v>
      </c>
      <c r="B5646" t="s">
        <v>1204</v>
      </c>
      <c r="C5646" t="str">
        <f t="shared" si="88"/>
        <v>190</v>
      </c>
      <c r="D5646" t="s">
        <v>4</v>
      </c>
      <c r="E5646" t="s">
        <v>110</v>
      </c>
      <c r="F5646" t="s">
        <v>8</v>
      </c>
      <c r="G5646" s="3">
        <v>45446</v>
      </c>
      <c r="H5646" s="4">
        <v>0</v>
      </c>
      <c r="I5646" s="4">
        <v>10914252</v>
      </c>
      <c r="J5646" s="4">
        <v>58490524</v>
      </c>
      <c r="K5646" s="4">
        <v>0</v>
      </c>
      <c r="L5646" s="4">
        <v>0</v>
      </c>
      <c r="M5646" s="4">
        <v>0</v>
      </c>
      <c r="N5646" s="4">
        <v>0</v>
      </c>
      <c r="O5646" s="4">
        <v>0</v>
      </c>
      <c r="P5646" s="4">
        <v>0</v>
      </c>
      <c r="Q5646" s="4">
        <v>0</v>
      </c>
    </row>
    <row r="5647" spans="1:17" outlineLevel="2" x14ac:dyDescent="0.25">
      <c r="A5647" s="2">
        <v>1</v>
      </c>
      <c r="B5647" t="s">
        <v>1204</v>
      </c>
      <c r="C5647" t="str">
        <f t="shared" si="88"/>
        <v>190</v>
      </c>
      <c r="D5647" t="s">
        <v>4</v>
      </c>
      <c r="E5647" t="s">
        <v>1202</v>
      </c>
      <c r="F5647" t="s">
        <v>8</v>
      </c>
      <c r="G5647" s="3">
        <v>45446</v>
      </c>
      <c r="H5647" s="4">
        <v>0</v>
      </c>
      <c r="I5647" s="4">
        <v>1450286</v>
      </c>
      <c r="J5647" s="4">
        <v>1450286</v>
      </c>
      <c r="K5647" s="4">
        <v>0</v>
      </c>
      <c r="L5647" s="4">
        <v>0</v>
      </c>
      <c r="M5647" s="4">
        <v>0</v>
      </c>
      <c r="N5647" s="4">
        <v>0</v>
      </c>
      <c r="O5647" s="4">
        <v>0</v>
      </c>
      <c r="P5647" s="4">
        <v>0</v>
      </c>
      <c r="Q5647" s="4">
        <v>0</v>
      </c>
    </row>
    <row r="5648" spans="1:17" outlineLevel="2" x14ac:dyDescent="0.25">
      <c r="A5648" s="2">
        <v>1</v>
      </c>
      <c r="B5648" t="s">
        <v>1205</v>
      </c>
      <c r="C5648" t="str">
        <f t="shared" si="88"/>
        <v>190</v>
      </c>
      <c r="D5648" t="s">
        <v>4</v>
      </c>
      <c r="E5648" t="s">
        <v>61</v>
      </c>
      <c r="F5648" t="s">
        <v>8</v>
      </c>
      <c r="G5648" s="3">
        <v>45446</v>
      </c>
      <c r="H5648" s="4">
        <v>0</v>
      </c>
      <c r="I5648" s="4">
        <v>2580000</v>
      </c>
      <c r="J5648" s="4">
        <v>19898614</v>
      </c>
      <c r="K5648" s="4">
        <v>0</v>
      </c>
      <c r="L5648" s="4">
        <v>0</v>
      </c>
      <c r="M5648" s="4">
        <v>0</v>
      </c>
      <c r="N5648" s="4">
        <v>0</v>
      </c>
      <c r="O5648" s="4">
        <v>0</v>
      </c>
      <c r="P5648" s="4">
        <v>0</v>
      </c>
      <c r="Q5648" s="4">
        <v>0</v>
      </c>
    </row>
    <row r="5649" spans="1:17" outlineLevel="2" x14ac:dyDescent="0.25">
      <c r="A5649" s="2">
        <v>1</v>
      </c>
      <c r="B5649" t="s">
        <v>1205</v>
      </c>
      <c r="C5649" t="str">
        <f t="shared" si="88"/>
        <v>190</v>
      </c>
      <c r="D5649" t="s">
        <v>4</v>
      </c>
      <c r="E5649" t="s">
        <v>1203</v>
      </c>
      <c r="F5649" t="s">
        <v>8</v>
      </c>
      <c r="G5649" s="3">
        <v>45446</v>
      </c>
      <c r="H5649" s="4">
        <v>0</v>
      </c>
      <c r="I5649" s="4">
        <v>26484070</v>
      </c>
      <c r="J5649" s="4">
        <v>140233338</v>
      </c>
      <c r="K5649" s="4">
        <v>0</v>
      </c>
      <c r="L5649" s="4">
        <v>0</v>
      </c>
      <c r="M5649" s="4">
        <v>0</v>
      </c>
      <c r="N5649" s="4">
        <v>0</v>
      </c>
      <c r="O5649" s="4">
        <v>10924573.25</v>
      </c>
      <c r="P5649" s="4">
        <v>0</v>
      </c>
      <c r="Q5649" s="4">
        <v>0</v>
      </c>
    </row>
    <row r="5650" spans="1:17" outlineLevel="2" x14ac:dyDescent="0.25">
      <c r="A5650" s="2">
        <v>1</v>
      </c>
      <c r="B5650" t="s">
        <v>1205</v>
      </c>
      <c r="C5650" t="str">
        <f t="shared" si="88"/>
        <v>190</v>
      </c>
      <c r="D5650" t="s">
        <v>4</v>
      </c>
      <c r="E5650" t="s">
        <v>1203</v>
      </c>
      <c r="F5650" t="s">
        <v>10</v>
      </c>
      <c r="G5650" s="3">
        <v>45446</v>
      </c>
      <c r="H5650" s="4">
        <v>0</v>
      </c>
      <c r="I5650" s="4">
        <v>7085448</v>
      </c>
      <c r="J5650" s="4">
        <v>79720519</v>
      </c>
      <c r="K5650" s="4">
        <v>0</v>
      </c>
      <c r="L5650" s="4">
        <v>0</v>
      </c>
      <c r="M5650" s="4">
        <v>0</v>
      </c>
      <c r="N5650" s="4">
        <v>0</v>
      </c>
      <c r="O5650" s="4">
        <v>442975</v>
      </c>
      <c r="P5650" s="4">
        <v>0</v>
      </c>
      <c r="Q5650" s="4">
        <v>0</v>
      </c>
    </row>
    <row r="5651" spans="1:17" outlineLevel="2" x14ac:dyDescent="0.25">
      <c r="A5651" s="2">
        <v>1</v>
      </c>
      <c r="B5651" t="s">
        <v>1206</v>
      </c>
      <c r="C5651" t="str">
        <f t="shared" si="88"/>
        <v>190</v>
      </c>
      <c r="D5651" t="s">
        <v>4</v>
      </c>
      <c r="E5651" t="s">
        <v>61</v>
      </c>
      <c r="F5651" t="s">
        <v>8</v>
      </c>
      <c r="G5651" s="3">
        <v>45446</v>
      </c>
      <c r="H5651" s="4">
        <v>0</v>
      </c>
      <c r="I5651" s="4">
        <v>1545654</v>
      </c>
      <c r="J5651" s="4">
        <v>9359752</v>
      </c>
      <c r="K5651" s="4">
        <v>0</v>
      </c>
      <c r="L5651" s="4">
        <v>0</v>
      </c>
      <c r="M5651" s="4">
        <v>0</v>
      </c>
      <c r="N5651" s="4">
        <v>0</v>
      </c>
      <c r="O5651" s="4">
        <v>0</v>
      </c>
      <c r="P5651" s="4">
        <v>0</v>
      </c>
      <c r="Q5651" s="4">
        <v>0</v>
      </c>
    </row>
    <row r="5652" spans="1:17" outlineLevel="2" x14ac:dyDescent="0.25">
      <c r="A5652" s="2">
        <v>1</v>
      </c>
      <c r="B5652" t="s">
        <v>1206</v>
      </c>
      <c r="C5652" t="str">
        <f t="shared" si="88"/>
        <v>190</v>
      </c>
      <c r="D5652" t="s">
        <v>4</v>
      </c>
      <c r="E5652" t="s">
        <v>1203</v>
      </c>
      <c r="F5652" t="s">
        <v>8</v>
      </c>
      <c r="G5652" s="3">
        <v>45446</v>
      </c>
      <c r="H5652" s="4">
        <v>0</v>
      </c>
      <c r="I5652" s="4">
        <v>58070078</v>
      </c>
      <c r="J5652" s="4">
        <v>221278228</v>
      </c>
      <c r="K5652" s="4">
        <v>0</v>
      </c>
      <c r="L5652" s="4">
        <v>0</v>
      </c>
      <c r="M5652" s="4">
        <v>0</v>
      </c>
      <c r="N5652" s="4">
        <v>0</v>
      </c>
      <c r="O5652" s="4">
        <v>0</v>
      </c>
      <c r="P5652" s="4">
        <v>0</v>
      </c>
      <c r="Q5652" s="4">
        <v>0</v>
      </c>
    </row>
    <row r="5653" spans="1:17" outlineLevel="2" x14ac:dyDescent="0.25">
      <c r="A5653" s="2">
        <v>1</v>
      </c>
      <c r="B5653" t="s">
        <v>1207</v>
      </c>
      <c r="C5653" t="str">
        <f t="shared" si="88"/>
        <v>190</v>
      </c>
      <c r="D5653" t="s">
        <v>4</v>
      </c>
      <c r="E5653" t="s">
        <v>61</v>
      </c>
      <c r="F5653" t="s">
        <v>8</v>
      </c>
      <c r="G5653" s="3">
        <v>45446</v>
      </c>
      <c r="H5653" s="4">
        <v>0</v>
      </c>
      <c r="I5653" s="4">
        <v>2411680</v>
      </c>
      <c r="J5653" s="4">
        <v>13735745</v>
      </c>
      <c r="K5653" s="4">
        <v>0</v>
      </c>
      <c r="L5653" s="4">
        <v>0</v>
      </c>
      <c r="M5653" s="4">
        <v>0</v>
      </c>
      <c r="N5653" s="4">
        <v>0</v>
      </c>
      <c r="O5653" s="4">
        <v>0</v>
      </c>
      <c r="P5653" s="4">
        <v>0</v>
      </c>
      <c r="Q5653" s="4">
        <v>0</v>
      </c>
    </row>
    <row r="5654" spans="1:17" outlineLevel="2" x14ac:dyDescent="0.25">
      <c r="A5654" s="2">
        <v>1</v>
      </c>
      <c r="B5654" t="s">
        <v>1207</v>
      </c>
      <c r="C5654" t="str">
        <f t="shared" si="88"/>
        <v>190</v>
      </c>
      <c r="D5654" t="s">
        <v>4</v>
      </c>
      <c r="E5654" t="s">
        <v>1203</v>
      </c>
      <c r="F5654" t="s">
        <v>8</v>
      </c>
      <c r="G5654" s="3">
        <v>45446</v>
      </c>
      <c r="H5654" s="4">
        <v>0</v>
      </c>
      <c r="I5654" s="4">
        <v>25983047</v>
      </c>
      <c r="J5654" s="4">
        <v>98726012</v>
      </c>
      <c r="K5654" s="4">
        <v>0</v>
      </c>
      <c r="L5654" s="4">
        <v>0</v>
      </c>
      <c r="M5654" s="4">
        <v>0</v>
      </c>
      <c r="N5654" s="4">
        <v>0</v>
      </c>
      <c r="O5654" s="4">
        <v>0</v>
      </c>
      <c r="P5654" s="4">
        <v>0</v>
      </c>
      <c r="Q5654" s="4">
        <v>0</v>
      </c>
    </row>
    <row r="5655" spans="1:17" outlineLevel="2" x14ac:dyDescent="0.25">
      <c r="A5655" s="2">
        <v>1</v>
      </c>
      <c r="B5655" t="s">
        <v>1208</v>
      </c>
      <c r="C5655" t="str">
        <f t="shared" si="88"/>
        <v>190</v>
      </c>
      <c r="D5655" t="s">
        <v>4</v>
      </c>
      <c r="E5655" t="s">
        <v>61</v>
      </c>
      <c r="F5655" t="s">
        <v>8</v>
      </c>
      <c r="G5655" s="3">
        <v>45446</v>
      </c>
      <c r="H5655" s="4">
        <v>0</v>
      </c>
      <c r="I5655" s="4">
        <v>1820223</v>
      </c>
      <c r="J5655" s="4">
        <v>6770286</v>
      </c>
      <c r="K5655" s="4">
        <v>0</v>
      </c>
      <c r="L5655" s="4">
        <v>0</v>
      </c>
      <c r="M5655" s="4">
        <v>0</v>
      </c>
      <c r="N5655" s="4">
        <v>0</v>
      </c>
      <c r="O5655" s="4">
        <v>0</v>
      </c>
      <c r="P5655" s="4">
        <v>0</v>
      </c>
      <c r="Q5655" s="4">
        <v>0</v>
      </c>
    </row>
    <row r="5656" spans="1:17" outlineLevel="2" x14ac:dyDescent="0.25">
      <c r="A5656" s="2">
        <v>1</v>
      </c>
      <c r="B5656" t="s">
        <v>1208</v>
      </c>
      <c r="C5656" t="str">
        <f t="shared" si="88"/>
        <v>190</v>
      </c>
      <c r="D5656" t="s">
        <v>4</v>
      </c>
      <c r="E5656" t="s">
        <v>1203</v>
      </c>
      <c r="F5656" t="s">
        <v>8</v>
      </c>
      <c r="G5656" s="3">
        <v>45446</v>
      </c>
      <c r="H5656" s="4">
        <v>0</v>
      </c>
      <c r="I5656" s="4">
        <v>48013066</v>
      </c>
      <c r="J5656" s="4">
        <v>171873586</v>
      </c>
      <c r="K5656" s="4">
        <v>0</v>
      </c>
      <c r="L5656" s="4">
        <v>0</v>
      </c>
      <c r="M5656" s="4">
        <v>0</v>
      </c>
      <c r="N5656" s="4">
        <v>0</v>
      </c>
      <c r="O5656" s="4">
        <v>0</v>
      </c>
      <c r="P5656" s="4">
        <v>0</v>
      </c>
      <c r="Q5656" s="4">
        <v>0</v>
      </c>
    </row>
    <row r="5657" spans="1:17" outlineLevel="2" x14ac:dyDescent="0.25">
      <c r="A5657" s="2">
        <v>1</v>
      </c>
      <c r="B5657" t="s">
        <v>1209</v>
      </c>
      <c r="C5657" t="str">
        <f t="shared" si="88"/>
        <v>190</v>
      </c>
      <c r="D5657" t="s">
        <v>4</v>
      </c>
      <c r="E5657" t="s">
        <v>61</v>
      </c>
      <c r="F5657" t="s">
        <v>8</v>
      </c>
      <c r="G5657" s="3">
        <v>45446</v>
      </c>
      <c r="H5657" s="4">
        <v>0</v>
      </c>
      <c r="I5657" s="4">
        <v>727080</v>
      </c>
      <c r="J5657" s="4">
        <v>12311320</v>
      </c>
      <c r="K5657" s="4">
        <v>0</v>
      </c>
      <c r="L5657" s="4">
        <v>0</v>
      </c>
      <c r="M5657" s="4">
        <v>0</v>
      </c>
      <c r="N5657" s="4">
        <v>0</v>
      </c>
      <c r="O5657" s="4">
        <v>0</v>
      </c>
      <c r="P5657" s="4">
        <v>0</v>
      </c>
      <c r="Q5657" s="4">
        <v>0</v>
      </c>
    </row>
    <row r="5658" spans="1:17" outlineLevel="2" x14ac:dyDescent="0.25">
      <c r="A5658" s="2">
        <v>1</v>
      </c>
      <c r="B5658" t="s">
        <v>1209</v>
      </c>
      <c r="C5658" t="str">
        <f t="shared" si="88"/>
        <v>190</v>
      </c>
      <c r="D5658" t="s">
        <v>4</v>
      </c>
      <c r="E5658" t="s">
        <v>1203</v>
      </c>
      <c r="F5658" t="s">
        <v>8</v>
      </c>
      <c r="G5658" s="3">
        <v>45446</v>
      </c>
      <c r="H5658" s="4">
        <v>0</v>
      </c>
      <c r="I5658" s="4">
        <v>4656000</v>
      </c>
      <c r="J5658" s="4">
        <v>21491777</v>
      </c>
      <c r="K5658" s="4">
        <v>0</v>
      </c>
      <c r="L5658" s="4">
        <v>0</v>
      </c>
      <c r="M5658" s="4">
        <v>0</v>
      </c>
      <c r="N5658" s="4">
        <v>0</v>
      </c>
      <c r="O5658" s="4">
        <v>0</v>
      </c>
      <c r="P5658" s="4">
        <v>0</v>
      </c>
      <c r="Q5658" s="4">
        <v>0</v>
      </c>
    </row>
    <row r="5659" spans="1:17" outlineLevel="2" x14ac:dyDescent="0.25">
      <c r="A5659" s="2">
        <v>1</v>
      </c>
      <c r="B5659" t="s">
        <v>1210</v>
      </c>
      <c r="C5659" t="str">
        <f t="shared" si="88"/>
        <v>190</v>
      </c>
      <c r="D5659" t="s">
        <v>4</v>
      </c>
      <c r="E5659" t="s">
        <v>61</v>
      </c>
      <c r="F5659" t="s">
        <v>8</v>
      </c>
      <c r="G5659" s="3">
        <v>45446</v>
      </c>
      <c r="H5659" s="4">
        <v>0</v>
      </c>
      <c r="I5659" s="4">
        <v>1644352</v>
      </c>
      <c r="J5659" s="4">
        <v>6096702</v>
      </c>
      <c r="K5659" s="4">
        <v>0</v>
      </c>
      <c r="L5659" s="4">
        <v>0</v>
      </c>
      <c r="M5659" s="4">
        <v>0</v>
      </c>
      <c r="N5659" s="4">
        <v>0</v>
      </c>
      <c r="O5659" s="4">
        <v>0</v>
      </c>
      <c r="P5659" s="4">
        <v>0</v>
      </c>
      <c r="Q5659" s="4">
        <v>0</v>
      </c>
    </row>
    <row r="5660" spans="1:17" outlineLevel="2" x14ac:dyDescent="0.25">
      <c r="A5660" s="2">
        <v>1</v>
      </c>
      <c r="B5660" t="s">
        <v>1210</v>
      </c>
      <c r="C5660" t="str">
        <f t="shared" si="88"/>
        <v>190</v>
      </c>
      <c r="D5660" t="s">
        <v>4</v>
      </c>
      <c r="E5660" t="s">
        <v>61</v>
      </c>
      <c r="F5660" t="s">
        <v>18</v>
      </c>
      <c r="G5660" s="3">
        <v>45446</v>
      </c>
      <c r="H5660" s="4">
        <v>0</v>
      </c>
      <c r="I5660" s="4">
        <v>120000</v>
      </c>
      <c r="J5660" s="4">
        <v>240000</v>
      </c>
      <c r="K5660" s="4">
        <v>0</v>
      </c>
      <c r="L5660" s="4">
        <v>0</v>
      </c>
      <c r="M5660" s="4">
        <v>0</v>
      </c>
      <c r="N5660" s="4">
        <v>0</v>
      </c>
      <c r="O5660" s="4">
        <v>0</v>
      </c>
      <c r="P5660" s="4">
        <v>0</v>
      </c>
      <c r="Q5660" s="4">
        <v>0</v>
      </c>
    </row>
    <row r="5661" spans="1:17" outlineLevel="2" x14ac:dyDescent="0.25">
      <c r="A5661" s="2">
        <v>1</v>
      </c>
      <c r="B5661" t="s">
        <v>1210</v>
      </c>
      <c r="C5661" t="str">
        <f t="shared" si="88"/>
        <v>190</v>
      </c>
      <c r="D5661" t="s">
        <v>4</v>
      </c>
      <c r="E5661" t="s">
        <v>1203</v>
      </c>
      <c r="F5661" t="s">
        <v>8</v>
      </c>
      <c r="G5661" s="3">
        <v>45446</v>
      </c>
      <c r="H5661" s="4">
        <v>0</v>
      </c>
      <c r="I5661" s="4">
        <v>20679695</v>
      </c>
      <c r="J5661" s="4">
        <v>56809304</v>
      </c>
      <c r="K5661" s="4">
        <v>0</v>
      </c>
      <c r="L5661" s="4">
        <v>0</v>
      </c>
      <c r="M5661" s="4">
        <v>0</v>
      </c>
      <c r="N5661" s="4">
        <v>0</v>
      </c>
      <c r="O5661" s="4">
        <v>0</v>
      </c>
      <c r="P5661" s="4">
        <v>0</v>
      </c>
      <c r="Q5661" s="4">
        <v>0</v>
      </c>
    </row>
    <row r="5662" spans="1:17" outlineLevel="2" x14ac:dyDescent="0.25">
      <c r="A5662" s="2">
        <v>1</v>
      </c>
      <c r="B5662" t="s">
        <v>1210</v>
      </c>
      <c r="C5662" t="str">
        <f t="shared" si="88"/>
        <v>190</v>
      </c>
      <c r="D5662" t="s">
        <v>4</v>
      </c>
      <c r="E5662" t="s">
        <v>1203</v>
      </c>
      <c r="F5662" t="s">
        <v>10</v>
      </c>
      <c r="G5662" s="3">
        <v>45446</v>
      </c>
      <c r="H5662" s="4">
        <v>0</v>
      </c>
      <c r="I5662" s="4">
        <v>150000</v>
      </c>
      <c r="J5662" s="4">
        <v>9151000</v>
      </c>
      <c r="K5662" s="4">
        <v>0</v>
      </c>
      <c r="L5662" s="4">
        <v>0</v>
      </c>
      <c r="M5662" s="4">
        <v>0</v>
      </c>
      <c r="N5662" s="4">
        <v>0</v>
      </c>
      <c r="O5662" s="4">
        <v>0</v>
      </c>
      <c r="P5662" s="4">
        <v>0</v>
      </c>
      <c r="Q5662" s="4">
        <v>0</v>
      </c>
    </row>
    <row r="5663" spans="1:17" outlineLevel="2" x14ac:dyDescent="0.25">
      <c r="A5663" s="2">
        <v>1</v>
      </c>
      <c r="B5663" t="s">
        <v>1211</v>
      </c>
      <c r="C5663" t="str">
        <f t="shared" si="88"/>
        <v>190</v>
      </c>
      <c r="D5663" t="s">
        <v>4</v>
      </c>
      <c r="E5663" t="s">
        <v>61</v>
      </c>
      <c r="F5663" t="s">
        <v>8</v>
      </c>
      <c r="G5663" s="3">
        <v>45446</v>
      </c>
      <c r="H5663" s="4">
        <v>0</v>
      </c>
      <c r="I5663" s="4">
        <v>1327443</v>
      </c>
      <c r="J5663" s="4">
        <v>4651644</v>
      </c>
      <c r="K5663" s="4">
        <v>0</v>
      </c>
      <c r="L5663" s="4">
        <v>0</v>
      </c>
      <c r="M5663" s="4">
        <v>0</v>
      </c>
      <c r="N5663" s="4">
        <v>0</v>
      </c>
      <c r="O5663" s="4">
        <v>0</v>
      </c>
      <c r="P5663" s="4">
        <v>0</v>
      </c>
      <c r="Q5663" s="4">
        <v>0</v>
      </c>
    </row>
    <row r="5664" spans="1:17" outlineLevel="2" x14ac:dyDescent="0.25">
      <c r="A5664" s="2">
        <v>1</v>
      </c>
      <c r="B5664" t="s">
        <v>1211</v>
      </c>
      <c r="C5664" t="str">
        <f t="shared" si="88"/>
        <v>190</v>
      </c>
      <c r="D5664" t="s">
        <v>4</v>
      </c>
      <c r="E5664" t="s">
        <v>1203</v>
      </c>
      <c r="F5664" t="s">
        <v>8</v>
      </c>
      <c r="G5664" s="3">
        <v>45446</v>
      </c>
      <c r="H5664" s="4">
        <v>0</v>
      </c>
      <c r="I5664" s="4">
        <v>6799040</v>
      </c>
      <c r="J5664" s="4">
        <v>24154701</v>
      </c>
      <c r="K5664" s="4">
        <v>0</v>
      </c>
      <c r="L5664" s="4">
        <v>0</v>
      </c>
      <c r="M5664" s="4">
        <v>0</v>
      </c>
      <c r="N5664" s="4">
        <v>0</v>
      </c>
      <c r="O5664" s="4">
        <v>0</v>
      </c>
      <c r="P5664" s="4">
        <v>0</v>
      </c>
      <c r="Q5664" s="4">
        <v>0</v>
      </c>
    </row>
    <row r="5665" spans="1:17" outlineLevel="2" x14ac:dyDescent="0.25">
      <c r="A5665" s="2">
        <v>1</v>
      </c>
      <c r="B5665" t="s">
        <v>1211</v>
      </c>
      <c r="C5665" t="str">
        <f t="shared" si="88"/>
        <v>190</v>
      </c>
      <c r="D5665" t="s">
        <v>4</v>
      </c>
      <c r="E5665" t="s">
        <v>1203</v>
      </c>
      <c r="F5665" t="s">
        <v>10</v>
      </c>
      <c r="G5665" s="3">
        <v>45446</v>
      </c>
      <c r="H5665" s="4">
        <v>0</v>
      </c>
      <c r="I5665" s="4">
        <v>210000</v>
      </c>
      <c r="J5665" s="4">
        <v>770000</v>
      </c>
      <c r="K5665" s="4">
        <v>0</v>
      </c>
      <c r="L5665" s="4">
        <v>0</v>
      </c>
      <c r="M5665" s="4">
        <v>0</v>
      </c>
      <c r="N5665" s="4">
        <v>0</v>
      </c>
      <c r="O5665" s="4">
        <v>0</v>
      </c>
      <c r="P5665" s="4">
        <v>0</v>
      </c>
      <c r="Q5665" s="4">
        <v>0</v>
      </c>
    </row>
    <row r="5666" spans="1:17" outlineLevel="2" x14ac:dyDescent="0.25">
      <c r="A5666" s="2">
        <v>1</v>
      </c>
      <c r="B5666" t="s">
        <v>1212</v>
      </c>
      <c r="C5666" t="str">
        <f t="shared" si="88"/>
        <v>190</v>
      </c>
      <c r="D5666" t="s">
        <v>4</v>
      </c>
      <c r="E5666" t="s">
        <v>61</v>
      </c>
      <c r="F5666" t="s">
        <v>8</v>
      </c>
      <c r="G5666" s="3">
        <v>45446</v>
      </c>
      <c r="H5666" s="4">
        <v>0</v>
      </c>
      <c r="I5666" s="4">
        <v>1118466</v>
      </c>
      <c r="J5666" s="4">
        <v>5985453</v>
      </c>
      <c r="K5666" s="4">
        <v>0</v>
      </c>
      <c r="L5666" s="4">
        <v>0</v>
      </c>
      <c r="M5666" s="4">
        <v>0</v>
      </c>
      <c r="N5666" s="4">
        <v>0</v>
      </c>
      <c r="O5666" s="4">
        <v>1310465</v>
      </c>
      <c r="P5666" s="4">
        <v>0</v>
      </c>
      <c r="Q5666" s="4">
        <v>0</v>
      </c>
    </row>
    <row r="5667" spans="1:17" outlineLevel="2" x14ac:dyDescent="0.25">
      <c r="A5667" s="2">
        <v>1</v>
      </c>
      <c r="B5667" t="s">
        <v>1212</v>
      </c>
      <c r="C5667" t="str">
        <f t="shared" si="88"/>
        <v>190</v>
      </c>
      <c r="D5667" t="s">
        <v>4</v>
      </c>
      <c r="E5667" t="s">
        <v>61</v>
      </c>
      <c r="F5667" t="s">
        <v>10</v>
      </c>
      <c r="G5667" s="3">
        <v>45446</v>
      </c>
      <c r="H5667" s="4">
        <v>0</v>
      </c>
      <c r="I5667" s="4">
        <v>360000</v>
      </c>
      <c r="J5667" s="4">
        <v>1800000</v>
      </c>
      <c r="K5667" s="4">
        <v>0</v>
      </c>
      <c r="L5667" s="4">
        <v>0</v>
      </c>
      <c r="M5667" s="4">
        <v>0</v>
      </c>
      <c r="N5667" s="4">
        <v>0</v>
      </c>
      <c r="O5667" s="4">
        <v>0</v>
      </c>
      <c r="P5667" s="4">
        <v>0</v>
      </c>
      <c r="Q5667" s="4">
        <v>0</v>
      </c>
    </row>
    <row r="5668" spans="1:17" outlineLevel="2" x14ac:dyDescent="0.25">
      <c r="A5668" s="2">
        <v>1</v>
      </c>
      <c r="B5668" t="s">
        <v>1212</v>
      </c>
      <c r="C5668" t="str">
        <f t="shared" si="88"/>
        <v>190</v>
      </c>
      <c r="D5668" t="s">
        <v>4</v>
      </c>
      <c r="E5668" t="s">
        <v>1203</v>
      </c>
      <c r="F5668" t="s">
        <v>8</v>
      </c>
      <c r="G5668" s="3">
        <v>45446</v>
      </c>
      <c r="H5668" s="4">
        <v>0</v>
      </c>
      <c r="I5668" s="4">
        <v>2287500</v>
      </c>
      <c r="J5668" s="4">
        <v>18875886</v>
      </c>
      <c r="K5668" s="4">
        <v>0</v>
      </c>
      <c r="L5668" s="4">
        <v>0</v>
      </c>
      <c r="M5668" s="4">
        <v>0</v>
      </c>
      <c r="N5668" s="4">
        <v>0</v>
      </c>
      <c r="O5668" s="4">
        <v>0</v>
      </c>
      <c r="P5668" s="4">
        <v>0</v>
      </c>
      <c r="Q5668" s="4">
        <v>0</v>
      </c>
    </row>
    <row r="5669" spans="1:17" outlineLevel="2" x14ac:dyDescent="0.25">
      <c r="A5669" s="2">
        <v>1</v>
      </c>
      <c r="B5669" t="s">
        <v>1213</v>
      </c>
      <c r="C5669" t="str">
        <f t="shared" si="88"/>
        <v>190</v>
      </c>
      <c r="D5669" t="s">
        <v>4</v>
      </c>
      <c r="E5669" t="s">
        <v>61</v>
      </c>
      <c r="F5669" t="s">
        <v>8</v>
      </c>
      <c r="G5669" s="3">
        <v>45446</v>
      </c>
      <c r="H5669" s="4">
        <v>0</v>
      </c>
      <c r="I5669" s="4">
        <v>1567325</v>
      </c>
      <c r="J5669" s="4">
        <v>4436856</v>
      </c>
      <c r="K5669" s="4">
        <v>0</v>
      </c>
      <c r="L5669" s="4">
        <v>0</v>
      </c>
      <c r="M5669" s="4">
        <v>0</v>
      </c>
      <c r="N5669" s="4">
        <v>0</v>
      </c>
      <c r="O5669" s="4">
        <v>0</v>
      </c>
      <c r="P5669" s="4">
        <v>0</v>
      </c>
      <c r="Q5669" s="4">
        <v>0</v>
      </c>
    </row>
    <row r="5670" spans="1:17" outlineLevel="2" x14ac:dyDescent="0.25">
      <c r="A5670" s="2">
        <v>1</v>
      </c>
      <c r="B5670" t="s">
        <v>1213</v>
      </c>
      <c r="C5670" t="str">
        <f t="shared" si="88"/>
        <v>190</v>
      </c>
      <c r="D5670" t="s">
        <v>4</v>
      </c>
      <c r="E5670" t="s">
        <v>61</v>
      </c>
      <c r="F5670" t="s">
        <v>10</v>
      </c>
      <c r="G5670" s="3">
        <v>45446</v>
      </c>
      <c r="H5670" s="4">
        <v>0</v>
      </c>
      <c r="I5670" s="4">
        <v>2675937</v>
      </c>
      <c r="J5670" s="4">
        <v>2675937</v>
      </c>
      <c r="K5670" s="4">
        <v>0</v>
      </c>
      <c r="L5670" s="4">
        <v>0</v>
      </c>
      <c r="M5670" s="4">
        <v>0</v>
      </c>
      <c r="N5670" s="4">
        <v>0</v>
      </c>
      <c r="O5670" s="4">
        <v>0</v>
      </c>
      <c r="P5670" s="4">
        <v>0</v>
      </c>
      <c r="Q5670" s="4">
        <v>0</v>
      </c>
    </row>
    <row r="5671" spans="1:17" outlineLevel="2" x14ac:dyDescent="0.25">
      <c r="A5671" s="2">
        <v>1</v>
      </c>
      <c r="B5671" t="s">
        <v>1213</v>
      </c>
      <c r="C5671" t="str">
        <f t="shared" si="88"/>
        <v>190</v>
      </c>
      <c r="D5671" t="s">
        <v>4</v>
      </c>
      <c r="E5671" t="s">
        <v>1203</v>
      </c>
      <c r="F5671" t="s">
        <v>8</v>
      </c>
      <c r="G5671" s="3">
        <v>45446</v>
      </c>
      <c r="H5671" s="4">
        <v>0</v>
      </c>
      <c r="I5671" s="4">
        <v>12925832</v>
      </c>
      <c r="J5671" s="4">
        <v>23086544</v>
      </c>
      <c r="K5671" s="4">
        <v>0</v>
      </c>
      <c r="L5671" s="4">
        <v>0</v>
      </c>
      <c r="M5671" s="4">
        <v>0</v>
      </c>
      <c r="N5671" s="4">
        <v>0</v>
      </c>
      <c r="O5671" s="4">
        <v>0</v>
      </c>
      <c r="P5671" s="4">
        <v>0</v>
      </c>
      <c r="Q5671" s="4">
        <v>0</v>
      </c>
    </row>
    <row r="5672" spans="1:17" outlineLevel="2" x14ac:dyDescent="0.25">
      <c r="A5672" s="2">
        <v>1</v>
      </c>
      <c r="B5672" t="s">
        <v>1214</v>
      </c>
      <c r="C5672" t="str">
        <f t="shared" si="88"/>
        <v>190</v>
      </c>
      <c r="D5672" t="s">
        <v>4</v>
      </c>
      <c r="E5672" t="s">
        <v>61</v>
      </c>
      <c r="F5672" t="s">
        <v>8</v>
      </c>
      <c r="G5672" s="3">
        <v>45446</v>
      </c>
      <c r="H5672" s="4">
        <v>0</v>
      </c>
      <c r="I5672" s="4">
        <v>1647708</v>
      </c>
      <c r="J5672" s="4">
        <v>7863462</v>
      </c>
      <c r="K5672" s="4">
        <v>0</v>
      </c>
      <c r="L5672" s="4">
        <v>0</v>
      </c>
      <c r="M5672" s="4">
        <v>0</v>
      </c>
      <c r="N5672" s="4">
        <v>0</v>
      </c>
      <c r="O5672" s="4">
        <v>0</v>
      </c>
      <c r="P5672" s="4">
        <v>0</v>
      </c>
      <c r="Q5672" s="4">
        <v>0</v>
      </c>
    </row>
    <row r="5673" spans="1:17" outlineLevel="2" x14ac:dyDescent="0.25">
      <c r="A5673" s="2">
        <v>1</v>
      </c>
      <c r="B5673" t="s">
        <v>1214</v>
      </c>
      <c r="C5673" t="str">
        <f t="shared" si="88"/>
        <v>190</v>
      </c>
      <c r="D5673" t="s">
        <v>4</v>
      </c>
      <c r="E5673" t="s">
        <v>1203</v>
      </c>
      <c r="F5673" t="s">
        <v>8</v>
      </c>
      <c r="G5673" s="3">
        <v>45446</v>
      </c>
      <c r="H5673" s="4">
        <v>0</v>
      </c>
      <c r="I5673" s="4">
        <v>34564378</v>
      </c>
      <c r="J5673" s="4">
        <v>52587556</v>
      </c>
      <c r="K5673" s="4">
        <v>0</v>
      </c>
      <c r="L5673" s="4">
        <v>0</v>
      </c>
      <c r="M5673" s="4">
        <v>0</v>
      </c>
      <c r="N5673" s="4">
        <v>0</v>
      </c>
      <c r="O5673" s="4">
        <v>0</v>
      </c>
      <c r="P5673" s="4">
        <v>0</v>
      </c>
      <c r="Q5673" s="4">
        <v>0</v>
      </c>
    </row>
    <row r="5674" spans="1:17" outlineLevel="2" x14ac:dyDescent="0.25">
      <c r="A5674" s="2">
        <v>1</v>
      </c>
      <c r="B5674" t="s">
        <v>1215</v>
      </c>
      <c r="C5674" t="str">
        <f t="shared" si="88"/>
        <v>190</v>
      </c>
      <c r="D5674" t="s">
        <v>4</v>
      </c>
      <c r="E5674" t="s">
        <v>61</v>
      </c>
      <c r="F5674" t="s">
        <v>8</v>
      </c>
      <c r="G5674" s="3">
        <v>45446</v>
      </c>
      <c r="H5674" s="4">
        <v>0</v>
      </c>
      <c r="I5674" s="4">
        <v>6480125</v>
      </c>
      <c r="J5674" s="4">
        <v>44667501</v>
      </c>
      <c r="K5674" s="4">
        <v>0</v>
      </c>
      <c r="L5674" s="4">
        <v>0</v>
      </c>
      <c r="M5674" s="4">
        <v>0</v>
      </c>
      <c r="N5674" s="4">
        <v>0</v>
      </c>
      <c r="O5674" s="4">
        <v>0</v>
      </c>
      <c r="P5674" s="4">
        <v>0</v>
      </c>
      <c r="Q5674" s="4">
        <v>0</v>
      </c>
    </row>
    <row r="5675" spans="1:17" outlineLevel="2" x14ac:dyDescent="0.25">
      <c r="A5675" s="2">
        <v>1</v>
      </c>
      <c r="B5675" t="s">
        <v>1215</v>
      </c>
      <c r="C5675" t="str">
        <f t="shared" si="88"/>
        <v>190</v>
      </c>
      <c r="D5675" t="s">
        <v>4</v>
      </c>
      <c r="E5675" t="s">
        <v>110</v>
      </c>
      <c r="F5675" t="s">
        <v>8</v>
      </c>
      <c r="G5675" s="3">
        <v>45446</v>
      </c>
      <c r="H5675" s="4">
        <v>0</v>
      </c>
      <c r="I5675" s="4">
        <v>326161</v>
      </c>
      <c r="J5675" s="4">
        <v>18855922</v>
      </c>
      <c r="K5675" s="4">
        <v>0</v>
      </c>
      <c r="L5675" s="4">
        <v>0</v>
      </c>
      <c r="M5675" s="4">
        <v>0</v>
      </c>
      <c r="N5675" s="4">
        <v>0</v>
      </c>
      <c r="O5675" s="4">
        <v>3009950.88</v>
      </c>
      <c r="P5675" s="4">
        <v>0</v>
      </c>
      <c r="Q5675" s="4">
        <v>0</v>
      </c>
    </row>
    <row r="5676" spans="1:17" outlineLevel="2" x14ac:dyDescent="0.25">
      <c r="A5676" s="2">
        <v>1</v>
      </c>
      <c r="B5676" t="s">
        <v>1216</v>
      </c>
      <c r="C5676" t="str">
        <f t="shared" si="88"/>
        <v>190</v>
      </c>
      <c r="D5676" t="s">
        <v>4</v>
      </c>
      <c r="E5676" t="s">
        <v>61</v>
      </c>
      <c r="F5676" t="s">
        <v>8</v>
      </c>
      <c r="G5676" s="3">
        <v>45446</v>
      </c>
      <c r="H5676" s="4">
        <v>0</v>
      </c>
      <c r="I5676" s="4">
        <v>3036000</v>
      </c>
      <c r="J5676" s="4">
        <v>43285135</v>
      </c>
      <c r="K5676" s="4">
        <v>0</v>
      </c>
      <c r="L5676" s="4">
        <v>0</v>
      </c>
      <c r="M5676" s="4">
        <v>0</v>
      </c>
      <c r="N5676" s="4">
        <v>0</v>
      </c>
      <c r="O5676" s="4">
        <v>0</v>
      </c>
      <c r="P5676" s="4">
        <v>0</v>
      </c>
      <c r="Q5676" s="4">
        <v>0</v>
      </c>
    </row>
    <row r="5677" spans="1:17" outlineLevel="2" x14ac:dyDescent="0.25">
      <c r="A5677" s="2">
        <v>1</v>
      </c>
      <c r="B5677" t="s">
        <v>1217</v>
      </c>
      <c r="C5677" t="str">
        <f t="shared" si="88"/>
        <v>190</v>
      </c>
      <c r="D5677" t="s">
        <v>4</v>
      </c>
      <c r="E5677" t="s">
        <v>61</v>
      </c>
      <c r="F5677" t="s">
        <v>8</v>
      </c>
      <c r="G5677" s="3">
        <v>45446</v>
      </c>
      <c r="H5677" s="4">
        <v>0</v>
      </c>
      <c r="I5677" s="4">
        <v>3473351</v>
      </c>
      <c r="J5677" s="4">
        <v>27785258</v>
      </c>
      <c r="K5677" s="4">
        <v>0</v>
      </c>
      <c r="L5677" s="4">
        <v>0</v>
      </c>
      <c r="M5677" s="4">
        <v>0</v>
      </c>
      <c r="N5677" s="4">
        <v>0</v>
      </c>
      <c r="O5677" s="4">
        <v>0</v>
      </c>
      <c r="P5677" s="4">
        <v>0</v>
      </c>
      <c r="Q5677" s="4">
        <v>0</v>
      </c>
    </row>
    <row r="5678" spans="1:17" outlineLevel="2" x14ac:dyDescent="0.25">
      <c r="A5678" s="2">
        <v>1</v>
      </c>
      <c r="B5678" t="s">
        <v>1217</v>
      </c>
      <c r="C5678" t="str">
        <f t="shared" si="88"/>
        <v>190</v>
      </c>
      <c r="D5678" t="s">
        <v>4</v>
      </c>
      <c r="E5678" t="s">
        <v>110</v>
      </c>
      <c r="F5678" t="s">
        <v>8</v>
      </c>
      <c r="G5678" s="3">
        <v>45446</v>
      </c>
      <c r="H5678" s="4">
        <v>0</v>
      </c>
      <c r="I5678" s="4">
        <v>4206420</v>
      </c>
      <c r="J5678" s="4">
        <v>7176420</v>
      </c>
      <c r="K5678" s="4">
        <v>0</v>
      </c>
      <c r="L5678" s="4">
        <v>0</v>
      </c>
      <c r="M5678" s="4">
        <v>0</v>
      </c>
      <c r="N5678" s="4">
        <v>0</v>
      </c>
      <c r="O5678" s="4">
        <v>0</v>
      </c>
      <c r="P5678" s="4">
        <v>0</v>
      </c>
      <c r="Q5678" s="4">
        <v>0</v>
      </c>
    </row>
    <row r="5679" spans="1:17" outlineLevel="2" x14ac:dyDescent="0.25">
      <c r="A5679" s="2">
        <v>1</v>
      </c>
      <c r="B5679" t="s">
        <v>1218</v>
      </c>
      <c r="C5679" t="str">
        <f t="shared" si="88"/>
        <v>190</v>
      </c>
      <c r="D5679" t="s">
        <v>4</v>
      </c>
      <c r="E5679" t="s">
        <v>61</v>
      </c>
      <c r="F5679" t="s">
        <v>8</v>
      </c>
      <c r="G5679" s="3">
        <v>45446</v>
      </c>
      <c r="H5679" s="4">
        <v>0</v>
      </c>
      <c r="I5679" s="4">
        <v>2375940</v>
      </c>
      <c r="J5679" s="4">
        <v>29189542</v>
      </c>
      <c r="K5679" s="4">
        <v>0</v>
      </c>
      <c r="L5679" s="4">
        <v>0</v>
      </c>
      <c r="M5679" s="4">
        <v>0</v>
      </c>
      <c r="N5679" s="4">
        <v>0</v>
      </c>
      <c r="O5679" s="4">
        <v>0</v>
      </c>
      <c r="P5679" s="4">
        <v>0</v>
      </c>
      <c r="Q5679" s="4">
        <v>0</v>
      </c>
    </row>
    <row r="5680" spans="1:17" outlineLevel="2" x14ac:dyDescent="0.25">
      <c r="A5680" s="2">
        <v>1</v>
      </c>
      <c r="B5680" t="s">
        <v>1218</v>
      </c>
      <c r="C5680" t="str">
        <f t="shared" si="88"/>
        <v>190</v>
      </c>
      <c r="D5680" t="s">
        <v>4</v>
      </c>
      <c r="E5680" t="s">
        <v>61</v>
      </c>
      <c r="F5680" t="s">
        <v>18</v>
      </c>
      <c r="G5680" s="3">
        <v>45446</v>
      </c>
      <c r="H5680" s="4">
        <v>0</v>
      </c>
      <c r="I5680" s="4">
        <v>1500000</v>
      </c>
      <c r="J5680" s="4">
        <v>1500000</v>
      </c>
      <c r="K5680" s="4">
        <v>0</v>
      </c>
      <c r="L5680" s="4">
        <v>0</v>
      </c>
      <c r="M5680" s="4">
        <v>0</v>
      </c>
      <c r="N5680" s="4">
        <v>0</v>
      </c>
      <c r="O5680" s="4">
        <v>0</v>
      </c>
      <c r="P5680" s="4">
        <v>0</v>
      </c>
      <c r="Q5680" s="4">
        <v>0</v>
      </c>
    </row>
    <row r="5681" spans="1:17" outlineLevel="2" x14ac:dyDescent="0.25">
      <c r="A5681" s="2">
        <v>1</v>
      </c>
      <c r="B5681" t="s">
        <v>1218</v>
      </c>
      <c r="C5681" t="str">
        <f t="shared" si="88"/>
        <v>190</v>
      </c>
      <c r="D5681" t="s">
        <v>4</v>
      </c>
      <c r="E5681" t="s">
        <v>1203</v>
      </c>
      <c r="F5681" t="s">
        <v>8</v>
      </c>
      <c r="G5681" s="3">
        <v>45446</v>
      </c>
      <c r="H5681" s="4">
        <v>0</v>
      </c>
      <c r="I5681" s="4">
        <v>28219226</v>
      </c>
      <c r="J5681" s="4">
        <v>654026286</v>
      </c>
      <c r="K5681" s="4">
        <v>0</v>
      </c>
      <c r="L5681" s="4">
        <v>0</v>
      </c>
      <c r="M5681" s="4">
        <v>0</v>
      </c>
      <c r="N5681" s="4">
        <v>0</v>
      </c>
      <c r="O5681" s="4">
        <v>14473019.439999999</v>
      </c>
      <c r="P5681" s="4">
        <v>0</v>
      </c>
      <c r="Q5681" s="4">
        <v>0</v>
      </c>
    </row>
    <row r="5682" spans="1:17" outlineLevel="2" x14ac:dyDescent="0.25">
      <c r="A5682" s="2">
        <v>1</v>
      </c>
      <c r="B5682" t="s">
        <v>1219</v>
      </c>
      <c r="C5682" t="str">
        <f t="shared" si="88"/>
        <v>190</v>
      </c>
      <c r="D5682" t="s">
        <v>4</v>
      </c>
      <c r="E5682" t="s">
        <v>61</v>
      </c>
      <c r="F5682" t="s">
        <v>8</v>
      </c>
      <c r="G5682" s="3">
        <v>45446</v>
      </c>
      <c r="H5682" s="4">
        <v>0</v>
      </c>
      <c r="I5682" s="4">
        <v>9980727</v>
      </c>
      <c r="J5682" s="4">
        <v>35848668</v>
      </c>
      <c r="K5682" s="4">
        <v>0</v>
      </c>
      <c r="L5682" s="4">
        <v>0</v>
      </c>
      <c r="M5682" s="4">
        <v>0</v>
      </c>
      <c r="N5682" s="4">
        <v>0</v>
      </c>
      <c r="O5682" s="4">
        <v>0</v>
      </c>
      <c r="P5682" s="4">
        <v>0</v>
      </c>
      <c r="Q5682" s="4">
        <v>0</v>
      </c>
    </row>
    <row r="5683" spans="1:17" outlineLevel="2" x14ac:dyDescent="0.25">
      <c r="A5683" s="2">
        <v>1</v>
      </c>
      <c r="B5683" t="s">
        <v>1219</v>
      </c>
      <c r="C5683" t="str">
        <f t="shared" si="88"/>
        <v>190</v>
      </c>
      <c r="D5683" t="s">
        <v>4</v>
      </c>
      <c r="E5683" t="s">
        <v>110</v>
      </c>
      <c r="F5683" t="s">
        <v>8</v>
      </c>
      <c r="G5683" s="3">
        <v>45446</v>
      </c>
      <c r="H5683" s="4">
        <v>0</v>
      </c>
      <c r="I5683" s="4">
        <v>16200000</v>
      </c>
      <c r="J5683" s="4">
        <v>92932106</v>
      </c>
      <c r="K5683" s="4">
        <v>0</v>
      </c>
      <c r="L5683" s="4">
        <v>0</v>
      </c>
      <c r="M5683" s="4">
        <v>0</v>
      </c>
      <c r="N5683" s="4">
        <v>0</v>
      </c>
      <c r="O5683" s="4">
        <v>990000</v>
      </c>
      <c r="P5683" s="4">
        <v>0</v>
      </c>
      <c r="Q5683" s="4">
        <v>0</v>
      </c>
    </row>
    <row r="5684" spans="1:17" outlineLevel="2" x14ac:dyDescent="0.25">
      <c r="A5684" s="2">
        <v>1</v>
      </c>
      <c r="B5684" t="s">
        <v>1219</v>
      </c>
      <c r="C5684" t="str">
        <f t="shared" si="88"/>
        <v>190</v>
      </c>
      <c r="D5684" t="s">
        <v>4</v>
      </c>
      <c r="E5684" t="s">
        <v>1197</v>
      </c>
      <c r="F5684" t="s">
        <v>8</v>
      </c>
      <c r="G5684" s="3">
        <v>45446</v>
      </c>
      <c r="H5684" s="4">
        <v>0</v>
      </c>
      <c r="I5684" s="4">
        <v>740000</v>
      </c>
      <c r="J5684" s="4">
        <v>2582875</v>
      </c>
      <c r="K5684" s="4">
        <v>0</v>
      </c>
      <c r="L5684" s="4">
        <v>0</v>
      </c>
      <c r="M5684" s="4">
        <v>0</v>
      </c>
      <c r="N5684" s="4">
        <v>0</v>
      </c>
      <c r="O5684" s="4">
        <v>0</v>
      </c>
      <c r="P5684" s="4">
        <v>0</v>
      </c>
      <c r="Q5684" s="4">
        <v>0</v>
      </c>
    </row>
    <row r="5685" spans="1:17" outlineLevel="2" x14ac:dyDescent="0.25">
      <c r="A5685" s="2">
        <v>1</v>
      </c>
      <c r="B5685" t="s">
        <v>1219</v>
      </c>
      <c r="C5685" t="str">
        <f t="shared" si="88"/>
        <v>190</v>
      </c>
      <c r="D5685" t="s">
        <v>4</v>
      </c>
      <c r="E5685" t="s">
        <v>1203</v>
      </c>
      <c r="F5685" t="s">
        <v>8</v>
      </c>
      <c r="G5685" s="3">
        <v>45446</v>
      </c>
      <c r="H5685" s="4">
        <v>0</v>
      </c>
      <c r="I5685" s="4">
        <v>7752005</v>
      </c>
      <c r="J5685" s="4">
        <v>40302162</v>
      </c>
      <c r="K5685" s="4">
        <v>0</v>
      </c>
      <c r="L5685" s="4">
        <v>0</v>
      </c>
      <c r="M5685" s="4">
        <v>0</v>
      </c>
      <c r="N5685" s="4">
        <v>0</v>
      </c>
      <c r="O5685" s="4">
        <v>0</v>
      </c>
      <c r="P5685" s="4">
        <v>0</v>
      </c>
      <c r="Q5685" s="4">
        <v>0</v>
      </c>
    </row>
    <row r="5686" spans="1:17" outlineLevel="2" x14ac:dyDescent="0.25">
      <c r="A5686" s="2">
        <v>1</v>
      </c>
      <c r="B5686" t="s">
        <v>1220</v>
      </c>
      <c r="C5686" t="str">
        <f t="shared" si="88"/>
        <v>190</v>
      </c>
      <c r="D5686" t="s">
        <v>4</v>
      </c>
      <c r="E5686" t="s">
        <v>61</v>
      </c>
      <c r="F5686" t="s">
        <v>8</v>
      </c>
      <c r="G5686" s="3">
        <v>45446</v>
      </c>
      <c r="H5686" s="4">
        <v>0</v>
      </c>
      <c r="I5686" s="4">
        <v>4246217</v>
      </c>
      <c r="J5686" s="4">
        <v>11931463</v>
      </c>
      <c r="K5686" s="4">
        <v>0</v>
      </c>
      <c r="L5686" s="4">
        <v>0</v>
      </c>
      <c r="M5686" s="4">
        <v>0</v>
      </c>
      <c r="N5686" s="4">
        <v>0</v>
      </c>
      <c r="O5686" s="4">
        <v>0</v>
      </c>
      <c r="P5686" s="4">
        <v>0</v>
      </c>
      <c r="Q5686" s="4">
        <v>0</v>
      </c>
    </row>
    <row r="5687" spans="1:17" outlineLevel="2" x14ac:dyDescent="0.25">
      <c r="A5687" s="2">
        <v>1</v>
      </c>
      <c r="B5687" t="s">
        <v>1220</v>
      </c>
      <c r="C5687" t="str">
        <f t="shared" si="88"/>
        <v>190</v>
      </c>
      <c r="D5687" t="s">
        <v>4</v>
      </c>
      <c r="E5687" t="s">
        <v>110</v>
      </c>
      <c r="F5687" t="s">
        <v>8</v>
      </c>
      <c r="G5687" s="3">
        <v>45446</v>
      </c>
      <c r="H5687" s="4">
        <v>0</v>
      </c>
      <c r="I5687" s="4">
        <v>183738924</v>
      </c>
      <c r="J5687" s="4">
        <v>23264223153</v>
      </c>
      <c r="K5687" s="4">
        <v>0</v>
      </c>
      <c r="L5687" s="4">
        <v>0</v>
      </c>
      <c r="M5687" s="4">
        <v>0</v>
      </c>
      <c r="N5687" s="4">
        <v>0</v>
      </c>
      <c r="O5687" s="4">
        <v>27046221.289999999</v>
      </c>
      <c r="P5687" s="4">
        <v>0</v>
      </c>
      <c r="Q5687" s="4">
        <v>0</v>
      </c>
    </row>
    <row r="5688" spans="1:17" outlineLevel="2" x14ac:dyDescent="0.25">
      <c r="A5688" s="2">
        <v>1</v>
      </c>
      <c r="B5688" t="s">
        <v>1220</v>
      </c>
      <c r="C5688" t="str">
        <f t="shared" si="88"/>
        <v>190</v>
      </c>
      <c r="D5688" t="s">
        <v>4</v>
      </c>
      <c r="E5688" t="s">
        <v>1221</v>
      </c>
      <c r="F5688" t="s">
        <v>8</v>
      </c>
      <c r="G5688" s="3">
        <v>45446</v>
      </c>
      <c r="H5688" s="4">
        <v>0</v>
      </c>
      <c r="I5688" s="4">
        <v>6885118</v>
      </c>
      <c r="J5688" s="4">
        <v>42485118</v>
      </c>
      <c r="K5688" s="4">
        <v>0</v>
      </c>
      <c r="L5688" s="4">
        <v>0</v>
      </c>
      <c r="M5688" s="4">
        <v>0</v>
      </c>
      <c r="N5688" s="4">
        <v>0</v>
      </c>
      <c r="O5688" s="4">
        <v>0</v>
      </c>
      <c r="P5688" s="4">
        <v>0</v>
      </c>
      <c r="Q5688" s="4">
        <v>0</v>
      </c>
    </row>
    <row r="5689" spans="1:17" outlineLevel="2" x14ac:dyDescent="0.25">
      <c r="A5689" s="2">
        <v>1</v>
      </c>
      <c r="B5689" t="s">
        <v>1220</v>
      </c>
      <c r="C5689" t="str">
        <f t="shared" si="88"/>
        <v>190</v>
      </c>
      <c r="D5689" t="s">
        <v>4</v>
      </c>
      <c r="E5689" t="s">
        <v>1202</v>
      </c>
      <c r="F5689" t="s">
        <v>8</v>
      </c>
      <c r="G5689" s="3">
        <v>45446</v>
      </c>
      <c r="H5689" s="4">
        <v>0</v>
      </c>
      <c r="I5689" s="4">
        <v>631800000</v>
      </c>
      <c r="J5689" s="4">
        <v>2223600000</v>
      </c>
      <c r="K5689" s="4">
        <v>0</v>
      </c>
      <c r="L5689" s="4">
        <v>0</v>
      </c>
      <c r="M5689" s="4">
        <v>0</v>
      </c>
      <c r="N5689" s="4">
        <v>0</v>
      </c>
      <c r="O5689" s="4">
        <v>23221264.640000001</v>
      </c>
      <c r="P5689" s="4">
        <v>0</v>
      </c>
      <c r="Q5689" s="4">
        <v>0</v>
      </c>
    </row>
    <row r="5690" spans="1:17" outlineLevel="2" x14ac:dyDescent="0.25">
      <c r="A5690" s="2">
        <v>1</v>
      </c>
      <c r="B5690" t="s">
        <v>1220</v>
      </c>
      <c r="C5690" t="str">
        <f t="shared" si="88"/>
        <v>190</v>
      </c>
      <c r="D5690" t="s">
        <v>4</v>
      </c>
      <c r="E5690" t="s">
        <v>1202</v>
      </c>
      <c r="F5690" t="s">
        <v>3</v>
      </c>
      <c r="G5690" s="3">
        <v>45446</v>
      </c>
      <c r="H5690" s="4">
        <v>0</v>
      </c>
      <c r="I5690" s="4">
        <v>90000000</v>
      </c>
      <c r="J5690" s="4">
        <v>180000000</v>
      </c>
      <c r="K5690" s="4">
        <v>0</v>
      </c>
      <c r="L5690" s="4">
        <v>0</v>
      </c>
      <c r="M5690" s="4">
        <v>0</v>
      </c>
      <c r="N5690" s="4">
        <v>0</v>
      </c>
      <c r="O5690" s="4">
        <v>0</v>
      </c>
      <c r="P5690" s="4">
        <v>0</v>
      </c>
      <c r="Q5690" s="4">
        <v>0</v>
      </c>
    </row>
    <row r="5691" spans="1:17" outlineLevel="2" x14ac:dyDescent="0.25">
      <c r="A5691" s="2">
        <v>1</v>
      </c>
      <c r="B5691" t="s">
        <v>1220</v>
      </c>
      <c r="C5691" t="str">
        <f t="shared" si="88"/>
        <v>190</v>
      </c>
      <c r="D5691" t="s">
        <v>4</v>
      </c>
      <c r="E5691" t="s">
        <v>1222</v>
      </c>
      <c r="F5691" t="s">
        <v>8</v>
      </c>
      <c r="G5691" s="3">
        <v>45446</v>
      </c>
      <c r="H5691" s="4">
        <v>0</v>
      </c>
      <c r="I5691" s="4">
        <v>26674800</v>
      </c>
      <c r="J5691" s="4">
        <v>52647750</v>
      </c>
      <c r="K5691" s="4">
        <v>0</v>
      </c>
      <c r="L5691" s="4">
        <v>0</v>
      </c>
      <c r="M5691" s="4">
        <v>0</v>
      </c>
      <c r="N5691" s="4">
        <v>0</v>
      </c>
      <c r="O5691" s="4">
        <v>0</v>
      </c>
      <c r="P5691" s="4">
        <v>0</v>
      </c>
      <c r="Q5691" s="4">
        <v>0</v>
      </c>
    </row>
    <row r="5692" spans="1:17" outlineLevel="2" x14ac:dyDescent="0.25">
      <c r="A5692" s="2">
        <v>1</v>
      </c>
      <c r="B5692" t="s">
        <v>1220</v>
      </c>
      <c r="C5692" t="str">
        <f t="shared" si="88"/>
        <v>190</v>
      </c>
      <c r="D5692" t="s">
        <v>4</v>
      </c>
      <c r="E5692" t="s">
        <v>1197</v>
      </c>
      <c r="F5692" t="s">
        <v>3</v>
      </c>
      <c r="G5692" s="3">
        <v>45446</v>
      </c>
      <c r="H5692" s="4">
        <v>0</v>
      </c>
      <c r="I5692" s="4">
        <v>7598044921</v>
      </c>
      <c r="J5692" s="4">
        <v>41044134765</v>
      </c>
      <c r="K5692" s="4">
        <v>0</v>
      </c>
      <c r="L5692" s="4">
        <v>0</v>
      </c>
      <c r="M5692" s="4">
        <v>0</v>
      </c>
      <c r="N5692" s="4">
        <v>0</v>
      </c>
      <c r="O5692" s="4">
        <v>0</v>
      </c>
      <c r="P5692" s="4">
        <v>0</v>
      </c>
      <c r="Q5692" s="4">
        <v>0</v>
      </c>
    </row>
    <row r="5693" spans="1:17" outlineLevel="2" x14ac:dyDescent="0.25">
      <c r="A5693" s="2">
        <v>1</v>
      </c>
      <c r="B5693" t="s">
        <v>1223</v>
      </c>
      <c r="C5693" t="str">
        <f t="shared" si="88"/>
        <v>190</v>
      </c>
      <c r="D5693" t="s">
        <v>4</v>
      </c>
      <c r="E5693" t="s">
        <v>61</v>
      </c>
      <c r="F5693" t="s">
        <v>8</v>
      </c>
      <c r="G5693" s="3">
        <v>45446</v>
      </c>
      <c r="H5693" s="4">
        <v>0</v>
      </c>
      <c r="I5693" s="4">
        <v>3331184</v>
      </c>
      <c r="J5693" s="4">
        <v>12661401</v>
      </c>
      <c r="K5693" s="4">
        <v>0</v>
      </c>
      <c r="L5693" s="4">
        <v>0</v>
      </c>
      <c r="M5693" s="4">
        <v>0</v>
      </c>
      <c r="N5693" s="4">
        <v>0</v>
      </c>
      <c r="O5693" s="4">
        <v>0</v>
      </c>
      <c r="P5693" s="4">
        <v>0</v>
      </c>
      <c r="Q5693" s="4">
        <v>0</v>
      </c>
    </row>
    <row r="5694" spans="1:17" outlineLevel="2" x14ac:dyDescent="0.25">
      <c r="A5694" s="2">
        <v>1</v>
      </c>
      <c r="B5694" t="s">
        <v>1223</v>
      </c>
      <c r="C5694" t="str">
        <f t="shared" si="88"/>
        <v>190</v>
      </c>
      <c r="D5694" t="s">
        <v>4</v>
      </c>
      <c r="E5694" t="s">
        <v>110</v>
      </c>
      <c r="F5694" t="s">
        <v>8</v>
      </c>
      <c r="G5694" s="3">
        <v>45446</v>
      </c>
      <c r="H5694" s="4">
        <v>0</v>
      </c>
      <c r="I5694" s="4">
        <v>19106242</v>
      </c>
      <c r="J5694" s="4">
        <v>40299006</v>
      </c>
      <c r="K5694" s="4">
        <v>0</v>
      </c>
      <c r="L5694" s="4">
        <v>0</v>
      </c>
      <c r="M5694" s="4">
        <v>0</v>
      </c>
      <c r="N5694" s="4">
        <v>0</v>
      </c>
      <c r="O5694" s="4">
        <v>0</v>
      </c>
      <c r="P5694" s="4">
        <v>0</v>
      </c>
      <c r="Q5694" s="4">
        <v>0</v>
      </c>
    </row>
    <row r="5695" spans="1:17" outlineLevel="2" x14ac:dyDescent="0.25">
      <c r="A5695" s="2">
        <v>1</v>
      </c>
      <c r="B5695" t="s">
        <v>1224</v>
      </c>
      <c r="C5695" t="str">
        <f t="shared" si="88"/>
        <v>190</v>
      </c>
      <c r="D5695" t="s">
        <v>4</v>
      </c>
      <c r="E5695" t="s">
        <v>61</v>
      </c>
      <c r="F5695" t="s">
        <v>8</v>
      </c>
      <c r="G5695" s="3">
        <v>45446</v>
      </c>
      <c r="H5695" s="4">
        <v>0</v>
      </c>
      <c r="I5695" s="4">
        <v>38216160</v>
      </c>
      <c r="J5695" s="4">
        <v>213895406</v>
      </c>
      <c r="K5695" s="4">
        <v>0</v>
      </c>
      <c r="L5695" s="4">
        <v>0</v>
      </c>
      <c r="M5695" s="4">
        <v>0</v>
      </c>
      <c r="N5695" s="4">
        <v>0</v>
      </c>
      <c r="O5695" s="4">
        <v>0</v>
      </c>
      <c r="P5695" s="4">
        <v>0</v>
      </c>
      <c r="Q5695" s="4">
        <v>0</v>
      </c>
    </row>
    <row r="5696" spans="1:17" outlineLevel="2" x14ac:dyDescent="0.25">
      <c r="A5696" s="2">
        <v>1</v>
      </c>
      <c r="B5696" t="s">
        <v>1224</v>
      </c>
      <c r="C5696" t="str">
        <f t="shared" si="88"/>
        <v>190</v>
      </c>
      <c r="D5696" t="s">
        <v>4</v>
      </c>
      <c r="E5696" t="s">
        <v>110</v>
      </c>
      <c r="F5696" t="s">
        <v>8</v>
      </c>
      <c r="G5696" s="3">
        <v>45446</v>
      </c>
      <c r="H5696" s="4">
        <v>0</v>
      </c>
      <c r="I5696" s="4">
        <v>110421934</v>
      </c>
      <c r="J5696" s="4">
        <v>1206471132</v>
      </c>
      <c r="K5696" s="4">
        <v>0</v>
      </c>
      <c r="L5696" s="4">
        <v>0</v>
      </c>
      <c r="M5696" s="4">
        <v>0</v>
      </c>
      <c r="N5696" s="4">
        <v>0</v>
      </c>
      <c r="O5696" s="4">
        <v>8324275.0800000001</v>
      </c>
      <c r="P5696" s="4">
        <v>0</v>
      </c>
      <c r="Q5696" s="4">
        <v>0</v>
      </c>
    </row>
    <row r="5697" spans="1:17" outlineLevel="2" x14ac:dyDescent="0.25">
      <c r="A5697" s="2">
        <v>1</v>
      </c>
      <c r="B5697" t="s">
        <v>1224</v>
      </c>
      <c r="C5697" t="str">
        <f t="shared" si="88"/>
        <v>190</v>
      </c>
      <c r="D5697" t="s">
        <v>4</v>
      </c>
      <c r="E5697" t="s">
        <v>110</v>
      </c>
      <c r="F5697" t="s">
        <v>10</v>
      </c>
      <c r="G5697" s="3">
        <v>45446</v>
      </c>
      <c r="H5697" s="4">
        <v>0</v>
      </c>
      <c r="I5697" s="4">
        <v>60576000</v>
      </c>
      <c r="J5697" s="4">
        <v>346576000</v>
      </c>
      <c r="K5697" s="4">
        <v>0</v>
      </c>
      <c r="L5697" s="4">
        <v>0</v>
      </c>
      <c r="M5697" s="4">
        <v>0</v>
      </c>
      <c r="N5697" s="4">
        <v>0</v>
      </c>
      <c r="O5697" s="4">
        <v>0</v>
      </c>
      <c r="P5697" s="4">
        <v>0</v>
      </c>
      <c r="Q5697" s="4">
        <v>0</v>
      </c>
    </row>
    <row r="5698" spans="1:17" outlineLevel="2" x14ac:dyDescent="0.25">
      <c r="A5698" s="2">
        <v>1</v>
      </c>
      <c r="B5698" t="s">
        <v>1225</v>
      </c>
      <c r="C5698" t="str">
        <f t="shared" si="88"/>
        <v>190</v>
      </c>
      <c r="D5698" t="s">
        <v>4</v>
      </c>
      <c r="E5698" t="s">
        <v>1226</v>
      </c>
      <c r="F5698" t="s">
        <v>8</v>
      </c>
      <c r="G5698" s="3">
        <v>45446</v>
      </c>
      <c r="H5698" s="4">
        <v>0</v>
      </c>
      <c r="I5698" s="4">
        <v>722540</v>
      </c>
      <c r="J5698" s="4">
        <v>3099311</v>
      </c>
      <c r="K5698" s="4">
        <v>0</v>
      </c>
      <c r="L5698" s="4">
        <v>0</v>
      </c>
      <c r="M5698" s="4">
        <v>0</v>
      </c>
      <c r="N5698" s="4">
        <v>0</v>
      </c>
      <c r="O5698" s="4">
        <v>0</v>
      </c>
      <c r="P5698" s="4">
        <v>0</v>
      </c>
      <c r="Q5698" s="4">
        <v>0</v>
      </c>
    </row>
    <row r="5699" spans="1:17" outlineLevel="2" x14ac:dyDescent="0.25">
      <c r="A5699" s="2">
        <v>1</v>
      </c>
      <c r="B5699" t="s">
        <v>1225</v>
      </c>
      <c r="C5699" t="str">
        <f t="shared" ref="C5699:C5762" si="89">LEFT(B5699,3)</f>
        <v>190</v>
      </c>
      <c r="D5699" t="s">
        <v>4</v>
      </c>
      <c r="E5699" t="s">
        <v>1226</v>
      </c>
      <c r="F5699" t="s">
        <v>10</v>
      </c>
      <c r="G5699" s="3">
        <v>45446</v>
      </c>
      <c r="H5699" s="4">
        <v>0</v>
      </c>
      <c r="I5699" s="4">
        <v>3094313</v>
      </c>
      <c r="J5699" s="4">
        <v>3958313</v>
      </c>
      <c r="K5699" s="4">
        <v>0</v>
      </c>
      <c r="L5699" s="4">
        <v>0</v>
      </c>
      <c r="M5699" s="4">
        <v>0</v>
      </c>
      <c r="N5699" s="4">
        <v>0</v>
      </c>
      <c r="O5699" s="4">
        <v>0</v>
      </c>
      <c r="P5699" s="4">
        <v>0</v>
      </c>
      <c r="Q5699" s="4">
        <v>0</v>
      </c>
    </row>
    <row r="5700" spans="1:17" outlineLevel="2" x14ac:dyDescent="0.25">
      <c r="A5700" s="2">
        <v>1</v>
      </c>
      <c r="B5700" t="s">
        <v>1227</v>
      </c>
      <c r="C5700" t="str">
        <f t="shared" si="89"/>
        <v>190</v>
      </c>
      <c r="D5700" t="s">
        <v>4</v>
      </c>
      <c r="E5700" t="s">
        <v>61</v>
      </c>
      <c r="F5700" t="s">
        <v>8</v>
      </c>
      <c r="G5700" s="3">
        <v>45446</v>
      </c>
      <c r="H5700" s="4">
        <v>0</v>
      </c>
      <c r="I5700" s="4">
        <v>2120264</v>
      </c>
      <c r="J5700" s="4">
        <v>3990515</v>
      </c>
      <c r="K5700" s="4">
        <v>0</v>
      </c>
      <c r="L5700" s="4">
        <v>0</v>
      </c>
      <c r="M5700" s="4">
        <v>0</v>
      </c>
      <c r="N5700" s="4">
        <v>0</v>
      </c>
      <c r="O5700" s="4">
        <v>0</v>
      </c>
      <c r="P5700" s="4">
        <v>0</v>
      </c>
      <c r="Q5700" s="4">
        <v>0</v>
      </c>
    </row>
    <row r="5701" spans="1:17" outlineLevel="2" x14ac:dyDescent="0.25">
      <c r="A5701" s="2">
        <v>1</v>
      </c>
      <c r="B5701" t="s">
        <v>1227</v>
      </c>
      <c r="C5701" t="str">
        <f t="shared" si="89"/>
        <v>190</v>
      </c>
      <c r="D5701" t="s">
        <v>4</v>
      </c>
      <c r="E5701" t="s">
        <v>1226</v>
      </c>
      <c r="F5701" t="s">
        <v>8</v>
      </c>
      <c r="G5701" s="3">
        <v>45446</v>
      </c>
      <c r="H5701" s="4">
        <v>0</v>
      </c>
      <c r="I5701" s="4">
        <v>1836348</v>
      </c>
      <c r="J5701" s="4">
        <v>5971003</v>
      </c>
      <c r="K5701" s="4">
        <v>0</v>
      </c>
      <c r="L5701" s="4">
        <v>0</v>
      </c>
      <c r="M5701" s="4">
        <v>0</v>
      </c>
      <c r="N5701" s="4">
        <v>0</v>
      </c>
      <c r="O5701" s="4">
        <v>0</v>
      </c>
      <c r="P5701" s="4">
        <v>0</v>
      </c>
      <c r="Q5701" s="4">
        <v>0</v>
      </c>
    </row>
    <row r="5702" spans="1:17" outlineLevel="2" x14ac:dyDescent="0.25">
      <c r="A5702" s="2">
        <v>1</v>
      </c>
      <c r="B5702" t="s">
        <v>1228</v>
      </c>
      <c r="C5702" t="str">
        <f t="shared" si="89"/>
        <v>190</v>
      </c>
      <c r="D5702" t="s">
        <v>4</v>
      </c>
      <c r="E5702" t="s">
        <v>1226</v>
      </c>
      <c r="F5702" t="s">
        <v>8</v>
      </c>
      <c r="G5702" s="3">
        <v>45446</v>
      </c>
      <c r="H5702" s="4">
        <v>0</v>
      </c>
      <c r="I5702" s="4">
        <v>1192211</v>
      </c>
      <c r="J5702" s="4">
        <v>19431145</v>
      </c>
      <c r="K5702" s="4">
        <v>0</v>
      </c>
      <c r="L5702" s="4">
        <v>0</v>
      </c>
      <c r="M5702" s="4">
        <v>0</v>
      </c>
      <c r="N5702" s="4">
        <v>0</v>
      </c>
      <c r="O5702" s="4">
        <v>0</v>
      </c>
      <c r="P5702" s="4">
        <v>0</v>
      </c>
      <c r="Q5702" s="4">
        <v>0</v>
      </c>
    </row>
    <row r="5703" spans="1:17" outlineLevel="2" x14ac:dyDescent="0.25">
      <c r="A5703" s="2">
        <v>1</v>
      </c>
      <c r="B5703" t="s">
        <v>1229</v>
      </c>
      <c r="C5703" t="str">
        <f t="shared" si="89"/>
        <v>190</v>
      </c>
      <c r="D5703" t="s">
        <v>4</v>
      </c>
      <c r="E5703" t="s">
        <v>1226</v>
      </c>
      <c r="F5703" t="s">
        <v>8</v>
      </c>
      <c r="G5703" s="3">
        <v>45446</v>
      </c>
      <c r="H5703" s="4">
        <v>0</v>
      </c>
      <c r="I5703" s="4">
        <v>996000</v>
      </c>
      <c r="J5703" s="4">
        <v>3118435</v>
      </c>
      <c r="K5703" s="4">
        <v>0</v>
      </c>
      <c r="L5703" s="4">
        <v>0</v>
      </c>
      <c r="M5703" s="4">
        <v>0</v>
      </c>
      <c r="N5703" s="4">
        <v>0</v>
      </c>
      <c r="O5703" s="4">
        <v>0</v>
      </c>
      <c r="P5703" s="4">
        <v>0</v>
      </c>
      <c r="Q5703" s="4">
        <v>0</v>
      </c>
    </row>
    <row r="5704" spans="1:17" outlineLevel="2" x14ac:dyDescent="0.25">
      <c r="A5704" s="2">
        <v>1</v>
      </c>
      <c r="B5704" t="s">
        <v>1230</v>
      </c>
      <c r="C5704" t="str">
        <f t="shared" si="89"/>
        <v>190</v>
      </c>
      <c r="D5704" t="s">
        <v>4</v>
      </c>
      <c r="E5704" t="s">
        <v>1226</v>
      </c>
      <c r="F5704" t="s">
        <v>8</v>
      </c>
      <c r="G5704" s="3">
        <v>45446</v>
      </c>
      <c r="H5704" s="4">
        <v>0</v>
      </c>
      <c r="I5704" s="4">
        <v>3882000</v>
      </c>
      <c r="J5704" s="4">
        <v>11204000</v>
      </c>
      <c r="K5704" s="4">
        <v>0</v>
      </c>
      <c r="L5704" s="4">
        <v>0</v>
      </c>
      <c r="M5704" s="4">
        <v>0</v>
      </c>
      <c r="N5704" s="4">
        <v>0</v>
      </c>
      <c r="O5704" s="4">
        <v>0</v>
      </c>
      <c r="P5704" s="4">
        <v>0</v>
      </c>
      <c r="Q5704" s="4">
        <v>0</v>
      </c>
    </row>
    <row r="5705" spans="1:17" outlineLevel="2" x14ac:dyDescent="0.25">
      <c r="A5705" s="2">
        <v>1</v>
      </c>
      <c r="B5705" t="s">
        <v>1231</v>
      </c>
      <c r="C5705" t="str">
        <f t="shared" si="89"/>
        <v>190</v>
      </c>
      <c r="D5705" t="s">
        <v>4</v>
      </c>
      <c r="E5705" t="s">
        <v>1226</v>
      </c>
      <c r="F5705" t="s">
        <v>8</v>
      </c>
      <c r="G5705" s="3">
        <v>45446</v>
      </c>
      <c r="H5705" s="4">
        <v>0</v>
      </c>
      <c r="I5705" s="4">
        <v>1192211</v>
      </c>
      <c r="J5705" s="4">
        <v>20000023</v>
      </c>
      <c r="K5705" s="4">
        <v>0</v>
      </c>
      <c r="L5705" s="4">
        <v>0</v>
      </c>
      <c r="M5705" s="4">
        <v>0</v>
      </c>
      <c r="N5705" s="4">
        <v>0</v>
      </c>
      <c r="O5705" s="4">
        <v>0</v>
      </c>
      <c r="P5705" s="4">
        <v>0</v>
      </c>
      <c r="Q5705" s="4">
        <v>0</v>
      </c>
    </row>
    <row r="5706" spans="1:17" outlineLevel="2" x14ac:dyDescent="0.25">
      <c r="A5706" s="2">
        <v>1</v>
      </c>
      <c r="B5706" t="s">
        <v>1232</v>
      </c>
      <c r="C5706" t="str">
        <f t="shared" si="89"/>
        <v>190</v>
      </c>
      <c r="D5706" t="s">
        <v>4</v>
      </c>
      <c r="E5706" t="s">
        <v>1226</v>
      </c>
      <c r="F5706" t="s">
        <v>8</v>
      </c>
      <c r="G5706" s="3">
        <v>45446</v>
      </c>
      <c r="H5706" s="4">
        <v>0</v>
      </c>
      <c r="I5706" s="4">
        <v>2809639</v>
      </c>
      <c r="J5706" s="4">
        <v>8930091</v>
      </c>
      <c r="K5706" s="4">
        <v>0</v>
      </c>
      <c r="L5706" s="4">
        <v>0</v>
      </c>
      <c r="M5706" s="4">
        <v>0</v>
      </c>
      <c r="N5706" s="4">
        <v>0</v>
      </c>
      <c r="O5706" s="4">
        <v>404550</v>
      </c>
      <c r="P5706" s="4">
        <v>0</v>
      </c>
      <c r="Q5706" s="4">
        <v>0</v>
      </c>
    </row>
    <row r="5707" spans="1:17" outlineLevel="2" x14ac:dyDescent="0.25">
      <c r="A5707" s="2">
        <v>1</v>
      </c>
      <c r="B5707" t="s">
        <v>1232</v>
      </c>
      <c r="C5707" t="str">
        <f t="shared" si="89"/>
        <v>190</v>
      </c>
      <c r="D5707" t="s">
        <v>4</v>
      </c>
      <c r="E5707" t="s">
        <v>1226</v>
      </c>
      <c r="F5707" t="s">
        <v>10</v>
      </c>
      <c r="G5707" s="3">
        <v>45446</v>
      </c>
      <c r="H5707" s="4">
        <v>0</v>
      </c>
      <c r="I5707" s="4">
        <v>1366080</v>
      </c>
      <c r="J5707" s="4">
        <v>3532160</v>
      </c>
      <c r="K5707" s="4">
        <v>0</v>
      </c>
      <c r="L5707" s="4">
        <v>0</v>
      </c>
      <c r="M5707" s="4">
        <v>0</v>
      </c>
      <c r="N5707" s="4">
        <v>0</v>
      </c>
      <c r="O5707" s="4">
        <v>0</v>
      </c>
      <c r="P5707" s="4">
        <v>0</v>
      </c>
      <c r="Q5707" s="4">
        <v>0</v>
      </c>
    </row>
    <row r="5708" spans="1:17" outlineLevel="2" x14ac:dyDescent="0.25">
      <c r="A5708" s="2">
        <v>1</v>
      </c>
      <c r="B5708" t="s">
        <v>1233</v>
      </c>
      <c r="C5708" t="str">
        <f t="shared" si="89"/>
        <v>190</v>
      </c>
      <c r="D5708" t="s">
        <v>4</v>
      </c>
      <c r="E5708" t="s">
        <v>1226</v>
      </c>
      <c r="F5708" t="s">
        <v>8</v>
      </c>
      <c r="G5708" s="3">
        <v>45446</v>
      </c>
      <c r="H5708" s="4">
        <v>0</v>
      </c>
      <c r="I5708" s="4">
        <v>2599494</v>
      </c>
      <c r="J5708" s="4">
        <v>8518599</v>
      </c>
      <c r="K5708" s="4">
        <v>0</v>
      </c>
      <c r="L5708" s="4">
        <v>0</v>
      </c>
      <c r="M5708" s="4">
        <v>0</v>
      </c>
      <c r="N5708" s="4">
        <v>0</v>
      </c>
      <c r="O5708" s="4">
        <v>0</v>
      </c>
      <c r="P5708" s="4">
        <v>0</v>
      </c>
      <c r="Q5708" s="4">
        <v>0</v>
      </c>
    </row>
    <row r="5709" spans="1:17" outlineLevel="2" x14ac:dyDescent="0.25">
      <c r="A5709" s="2">
        <v>1</v>
      </c>
      <c r="B5709" t="s">
        <v>1234</v>
      </c>
      <c r="C5709" t="str">
        <f t="shared" si="89"/>
        <v>190</v>
      </c>
      <c r="D5709" t="s">
        <v>4</v>
      </c>
      <c r="E5709" t="s">
        <v>61</v>
      </c>
      <c r="F5709" t="s">
        <v>8</v>
      </c>
      <c r="G5709" s="3">
        <v>45446</v>
      </c>
      <c r="H5709" s="4">
        <v>0</v>
      </c>
      <c r="I5709" s="4">
        <v>3367609</v>
      </c>
      <c r="J5709" s="4">
        <v>17014996</v>
      </c>
      <c r="K5709" s="4">
        <v>0</v>
      </c>
      <c r="L5709" s="4">
        <v>0</v>
      </c>
      <c r="M5709" s="4">
        <v>0</v>
      </c>
      <c r="N5709" s="4">
        <v>0</v>
      </c>
      <c r="O5709" s="4">
        <v>0</v>
      </c>
      <c r="P5709" s="4">
        <v>0</v>
      </c>
      <c r="Q5709" s="4">
        <v>0</v>
      </c>
    </row>
    <row r="5710" spans="1:17" outlineLevel="2" x14ac:dyDescent="0.25">
      <c r="A5710" s="2">
        <v>1</v>
      </c>
      <c r="B5710" t="s">
        <v>1234</v>
      </c>
      <c r="C5710" t="str">
        <f t="shared" si="89"/>
        <v>190</v>
      </c>
      <c r="D5710" t="s">
        <v>4</v>
      </c>
      <c r="E5710" t="s">
        <v>1226</v>
      </c>
      <c r="F5710" t="s">
        <v>8</v>
      </c>
      <c r="G5710" s="3">
        <v>45446</v>
      </c>
      <c r="H5710" s="4">
        <v>0</v>
      </c>
      <c r="I5710" s="4">
        <v>10229639</v>
      </c>
      <c r="J5710" s="4">
        <v>34692506</v>
      </c>
      <c r="K5710" s="4">
        <v>0</v>
      </c>
      <c r="L5710" s="4">
        <v>0</v>
      </c>
      <c r="M5710" s="4">
        <v>0</v>
      </c>
      <c r="N5710" s="4">
        <v>0</v>
      </c>
      <c r="O5710" s="4">
        <v>0</v>
      </c>
      <c r="P5710" s="4">
        <v>0</v>
      </c>
      <c r="Q5710" s="4">
        <v>0</v>
      </c>
    </row>
    <row r="5711" spans="1:17" outlineLevel="2" x14ac:dyDescent="0.25">
      <c r="A5711" s="2">
        <v>1</v>
      </c>
      <c r="B5711" t="s">
        <v>1234</v>
      </c>
      <c r="C5711" t="str">
        <f t="shared" si="89"/>
        <v>190</v>
      </c>
      <c r="D5711" t="s">
        <v>4</v>
      </c>
      <c r="E5711" t="s">
        <v>1226</v>
      </c>
      <c r="F5711" t="s">
        <v>18</v>
      </c>
      <c r="G5711" s="3">
        <v>45446</v>
      </c>
      <c r="H5711" s="4">
        <v>0</v>
      </c>
      <c r="I5711" s="4">
        <v>600000</v>
      </c>
      <c r="J5711" s="4">
        <v>600000</v>
      </c>
      <c r="K5711" s="4">
        <v>0</v>
      </c>
      <c r="L5711" s="4">
        <v>0</v>
      </c>
      <c r="M5711" s="4">
        <v>0</v>
      </c>
      <c r="N5711" s="4">
        <v>0</v>
      </c>
      <c r="O5711" s="4">
        <v>0</v>
      </c>
      <c r="P5711" s="4">
        <v>0</v>
      </c>
      <c r="Q5711" s="4">
        <v>0</v>
      </c>
    </row>
    <row r="5712" spans="1:17" outlineLevel="2" x14ac:dyDescent="0.25">
      <c r="A5712" s="2">
        <v>1</v>
      </c>
      <c r="B5712" t="s">
        <v>1234</v>
      </c>
      <c r="C5712" t="str">
        <f t="shared" si="89"/>
        <v>190</v>
      </c>
      <c r="D5712" t="s">
        <v>4</v>
      </c>
      <c r="E5712" t="s">
        <v>1226</v>
      </c>
      <c r="F5712" t="s">
        <v>10</v>
      </c>
      <c r="G5712" s="3">
        <v>45446</v>
      </c>
      <c r="H5712" s="4">
        <v>0</v>
      </c>
      <c r="I5712" s="4">
        <v>45736036</v>
      </c>
      <c r="J5712" s="4">
        <v>167698799</v>
      </c>
      <c r="K5712" s="4">
        <v>0</v>
      </c>
      <c r="L5712" s="4">
        <v>0</v>
      </c>
      <c r="M5712" s="4">
        <v>0</v>
      </c>
      <c r="N5712" s="4">
        <v>0</v>
      </c>
      <c r="O5712" s="4">
        <v>0</v>
      </c>
      <c r="P5712" s="4">
        <v>0</v>
      </c>
      <c r="Q5712" s="4">
        <v>0</v>
      </c>
    </row>
    <row r="5713" spans="1:17" outlineLevel="2" x14ac:dyDescent="0.25">
      <c r="A5713" s="2">
        <v>1</v>
      </c>
      <c r="B5713" t="s">
        <v>1235</v>
      </c>
      <c r="C5713" t="str">
        <f t="shared" si="89"/>
        <v>190</v>
      </c>
      <c r="D5713" t="s">
        <v>4</v>
      </c>
      <c r="E5713" t="s">
        <v>61</v>
      </c>
      <c r="F5713" t="s">
        <v>8</v>
      </c>
      <c r="G5713" s="3">
        <v>45446</v>
      </c>
      <c r="H5713" s="4">
        <v>0</v>
      </c>
      <c r="I5713" s="4">
        <v>3985125</v>
      </c>
      <c r="J5713" s="4">
        <v>15212123</v>
      </c>
      <c r="K5713" s="4">
        <v>0</v>
      </c>
      <c r="L5713" s="4">
        <v>0</v>
      </c>
      <c r="M5713" s="4">
        <v>0</v>
      </c>
      <c r="N5713" s="4">
        <v>0</v>
      </c>
      <c r="O5713" s="4">
        <v>0</v>
      </c>
      <c r="P5713" s="4">
        <v>0</v>
      </c>
      <c r="Q5713" s="4">
        <v>0</v>
      </c>
    </row>
    <row r="5714" spans="1:17" outlineLevel="2" x14ac:dyDescent="0.25">
      <c r="A5714" s="2">
        <v>1</v>
      </c>
      <c r="B5714" t="s">
        <v>1235</v>
      </c>
      <c r="C5714" t="str">
        <f t="shared" si="89"/>
        <v>190</v>
      </c>
      <c r="D5714" t="s">
        <v>4</v>
      </c>
      <c r="E5714" t="s">
        <v>1221</v>
      </c>
      <c r="F5714" t="s">
        <v>8</v>
      </c>
      <c r="G5714" s="3">
        <v>45446</v>
      </c>
      <c r="H5714" s="4">
        <v>0</v>
      </c>
      <c r="I5714" s="4">
        <v>259214430</v>
      </c>
      <c r="J5714" s="4">
        <v>694292362</v>
      </c>
      <c r="K5714" s="4">
        <v>0</v>
      </c>
      <c r="L5714" s="4">
        <v>0</v>
      </c>
      <c r="M5714" s="4">
        <v>0</v>
      </c>
      <c r="N5714" s="4">
        <v>0</v>
      </c>
      <c r="O5714" s="4">
        <v>26723896.969999999</v>
      </c>
      <c r="P5714" s="4">
        <v>0</v>
      </c>
      <c r="Q5714" s="4">
        <v>0</v>
      </c>
    </row>
    <row r="5715" spans="1:17" outlineLevel="2" x14ac:dyDescent="0.25">
      <c r="A5715" s="2">
        <v>1</v>
      </c>
      <c r="B5715" t="s">
        <v>1235</v>
      </c>
      <c r="C5715" t="str">
        <f t="shared" si="89"/>
        <v>190</v>
      </c>
      <c r="D5715" t="s">
        <v>4</v>
      </c>
      <c r="E5715" t="s">
        <v>1221</v>
      </c>
      <c r="F5715" t="s">
        <v>10</v>
      </c>
      <c r="G5715" s="3">
        <v>45446</v>
      </c>
      <c r="H5715" s="4">
        <v>0</v>
      </c>
      <c r="I5715" s="4">
        <v>178328455</v>
      </c>
      <c r="J5715" s="4">
        <v>559056559</v>
      </c>
      <c r="K5715" s="4">
        <v>0</v>
      </c>
      <c r="L5715" s="4">
        <v>0</v>
      </c>
      <c r="M5715" s="4">
        <v>0</v>
      </c>
      <c r="N5715" s="4">
        <v>0</v>
      </c>
      <c r="O5715" s="4">
        <v>0</v>
      </c>
      <c r="P5715" s="4">
        <v>0</v>
      </c>
      <c r="Q5715" s="4">
        <v>0</v>
      </c>
    </row>
    <row r="5716" spans="1:17" outlineLevel="2" x14ac:dyDescent="0.25">
      <c r="A5716" s="2">
        <v>1</v>
      </c>
      <c r="B5716" t="s">
        <v>51</v>
      </c>
      <c r="C5716" t="str">
        <f t="shared" si="89"/>
        <v>060</v>
      </c>
      <c r="D5716" t="s">
        <v>4</v>
      </c>
      <c r="E5716" t="s">
        <v>12</v>
      </c>
      <c r="F5716" t="s">
        <v>8</v>
      </c>
      <c r="G5716" s="3">
        <v>45446</v>
      </c>
      <c r="H5716" s="4">
        <v>0</v>
      </c>
      <c r="I5716" s="4">
        <v>22158600</v>
      </c>
      <c r="J5716" s="4">
        <v>92571196</v>
      </c>
      <c r="K5716" s="4">
        <v>0</v>
      </c>
      <c r="L5716" s="4">
        <v>0</v>
      </c>
      <c r="M5716" s="4">
        <v>0</v>
      </c>
      <c r="N5716" s="4">
        <v>0</v>
      </c>
      <c r="O5716" s="4">
        <v>0</v>
      </c>
      <c r="P5716" s="4">
        <v>0</v>
      </c>
      <c r="Q5716" s="4">
        <v>0</v>
      </c>
    </row>
    <row r="5717" spans="1:17" outlineLevel="2" x14ac:dyDescent="0.25">
      <c r="A5717" s="2">
        <v>1</v>
      </c>
      <c r="B5717" t="s">
        <v>51</v>
      </c>
      <c r="C5717" t="str">
        <f t="shared" si="89"/>
        <v>060</v>
      </c>
      <c r="D5717" t="s">
        <v>4</v>
      </c>
      <c r="E5717" t="s">
        <v>12</v>
      </c>
      <c r="F5717" t="s">
        <v>10</v>
      </c>
      <c r="G5717" s="3">
        <v>45446</v>
      </c>
      <c r="H5717" s="4">
        <v>0</v>
      </c>
      <c r="I5717" s="4">
        <v>3639549</v>
      </c>
      <c r="J5717" s="4">
        <v>11276379</v>
      </c>
      <c r="K5717" s="4">
        <v>0</v>
      </c>
      <c r="L5717" s="4">
        <v>0</v>
      </c>
      <c r="M5717" s="4">
        <v>0</v>
      </c>
      <c r="N5717" s="4">
        <v>0</v>
      </c>
      <c r="O5717" s="4">
        <v>0</v>
      </c>
      <c r="P5717" s="4">
        <v>0</v>
      </c>
      <c r="Q5717" s="4">
        <v>0</v>
      </c>
    </row>
    <row r="5718" spans="1:17" outlineLevel="2" x14ac:dyDescent="0.25">
      <c r="A5718" s="2">
        <v>1</v>
      </c>
      <c r="B5718" t="s">
        <v>51</v>
      </c>
      <c r="C5718" t="str">
        <f t="shared" si="89"/>
        <v>060</v>
      </c>
      <c r="D5718" t="s">
        <v>4</v>
      </c>
      <c r="E5718" t="s">
        <v>1191</v>
      </c>
      <c r="F5718" t="s">
        <v>8</v>
      </c>
      <c r="G5718" s="3">
        <v>45446</v>
      </c>
      <c r="H5718" s="4">
        <v>0</v>
      </c>
      <c r="I5718" s="4">
        <v>39534144</v>
      </c>
      <c r="J5718" s="4">
        <v>258311762</v>
      </c>
      <c r="K5718" s="4">
        <v>0</v>
      </c>
      <c r="L5718" s="4">
        <v>0</v>
      </c>
      <c r="M5718" s="4">
        <v>0</v>
      </c>
      <c r="N5718" s="4">
        <v>0</v>
      </c>
      <c r="O5718" s="4">
        <v>0</v>
      </c>
      <c r="P5718" s="4">
        <v>0</v>
      </c>
      <c r="Q5718" s="4">
        <v>0</v>
      </c>
    </row>
    <row r="5719" spans="1:17" outlineLevel="2" x14ac:dyDescent="0.25">
      <c r="A5719" s="2">
        <v>1</v>
      </c>
      <c r="B5719" t="s">
        <v>51</v>
      </c>
      <c r="C5719" t="str">
        <f t="shared" si="89"/>
        <v>060</v>
      </c>
      <c r="D5719" t="s">
        <v>4</v>
      </c>
      <c r="E5719" t="s">
        <v>1191</v>
      </c>
      <c r="F5719" t="s">
        <v>18</v>
      </c>
      <c r="G5719" s="3">
        <v>45446</v>
      </c>
      <c r="H5719" s="4">
        <v>0</v>
      </c>
      <c r="I5719" s="4">
        <v>1951460</v>
      </c>
      <c r="J5719" s="4">
        <v>2984960</v>
      </c>
      <c r="K5719" s="4">
        <v>0</v>
      </c>
      <c r="L5719" s="4">
        <v>0</v>
      </c>
      <c r="M5719" s="4">
        <v>0</v>
      </c>
      <c r="N5719" s="4">
        <v>0</v>
      </c>
      <c r="O5719" s="4">
        <v>0</v>
      </c>
      <c r="P5719" s="4">
        <v>0</v>
      </c>
      <c r="Q5719" s="4">
        <v>0</v>
      </c>
    </row>
    <row r="5720" spans="1:17" outlineLevel="2" x14ac:dyDescent="0.25">
      <c r="A5720" s="2">
        <v>1</v>
      </c>
      <c r="B5720" t="s">
        <v>51</v>
      </c>
      <c r="C5720" t="str">
        <f t="shared" si="89"/>
        <v>060</v>
      </c>
      <c r="D5720" t="s">
        <v>4</v>
      </c>
      <c r="E5720" t="s">
        <v>1191</v>
      </c>
      <c r="F5720" t="s">
        <v>10</v>
      </c>
      <c r="G5720" s="3">
        <v>45446</v>
      </c>
      <c r="H5720" s="4">
        <v>0</v>
      </c>
      <c r="I5720" s="4">
        <v>4248600</v>
      </c>
      <c r="J5720" s="4">
        <v>24178592</v>
      </c>
      <c r="K5720" s="4">
        <v>0</v>
      </c>
      <c r="L5720" s="4">
        <v>0</v>
      </c>
      <c r="M5720" s="4">
        <v>0</v>
      </c>
      <c r="N5720" s="4">
        <v>0</v>
      </c>
      <c r="O5720" s="4">
        <v>0</v>
      </c>
      <c r="P5720" s="4">
        <v>0</v>
      </c>
      <c r="Q5720" s="4">
        <v>0</v>
      </c>
    </row>
    <row r="5721" spans="1:17" outlineLevel="2" x14ac:dyDescent="0.25">
      <c r="A5721" s="2">
        <v>1</v>
      </c>
      <c r="B5721" t="s">
        <v>1192</v>
      </c>
      <c r="C5721" t="str">
        <f t="shared" si="89"/>
        <v>060</v>
      </c>
      <c r="D5721" t="s">
        <v>4</v>
      </c>
      <c r="E5721" t="s">
        <v>12</v>
      </c>
      <c r="F5721" t="s">
        <v>8</v>
      </c>
      <c r="G5721" s="3">
        <v>45446</v>
      </c>
      <c r="H5721" s="4">
        <v>0</v>
      </c>
      <c r="I5721" s="4">
        <v>1370964</v>
      </c>
      <c r="J5721" s="4">
        <v>8763322</v>
      </c>
      <c r="K5721" s="4">
        <v>0</v>
      </c>
      <c r="L5721" s="4">
        <v>0</v>
      </c>
      <c r="M5721" s="4">
        <v>0</v>
      </c>
      <c r="N5721" s="4">
        <v>0</v>
      </c>
      <c r="O5721" s="4">
        <v>843959.64</v>
      </c>
      <c r="P5721" s="4">
        <v>0</v>
      </c>
      <c r="Q5721" s="4">
        <v>0</v>
      </c>
    </row>
    <row r="5722" spans="1:17" outlineLevel="2" x14ac:dyDescent="0.25">
      <c r="A5722" s="2">
        <v>1</v>
      </c>
      <c r="B5722" t="s">
        <v>1192</v>
      </c>
      <c r="C5722" t="str">
        <f t="shared" si="89"/>
        <v>060</v>
      </c>
      <c r="D5722" t="s">
        <v>4</v>
      </c>
      <c r="E5722" t="s">
        <v>12</v>
      </c>
      <c r="F5722" t="s">
        <v>18</v>
      </c>
      <c r="G5722" s="3">
        <v>45446</v>
      </c>
      <c r="H5722" s="4">
        <v>0</v>
      </c>
      <c r="I5722" s="4">
        <v>3108000</v>
      </c>
      <c r="J5722" s="4">
        <v>3108000</v>
      </c>
      <c r="K5722" s="4">
        <v>0</v>
      </c>
      <c r="L5722" s="4">
        <v>0</v>
      </c>
      <c r="M5722" s="4">
        <v>0</v>
      </c>
      <c r="N5722" s="4">
        <v>0</v>
      </c>
      <c r="O5722" s="4">
        <v>2071999.99</v>
      </c>
      <c r="P5722" s="4">
        <v>0</v>
      </c>
      <c r="Q5722" s="4">
        <v>0</v>
      </c>
    </row>
    <row r="5723" spans="1:17" outlineLevel="2" x14ac:dyDescent="0.25">
      <c r="A5723" s="2">
        <v>1</v>
      </c>
      <c r="B5723" t="s">
        <v>1192</v>
      </c>
      <c r="C5723" t="str">
        <f t="shared" si="89"/>
        <v>060</v>
      </c>
      <c r="D5723" t="s">
        <v>4</v>
      </c>
      <c r="E5723" t="s">
        <v>1191</v>
      </c>
      <c r="F5723" t="s">
        <v>8</v>
      </c>
      <c r="G5723" s="3">
        <v>45446</v>
      </c>
      <c r="H5723" s="4">
        <v>0</v>
      </c>
      <c r="I5723" s="4">
        <v>6578918</v>
      </c>
      <c r="J5723" s="4">
        <v>12781028</v>
      </c>
      <c r="K5723" s="4">
        <v>0</v>
      </c>
      <c r="L5723" s="4">
        <v>0</v>
      </c>
      <c r="M5723" s="4">
        <v>0</v>
      </c>
      <c r="N5723" s="4">
        <v>0</v>
      </c>
      <c r="O5723" s="4">
        <v>2466705.13</v>
      </c>
      <c r="P5723" s="4">
        <v>0</v>
      </c>
      <c r="Q5723" s="4">
        <v>0</v>
      </c>
    </row>
    <row r="5724" spans="1:17" outlineLevel="2" x14ac:dyDescent="0.25">
      <c r="A5724" s="2">
        <v>1</v>
      </c>
      <c r="B5724" t="s">
        <v>1193</v>
      </c>
      <c r="C5724" t="str">
        <f t="shared" si="89"/>
        <v>060</v>
      </c>
      <c r="D5724" t="s">
        <v>4</v>
      </c>
      <c r="E5724" t="s">
        <v>12</v>
      </c>
      <c r="F5724" t="s">
        <v>8</v>
      </c>
      <c r="G5724" s="3">
        <v>45446</v>
      </c>
      <c r="H5724" s="4">
        <v>0</v>
      </c>
      <c r="I5724" s="4">
        <v>2577775</v>
      </c>
      <c r="J5724" s="4">
        <v>7551075</v>
      </c>
      <c r="K5724" s="4">
        <v>0</v>
      </c>
      <c r="L5724" s="4">
        <v>0</v>
      </c>
      <c r="M5724" s="4">
        <v>0</v>
      </c>
      <c r="N5724" s="4">
        <v>0</v>
      </c>
      <c r="O5724" s="4">
        <v>0</v>
      </c>
      <c r="P5724" s="4">
        <v>0</v>
      </c>
      <c r="Q5724" s="4">
        <v>0</v>
      </c>
    </row>
    <row r="5725" spans="1:17" outlineLevel="2" x14ac:dyDescent="0.25">
      <c r="A5725" s="2">
        <v>1</v>
      </c>
      <c r="B5725" t="s">
        <v>1193</v>
      </c>
      <c r="C5725" t="str">
        <f t="shared" si="89"/>
        <v>060</v>
      </c>
      <c r="D5725" t="s">
        <v>4</v>
      </c>
      <c r="E5725" t="s">
        <v>1191</v>
      </c>
      <c r="F5725" t="s">
        <v>8</v>
      </c>
      <c r="G5725" s="3">
        <v>45446</v>
      </c>
      <c r="H5725" s="4">
        <v>0</v>
      </c>
      <c r="I5725" s="4">
        <v>2820180</v>
      </c>
      <c r="J5725" s="4">
        <v>9297081</v>
      </c>
      <c r="K5725" s="4">
        <v>0</v>
      </c>
      <c r="L5725" s="4">
        <v>0</v>
      </c>
      <c r="M5725" s="4">
        <v>0</v>
      </c>
      <c r="N5725" s="4">
        <v>0</v>
      </c>
      <c r="O5725" s="4">
        <v>0</v>
      </c>
      <c r="P5725" s="4">
        <v>0</v>
      </c>
      <c r="Q5725" s="4">
        <v>0</v>
      </c>
    </row>
    <row r="5726" spans="1:17" outlineLevel="2" x14ac:dyDescent="0.25">
      <c r="A5726" s="2">
        <v>1</v>
      </c>
      <c r="B5726" t="s">
        <v>1193</v>
      </c>
      <c r="C5726" t="str">
        <f t="shared" si="89"/>
        <v>060</v>
      </c>
      <c r="D5726" t="s">
        <v>4</v>
      </c>
      <c r="E5726" t="s">
        <v>1191</v>
      </c>
      <c r="F5726" t="s">
        <v>10</v>
      </c>
      <c r="G5726" s="3">
        <v>45446</v>
      </c>
      <c r="H5726" s="4">
        <v>0</v>
      </c>
      <c r="I5726" s="4">
        <v>72000</v>
      </c>
      <c r="J5726" s="4">
        <v>120000</v>
      </c>
      <c r="K5726" s="4">
        <v>0</v>
      </c>
      <c r="L5726" s="4">
        <v>0</v>
      </c>
      <c r="M5726" s="4">
        <v>0</v>
      </c>
      <c r="N5726" s="4">
        <v>0</v>
      </c>
      <c r="O5726" s="4">
        <v>0</v>
      </c>
      <c r="P5726" s="4">
        <v>0</v>
      </c>
      <c r="Q5726" s="4">
        <v>0</v>
      </c>
    </row>
    <row r="5727" spans="1:17" outlineLevel="2" x14ac:dyDescent="0.25">
      <c r="A5727" s="2">
        <v>1</v>
      </c>
      <c r="B5727" t="s">
        <v>1194</v>
      </c>
      <c r="C5727" t="str">
        <f t="shared" si="89"/>
        <v>060</v>
      </c>
      <c r="D5727" t="s">
        <v>4</v>
      </c>
      <c r="E5727" t="s">
        <v>12</v>
      </c>
      <c r="F5727" t="s">
        <v>8</v>
      </c>
      <c r="G5727" s="3">
        <v>45446</v>
      </c>
      <c r="H5727" s="4">
        <v>0</v>
      </c>
      <c r="I5727" s="4">
        <v>1719409</v>
      </c>
      <c r="J5727" s="4">
        <v>10363108</v>
      </c>
      <c r="K5727" s="4">
        <v>0</v>
      </c>
      <c r="L5727" s="4">
        <v>0</v>
      </c>
      <c r="M5727" s="4">
        <v>0</v>
      </c>
      <c r="N5727" s="4">
        <v>0</v>
      </c>
      <c r="O5727" s="4">
        <v>0</v>
      </c>
      <c r="P5727" s="4">
        <v>0</v>
      </c>
      <c r="Q5727" s="4">
        <v>0</v>
      </c>
    </row>
    <row r="5728" spans="1:17" outlineLevel="2" x14ac:dyDescent="0.25">
      <c r="A5728" s="2">
        <v>1</v>
      </c>
      <c r="B5728" t="s">
        <v>1194</v>
      </c>
      <c r="C5728" t="str">
        <f t="shared" si="89"/>
        <v>060</v>
      </c>
      <c r="D5728" t="s">
        <v>4</v>
      </c>
      <c r="E5728" t="s">
        <v>12</v>
      </c>
      <c r="F5728" t="s">
        <v>18</v>
      </c>
      <c r="G5728" s="3">
        <v>45446</v>
      </c>
      <c r="H5728" s="4">
        <v>0</v>
      </c>
      <c r="I5728" s="4">
        <v>152182</v>
      </c>
      <c r="J5728" s="4">
        <v>964364</v>
      </c>
      <c r="K5728" s="4">
        <v>0</v>
      </c>
      <c r="L5728" s="4">
        <v>0</v>
      </c>
      <c r="M5728" s="4">
        <v>0</v>
      </c>
      <c r="N5728" s="4">
        <v>0</v>
      </c>
      <c r="O5728" s="4">
        <v>0</v>
      </c>
      <c r="P5728" s="4">
        <v>0</v>
      </c>
      <c r="Q5728" s="4">
        <v>0</v>
      </c>
    </row>
    <row r="5729" spans="1:17" outlineLevel="2" x14ac:dyDescent="0.25">
      <c r="A5729" s="2">
        <v>1</v>
      </c>
      <c r="B5729" t="s">
        <v>1194</v>
      </c>
      <c r="C5729" t="str">
        <f t="shared" si="89"/>
        <v>060</v>
      </c>
      <c r="D5729" t="s">
        <v>4</v>
      </c>
      <c r="E5729" t="s">
        <v>1191</v>
      </c>
      <c r="F5729" t="s">
        <v>8</v>
      </c>
      <c r="G5729" s="3">
        <v>45446</v>
      </c>
      <c r="H5729" s="4">
        <v>0</v>
      </c>
      <c r="I5729" s="4">
        <v>1133390</v>
      </c>
      <c r="J5729" s="4">
        <v>23677316</v>
      </c>
      <c r="K5729" s="4">
        <v>0</v>
      </c>
      <c r="L5729" s="4">
        <v>0</v>
      </c>
      <c r="M5729" s="4">
        <v>0</v>
      </c>
      <c r="N5729" s="4">
        <v>0</v>
      </c>
      <c r="O5729" s="4">
        <v>151318.81</v>
      </c>
      <c r="P5729" s="4">
        <v>0</v>
      </c>
      <c r="Q5729" s="4">
        <v>0</v>
      </c>
    </row>
    <row r="5730" spans="1:17" outlineLevel="2" x14ac:dyDescent="0.25">
      <c r="A5730" s="2">
        <v>1</v>
      </c>
      <c r="B5730" t="s">
        <v>1194</v>
      </c>
      <c r="C5730" t="str">
        <f t="shared" si="89"/>
        <v>060</v>
      </c>
      <c r="D5730" t="s">
        <v>4</v>
      </c>
      <c r="E5730" t="s">
        <v>1191</v>
      </c>
      <c r="F5730" t="s">
        <v>10</v>
      </c>
      <c r="G5730" s="3">
        <v>45446</v>
      </c>
      <c r="H5730" s="4">
        <v>0</v>
      </c>
      <c r="I5730" s="4">
        <v>390000</v>
      </c>
      <c r="J5730" s="4">
        <v>1231339</v>
      </c>
      <c r="K5730" s="4">
        <v>0</v>
      </c>
      <c r="L5730" s="4">
        <v>0</v>
      </c>
      <c r="M5730" s="4">
        <v>0</v>
      </c>
      <c r="N5730" s="4">
        <v>0</v>
      </c>
      <c r="O5730" s="4">
        <v>0</v>
      </c>
      <c r="P5730" s="4">
        <v>0</v>
      </c>
      <c r="Q5730" s="4">
        <v>0</v>
      </c>
    </row>
    <row r="5731" spans="1:17" outlineLevel="2" x14ac:dyDescent="0.25">
      <c r="A5731" s="2">
        <v>1</v>
      </c>
      <c r="B5731" t="s">
        <v>158</v>
      </c>
      <c r="C5731" t="str">
        <f t="shared" si="89"/>
        <v>351</v>
      </c>
      <c r="D5731" t="s">
        <v>4</v>
      </c>
      <c r="E5731" t="s">
        <v>1524</v>
      </c>
      <c r="F5731" t="s">
        <v>8</v>
      </c>
      <c r="G5731" s="3">
        <v>45446</v>
      </c>
      <c r="H5731" s="4">
        <v>619119610</v>
      </c>
      <c r="I5731" s="4">
        <v>34906903</v>
      </c>
      <c r="J5731" s="4">
        <v>148762632</v>
      </c>
      <c r="K5731" s="4">
        <v>0</v>
      </c>
      <c r="L5731" s="4">
        <v>47627089.009999998</v>
      </c>
      <c r="M5731" s="4">
        <v>101135542.98999999</v>
      </c>
      <c r="N5731" s="4">
        <v>0</v>
      </c>
      <c r="O5731" s="4">
        <v>0</v>
      </c>
      <c r="P5731" s="4">
        <v>47627089.009999998</v>
      </c>
      <c r="Q5731" s="4">
        <v>470356978</v>
      </c>
    </row>
    <row r="5732" spans="1:17" outlineLevel="2" x14ac:dyDescent="0.25">
      <c r="A5732" s="2">
        <v>1</v>
      </c>
      <c r="B5732" t="s">
        <v>158</v>
      </c>
      <c r="C5732" t="str">
        <f t="shared" si="89"/>
        <v>351</v>
      </c>
      <c r="D5732" t="s">
        <v>4</v>
      </c>
      <c r="E5732" t="s">
        <v>1524</v>
      </c>
      <c r="F5732" t="s">
        <v>18</v>
      </c>
      <c r="G5732" s="3">
        <v>45446</v>
      </c>
      <c r="H5732" s="4">
        <v>25500000</v>
      </c>
      <c r="I5732" s="4">
        <v>875000</v>
      </c>
      <c r="J5732" s="4">
        <v>7208333</v>
      </c>
      <c r="K5732" s="4">
        <v>0</v>
      </c>
      <c r="L5732" s="4">
        <v>0</v>
      </c>
      <c r="M5732" s="4">
        <v>7208333</v>
      </c>
      <c r="N5732" s="4">
        <v>0</v>
      </c>
      <c r="O5732" s="4">
        <v>0</v>
      </c>
      <c r="P5732" s="4">
        <v>0</v>
      </c>
      <c r="Q5732" s="4">
        <v>18291667</v>
      </c>
    </row>
    <row r="5733" spans="1:17" outlineLevel="2" x14ac:dyDescent="0.25">
      <c r="A5733" s="2">
        <v>1</v>
      </c>
      <c r="B5733" t="s">
        <v>1525</v>
      </c>
      <c r="C5733" t="str">
        <f t="shared" si="89"/>
        <v>351</v>
      </c>
      <c r="D5733" t="s">
        <v>4</v>
      </c>
      <c r="E5733" t="s">
        <v>12</v>
      </c>
      <c r="F5733" t="s">
        <v>8</v>
      </c>
      <c r="G5733" s="3">
        <v>45446</v>
      </c>
      <c r="H5733" s="4">
        <v>37281000</v>
      </c>
      <c r="I5733" s="4">
        <v>2542800</v>
      </c>
      <c r="J5733" s="4">
        <v>7400600</v>
      </c>
      <c r="K5733" s="4">
        <v>0</v>
      </c>
      <c r="L5733" s="4">
        <v>7400600</v>
      </c>
      <c r="M5733" s="4">
        <v>0</v>
      </c>
      <c r="N5733" s="4">
        <v>0</v>
      </c>
      <c r="O5733" s="4">
        <v>0</v>
      </c>
      <c r="P5733" s="4">
        <v>7400600</v>
      </c>
      <c r="Q5733" s="4">
        <v>29880400</v>
      </c>
    </row>
    <row r="5734" spans="1:17" outlineLevel="2" x14ac:dyDescent="0.25">
      <c r="A5734" s="2">
        <v>1</v>
      </c>
      <c r="B5734" t="s">
        <v>1525</v>
      </c>
      <c r="C5734" t="str">
        <f t="shared" si="89"/>
        <v>351</v>
      </c>
      <c r="D5734" t="s">
        <v>4</v>
      </c>
      <c r="E5734" t="s">
        <v>1524</v>
      </c>
      <c r="F5734" t="s">
        <v>8</v>
      </c>
      <c r="G5734" s="3">
        <v>45446</v>
      </c>
      <c r="H5734" s="4">
        <v>359224910</v>
      </c>
      <c r="I5734" s="4">
        <v>24221400</v>
      </c>
      <c r="J5734" s="4">
        <v>66441800</v>
      </c>
      <c r="K5734" s="4">
        <v>0</v>
      </c>
      <c r="L5734" s="4">
        <v>66441800</v>
      </c>
      <c r="M5734" s="4">
        <v>0</v>
      </c>
      <c r="N5734" s="4">
        <v>986394.85</v>
      </c>
      <c r="O5734" s="4">
        <v>1786201.72</v>
      </c>
      <c r="P5734" s="4">
        <v>64655598.280000001</v>
      </c>
      <c r="Q5734" s="4">
        <v>292783110</v>
      </c>
    </row>
    <row r="5735" spans="1:17" outlineLevel="2" x14ac:dyDescent="0.25">
      <c r="A5735" s="2">
        <v>1</v>
      </c>
      <c r="B5735" t="s">
        <v>1525</v>
      </c>
      <c r="C5735" t="str">
        <f t="shared" si="89"/>
        <v>351</v>
      </c>
      <c r="D5735" t="s">
        <v>4</v>
      </c>
      <c r="E5735" t="s">
        <v>1524</v>
      </c>
      <c r="F5735" t="s">
        <v>18</v>
      </c>
      <c r="G5735" s="3">
        <v>45446</v>
      </c>
      <c r="H5735" s="4">
        <v>4000000</v>
      </c>
      <c r="I5735" s="4">
        <v>2400000</v>
      </c>
      <c r="J5735" s="4">
        <v>2400000</v>
      </c>
      <c r="K5735" s="4">
        <v>0</v>
      </c>
      <c r="L5735" s="4">
        <v>2400000</v>
      </c>
      <c r="M5735" s="4">
        <v>0</v>
      </c>
      <c r="N5735" s="4">
        <v>0</v>
      </c>
      <c r="O5735" s="4">
        <v>0</v>
      </c>
      <c r="P5735" s="4">
        <v>2400000</v>
      </c>
      <c r="Q5735" s="4">
        <v>1600000</v>
      </c>
    </row>
    <row r="5736" spans="1:17" outlineLevel="2" x14ac:dyDescent="0.25">
      <c r="A5736" s="2">
        <v>1</v>
      </c>
      <c r="B5736" t="s">
        <v>1526</v>
      </c>
      <c r="C5736" t="str">
        <f t="shared" si="89"/>
        <v>351</v>
      </c>
      <c r="D5736" t="s">
        <v>4</v>
      </c>
      <c r="E5736" t="s">
        <v>12</v>
      </c>
      <c r="F5736" t="s">
        <v>8</v>
      </c>
      <c r="G5736" s="3">
        <v>45446</v>
      </c>
      <c r="H5736" s="4">
        <v>89010701</v>
      </c>
      <c r="I5736" s="4">
        <v>2449535</v>
      </c>
      <c r="J5736" s="4">
        <v>15692302</v>
      </c>
      <c r="K5736" s="4">
        <v>0</v>
      </c>
      <c r="L5736" s="4">
        <v>13242767</v>
      </c>
      <c r="M5736" s="4">
        <v>2449535</v>
      </c>
      <c r="N5736" s="4">
        <v>0</v>
      </c>
      <c r="O5736" s="4">
        <v>0</v>
      </c>
      <c r="P5736" s="4">
        <v>13242767</v>
      </c>
      <c r="Q5736" s="4">
        <v>73318399</v>
      </c>
    </row>
    <row r="5737" spans="1:17" outlineLevel="2" x14ac:dyDescent="0.25">
      <c r="A5737" s="2">
        <v>1</v>
      </c>
      <c r="B5737" t="s">
        <v>1526</v>
      </c>
      <c r="C5737" t="str">
        <f t="shared" si="89"/>
        <v>351</v>
      </c>
      <c r="D5737" t="s">
        <v>4</v>
      </c>
      <c r="E5737" t="s">
        <v>12</v>
      </c>
      <c r="F5737" t="s">
        <v>18</v>
      </c>
      <c r="G5737" s="3">
        <v>45446</v>
      </c>
      <c r="H5737" s="4">
        <v>6000000</v>
      </c>
      <c r="I5737" s="4">
        <v>3600000</v>
      </c>
      <c r="J5737" s="4">
        <v>3600000</v>
      </c>
      <c r="K5737" s="4">
        <v>0</v>
      </c>
      <c r="L5737" s="4">
        <v>0</v>
      </c>
      <c r="M5737" s="4">
        <v>3600000</v>
      </c>
      <c r="N5737" s="4">
        <v>0</v>
      </c>
      <c r="O5737" s="4">
        <v>0</v>
      </c>
      <c r="P5737" s="4">
        <v>0</v>
      </c>
      <c r="Q5737" s="4">
        <v>2400000</v>
      </c>
    </row>
    <row r="5738" spans="1:17" outlineLevel="2" x14ac:dyDescent="0.25">
      <c r="A5738" s="2">
        <v>1</v>
      </c>
      <c r="B5738" t="s">
        <v>1526</v>
      </c>
      <c r="C5738" t="str">
        <f t="shared" si="89"/>
        <v>351</v>
      </c>
      <c r="D5738" t="s">
        <v>4</v>
      </c>
      <c r="E5738" t="s">
        <v>1524</v>
      </c>
      <c r="F5738" t="s">
        <v>8</v>
      </c>
      <c r="G5738" s="3">
        <v>45446</v>
      </c>
      <c r="H5738" s="4">
        <v>251780000</v>
      </c>
      <c r="I5738" s="4">
        <v>16129000</v>
      </c>
      <c r="J5738" s="4">
        <v>44339667</v>
      </c>
      <c r="K5738" s="4">
        <v>0</v>
      </c>
      <c r="L5738" s="4">
        <v>28210667</v>
      </c>
      <c r="M5738" s="4">
        <v>16129000</v>
      </c>
      <c r="N5738" s="4">
        <v>0</v>
      </c>
      <c r="O5738" s="4">
        <v>1939200</v>
      </c>
      <c r="P5738" s="4">
        <v>26271467</v>
      </c>
      <c r="Q5738" s="4">
        <v>207440333</v>
      </c>
    </row>
    <row r="5739" spans="1:17" outlineLevel="2" x14ac:dyDescent="0.25">
      <c r="A5739" s="2">
        <v>1</v>
      </c>
      <c r="B5739" t="s">
        <v>1048</v>
      </c>
      <c r="C5739" t="str">
        <f t="shared" si="89"/>
        <v>070</v>
      </c>
      <c r="D5739" t="s">
        <v>4</v>
      </c>
      <c r="E5739" t="s">
        <v>12</v>
      </c>
      <c r="F5739" t="s">
        <v>8</v>
      </c>
      <c r="G5739" s="3">
        <v>45446</v>
      </c>
      <c r="H5739" s="4">
        <v>0</v>
      </c>
      <c r="I5739" s="4">
        <v>121936353</v>
      </c>
      <c r="J5739" s="4">
        <v>534324125</v>
      </c>
      <c r="K5739" s="4">
        <v>0</v>
      </c>
      <c r="L5739" s="4">
        <v>0</v>
      </c>
      <c r="M5739" s="4">
        <v>0</v>
      </c>
      <c r="N5739" s="4">
        <v>0</v>
      </c>
      <c r="O5739" s="4">
        <v>20135928.129999999</v>
      </c>
      <c r="P5739" s="4">
        <v>0</v>
      </c>
      <c r="Q5739" s="4">
        <v>0</v>
      </c>
    </row>
    <row r="5740" spans="1:17" outlineLevel="2" x14ac:dyDescent="0.25">
      <c r="A5740" s="2">
        <v>1</v>
      </c>
      <c r="B5740" t="s">
        <v>1048</v>
      </c>
      <c r="C5740" t="str">
        <f t="shared" si="89"/>
        <v>070</v>
      </c>
      <c r="D5740" t="s">
        <v>4</v>
      </c>
      <c r="E5740" t="s">
        <v>12</v>
      </c>
      <c r="F5740" t="s">
        <v>10</v>
      </c>
      <c r="G5740" s="3">
        <v>45446</v>
      </c>
      <c r="H5740" s="4">
        <v>0</v>
      </c>
      <c r="I5740" s="4">
        <v>11083565</v>
      </c>
      <c r="J5740" s="4">
        <v>21619870</v>
      </c>
      <c r="K5740" s="4">
        <v>0</v>
      </c>
      <c r="L5740" s="4">
        <v>0</v>
      </c>
      <c r="M5740" s="4">
        <v>0</v>
      </c>
      <c r="N5740" s="4">
        <v>0</v>
      </c>
      <c r="O5740" s="4">
        <v>235000</v>
      </c>
      <c r="P5740" s="4">
        <v>0</v>
      </c>
      <c r="Q5740" s="4">
        <v>0</v>
      </c>
    </row>
    <row r="5741" spans="1:17" outlineLevel="2" x14ac:dyDescent="0.25">
      <c r="A5741" s="2">
        <v>1</v>
      </c>
      <c r="B5741" t="s">
        <v>1048</v>
      </c>
      <c r="C5741" t="str">
        <f t="shared" si="89"/>
        <v>070</v>
      </c>
      <c r="D5741" t="s">
        <v>4</v>
      </c>
      <c r="E5741" t="s">
        <v>1497</v>
      </c>
      <c r="F5741" t="s">
        <v>8</v>
      </c>
      <c r="G5741" s="3">
        <v>45446</v>
      </c>
      <c r="H5741" s="4">
        <v>0</v>
      </c>
      <c r="I5741" s="4">
        <v>7459499</v>
      </c>
      <c r="J5741" s="4">
        <v>15542095</v>
      </c>
      <c r="K5741" s="4">
        <v>0</v>
      </c>
      <c r="L5741" s="4">
        <v>0</v>
      </c>
      <c r="M5741" s="4">
        <v>0</v>
      </c>
      <c r="N5741" s="4">
        <v>0</v>
      </c>
      <c r="O5741" s="4">
        <v>1663859</v>
      </c>
      <c r="P5741" s="4">
        <v>0</v>
      </c>
      <c r="Q5741" s="4">
        <v>0</v>
      </c>
    </row>
    <row r="5742" spans="1:17" outlineLevel="2" x14ac:dyDescent="0.25">
      <c r="A5742" s="2">
        <v>1</v>
      </c>
      <c r="B5742" t="s">
        <v>1048</v>
      </c>
      <c r="C5742" t="str">
        <f t="shared" si="89"/>
        <v>070</v>
      </c>
      <c r="D5742" t="s">
        <v>4</v>
      </c>
      <c r="E5742" t="s">
        <v>1497</v>
      </c>
      <c r="F5742" t="s">
        <v>10</v>
      </c>
      <c r="G5742" s="3">
        <v>45446</v>
      </c>
      <c r="H5742" s="4">
        <v>0</v>
      </c>
      <c r="I5742" s="4">
        <v>4287907</v>
      </c>
      <c r="J5742" s="4">
        <v>10167907</v>
      </c>
      <c r="K5742" s="4">
        <v>0</v>
      </c>
      <c r="L5742" s="4">
        <v>0</v>
      </c>
      <c r="M5742" s="4">
        <v>0</v>
      </c>
      <c r="N5742" s="4">
        <v>0</v>
      </c>
      <c r="O5742" s="4">
        <v>487376.06</v>
      </c>
      <c r="P5742" s="4">
        <v>0</v>
      </c>
      <c r="Q5742" s="4">
        <v>0</v>
      </c>
    </row>
    <row r="5743" spans="1:17" outlineLevel="2" x14ac:dyDescent="0.25">
      <c r="A5743" s="2">
        <v>1</v>
      </c>
      <c r="B5743" t="s">
        <v>1048</v>
      </c>
      <c r="C5743" t="str">
        <f t="shared" si="89"/>
        <v>070</v>
      </c>
      <c r="D5743" t="s">
        <v>4</v>
      </c>
      <c r="E5743" t="s">
        <v>1049</v>
      </c>
      <c r="F5743" t="s">
        <v>8</v>
      </c>
      <c r="G5743" s="3">
        <v>45446</v>
      </c>
      <c r="H5743" s="4">
        <v>0</v>
      </c>
      <c r="I5743" s="4">
        <v>16808100</v>
      </c>
      <c r="J5743" s="4">
        <v>362988363</v>
      </c>
      <c r="K5743" s="4">
        <v>0</v>
      </c>
      <c r="L5743" s="4">
        <v>0</v>
      </c>
      <c r="M5743" s="4">
        <v>0</v>
      </c>
      <c r="N5743" s="4">
        <v>0</v>
      </c>
      <c r="O5743" s="4">
        <v>0</v>
      </c>
      <c r="P5743" s="4">
        <v>0</v>
      </c>
      <c r="Q5743" s="4">
        <v>0</v>
      </c>
    </row>
    <row r="5744" spans="1:17" outlineLevel="2" x14ac:dyDescent="0.25">
      <c r="A5744" s="2">
        <v>1</v>
      </c>
      <c r="B5744" t="s">
        <v>1498</v>
      </c>
      <c r="C5744" t="str">
        <f t="shared" si="89"/>
        <v>070</v>
      </c>
      <c r="D5744" t="s">
        <v>4</v>
      </c>
      <c r="E5744" t="s">
        <v>1049</v>
      </c>
      <c r="F5744" t="s">
        <v>8</v>
      </c>
      <c r="G5744" s="3">
        <v>45446</v>
      </c>
      <c r="H5744" s="4">
        <v>0</v>
      </c>
      <c r="I5744" s="4">
        <v>2428200</v>
      </c>
      <c r="J5744" s="4">
        <v>9997505</v>
      </c>
      <c r="K5744" s="4">
        <v>0</v>
      </c>
      <c r="L5744" s="4">
        <v>0</v>
      </c>
      <c r="M5744" s="4">
        <v>0</v>
      </c>
      <c r="N5744" s="4">
        <v>0</v>
      </c>
      <c r="O5744" s="4">
        <v>0</v>
      </c>
      <c r="P5744" s="4">
        <v>0</v>
      </c>
      <c r="Q5744" s="4">
        <v>0</v>
      </c>
    </row>
    <row r="5745" spans="1:17" outlineLevel="2" x14ac:dyDescent="0.25">
      <c r="A5745" s="2">
        <v>1</v>
      </c>
      <c r="B5745" t="s">
        <v>1499</v>
      </c>
      <c r="C5745" t="str">
        <f t="shared" si="89"/>
        <v>070</v>
      </c>
      <c r="D5745" t="s">
        <v>4</v>
      </c>
      <c r="E5745" t="s">
        <v>1497</v>
      </c>
      <c r="F5745" t="s">
        <v>8</v>
      </c>
      <c r="G5745" s="3">
        <v>45446</v>
      </c>
      <c r="H5745" s="4">
        <v>0</v>
      </c>
      <c r="I5745" s="4">
        <v>1782900</v>
      </c>
      <c r="J5745" s="4">
        <v>6423180</v>
      </c>
      <c r="K5745" s="4">
        <v>0</v>
      </c>
      <c r="L5745" s="4">
        <v>0</v>
      </c>
      <c r="M5745" s="4">
        <v>0</v>
      </c>
      <c r="N5745" s="4">
        <v>0</v>
      </c>
      <c r="O5745" s="4">
        <v>0</v>
      </c>
      <c r="P5745" s="4">
        <v>0</v>
      </c>
      <c r="Q5745" s="4">
        <v>0</v>
      </c>
    </row>
    <row r="5746" spans="1:17" outlineLevel="2" x14ac:dyDescent="0.25">
      <c r="A5746" s="2">
        <v>1</v>
      </c>
      <c r="B5746" t="s">
        <v>1500</v>
      </c>
      <c r="C5746" t="str">
        <f t="shared" si="89"/>
        <v>070</v>
      </c>
      <c r="D5746" t="s">
        <v>4</v>
      </c>
      <c r="E5746" t="s">
        <v>1497</v>
      </c>
      <c r="F5746" t="s">
        <v>8</v>
      </c>
      <c r="G5746" s="3">
        <v>45446</v>
      </c>
      <c r="H5746" s="4">
        <v>0</v>
      </c>
      <c r="I5746" s="4">
        <v>3382235</v>
      </c>
      <c r="J5746" s="4">
        <v>16682616</v>
      </c>
      <c r="K5746" s="4">
        <v>0</v>
      </c>
      <c r="L5746" s="4">
        <v>0</v>
      </c>
      <c r="M5746" s="4">
        <v>0</v>
      </c>
      <c r="N5746" s="4">
        <v>0</v>
      </c>
      <c r="O5746" s="4">
        <v>0</v>
      </c>
      <c r="P5746" s="4">
        <v>0</v>
      </c>
      <c r="Q5746" s="4">
        <v>0</v>
      </c>
    </row>
    <row r="5747" spans="1:17" outlineLevel="2" x14ac:dyDescent="0.25">
      <c r="A5747" s="2">
        <v>1</v>
      </c>
      <c r="B5747" t="s">
        <v>1501</v>
      </c>
      <c r="C5747" t="str">
        <f t="shared" si="89"/>
        <v>070</v>
      </c>
      <c r="D5747" t="s">
        <v>4</v>
      </c>
      <c r="E5747" t="s">
        <v>12</v>
      </c>
      <c r="F5747" t="s">
        <v>8</v>
      </c>
      <c r="G5747" s="3">
        <v>45446</v>
      </c>
      <c r="H5747" s="4">
        <v>0</v>
      </c>
      <c r="I5747" s="4">
        <v>15550500</v>
      </c>
      <c r="J5747" s="4">
        <v>91660884</v>
      </c>
      <c r="K5747" s="4">
        <v>0</v>
      </c>
      <c r="L5747" s="4">
        <v>0</v>
      </c>
      <c r="M5747" s="4">
        <v>0</v>
      </c>
      <c r="N5747" s="4">
        <v>0</v>
      </c>
      <c r="O5747" s="4">
        <v>0</v>
      </c>
      <c r="P5747" s="4">
        <v>0</v>
      </c>
      <c r="Q5747" s="4">
        <v>0</v>
      </c>
    </row>
    <row r="5748" spans="1:17" outlineLevel="2" x14ac:dyDescent="0.25">
      <c r="A5748" s="2">
        <v>1</v>
      </c>
      <c r="B5748" t="s">
        <v>52</v>
      </c>
      <c r="C5748" t="str">
        <f t="shared" si="89"/>
        <v>080</v>
      </c>
      <c r="D5748" t="s">
        <v>4</v>
      </c>
      <c r="E5748" t="s">
        <v>12</v>
      </c>
      <c r="F5748" t="s">
        <v>8</v>
      </c>
      <c r="G5748" s="3">
        <v>45446</v>
      </c>
      <c r="H5748" s="4">
        <v>0</v>
      </c>
      <c r="I5748" s="4">
        <v>287987724</v>
      </c>
      <c r="J5748" s="4">
        <v>977051762</v>
      </c>
      <c r="K5748" s="4">
        <v>0</v>
      </c>
      <c r="L5748" s="4">
        <v>0</v>
      </c>
      <c r="M5748" s="4">
        <v>0</v>
      </c>
      <c r="N5748" s="4">
        <v>0</v>
      </c>
      <c r="O5748" s="4">
        <v>67885589.239999995</v>
      </c>
      <c r="P5748" s="4">
        <v>0</v>
      </c>
      <c r="Q5748" s="4">
        <v>0</v>
      </c>
    </row>
    <row r="5749" spans="1:17" outlineLevel="2" x14ac:dyDescent="0.25">
      <c r="A5749" s="2">
        <v>1</v>
      </c>
      <c r="B5749" t="s">
        <v>52</v>
      </c>
      <c r="C5749" t="str">
        <f t="shared" si="89"/>
        <v>080</v>
      </c>
      <c r="D5749" t="s">
        <v>4</v>
      </c>
      <c r="E5749" t="s">
        <v>12</v>
      </c>
      <c r="F5749" t="s">
        <v>3</v>
      </c>
      <c r="G5749" s="3">
        <v>45446</v>
      </c>
      <c r="H5749" s="4">
        <v>0</v>
      </c>
      <c r="I5749" s="4">
        <v>22500000</v>
      </c>
      <c r="J5749" s="4">
        <v>60000000</v>
      </c>
      <c r="K5749" s="4">
        <v>0</v>
      </c>
      <c r="L5749" s="4">
        <v>0</v>
      </c>
      <c r="M5749" s="4">
        <v>0</v>
      </c>
      <c r="N5749" s="4">
        <v>0</v>
      </c>
      <c r="O5749" s="4">
        <v>0</v>
      </c>
      <c r="P5749" s="4">
        <v>0</v>
      </c>
      <c r="Q5749" s="4">
        <v>0</v>
      </c>
    </row>
    <row r="5750" spans="1:17" outlineLevel="2" x14ac:dyDescent="0.25">
      <c r="A5750" s="2">
        <v>1</v>
      </c>
      <c r="B5750" t="s">
        <v>52</v>
      </c>
      <c r="C5750" t="str">
        <f t="shared" si="89"/>
        <v>080</v>
      </c>
      <c r="D5750" t="s">
        <v>4</v>
      </c>
      <c r="E5750" t="s">
        <v>12</v>
      </c>
      <c r="F5750" t="s">
        <v>10</v>
      </c>
      <c r="G5750" s="3">
        <v>45446</v>
      </c>
      <c r="H5750" s="4">
        <v>0</v>
      </c>
      <c r="I5750" s="4">
        <v>6720000</v>
      </c>
      <c r="J5750" s="4">
        <v>295396401</v>
      </c>
      <c r="K5750" s="4">
        <v>0</v>
      </c>
      <c r="L5750" s="4">
        <v>0</v>
      </c>
      <c r="M5750" s="4">
        <v>0</v>
      </c>
      <c r="N5750" s="4">
        <v>0</v>
      </c>
      <c r="O5750" s="4">
        <v>0</v>
      </c>
      <c r="P5750" s="4">
        <v>0</v>
      </c>
      <c r="Q5750" s="4">
        <v>0</v>
      </c>
    </row>
    <row r="5751" spans="1:17" outlineLevel="2" x14ac:dyDescent="0.25">
      <c r="A5751" s="2">
        <v>1</v>
      </c>
      <c r="B5751" t="s">
        <v>52</v>
      </c>
      <c r="C5751" t="str">
        <f t="shared" si="89"/>
        <v>080</v>
      </c>
      <c r="D5751" t="s">
        <v>4</v>
      </c>
      <c r="E5751" t="s">
        <v>1502</v>
      </c>
      <c r="F5751" t="s">
        <v>8</v>
      </c>
      <c r="G5751" s="3">
        <v>45446</v>
      </c>
      <c r="H5751" s="4">
        <v>0</v>
      </c>
      <c r="I5751" s="4">
        <v>1233520064</v>
      </c>
      <c r="J5751" s="4">
        <v>3692259168</v>
      </c>
      <c r="K5751" s="4">
        <v>0</v>
      </c>
      <c r="L5751" s="4">
        <v>0</v>
      </c>
      <c r="M5751" s="4">
        <v>0</v>
      </c>
      <c r="N5751" s="4">
        <v>0</v>
      </c>
      <c r="O5751" s="4">
        <v>54260303.090000004</v>
      </c>
      <c r="P5751" s="4">
        <v>0</v>
      </c>
      <c r="Q5751" s="4">
        <v>0</v>
      </c>
    </row>
    <row r="5752" spans="1:17" outlineLevel="2" x14ac:dyDescent="0.25">
      <c r="A5752" s="2">
        <v>1</v>
      </c>
      <c r="B5752" t="s">
        <v>52</v>
      </c>
      <c r="C5752" t="str">
        <f t="shared" si="89"/>
        <v>080</v>
      </c>
      <c r="D5752" t="s">
        <v>4</v>
      </c>
      <c r="E5752" t="s">
        <v>1502</v>
      </c>
      <c r="F5752" t="s">
        <v>10</v>
      </c>
      <c r="G5752" s="3">
        <v>45446</v>
      </c>
      <c r="H5752" s="4">
        <v>0</v>
      </c>
      <c r="I5752" s="4">
        <v>990000</v>
      </c>
      <c r="J5752" s="4">
        <v>9622603</v>
      </c>
      <c r="K5752" s="4">
        <v>0</v>
      </c>
      <c r="L5752" s="4">
        <v>0</v>
      </c>
      <c r="M5752" s="4">
        <v>0</v>
      </c>
      <c r="N5752" s="4">
        <v>0</v>
      </c>
      <c r="O5752" s="4">
        <v>0</v>
      </c>
      <c r="P5752" s="4">
        <v>0</v>
      </c>
      <c r="Q5752" s="4">
        <v>0</v>
      </c>
    </row>
    <row r="5753" spans="1:17" outlineLevel="2" x14ac:dyDescent="0.25">
      <c r="A5753" s="2">
        <v>1</v>
      </c>
      <c r="B5753" t="s">
        <v>53</v>
      </c>
      <c r="C5753" t="str">
        <f t="shared" si="89"/>
        <v>081</v>
      </c>
      <c r="D5753" t="s">
        <v>4</v>
      </c>
      <c r="E5753" t="s">
        <v>12</v>
      </c>
      <c r="F5753" t="s">
        <v>8</v>
      </c>
      <c r="G5753" s="3">
        <v>45446</v>
      </c>
      <c r="H5753" s="4">
        <v>0</v>
      </c>
      <c r="I5753" s="4">
        <v>35079883</v>
      </c>
      <c r="J5753" s="4">
        <v>182878900</v>
      </c>
      <c r="K5753" s="4">
        <v>0</v>
      </c>
      <c r="L5753" s="4">
        <v>0</v>
      </c>
      <c r="M5753" s="4">
        <v>0</v>
      </c>
      <c r="N5753" s="4">
        <v>0</v>
      </c>
      <c r="O5753" s="4">
        <v>22660136.260000002</v>
      </c>
      <c r="P5753" s="4">
        <v>0</v>
      </c>
      <c r="Q5753" s="4">
        <v>0</v>
      </c>
    </row>
    <row r="5754" spans="1:17" outlineLevel="2" x14ac:dyDescent="0.25">
      <c r="A5754" s="2">
        <v>1</v>
      </c>
      <c r="B5754" t="s">
        <v>53</v>
      </c>
      <c r="C5754" t="str">
        <f t="shared" si="89"/>
        <v>081</v>
      </c>
      <c r="D5754" t="s">
        <v>4</v>
      </c>
      <c r="E5754" t="s">
        <v>12</v>
      </c>
      <c r="F5754" t="s">
        <v>10</v>
      </c>
      <c r="G5754" s="3">
        <v>45446</v>
      </c>
      <c r="H5754" s="4">
        <v>0</v>
      </c>
      <c r="I5754" s="4">
        <v>12485400</v>
      </c>
      <c r="J5754" s="4">
        <v>52860800</v>
      </c>
      <c r="K5754" s="4">
        <v>0</v>
      </c>
      <c r="L5754" s="4">
        <v>0</v>
      </c>
      <c r="M5754" s="4">
        <v>0</v>
      </c>
      <c r="N5754" s="4">
        <v>0</v>
      </c>
      <c r="O5754" s="4">
        <v>0</v>
      </c>
      <c r="P5754" s="4">
        <v>0</v>
      </c>
      <c r="Q5754" s="4">
        <v>0</v>
      </c>
    </row>
    <row r="5755" spans="1:17" outlineLevel="2" x14ac:dyDescent="0.25">
      <c r="A5755" s="2">
        <v>1</v>
      </c>
      <c r="B5755" t="s">
        <v>53</v>
      </c>
      <c r="C5755" t="str">
        <f t="shared" si="89"/>
        <v>081</v>
      </c>
      <c r="D5755" t="s">
        <v>4</v>
      </c>
      <c r="E5755" t="s">
        <v>96</v>
      </c>
      <c r="F5755" t="s">
        <v>8</v>
      </c>
      <c r="G5755" s="3">
        <v>45446</v>
      </c>
      <c r="H5755" s="4">
        <v>0</v>
      </c>
      <c r="I5755" s="4">
        <v>49733167</v>
      </c>
      <c r="J5755" s="4">
        <v>165044967</v>
      </c>
      <c r="K5755" s="4">
        <v>0</v>
      </c>
      <c r="L5755" s="4">
        <v>0</v>
      </c>
      <c r="M5755" s="4">
        <v>0</v>
      </c>
      <c r="N5755" s="4">
        <v>0</v>
      </c>
      <c r="O5755" s="4">
        <v>19600000</v>
      </c>
      <c r="P5755" s="4">
        <v>0</v>
      </c>
      <c r="Q5755" s="4">
        <v>0</v>
      </c>
    </row>
    <row r="5756" spans="1:17" outlineLevel="2" x14ac:dyDescent="0.25">
      <c r="A5756" s="2">
        <v>1</v>
      </c>
      <c r="B5756" t="s">
        <v>1026</v>
      </c>
      <c r="C5756" t="str">
        <f t="shared" si="89"/>
        <v>352</v>
      </c>
      <c r="D5756" t="s">
        <v>4</v>
      </c>
      <c r="E5756" t="s">
        <v>12</v>
      </c>
      <c r="F5756" t="s">
        <v>8</v>
      </c>
      <c r="G5756" s="3">
        <v>45446</v>
      </c>
      <c r="H5756" s="4">
        <v>0</v>
      </c>
      <c r="I5756" s="4">
        <v>4496663</v>
      </c>
      <c r="J5756" s="4">
        <v>62104160</v>
      </c>
      <c r="K5756" s="4">
        <v>0</v>
      </c>
      <c r="L5756" s="4">
        <v>0</v>
      </c>
      <c r="M5756" s="4">
        <v>0</v>
      </c>
      <c r="N5756" s="4">
        <v>0</v>
      </c>
      <c r="O5756" s="4">
        <v>1227875.01</v>
      </c>
      <c r="P5756" s="4">
        <v>0</v>
      </c>
      <c r="Q5756" s="4">
        <v>0</v>
      </c>
    </row>
    <row r="5757" spans="1:17" outlineLevel="2" x14ac:dyDescent="0.25">
      <c r="A5757" s="2">
        <v>1</v>
      </c>
      <c r="B5757" t="s">
        <v>1026</v>
      </c>
      <c r="C5757" t="str">
        <f t="shared" si="89"/>
        <v>352</v>
      </c>
      <c r="D5757" t="s">
        <v>4</v>
      </c>
      <c r="E5757" t="s">
        <v>12</v>
      </c>
      <c r="F5757" t="s">
        <v>10</v>
      </c>
      <c r="G5757" s="3">
        <v>45446</v>
      </c>
      <c r="H5757" s="4">
        <v>21728981</v>
      </c>
      <c r="I5757" s="4">
        <v>10037389</v>
      </c>
      <c r="J5757" s="4">
        <v>10037389</v>
      </c>
      <c r="K5757" s="4">
        <v>0</v>
      </c>
      <c r="L5757" s="4">
        <v>0</v>
      </c>
      <c r="M5757" s="4">
        <v>10037389</v>
      </c>
      <c r="N5757" s="4">
        <v>0</v>
      </c>
      <c r="O5757" s="4">
        <v>0</v>
      </c>
      <c r="P5757" s="4">
        <v>0</v>
      </c>
      <c r="Q5757" s="4">
        <v>11691592</v>
      </c>
    </row>
    <row r="5758" spans="1:17" outlineLevel="2" x14ac:dyDescent="0.25">
      <c r="A5758" s="2">
        <v>1</v>
      </c>
      <c r="B5758" t="s">
        <v>1026</v>
      </c>
      <c r="C5758" t="str">
        <f t="shared" si="89"/>
        <v>352</v>
      </c>
      <c r="D5758" t="s">
        <v>4</v>
      </c>
      <c r="E5758" t="s">
        <v>1027</v>
      </c>
      <c r="F5758" t="s">
        <v>8</v>
      </c>
      <c r="G5758" s="3">
        <v>45446</v>
      </c>
      <c r="H5758" s="4">
        <v>578612156</v>
      </c>
      <c r="I5758" s="4">
        <v>39296948</v>
      </c>
      <c r="J5758" s="4">
        <v>196257879</v>
      </c>
      <c r="K5758" s="4">
        <v>0</v>
      </c>
      <c r="L5758" s="4">
        <v>56960931.200000003</v>
      </c>
      <c r="M5758" s="4">
        <v>139296947.80000001</v>
      </c>
      <c r="N5758" s="4">
        <v>0</v>
      </c>
      <c r="O5758" s="4">
        <v>1723796.81</v>
      </c>
      <c r="P5758" s="4">
        <v>55237134.390000001</v>
      </c>
      <c r="Q5758" s="4">
        <v>382354277</v>
      </c>
    </row>
    <row r="5759" spans="1:17" outlineLevel="2" x14ac:dyDescent="0.25">
      <c r="A5759" s="2">
        <v>1</v>
      </c>
      <c r="B5759" t="s">
        <v>1351</v>
      </c>
      <c r="C5759" t="str">
        <f t="shared" si="89"/>
        <v>352</v>
      </c>
      <c r="D5759" t="s">
        <v>4</v>
      </c>
      <c r="E5759" t="s">
        <v>12</v>
      </c>
      <c r="F5759" t="s">
        <v>8</v>
      </c>
      <c r="G5759" s="3">
        <v>45446</v>
      </c>
      <c r="H5759" s="4">
        <v>108990600</v>
      </c>
      <c r="I5759" s="4">
        <v>5847650</v>
      </c>
      <c r="J5759" s="4">
        <v>18565383</v>
      </c>
      <c r="K5759" s="4">
        <v>0</v>
      </c>
      <c r="L5759" s="4">
        <v>11688510.109999999</v>
      </c>
      <c r="M5759" s="4">
        <v>6876872.8899999997</v>
      </c>
      <c r="N5759" s="4">
        <v>0</v>
      </c>
      <c r="O5759" s="4">
        <v>0</v>
      </c>
      <c r="P5759" s="4">
        <v>11688510.109999999</v>
      </c>
      <c r="Q5759" s="4">
        <v>90425217</v>
      </c>
    </row>
    <row r="5760" spans="1:17" outlineLevel="2" x14ac:dyDescent="0.25">
      <c r="A5760" s="2">
        <v>1</v>
      </c>
      <c r="B5760" t="s">
        <v>1351</v>
      </c>
      <c r="C5760" t="str">
        <f t="shared" si="89"/>
        <v>352</v>
      </c>
      <c r="D5760" t="s">
        <v>4</v>
      </c>
      <c r="E5760" t="s">
        <v>12</v>
      </c>
      <c r="F5760" t="s">
        <v>10</v>
      </c>
      <c r="G5760" s="3">
        <v>45446</v>
      </c>
      <c r="H5760" s="4">
        <v>2590000</v>
      </c>
      <c r="I5760" s="4">
        <v>1194000</v>
      </c>
      <c r="J5760" s="4">
        <v>1554000</v>
      </c>
      <c r="K5760" s="4">
        <v>0</v>
      </c>
      <c r="L5760" s="4">
        <v>360000</v>
      </c>
      <c r="M5760" s="4">
        <v>1194000</v>
      </c>
      <c r="N5760" s="4">
        <v>0</v>
      </c>
      <c r="O5760" s="4">
        <v>0</v>
      </c>
      <c r="P5760" s="4">
        <v>360000</v>
      </c>
      <c r="Q5760" s="4">
        <v>1036000</v>
      </c>
    </row>
    <row r="5761" spans="1:17" outlineLevel="2" x14ac:dyDescent="0.25">
      <c r="A5761" s="2">
        <v>1</v>
      </c>
      <c r="B5761" t="s">
        <v>1351</v>
      </c>
      <c r="C5761" t="str">
        <f t="shared" si="89"/>
        <v>352</v>
      </c>
      <c r="D5761" t="s">
        <v>4</v>
      </c>
      <c r="E5761" t="s">
        <v>1027</v>
      </c>
      <c r="F5761" t="s">
        <v>8</v>
      </c>
      <c r="G5761" s="3">
        <v>45446</v>
      </c>
      <c r="H5761" s="4">
        <v>113202714</v>
      </c>
      <c r="I5761" s="4">
        <v>5752573</v>
      </c>
      <c r="J5761" s="4">
        <v>19712768</v>
      </c>
      <c r="K5761" s="4">
        <v>0</v>
      </c>
      <c r="L5761" s="4">
        <v>13783323.48</v>
      </c>
      <c r="M5761" s="4">
        <v>5929444.5199999996</v>
      </c>
      <c r="N5761" s="4">
        <v>0</v>
      </c>
      <c r="O5761" s="4">
        <v>0</v>
      </c>
      <c r="P5761" s="4">
        <v>13783323.48</v>
      </c>
      <c r="Q5761" s="4">
        <v>93489946</v>
      </c>
    </row>
    <row r="5762" spans="1:17" outlineLevel="2" x14ac:dyDescent="0.25">
      <c r="A5762" s="2">
        <v>1</v>
      </c>
      <c r="B5762" t="s">
        <v>1352</v>
      </c>
      <c r="C5762" t="str">
        <f t="shared" si="89"/>
        <v>352</v>
      </c>
      <c r="D5762" t="s">
        <v>4</v>
      </c>
      <c r="E5762" t="s">
        <v>12</v>
      </c>
      <c r="F5762" t="s">
        <v>8</v>
      </c>
      <c r="G5762" s="3">
        <v>45446</v>
      </c>
      <c r="H5762" s="4">
        <v>61550160</v>
      </c>
      <c r="I5762" s="4">
        <v>3836184</v>
      </c>
      <c r="J5762" s="4">
        <v>11900184</v>
      </c>
      <c r="K5762" s="4">
        <v>0</v>
      </c>
      <c r="L5762" s="4">
        <v>8064000</v>
      </c>
      <c r="M5762" s="4">
        <v>3836184</v>
      </c>
      <c r="N5762" s="4">
        <v>0</v>
      </c>
      <c r="O5762" s="4">
        <v>0</v>
      </c>
      <c r="P5762" s="4">
        <v>8064000</v>
      </c>
      <c r="Q5762" s="4">
        <v>49649976</v>
      </c>
    </row>
    <row r="5763" spans="1:17" outlineLevel="2" x14ac:dyDescent="0.25">
      <c r="A5763" s="2">
        <v>1</v>
      </c>
      <c r="B5763" t="s">
        <v>1352</v>
      </c>
      <c r="C5763" t="str">
        <f t="shared" ref="C5763:C5826" si="90">LEFT(B5763,3)</f>
        <v>352</v>
      </c>
      <c r="D5763" t="s">
        <v>4</v>
      </c>
      <c r="E5763" t="s">
        <v>1027</v>
      </c>
      <c r="F5763" t="s">
        <v>8</v>
      </c>
      <c r="G5763" s="3">
        <v>45446</v>
      </c>
      <c r="H5763" s="4">
        <v>74746800</v>
      </c>
      <c r="I5763" s="4">
        <v>3525340</v>
      </c>
      <c r="J5763" s="4">
        <v>12926247</v>
      </c>
      <c r="K5763" s="4">
        <v>0</v>
      </c>
      <c r="L5763" s="4">
        <v>9400907</v>
      </c>
      <c r="M5763" s="4">
        <v>3525340</v>
      </c>
      <c r="N5763" s="4">
        <v>0</v>
      </c>
      <c r="O5763" s="4">
        <v>0</v>
      </c>
      <c r="P5763" s="4">
        <v>9400907</v>
      </c>
      <c r="Q5763" s="4">
        <v>61820553</v>
      </c>
    </row>
    <row r="5764" spans="1:17" outlineLevel="2" x14ac:dyDescent="0.25">
      <c r="A5764" s="2">
        <v>1</v>
      </c>
      <c r="B5764" t="s">
        <v>130</v>
      </c>
      <c r="C5764" t="str">
        <f t="shared" si="90"/>
        <v>082</v>
      </c>
      <c r="D5764" t="s">
        <v>4</v>
      </c>
      <c r="E5764" t="s">
        <v>12</v>
      </c>
      <c r="F5764" t="s">
        <v>8</v>
      </c>
      <c r="G5764" s="3">
        <v>45446</v>
      </c>
      <c r="H5764" s="4">
        <v>0</v>
      </c>
      <c r="I5764" s="4">
        <v>35420000</v>
      </c>
      <c r="J5764" s="4">
        <v>86598334</v>
      </c>
      <c r="K5764" s="4">
        <v>0</v>
      </c>
      <c r="L5764" s="4">
        <v>0</v>
      </c>
      <c r="M5764" s="4">
        <v>0</v>
      </c>
      <c r="N5764" s="4">
        <v>0</v>
      </c>
      <c r="O5764" s="4">
        <v>0</v>
      </c>
      <c r="P5764" s="4">
        <v>0</v>
      </c>
      <c r="Q5764" s="4">
        <v>0</v>
      </c>
    </row>
    <row r="5765" spans="1:17" outlineLevel="2" x14ac:dyDescent="0.25">
      <c r="A5765" s="2">
        <v>1</v>
      </c>
      <c r="B5765" t="s">
        <v>130</v>
      </c>
      <c r="C5765" t="str">
        <f t="shared" si="90"/>
        <v>082</v>
      </c>
      <c r="D5765" t="s">
        <v>4</v>
      </c>
      <c r="E5765" t="s">
        <v>131</v>
      </c>
      <c r="F5765" t="s">
        <v>8</v>
      </c>
      <c r="G5765" s="3">
        <v>45446</v>
      </c>
      <c r="H5765" s="4">
        <v>0</v>
      </c>
      <c r="I5765" s="4">
        <v>6964000</v>
      </c>
      <c r="J5765" s="4">
        <v>33587666</v>
      </c>
      <c r="K5765" s="4">
        <v>0</v>
      </c>
      <c r="L5765" s="4">
        <v>0</v>
      </c>
      <c r="M5765" s="4">
        <v>0</v>
      </c>
      <c r="N5765" s="4">
        <v>0</v>
      </c>
      <c r="O5765" s="4">
        <v>0</v>
      </c>
      <c r="P5765" s="4">
        <v>0</v>
      </c>
      <c r="Q5765" s="4">
        <v>0</v>
      </c>
    </row>
    <row r="5766" spans="1:17" outlineLevel="2" x14ac:dyDescent="0.25">
      <c r="A5766" s="2">
        <v>1</v>
      </c>
      <c r="B5766" t="s">
        <v>101</v>
      </c>
      <c r="C5766" t="str">
        <f t="shared" si="90"/>
        <v>090</v>
      </c>
      <c r="D5766" t="s">
        <v>4</v>
      </c>
      <c r="E5766" t="s">
        <v>45</v>
      </c>
      <c r="F5766" t="s">
        <v>8</v>
      </c>
      <c r="G5766" s="3">
        <v>45446</v>
      </c>
      <c r="H5766" s="4">
        <v>0</v>
      </c>
      <c r="I5766" s="4">
        <v>94238607.629999995</v>
      </c>
      <c r="J5766" s="4">
        <v>566818763.63</v>
      </c>
      <c r="K5766" s="4">
        <v>0</v>
      </c>
      <c r="L5766" s="4">
        <v>0</v>
      </c>
      <c r="M5766" s="4">
        <v>0</v>
      </c>
      <c r="N5766" s="4">
        <v>0</v>
      </c>
      <c r="O5766" s="4">
        <v>3298500</v>
      </c>
      <c r="P5766" s="4">
        <v>0</v>
      </c>
      <c r="Q5766" s="4">
        <v>0</v>
      </c>
    </row>
    <row r="5767" spans="1:17" outlineLevel="2" x14ac:dyDescent="0.25">
      <c r="A5767" s="2">
        <v>1</v>
      </c>
      <c r="B5767" t="s">
        <v>101</v>
      </c>
      <c r="C5767" t="str">
        <f t="shared" si="90"/>
        <v>090</v>
      </c>
      <c r="D5767" t="s">
        <v>4</v>
      </c>
      <c r="E5767" t="s">
        <v>45</v>
      </c>
      <c r="F5767" t="s">
        <v>10</v>
      </c>
      <c r="G5767" s="3">
        <v>45446</v>
      </c>
      <c r="H5767" s="4">
        <v>0</v>
      </c>
      <c r="I5767" s="4">
        <v>1720750</v>
      </c>
      <c r="J5767" s="4">
        <v>6309417</v>
      </c>
      <c r="K5767" s="4">
        <v>0</v>
      </c>
      <c r="L5767" s="4">
        <v>0</v>
      </c>
      <c r="M5767" s="4">
        <v>0</v>
      </c>
      <c r="N5767" s="4">
        <v>0</v>
      </c>
      <c r="O5767" s="4">
        <v>0</v>
      </c>
      <c r="P5767" s="4">
        <v>0</v>
      </c>
      <c r="Q5767" s="4">
        <v>0</v>
      </c>
    </row>
    <row r="5768" spans="1:17" outlineLevel="2" x14ac:dyDescent="0.25">
      <c r="A5768" s="2">
        <v>1</v>
      </c>
      <c r="B5768" t="s">
        <v>101</v>
      </c>
      <c r="C5768" t="str">
        <f t="shared" si="90"/>
        <v>090</v>
      </c>
      <c r="D5768" t="s">
        <v>4</v>
      </c>
      <c r="E5768" t="s">
        <v>120</v>
      </c>
      <c r="F5768" t="s">
        <v>8</v>
      </c>
      <c r="G5768" s="3">
        <v>45446</v>
      </c>
      <c r="H5768" s="4">
        <v>0</v>
      </c>
      <c r="I5768" s="4">
        <v>46330093</v>
      </c>
      <c r="J5768" s="4">
        <v>477988649</v>
      </c>
      <c r="K5768" s="4">
        <v>0</v>
      </c>
      <c r="L5768" s="4">
        <v>0</v>
      </c>
      <c r="M5768" s="4">
        <v>0</v>
      </c>
      <c r="N5768" s="4">
        <v>0</v>
      </c>
      <c r="O5768" s="4">
        <v>19864800</v>
      </c>
      <c r="P5768" s="4">
        <v>0</v>
      </c>
      <c r="Q5768" s="4">
        <v>0</v>
      </c>
    </row>
    <row r="5769" spans="1:17" outlineLevel="2" x14ac:dyDescent="0.25">
      <c r="A5769" s="2">
        <v>1</v>
      </c>
      <c r="B5769" t="s">
        <v>101</v>
      </c>
      <c r="C5769" t="str">
        <f t="shared" si="90"/>
        <v>090</v>
      </c>
      <c r="D5769" t="s">
        <v>4</v>
      </c>
      <c r="E5769" t="s">
        <v>12</v>
      </c>
      <c r="F5769" t="s">
        <v>8</v>
      </c>
      <c r="G5769" s="3">
        <v>45446</v>
      </c>
      <c r="H5769" s="4">
        <v>0</v>
      </c>
      <c r="I5769" s="4">
        <v>150416276</v>
      </c>
      <c r="J5769" s="4">
        <v>861265282</v>
      </c>
      <c r="K5769" s="4">
        <v>0</v>
      </c>
      <c r="L5769" s="4">
        <v>0</v>
      </c>
      <c r="M5769" s="4">
        <v>0</v>
      </c>
      <c r="N5769" s="4">
        <v>0</v>
      </c>
      <c r="O5769" s="4">
        <v>60292140</v>
      </c>
      <c r="P5769" s="4">
        <v>0</v>
      </c>
      <c r="Q5769" s="4">
        <v>0</v>
      </c>
    </row>
    <row r="5770" spans="1:17" outlineLevel="2" x14ac:dyDescent="0.25">
      <c r="A5770" s="2">
        <v>1</v>
      </c>
      <c r="B5770" t="s">
        <v>101</v>
      </c>
      <c r="C5770" t="str">
        <f t="shared" si="90"/>
        <v>090</v>
      </c>
      <c r="D5770" t="s">
        <v>4</v>
      </c>
      <c r="E5770" t="s">
        <v>12</v>
      </c>
      <c r="F5770" t="s">
        <v>18</v>
      </c>
      <c r="G5770" s="3">
        <v>45446</v>
      </c>
      <c r="H5770" s="4">
        <v>0</v>
      </c>
      <c r="I5770" s="4">
        <v>39540000</v>
      </c>
      <c r="J5770" s="4">
        <v>39540000</v>
      </c>
      <c r="K5770" s="4">
        <v>0</v>
      </c>
      <c r="L5770" s="4">
        <v>0</v>
      </c>
      <c r="M5770" s="4">
        <v>0</v>
      </c>
      <c r="N5770" s="4">
        <v>0</v>
      </c>
      <c r="O5770" s="4">
        <v>0</v>
      </c>
      <c r="P5770" s="4">
        <v>0</v>
      </c>
      <c r="Q5770" s="4">
        <v>0</v>
      </c>
    </row>
    <row r="5771" spans="1:17" outlineLevel="2" x14ac:dyDescent="0.25">
      <c r="A5771" s="2">
        <v>1</v>
      </c>
      <c r="B5771" t="s">
        <v>121</v>
      </c>
      <c r="C5771" t="str">
        <f t="shared" si="90"/>
        <v>090</v>
      </c>
      <c r="D5771" t="s">
        <v>4</v>
      </c>
      <c r="E5771" t="s">
        <v>45</v>
      </c>
      <c r="F5771" t="s">
        <v>8</v>
      </c>
      <c r="G5771" s="3">
        <v>45446</v>
      </c>
      <c r="H5771" s="4">
        <v>0</v>
      </c>
      <c r="I5771" s="4">
        <v>3300000</v>
      </c>
      <c r="J5771" s="4">
        <v>45446000</v>
      </c>
      <c r="K5771" s="4">
        <v>0</v>
      </c>
      <c r="L5771" s="4">
        <v>0</v>
      </c>
      <c r="M5771" s="4">
        <v>0</v>
      </c>
      <c r="N5771" s="4">
        <v>0</v>
      </c>
      <c r="O5771" s="4">
        <v>0</v>
      </c>
      <c r="P5771" s="4">
        <v>0</v>
      </c>
      <c r="Q5771" s="4">
        <v>0</v>
      </c>
    </row>
    <row r="5772" spans="1:17" outlineLevel="2" x14ac:dyDescent="0.25">
      <c r="A5772" s="2">
        <v>1</v>
      </c>
      <c r="B5772" t="s">
        <v>121</v>
      </c>
      <c r="C5772" t="str">
        <f t="shared" si="90"/>
        <v>090</v>
      </c>
      <c r="D5772" t="s">
        <v>4</v>
      </c>
      <c r="E5772" t="s">
        <v>12</v>
      </c>
      <c r="F5772" t="s">
        <v>8</v>
      </c>
      <c r="G5772" s="3">
        <v>45446</v>
      </c>
      <c r="H5772" s="4">
        <v>0</v>
      </c>
      <c r="I5772" s="4">
        <v>23027600</v>
      </c>
      <c r="J5772" s="4">
        <v>76099600</v>
      </c>
      <c r="K5772" s="4">
        <v>0</v>
      </c>
      <c r="L5772" s="4">
        <v>0</v>
      </c>
      <c r="M5772" s="4">
        <v>0</v>
      </c>
      <c r="N5772" s="4">
        <v>0</v>
      </c>
      <c r="O5772" s="4">
        <v>12670382.85</v>
      </c>
      <c r="P5772" s="4">
        <v>0</v>
      </c>
      <c r="Q5772" s="4">
        <v>0</v>
      </c>
    </row>
    <row r="5773" spans="1:17" outlineLevel="2" x14ac:dyDescent="0.25">
      <c r="A5773" s="2">
        <v>1</v>
      </c>
      <c r="B5773" t="s">
        <v>121</v>
      </c>
      <c r="C5773" t="str">
        <f t="shared" si="90"/>
        <v>090</v>
      </c>
      <c r="D5773" t="s">
        <v>4</v>
      </c>
      <c r="E5773" t="s">
        <v>12</v>
      </c>
      <c r="F5773" t="s">
        <v>10</v>
      </c>
      <c r="G5773" s="3">
        <v>45446</v>
      </c>
      <c r="H5773" s="4">
        <v>0</v>
      </c>
      <c r="I5773" s="4">
        <v>4200000</v>
      </c>
      <c r="J5773" s="4">
        <v>4200000</v>
      </c>
      <c r="K5773" s="4">
        <v>0</v>
      </c>
      <c r="L5773" s="4">
        <v>0</v>
      </c>
      <c r="M5773" s="4">
        <v>0</v>
      </c>
      <c r="N5773" s="4">
        <v>0</v>
      </c>
      <c r="O5773" s="4">
        <v>7000000</v>
      </c>
      <c r="P5773" s="4">
        <v>0</v>
      </c>
      <c r="Q5773" s="4">
        <v>0</v>
      </c>
    </row>
    <row r="5774" spans="1:17" outlineLevel="2" x14ac:dyDescent="0.25">
      <c r="A5774" s="2">
        <v>1</v>
      </c>
      <c r="B5774" t="s">
        <v>122</v>
      </c>
      <c r="C5774" t="str">
        <f t="shared" si="90"/>
        <v>090</v>
      </c>
      <c r="D5774" t="s">
        <v>4</v>
      </c>
      <c r="E5774" t="s">
        <v>120</v>
      </c>
      <c r="F5774" t="s">
        <v>8</v>
      </c>
      <c r="G5774" s="3">
        <v>45446</v>
      </c>
      <c r="H5774" s="4">
        <v>0</v>
      </c>
      <c r="I5774" s="4">
        <v>60776200</v>
      </c>
      <c r="J5774" s="4">
        <v>364144967</v>
      </c>
      <c r="K5774" s="4">
        <v>0</v>
      </c>
      <c r="L5774" s="4">
        <v>0</v>
      </c>
      <c r="M5774" s="4">
        <v>0</v>
      </c>
      <c r="N5774" s="4">
        <v>0</v>
      </c>
      <c r="O5774" s="4">
        <v>0</v>
      </c>
      <c r="P5774" s="4">
        <v>0</v>
      </c>
      <c r="Q5774" s="4">
        <v>0</v>
      </c>
    </row>
    <row r="5775" spans="1:17" outlineLevel="2" x14ac:dyDescent="0.25">
      <c r="A5775" s="2">
        <v>1</v>
      </c>
      <c r="B5775" t="s">
        <v>123</v>
      </c>
      <c r="C5775" t="str">
        <f t="shared" si="90"/>
        <v>090</v>
      </c>
      <c r="D5775" t="s">
        <v>4</v>
      </c>
      <c r="E5775" t="s">
        <v>12</v>
      </c>
      <c r="F5775" t="s">
        <v>8</v>
      </c>
      <c r="G5775" s="3">
        <v>45446</v>
      </c>
      <c r="H5775" s="4">
        <v>0</v>
      </c>
      <c r="I5775" s="4">
        <v>5400000</v>
      </c>
      <c r="J5775" s="4">
        <v>351209528</v>
      </c>
      <c r="K5775" s="4">
        <v>0</v>
      </c>
      <c r="L5775" s="4">
        <v>0</v>
      </c>
      <c r="M5775" s="4">
        <v>0</v>
      </c>
      <c r="N5775" s="4">
        <v>0</v>
      </c>
      <c r="O5775" s="4">
        <v>1975310</v>
      </c>
      <c r="P5775" s="4">
        <v>0</v>
      </c>
      <c r="Q5775" s="4">
        <v>0</v>
      </c>
    </row>
    <row r="5776" spans="1:17" outlineLevel="2" x14ac:dyDescent="0.25">
      <c r="A5776" s="2">
        <v>1</v>
      </c>
      <c r="B5776" t="s">
        <v>123</v>
      </c>
      <c r="C5776" t="str">
        <f t="shared" si="90"/>
        <v>090</v>
      </c>
      <c r="D5776" t="s">
        <v>4</v>
      </c>
      <c r="E5776" t="s">
        <v>124</v>
      </c>
      <c r="F5776" t="s">
        <v>8</v>
      </c>
      <c r="G5776" s="3">
        <v>45446</v>
      </c>
      <c r="H5776" s="4">
        <v>0</v>
      </c>
      <c r="I5776" s="4">
        <v>9600000</v>
      </c>
      <c r="J5776" s="4">
        <v>25600000</v>
      </c>
      <c r="K5776" s="4">
        <v>0</v>
      </c>
      <c r="L5776" s="4">
        <v>0</v>
      </c>
      <c r="M5776" s="4">
        <v>0</v>
      </c>
      <c r="N5776" s="4">
        <v>0</v>
      </c>
      <c r="O5776" s="4">
        <v>0</v>
      </c>
      <c r="P5776" s="4">
        <v>0</v>
      </c>
      <c r="Q5776" s="4">
        <v>0</v>
      </c>
    </row>
    <row r="5777" spans="1:17" outlineLevel="2" x14ac:dyDescent="0.25">
      <c r="A5777" s="2">
        <v>1</v>
      </c>
      <c r="B5777" t="s">
        <v>125</v>
      </c>
      <c r="C5777" t="str">
        <f t="shared" si="90"/>
        <v>090</v>
      </c>
      <c r="D5777" t="s">
        <v>4</v>
      </c>
      <c r="E5777" t="s">
        <v>126</v>
      </c>
      <c r="F5777" t="s">
        <v>8</v>
      </c>
      <c r="G5777" s="3">
        <v>45446</v>
      </c>
      <c r="H5777" s="4">
        <v>0</v>
      </c>
      <c r="I5777" s="4">
        <v>9332145</v>
      </c>
      <c r="J5777" s="4">
        <v>87027193</v>
      </c>
      <c r="K5777" s="4">
        <v>0</v>
      </c>
      <c r="L5777" s="4">
        <v>0</v>
      </c>
      <c r="M5777" s="4">
        <v>0</v>
      </c>
      <c r="N5777" s="4">
        <v>0</v>
      </c>
      <c r="O5777" s="4">
        <v>4329473</v>
      </c>
      <c r="P5777" s="4">
        <v>0</v>
      </c>
      <c r="Q5777" s="4">
        <v>0</v>
      </c>
    </row>
    <row r="5778" spans="1:17" outlineLevel="2" x14ac:dyDescent="0.25">
      <c r="A5778" s="2">
        <v>1</v>
      </c>
      <c r="B5778" t="s">
        <v>127</v>
      </c>
      <c r="C5778" t="str">
        <f t="shared" si="90"/>
        <v>090</v>
      </c>
      <c r="D5778" t="s">
        <v>4</v>
      </c>
      <c r="E5778" t="s">
        <v>12</v>
      </c>
      <c r="F5778" t="s">
        <v>8</v>
      </c>
      <c r="G5778" s="3">
        <v>45446</v>
      </c>
      <c r="H5778" s="4">
        <v>0</v>
      </c>
      <c r="I5778" s="4">
        <v>22745479</v>
      </c>
      <c r="J5778" s="4">
        <v>59719090</v>
      </c>
      <c r="K5778" s="4">
        <v>0</v>
      </c>
      <c r="L5778" s="4">
        <v>0</v>
      </c>
      <c r="M5778" s="4">
        <v>0</v>
      </c>
      <c r="N5778" s="4">
        <v>0</v>
      </c>
      <c r="O5778" s="4">
        <v>8403272</v>
      </c>
      <c r="P5778" s="4">
        <v>0</v>
      </c>
      <c r="Q5778" s="4">
        <v>0</v>
      </c>
    </row>
    <row r="5779" spans="1:17" outlineLevel="2" x14ac:dyDescent="0.25">
      <c r="A5779" s="2">
        <v>1</v>
      </c>
      <c r="B5779" t="s">
        <v>127</v>
      </c>
      <c r="C5779" t="str">
        <f t="shared" si="90"/>
        <v>090</v>
      </c>
      <c r="D5779" t="s">
        <v>4</v>
      </c>
      <c r="E5779" t="s">
        <v>12</v>
      </c>
      <c r="F5779" t="s">
        <v>10</v>
      </c>
      <c r="G5779" s="3">
        <v>45446</v>
      </c>
      <c r="H5779" s="4">
        <v>0</v>
      </c>
      <c r="I5779" s="4">
        <v>990126</v>
      </c>
      <c r="J5779" s="4">
        <v>1980252</v>
      </c>
      <c r="K5779" s="4">
        <v>0</v>
      </c>
      <c r="L5779" s="4">
        <v>0</v>
      </c>
      <c r="M5779" s="4">
        <v>0</v>
      </c>
      <c r="N5779" s="4">
        <v>0</v>
      </c>
      <c r="O5779" s="4">
        <v>0</v>
      </c>
      <c r="P5779" s="4">
        <v>0</v>
      </c>
      <c r="Q5779" s="4">
        <v>0</v>
      </c>
    </row>
    <row r="5780" spans="1:17" outlineLevel="2" x14ac:dyDescent="0.25">
      <c r="A5780" s="2">
        <v>1</v>
      </c>
      <c r="B5780" t="s">
        <v>128</v>
      </c>
      <c r="C5780" t="str">
        <f t="shared" si="90"/>
        <v>090</v>
      </c>
      <c r="D5780" t="s">
        <v>4</v>
      </c>
      <c r="E5780" t="s">
        <v>12</v>
      </c>
      <c r="F5780" t="s">
        <v>8</v>
      </c>
      <c r="G5780" s="3">
        <v>45446</v>
      </c>
      <c r="H5780" s="4">
        <v>0</v>
      </c>
      <c r="I5780" s="4">
        <v>1050000</v>
      </c>
      <c r="J5780" s="4">
        <v>219150000</v>
      </c>
      <c r="K5780" s="4">
        <v>0</v>
      </c>
      <c r="L5780" s="4">
        <v>0</v>
      </c>
      <c r="M5780" s="4">
        <v>0</v>
      </c>
      <c r="N5780" s="4">
        <v>0</v>
      </c>
      <c r="O5780" s="4">
        <v>0</v>
      </c>
      <c r="P5780" s="4">
        <v>0</v>
      </c>
      <c r="Q5780" s="4">
        <v>0</v>
      </c>
    </row>
    <row r="5781" spans="1:17" outlineLevel="2" x14ac:dyDescent="0.25">
      <c r="A5781" s="2">
        <v>1</v>
      </c>
      <c r="B5781" t="s">
        <v>128</v>
      </c>
      <c r="C5781" t="str">
        <f t="shared" si="90"/>
        <v>090</v>
      </c>
      <c r="D5781" t="s">
        <v>4</v>
      </c>
      <c r="E5781" t="s">
        <v>12</v>
      </c>
      <c r="F5781" t="s">
        <v>10</v>
      </c>
      <c r="G5781" s="3">
        <v>45446</v>
      </c>
      <c r="H5781" s="4">
        <v>0</v>
      </c>
      <c r="I5781" s="4">
        <v>150000</v>
      </c>
      <c r="J5781" s="4">
        <v>10300000</v>
      </c>
      <c r="K5781" s="4">
        <v>0</v>
      </c>
      <c r="L5781" s="4">
        <v>0</v>
      </c>
      <c r="M5781" s="4">
        <v>0</v>
      </c>
      <c r="N5781" s="4">
        <v>0</v>
      </c>
      <c r="O5781" s="4">
        <v>0</v>
      </c>
      <c r="P5781" s="4">
        <v>0</v>
      </c>
      <c r="Q5781" s="4">
        <v>0</v>
      </c>
    </row>
    <row r="5782" spans="1:17" outlineLevel="2" x14ac:dyDescent="0.25">
      <c r="A5782" s="2">
        <v>1</v>
      </c>
      <c r="B5782" t="s">
        <v>129</v>
      </c>
      <c r="C5782" t="str">
        <f t="shared" si="90"/>
        <v>090</v>
      </c>
      <c r="D5782" t="s">
        <v>4</v>
      </c>
      <c r="E5782" t="s">
        <v>45</v>
      </c>
      <c r="F5782" t="s">
        <v>8</v>
      </c>
      <c r="G5782" s="3">
        <v>45446</v>
      </c>
      <c r="H5782" s="4">
        <v>0</v>
      </c>
      <c r="I5782" s="4">
        <v>13141000</v>
      </c>
      <c r="J5782" s="4">
        <v>47567000</v>
      </c>
      <c r="K5782" s="4">
        <v>0</v>
      </c>
      <c r="L5782" s="4">
        <v>0</v>
      </c>
      <c r="M5782" s="4">
        <v>0</v>
      </c>
      <c r="N5782" s="4">
        <v>0</v>
      </c>
      <c r="O5782" s="4">
        <v>0</v>
      </c>
      <c r="P5782" s="4">
        <v>0</v>
      </c>
      <c r="Q5782" s="4">
        <v>0</v>
      </c>
    </row>
    <row r="5783" spans="1:17" outlineLevel="2" x14ac:dyDescent="0.25">
      <c r="A5783" s="2">
        <v>1</v>
      </c>
      <c r="B5783" t="s">
        <v>129</v>
      </c>
      <c r="C5783" t="str">
        <f t="shared" si="90"/>
        <v>090</v>
      </c>
      <c r="D5783" t="s">
        <v>4</v>
      </c>
      <c r="E5783" t="s">
        <v>45</v>
      </c>
      <c r="F5783" t="s">
        <v>18</v>
      </c>
      <c r="G5783" s="3">
        <v>45446</v>
      </c>
      <c r="H5783" s="4">
        <v>0</v>
      </c>
      <c r="I5783" s="4">
        <v>270000</v>
      </c>
      <c r="J5783" s="4">
        <v>270000</v>
      </c>
      <c r="K5783" s="4">
        <v>0</v>
      </c>
      <c r="L5783" s="4">
        <v>0</v>
      </c>
      <c r="M5783" s="4">
        <v>0</v>
      </c>
      <c r="N5783" s="4">
        <v>0</v>
      </c>
      <c r="O5783" s="4">
        <v>0</v>
      </c>
      <c r="P5783" s="4">
        <v>0</v>
      </c>
      <c r="Q5783" s="4">
        <v>0</v>
      </c>
    </row>
    <row r="5784" spans="1:17" outlineLevel="2" x14ac:dyDescent="0.25">
      <c r="A5784" s="2">
        <v>1</v>
      </c>
      <c r="B5784" t="s">
        <v>129</v>
      </c>
      <c r="C5784" t="str">
        <f t="shared" si="90"/>
        <v>090</v>
      </c>
      <c r="D5784" t="s">
        <v>4</v>
      </c>
      <c r="E5784" t="s">
        <v>45</v>
      </c>
      <c r="F5784" t="s">
        <v>10</v>
      </c>
      <c r="G5784" s="3">
        <v>45446</v>
      </c>
      <c r="H5784" s="4">
        <v>0</v>
      </c>
      <c r="I5784" s="4">
        <v>844000</v>
      </c>
      <c r="J5784" s="4">
        <v>9694667</v>
      </c>
      <c r="K5784" s="4">
        <v>0</v>
      </c>
      <c r="L5784" s="4">
        <v>0</v>
      </c>
      <c r="M5784" s="4">
        <v>0</v>
      </c>
      <c r="N5784" s="4">
        <v>0</v>
      </c>
      <c r="O5784" s="4">
        <v>3906647.5</v>
      </c>
      <c r="P5784" s="4">
        <v>0</v>
      </c>
      <c r="Q5784" s="4">
        <v>0</v>
      </c>
    </row>
    <row r="5785" spans="1:17" outlineLevel="2" x14ac:dyDescent="0.25">
      <c r="A5785" s="2">
        <v>1</v>
      </c>
      <c r="B5785" t="s">
        <v>102</v>
      </c>
      <c r="C5785" t="str">
        <f t="shared" si="90"/>
        <v>091</v>
      </c>
      <c r="D5785" t="s">
        <v>4</v>
      </c>
      <c r="E5785" t="s">
        <v>12</v>
      </c>
      <c r="F5785" t="s">
        <v>8</v>
      </c>
      <c r="G5785" s="3">
        <v>45446</v>
      </c>
      <c r="H5785" s="4">
        <v>0</v>
      </c>
      <c r="I5785" s="4">
        <v>200153990</v>
      </c>
      <c r="J5785" s="4">
        <v>504245519</v>
      </c>
      <c r="K5785" s="4">
        <v>0</v>
      </c>
      <c r="L5785" s="4">
        <v>0</v>
      </c>
      <c r="M5785" s="4">
        <v>0</v>
      </c>
      <c r="N5785" s="4">
        <v>0</v>
      </c>
      <c r="O5785" s="4">
        <v>0</v>
      </c>
      <c r="P5785" s="4">
        <v>0</v>
      </c>
      <c r="Q5785" s="4">
        <v>0</v>
      </c>
    </row>
    <row r="5786" spans="1:17" outlineLevel="2" x14ac:dyDescent="0.25">
      <c r="A5786" s="2">
        <v>1</v>
      </c>
      <c r="B5786" t="s">
        <v>102</v>
      </c>
      <c r="C5786" t="str">
        <f t="shared" si="90"/>
        <v>091</v>
      </c>
      <c r="D5786" t="s">
        <v>4</v>
      </c>
      <c r="E5786" t="s">
        <v>12</v>
      </c>
      <c r="F5786" t="s">
        <v>10</v>
      </c>
      <c r="G5786" s="3">
        <v>45446</v>
      </c>
      <c r="H5786" s="4">
        <v>0</v>
      </c>
      <c r="I5786" s="4">
        <v>757325</v>
      </c>
      <c r="J5786" s="4">
        <v>908281739</v>
      </c>
      <c r="K5786" s="4">
        <v>0</v>
      </c>
      <c r="L5786" s="4">
        <v>0</v>
      </c>
      <c r="M5786" s="4">
        <v>0</v>
      </c>
      <c r="N5786" s="4">
        <v>0</v>
      </c>
      <c r="O5786" s="4">
        <v>0</v>
      </c>
      <c r="P5786" s="4">
        <v>0</v>
      </c>
      <c r="Q5786" s="4">
        <v>0</v>
      </c>
    </row>
    <row r="5787" spans="1:17" outlineLevel="2" x14ac:dyDescent="0.25">
      <c r="A5787" s="2">
        <v>1</v>
      </c>
      <c r="B5787" t="s">
        <v>102</v>
      </c>
      <c r="C5787" t="str">
        <f t="shared" si="90"/>
        <v>091</v>
      </c>
      <c r="D5787" t="s">
        <v>4</v>
      </c>
      <c r="E5787" t="s">
        <v>103</v>
      </c>
      <c r="F5787" t="s">
        <v>8</v>
      </c>
      <c r="G5787" s="3">
        <v>45446</v>
      </c>
      <c r="H5787" s="4">
        <v>0</v>
      </c>
      <c r="I5787" s="4">
        <v>154479801</v>
      </c>
      <c r="J5787" s="4">
        <v>602251393</v>
      </c>
      <c r="K5787" s="4">
        <v>0</v>
      </c>
      <c r="L5787" s="4">
        <v>0</v>
      </c>
      <c r="M5787" s="4">
        <v>0</v>
      </c>
      <c r="N5787" s="4">
        <v>0</v>
      </c>
      <c r="O5787" s="4">
        <v>0</v>
      </c>
      <c r="P5787" s="4">
        <v>0</v>
      </c>
      <c r="Q5787" s="4">
        <v>0</v>
      </c>
    </row>
    <row r="5788" spans="1:17" outlineLevel="2" x14ac:dyDescent="0.25">
      <c r="A5788" s="2">
        <v>1</v>
      </c>
      <c r="B5788" t="s">
        <v>102</v>
      </c>
      <c r="C5788" t="str">
        <f t="shared" si="90"/>
        <v>091</v>
      </c>
      <c r="D5788" t="s">
        <v>4</v>
      </c>
      <c r="E5788" t="s">
        <v>103</v>
      </c>
      <c r="F5788" t="s">
        <v>10</v>
      </c>
      <c r="G5788" s="3">
        <v>45446</v>
      </c>
      <c r="H5788" s="4">
        <v>0</v>
      </c>
      <c r="I5788" s="4">
        <v>28252137</v>
      </c>
      <c r="J5788" s="4">
        <v>46693481</v>
      </c>
      <c r="K5788" s="4">
        <v>0</v>
      </c>
      <c r="L5788" s="4">
        <v>0</v>
      </c>
      <c r="M5788" s="4">
        <v>0</v>
      </c>
      <c r="N5788" s="4">
        <v>0</v>
      </c>
      <c r="O5788" s="4">
        <v>0</v>
      </c>
      <c r="P5788" s="4">
        <v>0</v>
      </c>
      <c r="Q5788" s="4">
        <v>0</v>
      </c>
    </row>
    <row r="5789" spans="1:17" outlineLevel="2" x14ac:dyDescent="0.25">
      <c r="A5789" s="2">
        <v>1</v>
      </c>
      <c r="B5789" t="s">
        <v>999</v>
      </c>
      <c r="C5789" t="str">
        <f t="shared" si="90"/>
        <v>091</v>
      </c>
      <c r="D5789" t="s">
        <v>4</v>
      </c>
      <c r="E5789" t="s">
        <v>12</v>
      </c>
      <c r="F5789" t="s">
        <v>8</v>
      </c>
      <c r="G5789" s="3">
        <v>45446</v>
      </c>
      <c r="H5789" s="4">
        <v>0</v>
      </c>
      <c r="I5789" s="4">
        <v>5260180</v>
      </c>
      <c r="J5789" s="4">
        <v>22794112</v>
      </c>
      <c r="K5789" s="4">
        <v>0</v>
      </c>
      <c r="L5789" s="4">
        <v>0</v>
      </c>
      <c r="M5789" s="4">
        <v>0</v>
      </c>
      <c r="N5789" s="4">
        <v>0</v>
      </c>
      <c r="O5789" s="4">
        <v>0</v>
      </c>
      <c r="P5789" s="4">
        <v>0</v>
      </c>
      <c r="Q5789" s="4">
        <v>0</v>
      </c>
    </row>
    <row r="5790" spans="1:17" outlineLevel="2" x14ac:dyDescent="0.25">
      <c r="A5790" s="2">
        <v>1</v>
      </c>
      <c r="B5790" t="s">
        <v>999</v>
      </c>
      <c r="C5790" t="str">
        <f t="shared" si="90"/>
        <v>091</v>
      </c>
      <c r="D5790" t="s">
        <v>4</v>
      </c>
      <c r="E5790" t="s">
        <v>12</v>
      </c>
      <c r="F5790" t="s">
        <v>10</v>
      </c>
      <c r="G5790" s="3">
        <v>45446</v>
      </c>
      <c r="H5790" s="4">
        <v>0</v>
      </c>
      <c r="I5790" s="4">
        <v>1728675</v>
      </c>
      <c r="J5790" s="4">
        <v>7490927</v>
      </c>
      <c r="K5790" s="4">
        <v>0</v>
      </c>
      <c r="L5790" s="4">
        <v>0</v>
      </c>
      <c r="M5790" s="4">
        <v>0</v>
      </c>
      <c r="N5790" s="4">
        <v>0</v>
      </c>
      <c r="O5790" s="4">
        <v>0</v>
      </c>
      <c r="P5790" s="4">
        <v>0</v>
      </c>
      <c r="Q5790" s="4">
        <v>0</v>
      </c>
    </row>
    <row r="5791" spans="1:17" outlineLevel="2" x14ac:dyDescent="0.25">
      <c r="A5791" s="2">
        <v>1</v>
      </c>
      <c r="B5791" t="s">
        <v>999</v>
      </c>
      <c r="C5791" t="str">
        <f t="shared" si="90"/>
        <v>091</v>
      </c>
      <c r="D5791" t="s">
        <v>4</v>
      </c>
      <c r="E5791" t="s">
        <v>103</v>
      </c>
      <c r="F5791" t="s">
        <v>8</v>
      </c>
      <c r="G5791" s="3">
        <v>45446</v>
      </c>
      <c r="H5791" s="4">
        <v>0</v>
      </c>
      <c r="I5791" s="4">
        <v>22706375</v>
      </c>
      <c r="J5791" s="4">
        <v>98395295</v>
      </c>
      <c r="K5791" s="4">
        <v>0</v>
      </c>
      <c r="L5791" s="4">
        <v>0</v>
      </c>
      <c r="M5791" s="4">
        <v>0</v>
      </c>
      <c r="N5791" s="4">
        <v>0</v>
      </c>
      <c r="O5791" s="4">
        <v>0</v>
      </c>
      <c r="P5791" s="4">
        <v>0</v>
      </c>
      <c r="Q5791" s="4">
        <v>0</v>
      </c>
    </row>
    <row r="5792" spans="1:17" outlineLevel="2" x14ac:dyDescent="0.25">
      <c r="A5792" s="2">
        <v>1</v>
      </c>
      <c r="B5792" t="s">
        <v>999</v>
      </c>
      <c r="C5792" t="str">
        <f t="shared" si="90"/>
        <v>091</v>
      </c>
      <c r="D5792" t="s">
        <v>4</v>
      </c>
      <c r="E5792" t="s">
        <v>103</v>
      </c>
      <c r="F5792" t="s">
        <v>10</v>
      </c>
      <c r="G5792" s="3">
        <v>45446</v>
      </c>
      <c r="H5792" s="4">
        <v>0</v>
      </c>
      <c r="I5792" s="4">
        <v>1656354</v>
      </c>
      <c r="J5792" s="4">
        <v>7177534</v>
      </c>
      <c r="K5792" s="4">
        <v>0</v>
      </c>
      <c r="L5792" s="4">
        <v>0</v>
      </c>
      <c r="M5792" s="4">
        <v>0</v>
      </c>
      <c r="N5792" s="4">
        <v>0</v>
      </c>
      <c r="O5792" s="4">
        <v>0</v>
      </c>
      <c r="P5792" s="4">
        <v>0</v>
      </c>
      <c r="Q5792" s="4">
        <v>0</v>
      </c>
    </row>
    <row r="5793" spans="1:17" outlineLevel="2" x14ac:dyDescent="0.25">
      <c r="A5793" s="2">
        <v>1</v>
      </c>
      <c r="B5793" t="s">
        <v>1000</v>
      </c>
      <c r="C5793" t="str">
        <f t="shared" si="90"/>
        <v>091</v>
      </c>
      <c r="D5793" t="s">
        <v>4</v>
      </c>
      <c r="E5793" t="s">
        <v>12</v>
      </c>
      <c r="F5793" t="s">
        <v>8</v>
      </c>
      <c r="G5793" s="3">
        <v>45446</v>
      </c>
      <c r="H5793" s="4">
        <v>0</v>
      </c>
      <c r="I5793" s="4">
        <v>6793841</v>
      </c>
      <c r="J5793" s="4">
        <v>29439983</v>
      </c>
      <c r="K5793" s="4">
        <v>0</v>
      </c>
      <c r="L5793" s="4">
        <v>0</v>
      </c>
      <c r="M5793" s="4">
        <v>0</v>
      </c>
      <c r="N5793" s="4">
        <v>0</v>
      </c>
      <c r="O5793" s="4">
        <v>0</v>
      </c>
      <c r="P5793" s="4">
        <v>0</v>
      </c>
      <c r="Q5793" s="4">
        <v>0</v>
      </c>
    </row>
    <row r="5794" spans="1:17" outlineLevel="2" x14ac:dyDescent="0.25">
      <c r="A5794" s="2">
        <v>1</v>
      </c>
      <c r="B5794" t="s">
        <v>1000</v>
      </c>
      <c r="C5794" t="str">
        <f t="shared" si="90"/>
        <v>091</v>
      </c>
      <c r="D5794" t="s">
        <v>4</v>
      </c>
      <c r="E5794" t="s">
        <v>103</v>
      </c>
      <c r="F5794" t="s">
        <v>8</v>
      </c>
      <c r="G5794" s="3">
        <v>45446</v>
      </c>
      <c r="H5794" s="4">
        <v>0</v>
      </c>
      <c r="I5794" s="4">
        <v>17753445</v>
      </c>
      <c r="J5794" s="4">
        <v>76931599</v>
      </c>
      <c r="K5794" s="4">
        <v>0</v>
      </c>
      <c r="L5794" s="4">
        <v>0</v>
      </c>
      <c r="M5794" s="4">
        <v>0</v>
      </c>
      <c r="N5794" s="4">
        <v>0</v>
      </c>
      <c r="O5794" s="4">
        <v>0</v>
      </c>
      <c r="P5794" s="4">
        <v>0</v>
      </c>
      <c r="Q5794" s="4">
        <v>0</v>
      </c>
    </row>
    <row r="5795" spans="1:17" outlineLevel="2" x14ac:dyDescent="0.25">
      <c r="A5795" s="2">
        <v>1</v>
      </c>
      <c r="B5795" t="s">
        <v>1000</v>
      </c>
      <c r="C5795" t="str">
        <f t="shared" si="90"/>
        <v>091</v>
      </c>
      <c r="D5795" t="s">
        <v>4</v>
      </c>
      <c r="E5795" t="s">
        <v>103</v>
      </c>
      <c r="F5795" t="s">
        <v>10</v>
      </c>
      <c r="G5795" s="3">
        <v>45446</v>
      </c>
      <c r="H5795" s="4">
        <v>0</v>
      </c>
      <c r="I5795" s="4">
        <v>2740262</v>
      </c>
      <c r="J5795" s="4">
        <v>11874468</v>
      </c>
      <c r="K5795" s="4">
        <v>0</v>
      </c>
      <c r="L5795" s="4">
        <v>0</v>
      </c>
      <c r="M5795" s="4">
        <v>0</v>
      </c>
      <c r="N5795" s="4">
        <v>0</v>
      </c>
      <c r="O5795" s="4">
        <v>0</v>
      </c>
      <c r="P5795" s="4">
        <v>0</v>
      </c>
      <c r="Q5795" s="4">
        <v>0</v>
      </c>
    </row>
    <row r="5796" spans="1:17" outlineLevel="2" x14ac:dyDescent="0.25">
      <c r="A5796" s="2">
        <v>1</v>
      </c>
      <c r="B5796" t="s">
        <v>1001</v>
      </c>
      <c r="C5796" t="str">
        <f t="shared" si="90"/>
        <v>091</v>
      </c>
      <c r="D5796" t="s">
        <v>4</v>
      </c>
      <c r="E5796" t="s">
        <v>12</v>
      </c>
      <c r="F5796" t="s">
        <v>8</v>
      </c>
      <c r="G5796" s="3">
        <v>45446</v>
      </c>
      <c r="H5796" s="4">
        <v>0</v>
      </c>
      <c r="I5796" s="4">
        <v>1871647</v>
      </c>
      <c r="J5796" s="4">
        <v>8110471</v>
      </c>
      <c r="K5796" s="4">
        <v>0</v>
      </c>
      <c r="L5796" s="4">
        <v>0</v>
      </c>
      <c r="M5796" s="4">
        <v>0</v>
      </c>
      <c r="N5796" s="4">
        <v>0</v>
      </c>
      <c r="O5796" s="4">
        <v>0</v>
      </c>
      <c r="P5796" s="4">
        <v>0</v>
      </c>
      <c r="Q5796" s="4">
        <v>0</v>
      </c>
    </row>
    <row r="5797" spans="1:17" outlineLevel="2" x14ac:dyDescent="0.25">
      <c r="A5797" s="2">
        <v>1</v>
      </c>
      <c r="B5797" t="s">
        <v>1001</v>
      </c>
      <c r="C5797" t="str">
        <f t="shared" si="90"/>
        <v>091</v>
      </c>
      <c r="D5797" t="s">
        <v>4</v>
      </c>
      <c r="E5797" t="s">
        <v>103</v>
      </c>
      <c r="F5797" t="s">
        <v>8</v>
      </c>
      <c r="G5797" s="3">
        <v>45446</v>
      </c>
      <c r="H5797" s="4">
        <v>0</v>
      </c>
      <c r="I5797" s="4">
        <v>8068112</v>
      </c>
      <c r="J5797" s="4">
        <v>34961816</v>
      </c>
      <c r="K5797" s="4">
        <v>0</v>
      </c>
      <c r="L5797" s="4">
        <v>0</v>
      </c>
      <c r="M5797" s="4">
        <v>0</v>
      </c>
      <c r="N5797" s="4">
        <v>0</v>
      </c>
      <c r="O5797" s="4">
        <v>0</v>
      </c>
      <c r="P5797" s="4">
        <v>0</v>
      </c>
      <c r="Q5797" s="4">
        <v>0</v>
      </c>
    </row>
    <row r="5798" spans="1:17" outlineLevel="2" x14ac:dyDescent="0.25">
      <c r="A5798" s="2">
        <v>1</v>
      </c>
      <c r="B5798" t="s">
        <v>1001</v>
      </c>
      <c r="C5798" t="str">
        <f t="shared" si="90"/>
        <v>091</v>
      </c>
      <c r="D5798" t="s">
        <v>4</v>
      </c>
      <c r="E5798" t="s">
        <v>103</v>
      </c>
      <c r="F5798" t="s">
        <v>10</v>
      </c>
      <c r="G5798" s="3">
        <v>45446</v>
      </c>
      <c r="H5798" s="4">
        <v>0</v>
      </c>
      <c r="I5798" s="4">
        <v>1418819</v>
      </c>
      <c r="J5798" s="4">
        <v>6148215</v>
      </c>
      <c r="K5798" s="4">
        <v>0</v>
      </c>
      <c r="L5798" s="4">
        <v>0</v>
      </c>
      <c r="M5798" s="4">
        <v>0</v>
      </c>
      <c r="N5798" s="4">
        <v>0</v>
      </c>
      <c r="O5798" s="4">
        <v>0</v>
      </c>
      <c r="P5798" s="4">
        <v>0</v>
      </c>
      <c r="Q5798" s="4">
        <v>0</v>
      </c>
    </row>
    <row r="5799" spans="1:17" outlineLevel="2" x14ac:dyDescent="0.25">
      <c r="A5799" s="2">
        <v>1</v>
      </c>
      <c r="B5799" t="s">
        <v>1002</v>
      </c>
      <c r="C5799" t="str">
        <f t="shared" si="90"/>
        <v>091</v>
      </c>
      <c r="D5799" t="s">
        <v>4</v>
      </c>
      <c r="E5799" t="s">
        <v>12</v>
      </c>
      <c r="F5799" t="s">
        <v>8</v>
      </c>
      <c r="G5799" s="3">
        <v>45446</v>
      </c>
      <c r="H5799" s="4">
        <v>0</v>
      </c>
      <c r="I5799" s="4">
        <v>2170514</v>
      </c>
      <c r="J5799" s="4">
        <v>9405561</v>
      </c>
      <c r="K5799" s="4">
        <v>0</v>
      </c>
      <c r="L5799" s="4">
        <v>0</v>
      </c>
      <c r="M5799" s="4">
        <v>0</v>
      </c>
      <c r="N5799" s="4">
        <v>0</v>
      </c>
      <c r="O5799" s="4">
        <v>0</v>
      </c>
      <c r="P5799" s="4">
        <v>0</v>
      </c>
      <c r="Q5799" s="4">
        <v>0</v>
      </c>
    </row>
    <row r="5800" spans="1:17" outlineLevel="2" x14ac:dyDescent="0.25">
      <c r="A5800" s="2">
        <v>1</v>
      </c>
      <c r="B5800" t="s">
        <v>1002</v>
      </c>
      <c r="C5800" t="str">
        <f t="shared" si="90"/>
        <v>091</v>
      </c>
      <c r="D5800" t="s">
        <v>4</v>
      </c>
      <c r="E5800" t="s">
        <v>12</v>
      </c>
      <c r="F5800" t="s">
        <v>10</v>
      </c>
      <c r="G5800" s="3">
        <v>45446</v>
      </c>
      <c r="H5800" s="4">
        <v>0</v>
      </c>
      <c r="I5800" s="4">
        <v>658543</v>
      </c>
      <c r="J5800" s="4">
        <v>2853686</v>
      </c>
      <c r="K5800" s="4">
        <v>0</v>
      </c>
      <c r="L5800" s="4">
        <v>0</v>
      </c>
      <c r="M5800" s="4">
        <v>0</v>
      </c>
      <c r="N5800" s="4">
        <v>0</v>
      </c>
      <c r="O5800" s="4">
        <v>0</v>
      </c>
      <c r="P5800" s="4">
        <v>0</v>
      </c>
      <c r="Q5800" s="4">
        <v>0</v>
      </c>
    </row>
    <row r="5801" spans="1:17" outlineLevel="2" x14ac:dyDescent="0.25">
      <c r="A5801" s="2">
        <v>1</v>
      </c>
      <c r="B5801" t="s">
        <v>1002</v>
      </c>
      <c r="C5801" t="str">
        <f t="shared" si="90"/>
        <v>091</v>
      </c>
      <c r="D5801" t="s">
        <v>4</v>
      </c>
      <c r="E5801" t="s">
        <v>103</v>
      </c>
      <c r="F5801" t="s">
        <v>8</v>
      </c>
      <c r="G5801" s="3">
        <v>45446</v>
      </c>
      <c r="H5801" s="4">
        <v>0</v>
      </c>
      <c r="I5801" s="4">
        <v>8445433</v>
      </c>
      <c r="J5801" s="4">
        <v>36595875</v>
      </c>
      <c r="K5801" s="4">
        <v>0</v>
      </c>
      <c r="L5801" s="4">
        <v>0</v>
      </c>
      <c r="M5801" s="4">
        <v>0</v>
      </c>
      <c r="N5801" s="4">
        <v>0</v>
      </c>
      <c r="O5801" s="4">
        <v>0</v>
      </c>
      <c r="P5801" s="4">
        <v>0</v>
      </c>
      <c r="Q5801" s="4">
        <v>0</v>
      </c>
    </row>
    <row r="5802" spans="1:17" outlineLevel="2" x14ac:dyDescent="0.25">
      <c r="A5802" s="2">
        <v>1</v>
      </c>
      <c r="B5802" t="s">
        <v>1002</v>
      </c>
      <c r="C5802" t="str">
        <f t="shared" si="90"/>
        <v>091</v>
      </c>
      <c r="D5802" t="s">
        <v>4</v>
      </c>
      <c r="E5802" t="s">
        <v>103</v>
      </c>
      <c r="F5802" t="s">
        <v>10</v>
      </c>
      <c r="G5802" s="3">
        <v>45446</v>
      </c>
      <c r="H5802" s="4">
        <v>0</v>
      </c>
      <c r="I5802" s="4">
        <v>760275</v>
      </c>
      <c r="J5802" s="4">
        <v>3294529</v>
      </c>
      <c r="K5802" s="4">
        <v>0</v>
      </c>
      <c r="L5802" s="4">
        <v>0</v>
      </c>
      <c r="M5802" s="4">
        <v>0</v>
      </c>
      <c r="N5802" s="4">
        <v>0</v>
      </c>
      <c r="O5802" s="4">
        <v>0</v>
      </c>
      <c r="P5802" s="4">
        <v>0</v>
      </c>
      <c r="Q5802" s="4">
        <v>0</v>
      </c>
    </row>
    <row r="5803" spans="1:17" outlineLevel="2" x14ac:dyDescent="0.25">
      <c r="A5803" s="2">
        <v>1</v>
      </c>
      <c r="B5803" t="s">
        <v>1163</v>
      </c>
      <c r="C5803" t="str">
        <f t="shared" si="90"/>
        <v>353</v>
      </c>
      <c r="D5803" t="s">
        <v>4</v>
      </c>
      <c r="E5803" t="s">
        <v>12</v>
      </c>
      <c r="F5803" t="s">
        <v>8</v>
      </c>
      <c r="G5803" s="3">
        <v>45446</v>
      </c>
      <c r="H5803" s="4">
        <v>76648000</v>
      </c>
      <c r="I5803" s="4">
        <v>5887950</v>
      </c>
      <c r="J5803" s="4">
        <v>23775160</v>
      </c>
      <c r="K5803" s="4">
        <v>0</v>
      </c>
      <c r="L5803" s="4">
        <v>18655371.16</v>
      </c>
      <c r="M5803" s="4">
        <v>5119788.84</v>
      </c>
      <c r="N5803" s="4">
        <v>0</v>
      </c>
      <c r="O5803" s="4">
        <v>0</v>
      </c>
      <c r="P5803" s="4">
        <v>18655371.16</v>
      </c>
      <c r="Q5803" s="4">
        <v>52872840</v>
      </c>
    </row>
    <row r="5804" spans="1:17" outlineLevel="2" x14ac:dyDescent="0.25">
      <c r="A5804" s="2">
        <v>1</v>
      </c>
      <c r="B5804" t="s">
        <v>1163</v>
      </c>
      <c r="C5804" t="str">
        <f t="shared" si="90"/>
        <v>353</v>
      </c>
      <c r="D5804" t="s">
        <v>4</v>
      </c>
      <c r="E5804" t="s">
        <v>12</v>
      </c>
      <c r="F5804" t="s">
        <v>10</v>
      </c>
      <c r="G5804" s="3">
        <v>45446</v>
      </c>
      <c r="H5804" s="4">
        <v>2000000</v>
      </c>
      <c r="I5804" s="4">
        <v>1200000</v>
      </c>
      <c r="J5804" s="4">
        <v>1200000</v>
      </c>
      <c r="K5804" s="4">
        <v>0</v>
      </c>
      <c r="L5804" s="4">
        <v>0</v>
      </c>
      <c r="M5804" s="4">
        <v>1200000</v>
      </c>
      <c r="N5804" s="4">
        <v>0</v>
      </c>
      <c r="O5804" s="4">
        <v>0</v>
      </c>
      <c r="P5804" s="4">
        <v>0</v>
      </c>
      <c r="Q5804" s="4">
        <v>800000</v>
      </c>
    </row>
    <row r="5805" spans="1:17" outlineLevel="2" x14ac:dyDescent="0.25">
      <c r="A5805" s="2">
        <v>1</v>
      </c>
      <c r="B5805" t="s">
        <v>1163</v>
      </c>
      <c r="C5805" t="str">
        <f t="shared" si="90"/>
        <v>353</v>
      </c>
      <c r="D5805" t="s">
        <v>4</v>
      </c>
      <c r="E5805" t="s">
        <v>1429</v>
      </c>
      <c r="F5805" t="s">
        <v>8</v>
      </c>
      <c r="G5805" s="3">
        <v>45446</v>
      </c>
      <c r="H5805" s="4">
        <v>61382000</v>
      </c>
      <c r="I5805" s="4">
        <v>10662000</v>
      </c>
      <c r="J5805" s="4">
        <v>13463500</v>
      </c>
      <c r="K5805" s="4">
        <v>0</v>
      </c>
      <c r="L5805" s="4">
        <v>2194712.5</v>
      </c>
      <c r="M5805" s="4">
        <v>11268787.5</v>
      </c>
      <c r="N5805" s="4">
        <v>0</v>
      </c>
      <c r="O5805" s="4">
        <v>0</v>
      </c>
      <c r="P5805" s="4">
        <v>2194712.5</v>
      </c>
      <c r="Q5805" s="4">
        <v>47918500</v>
      </c>
    </row>
    <row r="5806" spans="1:17" outlineLevel="2" x14ac:dyDescent="0.25">
      <c r="A5806" s="2">
        <v>1</v>
      </c>
      <c r="B5806" t="s">
        <v>1430</v>
      </c>
      <c r="C5806" t="str">
        <f t="shared" si="90"/>
        <v>353</v>
      </c>
      <c r="D5806" t="s">
        <v>4</v>
      </c>
      <c r="E5806" t="s">
        <v>12</v>
      </c>
      <c r="F5806" t="s">
        <v>8</v>
      </c>
      <c r="G5806" s="3">
        <v>45446</v>
      </c>
      <c r="H5806" s="4">
        <v>38296000</v>
      </c>
      <c r="I5806" s="4">
        <v>2406300</v>
      </c>
      <c r="J5806" s="4">
        <v>7372560</v>
      </c>
      <c r="K5806" s="4">
        <v>0</v>
      </c>
      <c r="L5806" s="4">
        <v>5686260</v>
      </c>
      <c r="M5806" s="4">
        <v>1686300</v>
      </c>
      <c r="N5806" s="4">
        <v>0</v>
      </c>
      <c r="O5806" s="4">
        <v>1183661.3400000001</v>
      </c>
      <c r="P5806" s="4">
        <v>4502598.66</v>
      </c>
      <c r="Q5806" s="4">
        <v>30923440</v>
      </c>
    </row>
    <row r="5807" spans="1:17" outlineLevel="2" x14ac:dyDescent="0.25">
      <c r="A5807" s="2">
        <v>1</v>
      </c>
      <c r="B5807" t="s">
        <v>1430</v>
      </c>
      <c r="C5807" t="str">
        <f t="shared" si="90"/>
        <v>353</v>
      </c>
      <c r="D5807" t="s">
        <v>4</v>
      </c>
      <c r="E5807" t="s">
        <v>12</v>
      </c>
      <c r="F5807" t="s">
        <v>18</v>
      </c>
      <c r="G5807" s="3">
        <v>45446</v>
      </c>
      <c r="H5807" s="4">
        <v>1800000</v>
      </c>
      <c r="I5807" s="4">
        <v>360000</v>
      </c>
      <c r="J5807" s="4">
        <v>1080000</v>
      </c>
      <c r="K5807" s="4">
        <v>0</v>
      </c>
      <c r="L5807" s="4">
        <v>0</v>
      </c>
      <c r="M5807" s="4">
        <v>1080000</v>
      </c>
      <c r="N5807" s="4">
        <v>0</v>
      </c>
      <c r="O5807" s="4">
        <v>0</v>
      </c>
      <c r="P5807" s="4">
        <v>0</v>
      </c>
      <c r="Q5807" s="4">
        <v>720000</v>
      </c>
    </row>
    <row r="5808" spans="1:17" outlineLevel="2" x14ac:dyDescent="0.25">
      <c r="A5808" s="2">
        <v>1</v>
      </c>
      <c r="B5808" t="s">
        <v>1430</v>
      </c>
      <c r="C5808" t="str">
        <f t="shared" si="90"/>
        <v>353</v>
      </c>
      <c r="D5808" t="s">
        <v>4</v>
      </c>
      <c r="E5808" t="s">
        <v>1429</v>
      </c>
      <c r="F5808" t="s">
        <v>8</v>
      </c>
      <c r="G5808" s="3">
        <v>45446</v>
      </c>
      <c r="H5808" s="4">
        <v>41984000</v>
      </c>
      <c r="I5808" s="4">
        <v>4504800</v>
      </c>
      <c r="J5808" s="4">
        <v>10192263</v>
      </c>
      <c r="K5808" s="4">
        <v>0</v>
      </c>
      <c r="L5808" s="4">
        <v>5687463</v>
      </c>
      <c r="M5808" s="4">
        <v>4504800</v>
      </c>
      <c r="N5808" s="4">
        <v>0</v>
      </c>
      <c r="O5808" s="4">
        <v>0</v>
      </c>
      <c r="P5808" s="4">
        <v>5687463</v>
      </c>
      <c r="Q5808" s="4">
        <v>31791737</v>
      </c>
    </row>
    <row r="5809" spans="1:17" outlineLevel="2" x14ac:dyDescent="0.25">
      <c r="A5809" s="2">
        <v>1</v>
      </c>
      <c r="B5809" t="s">
        <v>1430</v>
      </c>
      <c r="C5809" t="str">
        <f t="shared" si="90"/>
        <v>353</v>
      </c>
      <c r="D5809" t="s">
        <v>4</v>
      </c>
      <c r="E5809" t="s">
        <v>1429</v>
      </c>
      <c r="F5809" t="s">
        <v>10</v>
      </c>
      <c r="G5809" s="3">
        <v>45446</v>
      </c>
      <c r="H5809" s="4">
        <v>100000</v>
      </c>
      <c r="I5809" s="4">
        <v>60000</v>
      </c>
      <c r="J5809" s="4">
        <v>60000</v>
      </c>
      <c r="K5809" s="4">
        <v>0</v>
      </c>
      <c r="L5809" s="4">
        <v>0</v>
      </c>
      <c r="M5809" s="4">
        <v>60000</v>
      </c>
      <c r="N5809" s="4">
        <v>0</v>
      </c>
      <c r="O5809" s="4">
        <v>0</v>
      </c>
      <c r="P5809" s="4">
        <v>0</v>
      </c>
      <c r="Q5809" s="4">
        <v>40000</v>
      </c>
    </row>
    <row r="5810" spans="1:17" outlineLevel="2" x14ac:dyDescent="0.25">
      <c r="A5810" s="2">
        <v>1</v>
      </c>
      <c r="B5810" t="s">
        <v>1431</v>
      </c>
      <c r="C5810" t="str">
        <f t="shared" si="90"/>
        <v>353</v>
      </c>
      <c r="D5810" t="s">
        <v>4</v>
      </c>
      <c r="E5810" t="s">
        <v>12</v>
      </c>
      <c r="F5810" t="s">
        <v>8</v>
      </c>
      <c r="G5810" s="3">
        <v>45446</v>
      </c>
      <c r="H5810" s="4">
        <v>91260000</v>
      </c>
      <c r="I5810" s="4">
        <v>5571000</v>
      </c>
      <c r="J5810" s="4">
        <v>24217000</v>
      </c>
      <c r="K5810" s="4">
        <v>0</v>
      </c>
      <c r="L5810" s="4">
        <v>18646000</v>
      </c>
      <c r="M5810" s="4">
        <v>5571000</v>
      </c>
      <c r="N5810" s="4">
        <v>2067089.39</v>
      </c>
      <c r="O5810" s="4">
        <v>2747116.32</v>
      </c>
      <c r="P5810" s="4">
        <v>15898883.68</v>
      </c>
      <c r="Q5810" s="4">
        <v>67043000</v>
      </c>
    </row>
    <row r="5811" spans="1:17" outlineLevel="2" x14ac:dyDescent="0.25">
      <c r="A5811" s="2">
        <v>1</v>
      </c>
      <c r="B5811" t="s">
        <v>1431</v>
      </c>
      <c r="C5811" t="str">
        <f t="shared" si="90"/>
        <v>353</v>
      </c>
      <c r="D5811" t="s">
        <v>4</v>
      </c>
      <c r="E5811" t="s">
        <v>12</v>
      </c>
      <c r="F5811" t="s">
        <v>10</v>
      </c>
      <c r="G5811" s="3">
        <v>45446</v>
      </c>
      <c r="H5811" s="4">
        <v>4000000</v>
      </c>
      <c r="I5811" s="4">
        <v>1200000</v>
      </c>
      <c r="J5811" s="4">
        <v>1200000</v>
      </c>
      <c r="K5811" s="4">
        <v>0</v>
      </c>
      <c r="L5811" s="4">
        <v>0</v>
      </c>
      <c r="M5811" s="4">
        <v>1200000</v>
      </c>
      <c r="N5811" s="4">
        <v>0</v>
      </c>
      <c r="O5811" s="4">
        <v>0</v>
      </c>
      <c r="P5811" s="4">
        <v>0</v>
      </c>
      <c r="Q5811" s="4">
        <v>2800000</v>
      </c>
    </row>
    <row r="5812" spans="1:17" outlineLevel="2" x14ac:dyDescent="0.25">
      <c r="A5812" s="2">
        <v>1</v>
      </c>
      <c r="B5812" t="s">
        <v>1431</v>
      </c>
      <c r="C5812" t="str">
        <f t="shared" si="90"/>
        <v>353</v>
      </c>
      <c r="D5812" t="s">
        <v>4</v>
      </c>
      <c r="E5812" t="s">
        <v>1429</v>
      </c>
      <c r="F5812" t="s">
        <v>8</v>
      </c>
      <c r="G5812" s="3">
        <v>45446</v>
      </c>
      <c r="H5812" s="4">
        <v>27140000</v>
      </c>
      <c r="I5812" s="4">
        <v>3543000</v>
      </c>
      <c r="J5812" s="4">
        <v>10526000</v>
      </c>
      <c r="K5812" s="4">
        <v>0</v>
      </c>
      <c r="L5812" s="4">
        <v>6983000</v>
      </c>
      <c r="M5812" s="4">
        <v>3543000</v>
      </c>
      <c r="N5812" s="4">
        <v>0</v>
      </c>
      <c r="O5812" s="4">
        <v>0</v>
      </c>
      <c r="P5812" s="4">
        <v>6983000</v>
      </c>
      <c r="Q5812" s="4">
        <v>16614000</v>
      </c>
    </row>
    <row r="5813" spans="1:17" outlineLevel="2" x14ac:dyDescent="0.25">
      <c r="A5813" s="2">
        <v>1</v>
      </c>
      <c r="B5813" t="s">
        <v>86</v>
      </c>
      <c r="C5813" t="str">
        <f t="shared" si="90"/>
        <v>354</v>
      </c>
      <c r="D5813" t="s">
        <v>4</v>
      </c>
      <c r="E5813" t="s">
        <v>12</v>
      </c>
      <c r="F5813" t="s">
        <v>8</v>
      </c>
      <c r="G5813" s="3">
        <v>45446</v>
      </c>
      <c r="H5813" s="4">
        <v>0</v>
      </c>
      <c r="I5813" s="4">
        <v>3667742</v>
      </c>
      <c r="J5813" s="4">
        <v>12632304</v>
      </c>
      <c r="K5813" s="4">
        <v>0</v>
      </c>
      <c r="L5813" s="4">
        <v>0</v>
      </c>
      <c r="M5813" s="4">
        <v>0</v>
      </c>
      <c r="N5813" s="4">
        <v>0</v>
      </c>
      <c r="O5813" s="4">
        <v>0</v>
      </c>
      <c r="P5813" s="4">
        <v>0</v>
      </c>
      <c r="Q5813" s="4">
        <v>0</v>
      </c>
    </row>
    <row r="5814" spans="1:17" outlineLevel="2" x14ac:dyDescent="0.25">
      <c r="A5814" s="2">
        <v>1</v>
      </c>
      <c r="B5814" t="s">
        <v>86</v>
      </c>
      <c r="C5814" t="str">
        <f t="shared" si="90"/>
        <v>354</v>
      </c>
      <c r="D5814" t="s">
        <v>4</v>
      </c>
      <c r="E5814" t="s">
        <v>1052</v>
      </c>
      <c r="F5814" t="s">
        <v>8</v>
      </c>
      <c r="G5814" s="3">
        <v>45446</v>
      </c>
      <c r="H5814" s="4">
        <v>0</v>
      </c>
      <c r="I5814" s="4">
        <v>28012410</v>
      </c>
      <c r="J5814" s="4">
        <v>72360545</v>
      </c>
      <c r="K5814" s="4">
        <v>0</v>
      </c>
      <c r="L5814" s="4">
        <v>0</v>
      </c>
      <c r="M5814" s="4">
        <v>0</v>
      </c>
      <c r="N5814" s="4">
        <v>0</v>
      </c>
      <c r="O5814" s="4">
        <v>16714494.01</v>
      </c>
      <c r="P5814" s="4">
        <v>0</v>
      </c>
      <c r="Q5814" s="4">
        <v>0</v>
      </c>
    </row>
    <row r="5815" spans="1:17" outlineLevel="2" x14ac:dyDescent="0.25">
      <c r="A5815" s="2">
        <v>1</v>
      </c>
      <c r="B5815" t="s">
        <v>1024</v>
      </c>
      <c r="C5815" t="str">
        <f t="shared" si="90"/>
        <v>360</v>
      </c>
      <c r="D5815" t="s">
        <v>4</v>
      </c>
      <c r="E5815" t="s">
        <v>57</v>
      </c>
      <c r="F5815" t="s">
        <v>8</v>
      </c>
      <c r="G5815" s="3">
        <v>45446</v>
      </c>
      <c r="H5815" s="4">
        <v>0</v>
      </c>
      <c r="I5815" s="4">
        <v>37945734</v>
      </c>
      <c r="J5815" s="4">
        <v>173104343</v>
      </c>
      <c r="K5815" s="4">
        <v>0</v>
      </c>
      <c r="L5815" s="4">
        <v>0</v>
      </c>
      <c r="M5815" s="4">
        <v>0</v>
      </c>
      <c r="N5815" s="4">
        <v>0</v>
      </c>
      <c r="O5815" s="4">
        <v>12912491.560000001</v>
      </c>
      <c r="P5815" s="4">
        <v>0</v>
      </c>
      <c r="Q5815" s="4">
        <v>0</v>
      </c>
    </row>
    <row r="5816" spans="1:17" outlineLevel="2" x14ac:dyDescent="0.25">
      <c r="A5816" s="2">
        <v>1</v>
      </c>
      <c r="B5816" t="s">
        <v>1534</v>
      </c>
      <c r="C5816" t="str">
        <f t="shared" si="90"/>
        <v>360</v>
      </c>
      <c r="D5816" t="s">
        <v>4</v>
      </c>
      <c r="E5816" t="s">
        <v>1359</v>
      </c>
      <c r="F5816" t="s">
        <v>8</v>
      </c>
      <c r="G5816" s="3">
        <v>45446</v>
      </c>
      <c r="H5816" s="4">
        <v>0</v>
      </c>
      <c r="I5816" s="4">
        <v>58626400</v>
      </c>
      <c r="J5816" s="4">
        <v>147256713</v>
      </c>
      <c r="K5816" s="4">
        <v>0</v>
      </c>
      <c r="L5816" s="4">
        <v>0</v>
      </c>
      <c r="M5816" s="4">
        <v>0</v>
      </c>
      <c r="N5816" s="4">
        <v>0</v>
      </c>
      <c r="O5816" s="4">
        <v>0</v>
      </c>
      <c r="P5816" s="4">
        <v>0</v>
      </c>
      <c r="Q5816" s="4">
        <v>0</v>
      </c>
    </row>
    <row r="5817" spans="1:17" outlineLevel="2" x14ac:dyDescent="0.25">
      <c r="A5817" s="2">
        <v>1</v>
      </c>
      <c r="B5817" t="s">
        <v>1534</v>
      </c>
      <c r="C5817" t="str">
        <f t="shared" si="90"/>
        <v>360</v>
      </c>
      <c r="D5817" t="s">
        <v>4</v>
      </c>
      <c r="E5817" t="s">
        <v>1359</v>
      </c>
      <c r="F5817" t="s">
        <v>10</v>
      </c>
      <c r="G5817" s="3">
        <v>45446</v>
      </c>
      <c r="H5817" s="4">
        <v>0</v>
      </c>
      <c r="I5817" s="4">
        <v>33570166</v>
      </c>
      <c r="J5817" s="4">
        <v>47587833</v>
      </c>
      <c r="K5817" s="4">
        <v>0</v>
      </c>
      <c r="L5817" s="4">
        <v>0</v>
      </c>
      <c r="M5817" s="4">
        <v>0</v>
      </c>
      <c r="N5817" s="4">
        <v>0</v>
      </c>
      <c r="O5817" s="4">
        <v>0</v>
      </c>
      <c r="P5817" s="4">
        <v>0</v>
      </c>
      <c r="Q5817" s="4">
        <v>0</v>
      </c>
    </row>
    <row r="5818" spans="1:17" outlineLevel="2" x14ac:dyDescent="0.25">
      <c r="A5818" s="2">
        <v>1</v>
      </c>
      <c r="B5818" t="s">
        <v>1535</v>
      </c>
      <c r="C5818" t="str">
        <f t="shared" si="90"/>
        <v>360</v>
      </c>
      <c r="D5818" t="s">
        <v>4</v>
      </c>
      <c r="E5818" t="s">
        <v>1359</v>
      </c>
      <c r="F5818" t="s">
        <v>8</v>
      </c>
      <c r="G5818" s="3">
        <v>45446</v>
      </c>
      <c r="H5818" s="4">
        <v>0</v>
      </c>
      <c r="I5818" s="4">
        <v>4668334</v>
      </c>
      <c r="J5818" s="4">
        <v>15711667</v>
      </c>
      <c r="K5818" s="4">
        <v>0</v>
      </c>
      <c r="L5818" s="4">
        <v>0</v>
      </c>
      <c r="M5818" s="4">
        <v>0</v>
      </c>
      <c r="N5818" s="4">
        <v>0</v>
      </c>
      <c r="O5818" s="4">
        <v>0</v>
      </c>
      <c r="P5818" s="4">
        <v>0</v>
      </c>
      <c r="Q5818" s="4">
        <v>0</v>
      </c>
    </row>
    <row r="5819" spans="1:17" outlineLevel="2" x14ac:dyDescent="0.25">
      <c r="A5819" s="2">
        <v>1</v>
      </c>
      <c r="B5819" t="s">
        <v>1535</v>
      </c>
      <c r="C5819" t="str">
        <f t="shared" si="90"/>
        <v>360</v>
      </c>
      <c r="D5819" t="s">
        <v>4</v>
      </c>
      <c r="E5819" t="s">
        <v>1359</v>
      </c>
      <c r="F5819" t="s">
        <v>18</v>
      </c>
      <c r="G5819" s="3">
        <v>45446</v>
      </c>
      <c r="H5819" s="4">
        <v>0</v>
      </c>
      <c r="I5819" s="4">
        <v>26667</v>
      </c>
      <c r="J5819" s="4">
        <v>36667</v>
      </c>
      <c r="K5819" s="4">
        <v>0</v>
      </c>
      <c r="L5819" s="4">
        <v>0</v>
      </c>
      <c r="M5819" s="4">
        <v>0</v>
      </c>
      <c r="N5819" s="4">
        <v>0</v>
      </c>
      <c r="O5819" s="4">
        <v>0</v>
      </c>
      <c r="P5819" s="4">
        <v>0</v>
      </c>
      <c r="Q5819" s="4">
        <v>0</v>
      </c>
    </row>
    <row r="5820" spans="1:17" outlineLevel="2" x14ac:dyDescent="0.25">
      <c r="A5820" s="2">
        <v>1</v>
      </c>
      <c r="B5820" t="s">
        <v>1535</v>
      </c>
      <c r="C5820" t="str">
        <f t="shared" si="90"/>
        <v>360</v>
      </c>
      <c r="D5820" t="s">
        <v>4</v>
      </c>
      <c r="E5820" t="s">
        <v>1359</v>
      </c>
      <c r="F5820" t="s">
        <v>10</v>
      </c>
      <c r="G5820" s="3">
        <v>45446</v>
      </c>
      <c r="H5820" s="4">
        <v>0</v>
      </c>
      <c r="I5820" s="4">
        <v>85067</v>
      </c>
      <c r="J5820" s="4">
        <v>116967</v>
      </c>
      <c r="K5820" s="4">
        <v>0</v>
      </c>
      <c r="L5820" s="4">
        <v>0</v>
      </c>
      <c r="M5820" s="4">
        <v>0</v>
      </c>
      <c r="N5820" s="4">
        <v>0</v>
      </c>
      <c r="O5820" s="4">
        <v>0</v>
      </c>
      <c r="P5820" s="4">
        <v>0</v>
      </c>
      <c r="Q5820" s="4">
        <v>0</v>
      </c>
    </row>
    <row r="5821" spans="1:17" outlineLevel="2" x14ac:dyDescent="0.25">
      <c r="A5821" s="2">
        <v>1</v>
      </c>
      <c r="B5821" t="s">
        <v>1536</v>
      </c>
      <c r="C5821" t="str">
        <f t="shared" si="90"/>
        <v>360</v>
      </c>
      <c r="D5821" t="s">
        <v>4</v>
      </c>
      <c r="E5821" t="s">
        <v>1359</v>
      </c>
      <c r="F5821" t="s">
        <v>8</v>
      </c>
      <c r="G5821" s="3">
        <v>45446</v>
      </c>
      <c r="H5821" s="4">
        <v>0</v>
      </c>
      <c r="I5821" s="4">
        <v>5253667</v>
      </c>
      <c r="J5821" s="4">
        <v>17081167</v>
      </c>
      <c r="K5821" s="4">
        <v>0</v>
      </c>
      <c r="L5821" s="4">
        <v>0</v>
      </c>
      <c r="M5821" s="4">
        <v>0</v>
      </c>
      <c r="N5821" s="4">
        <v>0</v>
      </c>
      <c r="O5821" s="4">
        <v>0</v>
      </c>
      <c r="P5821" s="4">
        <v>0</v>
      </c>
      <c r="Q5821" s="4">
        <v>0</v>
      </c>
    </row>
    <row r="5822" spans="1:17" outlineLevel="2" x14ac:dyDescent="0.25">
      <c r="A5822" s="2">
        <v>1</v>
      </c>
      <c r="B5822" t="s">
        <v>1536</v>
      </c>
      <c r="C5822" t="str">
        <f t="shared" si="90"/>
        <v>360</v>
      </c>
      <c r="D5822" t="s">
        <v>4</v>
      </c>
      <c r="E5822" t="s">
        <v>1359</v>
      </c>
      <c r="F5822" t="s">
        <v>18</v>
      </c>
      <c r="G5822" s="3">
        <v>45446</v>
      </c>
      <c r="H5822" s="4">
        <v>0</v>
      </c>
      <c r="I5822" s="4">
        <v>266667</v>
      </c>
      <c r="J5822" s="4">
        <v>366667</v>
      </c>
      <c r="K5822" s="4">
        <v>0</v>
      </c>
      <c r="L5822" s="4">
        <v>0</v>
      </c>
      <c r="M5822" s="4">
        <v>0</v>
      </c>
      <c r="N5822" s="4">
        <v>0</v>
      </c>
      <c r="O5822" s="4">
        <v>0</v>
      </c>
      <c r="P5822" s="4">
        <v>0</v>
      </c>
      <c r="Q5822" s="4">
        <v>0</v>
      </c>
    </row>
    <row r="5823" spans="1:17" outlineLevel="2" x14ac:dyDescent="0.25">
      <c r="A5823" s="2">
        <v>1</v>
      </c>
      <c r="B5823" t="s">
        <v>1536</v>
      </c>
      <c r="C5823" t="str">
        <f t="shared" si="90"/>
        <v>360</v>
      </c>
      <c r="D5823" t="s">
        <v>4</v>
      </c>
      <c r="E5823" t="s">
        <v>1359</v>
      </c>
      <c r="F5823" t="s">
        <v>10</v>
      </c>
      <c r="G5823" s="3">
        <v>45446</v>
      </c>
      <c r="H5823" s="4">
        <v>0</v>
      </c>
      <c r="I5823" s="4">
        <v>520000</v>
      </c>
      <c r="J5823" s="4">
        <v>715000</v>
      </c>
      <c r="K5823" s="4">
        <v>0</v>
      </c>
      <c r="L5823" s="4">
        <v>0</v>
      </c>
      <c r="M5823" s="4">
        <v>0</v>
      </c>
      <c r="N5823" s="4">
        <v>0</v>
      </c>
      <c r="O5823" s="4">
        <v>0</v>
      </c>
      <c r="P5823" s="4">
        <v>0</v>
      </c>
      <c r="Q5823" s="4">
        <v>0</v>
      </c>
    </row>
    <row r="5824" spans="1:17" outlineLevel="2" x14ac:dyDescent="0.25">
      <c r="A5824" s="2">
        <v>1</v>
      </c>
      <c r="B5824" t="s">
        <v>1537</v>
      </c>
      <c r="C5824" t="str">
        <f t="shared" si="90"/>
        <v>360</v>
      </c>
      <c r="D5824" t="s">
        <v>4</v>
      </c>
      <c r="E5824" t="s">
        <v>1359</v>
      </c>
      <c r="F5824" t="s">
        <v>8</v>
      </c>
      <c r="G5824" s="3">
        <v>45446</v>
      </c>
      <c r="H5824" s="4">
        <v>0</v>
      </c>
      <c r="I5824" s="4">
        <v>6784679</v>
      </c>
      <c r="J5824" s="4">
        <v>20610987</v>
      </c>
      <c r="K5824" s="4">
        <v>0</v>
      </c>
      <c r="L5824" s="4">
        <v>0</v>
      </c>
      <c r="M5824" s="4">
        <v>0</v>
      </c>
      <c r="N5824" s="4">
        <v>0</v>
      </c>
      <c r="O5824" s="4">
        <v>4293168</v>
      </c>
      <c r="P5824" s="4">
        <v>0</v>
      </c>
      <c r="Q5824" s="4">
        <v>0</v>
      </c>
    </row>
    <row r="5825" spans="1:17" outlineLevel="2" x14ac:dyDescent="0.25">
      <c r="A5825" s="2">
        <v>1</v>
      </c>
      <c r="B5825" t="s">
        <v>1537</v>
      </c>
      <c r="C5825" t="str">
        <f t="shared" si="90"/>
        <v>360</v>
      </c>
      <c r="D5825" t="s">
        <v>4</v>
      </c>
      <c r="E5825" t="s">
        <v>1359</v>
      </c>
      <c r="F5825" t="s">
        <v>18</v>
      </c>
      <c r="G5825" s="3">
        <v>45446</v>
      </c>
      <c r="H5825" s="4">
        <v>0</v>
      </c>
      <c r="I5825" s="4">
        <v>533333</v>
      </c>
      <c r="J5825" s="4">
        <v>733333</v>
      </c>
      <c r="K5825" s="4">
        <v>0</v>
      </c>
      <c r="L5825" s="4">
        <v>0</v>
      </c>
      <c r="M5825" s="4">
        <v>0</v>
      </c>
      <c r="N5825" s="4">
        <v>0</v>
      </c>
      <c r="O5825" s="4">
        <v>0</v>
      </c>
      <c r="P5825" s="4">
        <v>0</v>
      </c>
      <c r="Q5825" s="4">
        <v>0</v>
      </c>
    </row>
    <row r="5826" spans="1:17" outlineLevel="2" x14ac:dyDescent="0.25">
      <c r="A5826" s="2">
        <v>1</v>
      </c>
      <c r="B5826" t="s">
        <v>1537</v>
      </c>
      <c r="C5826" t="str">
        <f t="shared" si="90"/>
        <v>360</v>
      </c>
      <c r="D5826" t="s">
        <v>4</v>
      </c>
      <c r="E5826" t="s">
        <v>1359</v>
      </c>
      <c r="F5826" t="s">
        <v>10</v>
      </c>
      <c r="G5826" s="3">
        <v>45446</v>
      </c>
      <c r="H5826" s="4">
        <v>0</v>
      </c>
      <c r="I5826" s="4">
        <v>354667</v>
      </c>
      <c r="J5826" s="4">
        <v>487667</v>
      </c>
      <c r="K5826" s="4">
        <v>0</v>
      </c>
      <c r="L5826" s="4">
        <v>0</v>
      </c>
      <c r="M5826" s="4">
        <v>0</v>
      </c>
      <c r="N5826" s="4">
        <v>0</v>
      </c>
      <c r="O5826" s="4">
        <v>0</v>
      </c>
      <c r="P5826" s="4">
        <v>0</v>
      </c>
      <c r="Q5826" s="4">
        <v>0</v>
      </c>
    </row>
    <row r="5827" spans="1:17" outlineLevel="2" x14ac:dyDescent="0.25">
      <c r="A5827" s="2">
        <v>1</v>
      </c>
      <c r="B5827" t="s">
        <v>1538</v>
      </c>
      <c r="C5827" t="str">
        <f t="shared" ref="C5827:C5890" si="91">LEFT(B5827,3)</f>
        <v>360</v>
      </c>
      <c r="D5827" t="s">
        <v>4</v>
      </c>
      <c r="E5827" t="s">
        <v>1359</v>
      </c>
      <c r="F5827" t="s">
        <v>8</v>
      </c>
      <c r="G5827" s="3">
        <v>45446</v>
      </c>
      <c r="H5827" s="4">
        <v>0</v>
      </c>
      <c r="I5827" s="4">
        <v>6001368</v>
      </c>
      <c r="J5827" s="4">
        <v>24758214</v>
      </c>
      <c r="K5827" s="4">
        <v>0</v>
      </c>
      <c r="L5827" s="4">
        <v>0</v>
      </c>
      <c r="M5827" s="4">
        <v>0</v>
      </c>
      <c r="N5827" s="4">
        <v>0</v>
      </c>
      <c r="O5827" s="4">
        <v>5938105.96</v>
      </c>
      <c r="P5827" s="4">
        <v>0</v>
      </c>
      <c r="Q5827" s="4">
        <v>0</v>
      </c>
    </row>
    <row r="5828" spans="1:17" outlineLevel="2" x14ac:dyDescent="0.25">
      <c r="A5828" s="2">
        <v>1</v>
      </c>
      <c r="B5828" t="s">
        <v>1538</v>
      </c>
      <c r="C5828" t="str">
        <f t="shared" si="91"/>
        <v>360</v>
      </c>
      <c r="D5828" t="s">
        <v>4</v>
      </c>
      <c r="E5828" t="s">
        <v>1359</v>
      </c>
      <c r="F5828" t="s">
        <v>18</v>
      </c>
      <c r="G5828" s="3">
        <v>45446</v>
      </c>
      <c r="H5828" s="4">
        <v>0</v>
      </c>
      <c r="I5828" s="4">
        <v>101333</v>
      </c>
      <c r="J5828" s="4">
        <v>139333</v>
      </c>
      <c r="K5828" s="4">
        <v>0</v>
      </c>
      <c r="L5828" s="4">
        <v>0</v>
      </c>
      <c r="M5828" s="4">
        <v>0</v>
      </c>
      <c r="N5828" s="4">
        <v>0</v>
      </c>
      <c r="O5828" s="4">
        <v>0</v>
      </c>
      <c r="P5828" s="4">
        <v>0</v>
      </c>
      <c r="Q5828" s="4">
        <v>0</v>
      </c>
    </row>
    <row r="5829" spans="1:17" outlineLevel="2" x14ac:dyDescent="0.25">
      <c r="A5829" s="2">
        <v>1</v>
      </c>
      <c r="B5829" t="s">
        <v>1539</v>
      </c>
      <c r="C5829" t="str">
        <f t="shared" si="91"/>
        <v>360</v>
      </c>
      <c r="D5829" t="s">
        <v>4</v>
      </c>
      <c r="E5829" t="s">
        <v>1359</v>
      </c>
      <c r="F5829" t="s">
        <v>10</v>
      </c>
      <c r="G5829" s="3">
        <v>45446</v>
      </c>
      <c r="H5829" s="4">
        <v>0</v>
      </c>
      <c r="I5829" s="4">
        <v>1833797</v>
      </c>
      <c r="J5829" s="4">
        <v>2521471</v>
      </c>
      <c r="K5829" s="4">
        <v>0</v>
      </c>
      <c r="L5829" s="4">
        <v>0</v>
      </c>
      <c r="M5829" s="4">
        <v>0</v>
      </c>
      <c r="N5829" s="4">
        <v>0</v>
      </c>
      <c r="O5829" s="4">
        <v>0</v>
      </c>
      <c r="P5829" s="4">
        <v>0</v>
      </c>
      <c r="Q5829" s="4">
        <v>0</v>
      </c>
    </row>
    <row r="5830" spans="1:17" outlineLevel="2" x14ac:dyDescent="0.25">
      <c r="A5830" s="2">
        <v>1</v>
      </c>
      <c r="B5830" t="s">
        <v>1541</v>
      </c>
      <c r="C5830" t="str">
        <f t="shared" si="91"/>
        <v>360</v>
      </c>
      <c r="D5830" t="s">
        <v>4</v>
      </c>
      <c r="E5830" t="s">
        <v>1359</v>
      </c>
      <c r="F5830" t="s">
        <v>8</v>
      </c>
      <c r="G5830" s="3">
        <v>45446</v>
      </c>
      <c r="H5830" s="4">
        <v>0</v>
      </c>
      <c r="I5830" s="4">
        <v>24988791</v>
      </c>
      <c r="J5830" s="4">
        <v>44239634</v>
      </c>
      <c r="K5830" s="4">
        <v>0</v>
      </c>
      <c r="L5830" s="4">
        <v>0</v>
      </c>
      <c r="M5830" s="4">
        <v>0</v>
      </c>
      <c r="N5830" s="4">
        <v>0</v>
      </c>
      <c r="O5830" s="4">
        <v>0</v>
      </c>
      <c r="P5830" s="4">
        <v>0</v>
      </c>
      <c r="Q5830" s="4">
        <v>0</v>
      </c>
    </row>
    <row r="5831" spans="1:17" outlineLevel="2" x14ac:dyDescent="0.25">
      <c r="A5831" s="2">
        <v>1</v>
      </c>
      <c r="B5831" t="s">
        <v>1542</v>
      </c>
      <c r="C5831" t="str">
        <f t="shared" si="91"/>
        <v>360</v>
      </c>
      <c r="D5831" t="s">
        <v>4</v>
      </c>
      <c r="E5831" t="s">
        <v>1359</v>
      </c>
      <c r="F5831" t="s">
        <v>18</v>
      </c>
      <c r="G5831" s="3">
        <v>45446</v>
      </c>
      <c r="H5831" s="4">
        <v>0</v>
      </c>
      <c r="I5831" s="4">
        <v>375804</v>
      </c>
      <c r="J5831" s="4">
        <v>516730</v>
      </c>
      <c r="K5831" s="4">
        <v>0</v>
      </c>
      <c r="L5831" s="4">
        <v>0</v>
      </c>
      <c r="M5831" s="4">
        <v>0</v>
      </c>
      <c r="N5831" s="4">
        <v>0</v>
      </c>
      <c r="O5831" s="4">
        <v>0</v>
      </c>
      <c r="P5831" s="4">
        <v>0</v>
      </c>
      <c r="Q5831" s="4">
        <v>0</v>
      </c>
    </row>
    <row r="5832" spans="1:17" outlineLevel="2" x14ac:dyDescent="0.25">
      <c r="A5832" s="2">
        <v>1</v>
      </c>
      <c r="B5832" t="s">
        <v>1543</v>
      </c>
      <c r="C5832" t="str">
        <f t="shared" si="91"/>
        <v>360</v>
      </c>
      <c r="D5832" t="s">
        <v>4</v>
      </c>
      <c r="E5832" t="s">
        <v>1359</v>
      </c>
      <c r="F5832" t="s">
        <v>8</v>
      </c>
      <c r="G5832" s="3">
        <v>45446</v>
      </c>
      <c r="H5832" s="4">
        <v>0</v>
      </c>
      <c r="I5832" s="4">
        <v>9097500</v>
      </c>
      <c r="J5832" s="4">
        <v>16876500</v>
      </c>
      <c r="K5832" s="4">
        <v>0</v>
      </c>
      <c r="L5832" s="4">
        <v>0</v>
      </c>
      <c r="M5832" s="4">
        <v>0</v>
      </c>
      <c r="N5832" s="4">
        <v>0</v>
      </c>
      <c r="O5832" s="4">
        <v>0</v>
      </c>
      <c r="P5832" s="4">
        <v>0</v>
      </c>
      <c r="Q5832" s="4">
        <v>0</v>
      </c>
    </row>
    <row r="5833" spans="1:17" outlineLevel="2" x14ac:dyDescent="0.25">
      <c r="A5833" s="2">
        <v>1</v>
      </c>
      <c r="B5833" t="s">
        <v>63</v>
      </c>
      <c r="C5833" t="str">
        <f t="shared" si="91"/>
        <v>370</v>
      </c>
      <c r="D5833" t="s">
        <v>4</v>
      </c>
      <c r="E5833" t="s">
        <v>12</v>
      </c>
      <c r="F5833" t="s">
        <v>8</v>
      </c>
      <c r="G5833" s="3">
        <v>45446</v>
      </c>
      <c r="H5833" s="4">
        <v>0</v>
      </c>
      <c r="I5833" s="4">
        <v>27294000</v>
      </c>
      <c r="J5833" s="4">
        <v>73531000</v>
      </c>
      <c r="K5833" s="4">
        <v>0</v>
      </c>
      <c r="L5833" s="4">
        <v>0</v>
      </c>
      <c r="M5833" s="4">
        <v>0</v>
      </c>
      <c r="N5833" s="4">
        <v>0</v>
      </c>
      <c r="O5833" s="4">
        <v>5284000</v>
      </c>
      <c r="P5833" s="4">
        <v>0</v>
      </c>
      <c r="Q5833" s="4">
        <v>0</v>
      </c>
    </row>
    <row r="5834" spans="1:17" outlineLevel="2" x14ac:dyDescent="0.25">
      <c r="A5834" s="2">
        <v>1</v>
      </c>
      <c r="B5834" t="s">
        <v>63</v>
      </c>
      <c r="C5834" t="str">
        <f t="shared" si="91"/>
        <v>370</v>
      </c>
      <c r="D5834" t="s">
        <v>4</v>
      </c>
      <c r="E5834" t="s">
        <v>59</v>
      </c>
      <c r="F5834" t="s">
        <v>8</v>
      </c>
      <c r="G5834" s="3">
        <v>45446</v>
      </c>
      <c r="H5834" s="4">
        <v>0</v>
      </c>
      <c r="I5834" s="4">
        <v>14522711</v>
      </c>
      <c r="J5834" s="4">
        <v>46598961</v>
      </c>
      <c r="K5834" s="4">
        <v>0</v>
      </c>
      <c r="L5834" s="4">
        <v>0</v>
      </c>
      <c r="M5834" s="4">
        <v>0</v>
      </c>
      <c r="N5834" s="4">
        <v>0</v>
      </c>
      <c r="O5834" s="4">
        <v>1120000</v>
      </c>
      <c r="P5834" s="4">
        <v>0</v>
      </c>
      <c r="Q5834" s="4">
        <v>0</v>
      </c>
    </row>
    <row r="5835" spans="1:17" outlineLevel="2" x14ac:dyDescent="0.25">
      <c r="A5835" s="2">
        <v>1</v>
      </c>
      <c r="B5835" t="s">
        <v>63</v>
      </c>
      <c r="C5835" t="str">
        <f t="shared" si="91"/>
        <v>370</v>
      </c>
      <c r="D5835" t="s">
        <v>4</v>
      </c>
      <c r="E5835" t="s">
        <v>59</v>
      </c>
      <c r="F5835" t="s">
        <v>10</v>
      </c>
      <c r="G5835" s="3">
        <v>45446</v>
      </c>
      <c r="H5835" s="4">
        <v>0</v>
      </c>
      <c r="I5835" s="4">
        <v>4320000</v>
      </c>
      <c r="J5835" s="4">
        <v>5720000</v>
      </c>
      <c r="K5835" s="4">
        <v>0</v>
      </c>
      <c r="L5835" s="4">
        <v>0</v>
      </c>
      <c r="M5835" s="4">
        <v>0</v>
      </c>
      <c r="N5835" s="4">
        <v>0</v>
      </c>
      <c r="O5835" s="4">
        <v>0</v>
      </c>
      <c r="P5835" s="4">
        <v>0</v>
      </c>
      <c r="Q5835" s="4">
        <v>0</v>
      </c>
    </row>
    <row r="5836" spans="1:17" outlineLevel="2" x14ac:dyDescent="0.25">
      <c r="A5836" s="2">
        <v>1</v>
      </c>
      <c r="B5836" t="s">
        <v>63</v>
      </c>
      <c r="C5836" t="str">
        <f t="shared" si="91"/>
        <v>370</v>
      </c>
      <c r="D5836" t="s">
        <v>4</v>
      </c>
      <c r="E5836" t="s">
        <v>64</v>
      </c>
      <c r="F5836" t="s">
        <v>8</v>
      </c>
      <c r="G5836" s="3">
        <v>45446</v>
      </c>
      <c r="H5836" s="4">
        <v>0</v>
      </c>
      <c r="I5836" s="4">
        <v>54280000</v>
      </c>
      <c r="J5836" s="4">
        <v>153086067</v>
      </c>
      <c r="K5836" s="4">
        <v>0</v>
      </c>
      <c r="L5836" s="4">
        <v>0</v>
      </c>
      <c r="M5836" s="4">
        <v>0</v>
      </c>
      <c r="N5836" s="4">
        <v>0</v>
      </c>
      <c r="O5836" s="4">
        <v>0</v>
      </c>
      <c r="P5836" s="4">
        <v>0</v>
      </c>
      <c r="Q5836" s="4">
        <v>0</v>
      </c>
    </row>
    <row r="5837" spans="1:17" outlineLevel="2" x14ac:dyDescent="0.25">
      <c r="A5837" s="2">
        <v>1</v>
      </c>
      <c r="B5837" t="s">
        <v>63</v>
      </c>
      <c r="C5837" t="str">
        <f t="shared" si="91"/>
        <v>370</v>
      </c>
      <c r="D5837" t="s">
        <v>4</v>
      </c>
      <c r="E5837" t="s">
        <v>65</v>
      </c>
      <c r="F5837" t="s">
        <v>8</v>
      </c>
      <c r="G5837" s="3">
        <v>45446</v>
      </c>
      <c r="H5837" s="4">
        <v>0</v>
      </c>
      <c r="I5837" s="4">
        <v>17790480</v>
      </c>
      <c r="J5837" s="4">
        <v>280504582</v>
      </c>
      <c r="K5837" s="4">
        <v>0</v>
      </c>
      <c r="L5837" s="4">
        <v>0</v>
      </c>
      <c r="M5837" s="4">
        <v>0</v>
      </c>
      <c r="N5837" s="4">
        <v>0</v>
      </c>
      <c r="O5837" s="4">
        <v>17936658.41</v>
      </c>
      <c r="P5837" s="4">
        <v>0</v>
      </c>
      <c r="Q5837" s="4">
        <v>0</v>
      </c>
    </row>
    <row r="5838" spans="1:17" outlineLevel="2" x14ac:dyDescent="0.25">
      <c r="A5838" s="2">
        <v>1</v>
      </c>
      <c r="B5838" t="s">
        <v>66</v>
      </c>
      <c r="C5838" t="str">
        <f t="shared" si="91"/>
        <v>370</v>
      </c>
      <c r="D5838" t="s">
        <v>4</v>
      </c>
      <c r="E5838" t="s">
        <v>65</v>
      </c>
      <c r="F5838" t="s">
        <v>8</v>
      </c>
      <c r="G5838" s="3">
        <v>45446</v>
      </c>
      <c r="H5838" s="4">
        <v>0</v>
      </c>
      <c r="I5838" s="4">
        <v>2136000</v>
      </c>
      <c r="J5838" s="4">
        <v>13940500</v>
      </c>
      <c r="K5838" s="4">
        <v>0</v>
      </c>
      <c r="L5838" s="4">
        <v>0</v>
      </c>
      <c r="M5838" s="4">
        <v>0</v>
      </c>
      <c r="N5838" s="4">
        <v>0</v>
      </c>
      <c r="O5838" s="4">
        <v>1089549.99</v>
      </c>
      <c r="P5838" s="4">
        <v>0</v>
      </c>
      <c r="Q5838" s="4">
        <v>0</v>
      </c>
    </row>
    <row r="5839" spans="1:17" outlineLevel="2" x14ac:dyDescent="0.25">
      <c r="A5839" s="2">
        <v>1</v>
      </c>
      <c r="B5839" t="s">
        <v>67</v>
      </c>
      <c r="C5839" t="str">
        <f t="shared" si="91"/>
        <v>370</v>
      </c>
      <c r="D5839" t="s">
        <v>4</v>
      </c>
      <c r="E5839" t="s">
        <v>65</v>
      </c>
      <c r="F5839" t="s">
        <v>8</v>
      </c>
      <c r="G5839" s="3">
        <v>45446</v>
      </c>
      <c r="H5839" s="4">
        <v>0</v>
      </c>
      <c r="I5839" s="4">
        <v>1602000</v>
      </c>
      <c r="J5839" s="4">
        <v>7967600</v>
      </c>
      <c r="K5839" s="4">
        <v>0</v>
      </c>
      <c r="L5839" s="4">
        <v>0</v>
      </c>
      <c r="M5839" s="4">
        <v>0</v>
      </c>
      <c r="N5839" s="4">
        <v>0</v>
      </c>
      <c r="O5839" s="4">
        <v>0</v>
      </c>
      <c r="P5839" s="4">
        <v>0</v>
      </c>
      <c r="Q5839" s="4">
        <v>0</v>
      </c>
    </row>
    <row r="5840" spans="1:17" outlineLevel="2" x14ac:dyDescent="0.25">
      <c r="A5840" s="2">
        <v>1</v>
      </c>
      <c r="B5840" t="s">
        <v>67</v>
      </c>
      <c r="C5840" t="str">
        <f t="shared" si="91"/>
        <v>370</v>
      </c>
      <c r="D5840" t="s">
        <v>4</v>
      </c>
      <c r="E5840" t="s">
        <v>65</v>
      </c>
      <c r="F5840" t="s">
        <v>10</v>
      </c>
      <c r="G5840" s="3">
        <v>45446</v>
      </c>
      <c r="H5840" s="4">
        <v>0</v>
      </c>
      <c r="I5840" s="4">
        <v>900000</v>
      </c>
      <c r="J5840" s="4">
        <v>900000</v>
      </c>
      <c r="K5840" s="4">
        <v>0</v>
      </c>
      <c r="L5840" s="4">
        <v>0</v>
      </c>
      <c r="M5840" s="4">
        <v>0</v>
      </c>
      <c r="N5840" s="4">
        <v>0</v>
      </c>
      <c r="O5840" s="4">
        <v>0</v>
      </c>
      <c r="P5840" s="4">
        <v>0</v>
      </c>
      <c r="Q5840" s="4">
        <v>0</v>
      </c>
    </row>
    <row r="5841" spans="1:17" outlineLevel="2" x14ac:dyDescent="0.25">
      <c r="A5841" s="2">
        <v>1</v>
      </c>
      <c r="B5841" t="s">
        <v>68</v>
      </c>
      <c r="C5841" t="str">
        <f t="shared" si="91"/>
        <v>370</v>
      </c>
      <c r="D5841" t="s">
        <v>4</v>
      </c>
      <c r="E5841" t="s">
        <v>65</v>
      </c>
      <c r="F5841" t="s">
        <v>8</v>
      </c>
      <c r="G5841" s="3">
        <v>45446</v>
      </c>
      <c r="H5841" s="4">
        <v>0</v>
      </c>
      <c r="I5841" s="4">
        <v>1653720</v>
      </c>
      <c r="J5841" s="4">
        <v>8423600</v>
      </c>
      <c r="K5841" s="4">
        <v>0</v>
      </c>
      <c r="L5841" s="4">
        <v>0</v>
      </c>
      <c r="M5841" s="4">
        <v>0</v>
      </c>
      <c r="N5841" s="4">
        <v>0</v>
      </c>
      <c r="O5841" s="4">
        <v>0</v>
      </c>
      <c r="P5841" s="4">
        <v>0</v>
      </c>
      <c r="Q5841" s="4">
        <v>0</v>
      </c>
    </row>
    <row r="5842" spans="1:17" outlineLevel="2" x14ac:dyDescent="0.25">
      <c r="A5842" s="2">
        <v>1</v>
      </c>
      <c r="B5842" t="s">
        <v>69</v>
      </c>
      <c r="C5842" t="str">
        <f t="shared" si="91"/>
        <v>370</v>
      </c>
      <c r="D5842" t="s">
        <v>4</v>
      </c>
      <c r="E5842" t="s">
        <v>64</v>
      </c>
      <c r="F5842" t="s">
        <v>8</v>
      </c>
      <c r="G5842" s="3">
        <v>45446</v>
      </c>
      <c r="H5842" s="4">
        <v>0</v>
      </c>
      <c r="I5842" s="4">
        <v>6828000</v>
      </c>
      <c r="J5842" s="4">
        <v>30116000</v>
      </c>
      <c r="K5842" s="4">
        <v>0</v>
      </c>
      <c r="L5842" s="4">
        <v>0</v>
      </c>
      <c r="M5842" s="4">
        <v>0</v>
      </c>
      <c r="N5842" s="4">
        <v>0</v>
      </c>
      <c r="O5842" s="4">
        <v>0</v>
      </c>
      <c r="P5842" s="4">
        <v>0</v>
      </c>
      <c r="Q5842" s="4">
        <v>0</v>
      </c>
    </row>
    <row r="5843" spans="1:17" outlineLevel="2" x14ac:dyDescent="0.25">
      <c r="A5843" s="2">
        <v>1</v>
      </c>
      <c r="B5843" t="s">
        <v>70</v>
      </c>
      <c r="C5843" t="str">
        <f t="shared" si="91"/>
        <v>370</v>
      </c>
      <c r="D5843" t="s">
        <v>4</v>
      </c>
      <c r="E5843" t="s">
        <v>64</v>
      </c>
      <c r="F5843" t="s">
        <v>8</v>
      </c>
      <c r="G5843" s="3">
        <v>45446</v>
      </c>
      <c r="H5843" s="4">
        <v>0</v>
      </c>
      <c r="I5843" s="4">
        <v>9377070</v>
      </c>
      <c r="J5843" s="4">
        <v>34382590</v>
      </c>
      <c r="K5843" s="4">
        <v>0</v>
      </c>
      <c r="L5843" s="4">
        <v>0</v>
      </c>
      <c r="M5843" s="4">
        <v>0</v>
      </c>
      <c r="N5843" s="4">
        <v>0</v>
      </c>
      <c r="O5843" s="4">
        <v>0</v>
      </c>
      <c r="P5843" s="4">
        <v>0</v>
      </c>
      <c r="Q5843" s="4">
        <v>0</v>
      </c>
    </row>
    <row r="5844" spans="1:17" outlineLevel="2" x14ac:dyDescent="0.25">
      <c r="A5844" s="2">
        <v>1</v>
      </c>
      <c r="B5844" t="s">
        <v>71</v>
      </c>
      <c r="C5844" t="str">
        <f t="shared" si="91"/>
        <v>370</v>
      </c>
      <c r="D5844" t="s">
        <v>4</v>
      </c>
      <c r="E5844" t="s">
        <v>64</v>
      </c>
      <c r="F5844" t="s">
        <v>8</v>
      </c>
      <c r="G5844" s="3">
        <v>45446</v>
      </c>
      <c r="H5844" s="4">
        <v>0</v>
      </c>
      <c r="I5844" s="4">
        <v>9648488</v>
      </c>
      <c r="J5844" s="4">
        <v>34497791</v>
      </c>
      <c r="K5844" s="4">
        <v>0</v>
      </c>
      <c r="L5844" s="4">
        <v>0</v>
      </c>
      <c r="M5844" s="4">
        <v>0</v>
      </c>
      <c r="N5844" s="4">
        <v>0</v>
      </c>
      <c r="O5844" s="4">
        <v>14079594.93</v>
      </c>
      <c r="P5844" s="4">
        <v>0</v>
      </c>
      <c r="Q5844" s="4">
        <v>0</v>
      </c>
    </row>
    <row r="5845" spans="1:17" outlineLevel="2" x14ac:dyDescent="0.25">
      <c r="A5845" s="2">
        <v>1</v>
      </c>
      <c r="B5845" t="s">
        <v>71</v>
      </c>
      <c r="C5845" t="str">
        <f t="shared" si="91"/>
        <v>370</v>
      </c>
      <c r="D5845" t="s">
        <v>4</v>
      </c>
      <c r="E5845" t="s">
        <v>64</v>
      </c>
      <c r="F5845" t="s">
        <v>18</v>
      </c>
      <c r="G5845" s="3">
        <v>45446</v>
      </c>
      <c r="H5845" s="4">
        <v>0</v>
      </c>
      <c r="I5845" s="4">
        <v>360000</v>
      </c>
      <c r="J5845" s="4">
        <v>360000</v>
      </c>
      <c r="K5845" s="4">
        <v>0</v>
      </c>
      <c r="L5845" s="4">
        <v>0</v>
      </c>
      <c r="M5845" s="4">
        <v>0</v>
      </c>
      <c r="N5845" s="4">
        <v>0</v>
      </c>
      <c r="O5845" s="4">
        <v>0</v>
      </c>
      <c r="P5845" s="4">
        <v>0</v>
      </c>
      <c r="Q5845" s="4">
        <v>0</v>
      </c>
    </row>
    <row r="5846" spans="1:17" outlineLevel="2" x14ac:dyDescent="0.25">
      <c r="A5846" s="2">
        <v>1</v>
      </c>
      <c r="B5846" t="s">
        <v>72</v>
      </c>
      <c r="C5846" t="str">
        <f t="shared" si="91"/>
        <v>370</v>
      </c>
      <c r="D5846" t="s">
        <v>4</v>
      </c>
      <c r="E5846" t="s">
        <v>64</v>
      </c>
      <c r="F5846" t="s">
        <v>8</v>
      </c>
      <c r="G5846" s="3">
        <v>45446</v>
      </c>
      <c r="H5846" s="4">
        <v>0</v>
      </c>
      <c r="I5846" s="4">
        <v>7066712</v>
      </c>
      <c r="J5846" s="4">
        <v>39489712</v>
      </c>
      <c r="K5846" s="4">
        <v>0</v>
      </c>
      <c r="L5846" s="4">
        <v>0</v>
      </c>
      <c r="M5846" s="4">
        <v>0</v>
      </c>
      <c r="N5846" s="4">
        <v>0</v>
      </c>
      <c r="O5846" s="4">
        <v>0</v>
      </c>
      <c r="P5846" s="4">
        <v>0</v>
      </c>
      <c r="Q5846" s="4">
        <v>0</v>
      </c>
    </row>
    <row r="5847" spans="1:17" outlineLevel="2" x14ac:dyDescent="0.25">
      <c r="A5847" s="2">
        <v>1</v>
      </c>
      <c r="B5847" t="s">
        <v>73</v>
      </c>
      <c r="C5847" t="str">
        <f t="shared" si="91"/>
        <v>370</v>
      </c>
      <c r="D5847" t="s">
        <v>4</v>
      </c>
      <c r="E5847" t="s">
        <v>64</v>
      </c>
      <c r="F5847" t="s">
        <v>8</v>
      </c>
      <c r="G5847" s="3">
        <v>45446</v>
      </c>
      <c r="H5847" s="4">
        <v>0</v>
      </c>
      <c r="I5847" s="4">
        <v>6642000</v>
      </c>
      <c r="J5847" s="4">
        <v>26904000</v>
      </c>
      <c r="K5847" s="4">
        <v>0</v>
      </c>
      <c r="L5847" s="4">
        <v>0</v>
      </c>
      <c r="M5847" s="4">
        <v>0</v>
      </c>
      <c r="N5847" s="4">
        <v>0</v>
      </c>
      <c r="O5847" s="4">
        <v>4233510</v>
      </c>
      <c r="P5847" s="4">
        <v>0</v>
      </c>
      <c r="Q5847" s="4">
        <v>0</v>
      </c>
    </row>
    <row r="5848" spans="1:17" outlineLevel="2" x14ac:dyDescent="0.25">
      <c r="A5848" s="2">
        <v>1</v>
      </c>
      <c r="B5848" t="s">
        <v>74</v>
      </c>
      <c r="C5848" t="str">
        <f t="shared" si="91"/>
        <v>370</v>
      </c>
      <c r="D5848" t="s">
        <v>4</v>
      </c>
      <c r="E5848" t="s">
        <v>64</v>
      </c>
      <c r="F5848" t="s">
        <v>8</v>
      </c>
      <c r="G5848" s="3">
        <v>45446</v>
      </c>
      <c r="H5848" s="4">
        <v>0</v>
      </c>
      <c r="I5848" s="4">
        <v>8169999</v>
      </c>
      <c r="J5848" s="4">
        <v>38467767</v>
      </c>
      <c r="K5848" s="4">
        <v>0</v>
      </c>
      <c r="L5848" s="4">
        <v>0</v>
      </c>
      <c r="M5848" s="4">
        <v>0</v>
      </c>
      <c r="N5848" s="4">
        <v>0</v>
      </c>
      <c r="O5848" s="4">
        <v>0</v>
      </c>
      <c r="P5848" s="4">
        <v>0</v>
      </c>
      <c r="Q5848" s="4">
        <v>0</v>
      </c>
    </row>
    <row r="5849" spans="1:17" outlineLevel="2" x14ac:dyDescent="0.25">
      <c r="A5849" s="2">
        <v>1</v>
      </c>
      <c r="B5849" t="s">
        <v>75</v>
      </c>
      <c r="C5849" t="str">
        <f t="shared" si="91"/>
        <v>370</v>
      </c>
      <c r="D5849" t="s">
        <v>4</v>
      </c>
      <c r="E5849" t="s">
        <v>64</v>
      </c>
      <c r="F5849" t="s">
        <v>8</v>
      </c>
      <c r="G5849" s="3">
        <v>45446</v>
      </c>
      <c r="H5849" s="4">
        <v>0</v>
      </c>
      <c r="I5849" s="4">
        <v>6461024</v>
      </c>
      <c r="J5849" s="4">
        <v>23261024</v>
      </c>
      <c r="K5849" s="4">
        <v>0</v>
      </c>
      <c r="L5849" s="4">
        <v>0</v>
      </c>
      <c r="M5849" s="4">
        <v>0</v>
      </c>
      <c r="N5849" s="4">
        <v>0</v>
      </c>
      <c r="O5849" s="4">
        <v>0</v>
      </c>
      <c r="P5849" s="4">
        <v>0</v>
      </c>
      <c r="Q5849" s="4">
        <v>0</v>
      </c>
    </row>
    <row r="5850" spans="1:17" outlineLevel="2" x14ac:dyDescent="0.25">
      <c r="A5850" s="2">
        <v>1</v>
      </c>
      <c r="B5850" t="s">
        <v>76</v>
      </c>
      <c r="C5850" t="str">
        <f t="shared" si="91"/>
        <v>370</v>
      </c>
      <c r="D5850" t="s">
        <v>4</v>
      </c>
      <c r="E5850" t="s">
        <v>64</v>
      </c>
      <c r="F5850" t="s">
        <v>8</v>
      </c>
      <c r="G5850" s="3">
        <v>45446</v>
      </c>
      <c r="H5850" s="4">
        <v>0</v>
      </c>
      <c r="I5850" s="4">
        <v>1132500</v>
      </c>
      <c r="J5850" s="4">
        <v>14709222</v>
      </c>
      <c r="K5850" s="4">
        <v>0</v>
      </c>
      <c r="L5850" s="4">
        <v>0</v>
      </c>
      <c r="M5850" s="4">
        <v>0</v>
      </c>
      <c r="N5850" s="4">
        <v>0</v>
      </c>
      <c r="O5850" s="4">
        <v>3581048.65</v>
      </c>
      <c r="P5850" s="4">
        <v>0</v>
      </c>
      <c r="Q5850" s="4">
        <v>0</v>
      </c>
    </row>
    <row r="5851" spans="1:17" outlineLevel="2" x14ac:dyDescent="0.25">
      <c r="A5851" s="2">
        <v>1</v>
      </c>
      <c r="B5851" t="s">
        <v>77</v>
      </c>
      <c r="C5851" t="str">
        <f t="shared" si="91"/>
        <v>370</v>
      </c>
      <c r="D5851" t="s">
        <v>4</v>
      </c>
      <c r="E5851" t="s">
        <v>64</v>
      </c>
      <c r="F5851" t="s">
        <v>8</v>
      </c>
      <c r="G5851" s="3">
        <v>45446</v>
      </c>
      <c r="H5851" s="4">
        <v>0</v>
      </c>
      <c r="I5851" s="4">
        <v>510000</v>
      </c>
      <c r="J5851" s="4">
        <v>13040000</v>
      </c>
      <c r="K5851" s="4">
        <v>0</v>
      </c>
      <c r="L5851" s="4">
        <v>0</v>
      </c>
      <c r="M5851" s="4">
        <v>0</v>
      </c>
      <c r="N5851" s="4">
        <v>0</v>
      </c>
      <c r="O5851" s="4">
        <v>0</v>
      </c>
      <c r="P5851" s="4">
        <v>0</v>
      </c>
      <c r="Q5851" s="4">
        <v>0</v>
      </c>
    </row>
    <row r="5852" spans="1:17" outlineLevel="2" x14ac:dyDescent="0.25">
      <c r="A5852" s="2">
        <v>1</v>
      </c>
      <c r="B5852" t="s">
        <v>78</v>
      </c>
      <c r="C5852" t="str">
        <f t="shared" si="91"/>
        <v>370</v>
      </c>
      <c r="D5852" t="s">
        <v>4</v>
      </c>
      <c r="E5852" t="s">
        <v>64</v>
      </c>
      <c r="F5852" t="s">
        <v>8</v>
      </c>
      <c r="G5852" s="3">
        <v>45446</v>
      </c>
      <c r="H5852" s="4">
        <v>0</v>
      </c>
      <c r="I5852" s="4">
        <v>1212000</v>
      </c>
      <c r="J5852" s="4">
        <v>5724000</v>
      </c>
      <c r="K5852" s="4">
        <v>0</v>
      </c>
      <c r="L5852" s="4">
        <v>0</v>
      </c>
      <c r="M5852" s="4">
        <v>0</v>
      </c>
      <c r="N5852" s="4">
        <v>0</v>
      </c>
      <c r="O5852" s="4">
        <v>0</v>
      </c>
      <c r="P5852" s="4">
        <v>0</v>
      </c>
      <c r="Q5852" s="4">
        <v>0</v>
      </c>
    </row>
    <row r="5853" spans="1:17" outlineLevel="2" x14ac:dyDescent="0.25">
      <c r="A5853" s="2">
        <v>1</v>
      </c>
      <c r="B5853" t="s">
        <v>79</v>
      </c>
      <c r="C5853" t="str">
        <f t="shared" si="91"/>
        <v>370</v>
      </c>
      <c r="D5853" t="s">
        <v>4</v>
      </c>
      <c r="E5853" t="s">
        <v>65</v>
      </c>
      <c r="F5853" t="s">
        <v>8</v>
      </c>
      <c r="G5853" s="3">
        <v>45446</v>
      </c>
      <c r="H5853" s="4">
        <v>0</v>
      </c>
      <c r="I5853" s="4">
        <v>2963400</v>
      </c>
      <c r="J5853" s="4">
        <v>5372000</v>
      </c>
      <c r="K5853" s="4">
        <v>0</v>
      </c>
      <c r="L5853" s="4">
        <v>0</v>
      </c>
      <c r="M5853" s="4">
        <v>0</v>
      </c>
      <c r="N5853" s="4">
        <v>0</v>
      </c>
      <c r="O5853" s="4">
        <v>400000</v>
      </c>
      <c r="P5853" s="4">
        <v>0</v>
      </c>
      <c r="Q5853" s="4">
        <v>0</v>
      </c>
    </row>
    <row r="5854" spans="1:17" outlineLevel="2" x14ac:dyDescent="0.25">
      <c r="A5854" s="2">
        <v>1</v>
      </c>
      <c r="B5854" t="s">
        <v>155</v>
      </c>
      <c r="C5854" t="str">
        <f t="shared" si="91"/>
        <v>093</v>
      </c>
      <c r="D5854" t="s">
        <v>4</v>
      </c>
      <c r="E5854" t="s">
        <v>45</v>
      </c>
      <c r="F5854" t="s">
        <v>8</v>
      </c>
      <c r="G5854" s="3">
        <v>45446</v>
      </c>
      <c r="H5854" s="4">
        <v>0</v>
      </c>
      <c r="I5854" s="4">
        <v>49140076</v>
      </c>
      <c r="J5854" s="4">
        <v>164580581</v>
      </c>
      <c r="K5854" s="4">
        <v>0</v>
      </c>
      <c r="L5854" s="4">
        <v>0</v>
      </c>
      <c r="M5854" s="4">
        <v>0</v>
      </c>
      <c r="N5854" s="4">
        <v>0</v>
      </c>
      <c r="O5854" s="4">
        <v>19953943.449999999</v>
      </c>
      <c r="P5854" s="4">
        <v>0</v>
      </c>
      <c r="Q5854" s="4">
        <v>0</v>
      </c>
    </row>
    <row r="5855" spans="1:17" outlineLevel="2" x14ac:dyDescent="0.25">
      <c r="A5855" s="2">
        <v>1</v>
      </c>
      <c r="B5855" t="s">
        <v>155</v>
      </c>
      <c r="C5855" t="str">
        <f t="shared" si="91"/>
        <v>093</v>
      </c>
      <c r="D5855" t="s">
        <v>4</v>
      </c>
      <c r="E5855" t="s">
        <v>45</v>
      </c>
      <c r="F5855" t="s">
        <v>10</v>
      </c>
      <c r="G5855" s="3">
        <v>45446</v>
      </c>
      <c r="H5855" s="4">
        <v>0</v>
      </c>
      <c r="I5855" s="4">
        <v>9300646</v>
      </c>
      <c r="J5855" s="4">
        <v>20217314</v>
      </c>
      <c r="K5855" s="4">
        <v>0</v>
      </c>
      <c r="L5855" s="4">
        <v>0</v>
      </c>
      <c r="M5855" s="4">
        <v>0</v>
      </c>
      <c r="N5855" s="4">
        <v>0</v>
      </c>
      <c r="O5855" s="4">
        <v>2306995</v>
      </c>
      <c r="P5855" s="4">
        <v>0</v>
      </c>
      <c r="Q5855" s="4">
        <v>0</v>
      </c>
    </row>
    <row r="5856" spans="1:17" outlineLevel="2" x14ac:dyDescent="0.25">
      <c r="A5856" s="2">
        <v>1</v>
      </c>
      <c r="B5856" t="s">
        <v>155</v>
      </c>
      <c r="C5856" t="str">
        <f t="shared" si="91"/>
        <v>093</v>
      </c>
      <c r="D5856" t="s">
        <v>4</v>
      </c>
      <c r="E5856" t="s">
        <v>1426</v>
      </c>
      <c r="F5856" t="s">
        <v>8</v>
      </c>
      <c r="G5856" s="3">
        <v>45446</v>
      </c>
      <c r="H5856" s="4">
        <v>0</v>
      </c>
      <c r="I5856" s="4">
        <v>273545721</v>
      </c>
      <c r="J5856" s="4">
        <v>906732329</v>
      </c>
      <c r="K5856" s="4">
        <v>0</v>
      </c>
      <c r="L5856" s="4">
        <v>0</v>
      </c>
      <c r="M5856" s="4">
        <v>0</v>
      </c>
      <c r="N5856" s="4">
        <v>0</v>
      </c>
      <c r="O5856" s="4">
        <v>5336021.25</v>
      </c>
      <c r="P5856" s="4">
        <v>0</v>
      </c>
      <c r="Q5856" s="4">
        <v>0</v>
      </c>
    </row>
    <row r="5857" spans="1:17" outlineLevel="2" x14ac:dyDescent="0.25">
      <c r="A5857" s="2">
        <v>1</v>
      </c>
      <c r="B5857" t="s">
        <v>155</v>
      </c>
      <c r="C5857" t="str">
        <f t="shared" si="91"/>
        <v>093</v>
      </c>
      <c r="D5857" t="s">
        <v>4</v>
      </c>
      <c r="E5857" t="s">
        <v>1426</v>
      </c>
      <c r="F5857" t="s">
        <v>10</v>
      </c>
      <c r="G5857" s="3">
        <v>45446</v>
      </c>
      <c r="H5857" s="4">
        <v>0</v>
      </c>
      <c r="I5857" s="4">
        <v>2865000</v>
      </c>
      <c r="J5857" s="4">
        <v>5265000</v>
      </c>
      <c r="K5857" s="4">
        <v>0</v>
      </c>
      <c r="L5857" s="4">
        <v>0</v>
      </c>
      <c r="M5857" s="4">
        <v>0</v>
      </c>
      <c r="N5857" s="4">
        <v>0</v>
      </c>
      <c r="O5857" s="4">
        <v>0</v>
      </c>
      <c r="P5857" s="4">
        <v>0</v>
      </c>
      <c r="Q5857" s="4">
        <v>0</v>
      </c>
    </row>
    <row r="5858" spans="1:17" outlineLevel="2" x14ac:dyDescent="0.25">
      <c r="A5858" s="2">
        <v>1</v>
      </c>
      <c r="B5858" t="s">
        <v>155</v>
      </c>
      <c r="C5858" t="str">
        <f t="shared" si="91"/>
        <v>093</v>
      </c>
      <c r="D5858" t="s">
        <v>4</v>
      </c>
      <c r="E5858" t="s">
        <v>49</v>
      </c>
      <c r="F5858" t="s">
        <v>8</v>
      </c>
      <c r="G5858" s="3">
        <v>45446</v>
      </c>
      <c r="H5858" s="4">
        <v>0</v>
      </c>
      <c r="I5858" s="4">
        <v>144000</v>
      </c>
      <c r="J5858" s="4">
        <v>144000</v>
      </c>
      <c r="K5858" s="4">
        <v>0</v>
      </c>
      <c r="L5858" s="4">
        <v>0</v>
      </c>
      <c r="M5858" s="4">
        <v>0</v>
      </c>
      <c r="N5858" s="4">
        <v>0</v>
      </c>
      <c r="O5858" s="4">
        <v>0</v>
      </c>
      <c r="P5858" s="4">
        <v>0</v>
      </c>
      <c r="Q5858" s="4">
        <v>0</v>
      </c>
    </row>
    <row r="5859" spans="1:17" outlineLevel="2" x14ac:dyDescent="0.25">
      <c r="A5859" s="2">
        <v>1</v>
      </c>
      <c r="B5859" t="s">
        <v>104</v>
      </c>
      <c r="C5859" t="str">
        <f t="shared" si="91"/>
        <v>390</v>
      </c>
      <c r="D5859" t="s">
        <v>4</v>
      </c>
      <c r="E5859" t="s">
        <v>1263</v>
      </c>
      <c r="F5859" t="s">
        <v>8</v>
      </c>
      <c r="G5859" s="3">
        <v>45446</v>
      </c>
      <c r="H5859" s="4">
        <v>423804991</v>
      </c>
      <c r="I5859" s="4">
        <v>21190249</v>
      </c>
      <c r="J5859" s="4">
        <v>77697582</v>
      </c>
      <c r="K5859" s="4">
        <v>0</v>
      </c>
      <c r="L5859" s="4">
        <v>56507333</v>
      </c>
      <c r="M5859" s="4">
        <v>21190249</v>
      </c>
      <c r="N5859" s="4">
        <v>0</v>
      </c>
      <c r="O5859" s="4">
        <v>0</v>
      </c>
      <c r="P5859" s="4">
        <v>56507333</v>
      </c>
      <c r="Q5859" s="4">
        <v>346107409</v>
      </c>
    </row>
    <row r="5860" spans="1:17" outlineLevel="2" x14ac:dyDescent="0.25">
      <c r="A5860" s="2">
        <v>1</v>
      </c>
      <c r="B5860" t="s">
        <v>104</v>
      </c>
      <c r="C5860" t="str">
        <f t="shared" si="91"/>
        <v>390</v>
      </c>
      <c r="D5860" t="s">
        <v>4</v>
      </c>
      <c r="E5860" t="s">
        <v>1264</v>
      </c>
      <c r="F5860" t="s">
        <v>8</v>
      </c>
      <c r="G5860" s="3">
        <v>45446</v>
      </c>
      <c r="H5860" s="4">
        <v>119874225</v>
      </c>
      <c r="I5860" s="4">
        <v>5993711</v>
      </c>
      <c r="J5860" s="4">
        <v>21976941</v>
      </c>
      <c r="K5860" s="4">
        <v>0</v>
      </c>
      <c r="L5860" s="4">
        <v>15983230</v>
      </c>
      <c r="M5860" s="4">
        <v>5993711</v>
      </c>
      <c r="N5860" s="4">
        <v>0</v>
      </c>
      <c r="O5860" s="4">
        <v>0</v>
      </c>
      <c r="P5860" s="4">
        <v>15983230</v>
      </c>
      <c r="Q5860" s="4">
        <v>97897284</v>
      </c>
    </row>
    <row r="5861" spans="1:17" outlineLevel="2" x14ac:dyDescent="0.25">
      <c r="A5861" s="2">
        <v>1</v>
      </c>
      <c r="B5861" t="s">
        <v>104</v>
      </c>
      <c r="C5861" t="str">
        <f t="shared" si="91"/>
        <v>390</v>
      </c>
      <c r="D5861" t="s">
        <v>4</v>
      </c>
      <c r="E5861" t="s">
        <v>105</v>
      </c>
      <c r="F5861" t="s">
        <v>8</v>
      </c>
      <c r="G5861" s="3">
        <v>45446</v>
      </c>
      <c r="H5861" s="4">
        <v>1243713140</v>
      </c>
      <c r="I5861" s="4">
        <v>62185657</v>
      </c>
      <c r="J5861" s="4">
        <v>228014076</v>
      </c>
      <c r="K5861" s="4">
        <v>0</v>
      </c>
      <c r="L5861" s="4">
        <v>207309534.44999999</v>
      </c>
      <c r="M5861" s="4">
        <v>20704541.550000001</v>
      </c>
      <c r="N5861" s="4">
        <v>4436000</v>
      </c>
      <c r="O5861" s="4">
        <v>4436000</v>
      </c>
      <c r="P5861" s="4">
        <v>202873534.44999999</v>
      </c>
      <c r="Q5861" s="4">
        <v>1015699064</v>
      </c>
    </row>
    <row r="5862" spans="1:17" outlineLevel="2" x14ac:dyDescent="0.25">
      <c r="A5862" s="2">
        <v>1</v>
      </c>
      <c r="B5862" t="s">
        <v>104</v>
      </c>
      <c r="C5862" t="str">
        <f t="shared" si="91"/>
        <v>390</v>
      </c>
      <c r="D5862" t="s">
        <v>4</v>
      </c>
      <c r="E5862" t="s">
        <v>105</v>
      </c>
      <c r="F5862" t="s">
        <v>18</v>
      </c>
      <c r="G5862" s="3">
        <v>45446</v>
      </c>
      <c r="H5862" s="4">
        <v>24000000</v>
      </c>
      <c r="I5862" s="4">
        <v>1200000</v>
      </c>
      <c r="J5862" s="4">
        <v>4400000</v>
      </c>
      <c r="K5862" s="4">
        <v>0</v>
      </c>
      <c r="L5862" s="4">
        <v>2000000</v>
      </c>
      <c r="M5862" s="4">
        <v>2400000</v>
      </c>
      <c r="N5862" s="4">
        <v>0</v>
      </c>
      <c r="O5862" s="4">
        <v>0</v>
      </c>
      <c r="P5862" s="4">
        <v>2000000</v>
      </c>
      <c r="Q5862" s="4">
        <v>19600000</v>
      </c>
    </row>
    <row r="5863" spans="1:17" outlineLevel="2" x14ac:dyDescent="0.25">
      <c r="A5863" s="2">
        <v>1</v>
      </c>
      <c r="B5863" t="s">
        <v>104</v>
      </c>
      <c r="C5863" t="str">
        <f t="shared" si="91"/>
        <v>390</v>
      </c>
      <c r="D5863" t="s">
        <v>4</v>
      </c>
      <c r="E5863" t="s">
        <v>105</v>
      </c>
      <c r="F5863" t="s">
        <v>10</v>
      </c>
      <c r="G5863" s="3">
        <v>45446</v>
      </c>
      <c r="H5863" s="4">
        <v>41292460</v>
      </c>
      <c r="I5863" s="4">
        <v>2064623</v>
      </c>
      <c r="J5863" s="4">
        <v>7570284</v>
      </c>
      <c r="K5863" s="4">
        <v>0</v>
      </c>
      <c r="L5863" s="4">
        <v>0</v>
      </c>
      <c r="M5863" s="4">
        <v>7570284</v>
      </c>
      <c r="N5863" s="4">
        <v>0</v>
      </c>
      <c r="O5863" s="4">
        <v>0</v>
      </c>
      <c r="P5863" s="4">
        <v>0</v>
      </c>
      <c r="Q5863" s="4">
        <v>33722176</v>
      </c>
    </row>
    <row r="5864" spans="1:17" outlineLevel="2" x14ac:dyDescent="0.25">
      <c r="A5864" s="2">
        <v>1</v>
      </c>
      <c r="B5864" t="s">
        <v>104</v>
      </c>
      <c r="C5864" t="str">
        <f t="shared" si="91"/>
        <v>390</v>
      </c>
      <c r="D5864" t="s">
        <v>4</v>
      </c>
      <c r="E5864" t="s">
        <v>1265</v>
      </c>
      <c r="F5864" t="s">
        <v>8</v>
      </c>
      <c r="G5864" s="3">
        <v>45446</v>
      </c>
      <c r="H5864" s="4">
        <v>116587720</v>
      </c>
      <c r="I5864" s="4">
        <v>5829386</v>
      </c>
      <c r="J5864" s="4">
        <v>21374415</v>
      </c>
      <c r="K5864" s="4">
        <v>0</v>
      </c>
      <c r="L5864" s="4">
        <v>15545029</v>
      </c>
      <c r="M5864" s="4">
        <v>5829386</v>
      </c>
      <c r="N5864" s="4">
        <v>0</v>
      </c>
      <c r="O5864" s="4">
        <v>0</v>
      </c>
      <c r="P5864" s="4">
        <v>15545029</v>
      </c>
      <c r="Q5864" s="4">
        <v>95213305</v>
      </c>
    </row>
    <row r="5865" spans="1:17" outlineLevel="2" x14ac:dyDescent="0.25">
      <c r="A5865" s="2">
        <v>1</v>
      </c>
      <c r="B5865" t="s">
        <v>104</v>
      </c>
      <c r="C5865" t="str">
        <f t="shared" si="91"/>
        <v>390</v>
      </c>
      <c r="D5865" t="s">
        <v>4</v>
      </c>
      <c r="E5865" t="s">
        <v>1266</v>
      </c>
      <c r="F5865" t="s">
        <v>8</v>
      </c>
      <c r="G5865" s="3">
        <v>45446</v>
      </c>
      <c r="H5865" s="4">
        <v>109822000</v>
      </c>
      <c r="I5865" s="4">
        <v>5491100</v>
      </c>
      <c r="J5865" s="4">
        <v>20134033</v>
      </c>
      <c r="K5865" s="4">
        <v>0</v>
      </c>
      <c r="L5865" s="4">
        <v>14642933</v>
      </c>
      <c r="M5865" s="4">
        <v>5491100</v>
      </c>
      <c r="N5865" s="4">
        <v>0</v>
      </c>
      <c r="O5865" s="4">
        <v>0</v>
      </c>
      <c r="P5865" s="4">
        <v>14642933</v>
      </c>
      <c r="Q5865" s="4">
        <v>89687967</v>
      </c>
    </row>
    <row r="5866" spans="1:17" outlineLevel="2" x14ac:dyDescent="0.25">
      <c r="A5866" s="2">
        <v>1</v>
      </c>
      <c r="B5866" t="s">
        <v>104</v>
      </c>
      <c r="C5866" t="str">
        <f t="shared" si="91"/>
        <v>390</v>
      </c>
      <c r="D5866" t="s">
        <v>4</v>
      </c>
      <c r="E5866" t="s">
        <v>1266</v>
      </c>
      <c r="F5866" t="s">
        <v>10</v>
      </c>
      <c r="G5866" s="3">
        <v>45446</v>
      </c>
      <c r="H5866" s="4">
        <v>9067208</v>
      </c>
      <c r="I5866" s="4">
        <v>453360</v>
      </c>
      <c r="J5866" s="4">
        <v>1662321</v>
      </c>
      <c r="K5866" s="4">
        <v>0</v>
      </c>
      <c r="L5866" s="4">
        <v>755601</v>
      </c>
      <c r="M5866" s="4">
        <v>906720</v>
      </c>
      <c r="N5866" s="4">
        <v>0</v>
      </c>
      <c r="O5866" s="4">
        <v>0</v>
      </c>
      <c r="P5866" s="4">
        <v>755601</v>
      </c>
      <c r="Q5866" s="4">
        <v>7404887</v>
      </c>
    </row>
    <row r="5867" spans="1:17" outlineLevel="2" x14ac:dyDescent="0.25">
      <c r="A5867" s="2">
        <v>1</v>
      </c>
      <c r="B5867" t="s">
        <v>104</v>
      </c>
      <c r="C5867" t="str">
        <f t="shared" si="91"/>
        <v>390</v>
      </c>
      <c r="D5867" t="s">
        <v>4</v>
      </c>
      <c r="E5867" t="s">
        <v>1267</v>
      </c>
      <c r="F5867" t="s">
        <v>8</v>
      </c>
      <c r="G5867" s="3">
        <v>45446</v>
      </c>
      <c r="H5867" s="4">
        <v>954162400</v>
      </c>
      <c r="I5867" s="4">
        <v>47708120</v>
      </c>
      <c r="J5867" s="4">
        <v>174929773</v>
      </c>
      <c r="K5867" s="4">
        <v>0</v>
      </c>
      <c r="L5867" s="4">
        <v>171165153</v>
      </c>
      <c r="M5867" s="4">
        <v>3764620</v>
      </c>
      <c r="N5867" s="4">
        <v>0</v>
      </c>
      <c r="O5867" s="4">
        <v>0</v>
      </c>
      <c r="P5867" s="4">
        <v>171165153</v>
      </c>
      <c r="Q5867" s="4">
        <v>779232627</v>
      </c>
    </row>
    <row r="5868" spans="1:17" outlineLevel="2" x14ac:dyDescent="0.25">
      <c r="A5868" s="2">
        <v>1</v>
      </c>
      <c r="B5868" t="s">
        <v>1268</v>
      </c>
      <c r="C5868" t="str">
        <f t="shared" si="91"/>
        <v>390</v>
      </c>
      <c r="D5868" t="s">
        <v>4</v>
      </c>
      <c r="E5868" t="s">
        <v>1264</v>
      </c>
      <c r="F5868" t="s">
        <v>8</v>
      </c>
      <c r="G5868" s="3">
        <v>45446</v>
      </c>
      <c r="H5868" s="4">
        <v>55179437</v>
      </c>
      <c r="I5868" s="4">
        <v>2758972</v>
      </c>
      <c r="J5868" s="4">
        <v>10116230</v>
      </c>
      <c r="K5868" s="4">
        <v>0</v>
      </c>
      <c r="L5868" s="4">
        <v>5970536</v>
      </c>
      <c r="M5868" s="4">
        <v>4145694</v>
      </c>
      <c r="N5868" s="4">
        <v>2943500</v>
      </c>
      <c r="O5868" s="4">
        <v>2943500</v>
      </c>
      <c r="P5868" s="4">
        <v>3027036</v>
      </c>
      <c r="Q5868" s="4">
        <v>45063207</v>
      </c>
    </row>
    <row r="5869" spans="1:17" outlineLevel="2" x14ac:dyDescent="0.25">
      <c r="A5869" s="2">
        <v>1</v>
      </c>
      <c r="B5869" t="s">
        <v>1268</v>
      </c>
      <c r="C5869" t="str">
        <f t="shared" si="91"/>
        <v>390</v>
      </c>
      <c r="D5869" t="s">
        <v>4</v>
      </c>
      <c r="E5869" t="s">
        <v>1264</v>
      </c>
      <c r="F5869" t="s">
        <v>18</v>
      </c>
      <c r="G5869" s="3">
        <v>45446</v>
      </c>
      <c r="H5869" s="4">
        <v>1000000</v>
      </c>
      <c r="I5869" s="4">
        <v>50000</v>
      </c>
      <c r="J5869" s="4">
        <v>183333</v>
      </c>
      <c r="K5869" s="4">
        <v>0</v>
      </c>
      <c r="L5869" s="4">
        <v>83333</v>
      </c>
      <c r="M5869" s="4">
        <v>100000</v>
      </c>
      <c r="N5869" s="4">
        <v>0</v>
      </c>
      <c r="O5869" s="4">
        <v>0</v>
      </c>
      <c r="P5869" s="4">
        <v>83333</v>
      </c>
      <c r="Q5869" s="4">
        <v>816667</v>
      </c>
    </row>
    <row r="5870" spans="1:17" outlineLevel="2" x14ac:dyDescent="0.25">
      <c r="A5870" s="2">
        <v>1</v>
      </c>
      <c r="B5870" t="s">
        <v>1268</v>
      </c>
      <c r="C5870" t="str">
        <f t="shared" si="91"/>
        <v>390</v>
      </c>
      <c r="D5870" t="s">
        <v>4</v>
      </c>
      <c r="E5870" t="s">
        <v>1264</v>
      </c>
      <c r="F5870" t="s">
        <v>10</v>
      </c>
      <c r="G5870" s="3">
        <v>45446</v>
      </c>
      <c r="H5870" s="4">
        <v>4047887</v>
      </c>
      <c r="I5870" s="4">
        <v>202395</v>
      </c>
      <c r="J5870" s="4">
        <v>742113</v>
      </c>
      <c r="K5870" s="4">
        <v>0</v>
      </c>
      <c r="L5870" s="4">
        <v>337324</v>
      </c>
      <c r="M5870" s="4">
        <v>404789</v>
      </c>
      <c r="N5870" s="4">
        <v>0</v>
      </c>
      <c r="O5870" s="4">
        <v>0</v>
      </c>
      <c r="P5870" s="4">
        <v>337324</v>
      </c>
      <c r="Q5870" s="4">
        <v>3305774</v>
      </c>
    </row>
    <row r="5871" spans="1:17" outlineLevel="2" x14ac:dyDescent="0.25">
      <c r="A5871" s="2">
        <v>1</v>
      </c>
      <c r="B5871" t="s">
        <v>998</v>
      </c>
      <c r="C5871" t="str">
        <f t="shared" si="91"/>
        <v>097</v>
      </c>
      <c r="D5871" t="s">
        <v>4</v>
      </c>
      <c r="E5871" t="s">
        <v>45</v>
      </c>
      <c r="F5871" t="s">
        <v>8</v>
      </c>
      <c r="G5871" s="3">
        <v>45446</v>
      </c>
      <c r="H5871" s="4">
        <v>0</v>
      </c>
      <c r="I5871" s="4">
        <v>14729235</v>
      </c>
      <c r="J5871" s="4">
        <v>93946809</v>
      </c>
      <c r="K5871" s="4">
        <v>0</v>
      </c>
      <c r="L5871" s="4">
        <v>0</v>
      </c>
      <c r="M5871" s="4">
        <v>0</v>
      </c>
      <c r="N5871" s="4">
        <v>0</v>
      </c>
      <c r="O5871" s="4">
        <v>19276057.780000001</v>
      </c>
      <c r="P5871" s="4">
        <v>0</v>
      </c>
      <c r="Q5871" s="4">
        <v>0</v>
      </c>
    </row>
    <row r="5872" spans="1:17" outlineLevel="2" x14ac:dyDescent="0.25">
      <c r="A5872" s="2">
        <v>1</v>
      </c>
      <c r="B5872" t="s">
        <v>998</v>
      </c>
      <c r="C5872" t="str">
        <f t="shared" si="91"/>
        <v>097</v>
      </c>
      <c r="D5872" t="s">
        <v>4</v>
      </c>
      <c r="E5872" t="s">
        <v>45</v>
      </c>
      <c r="F5872" t="s">
        <v>18</v>
      </c>
      <c r="G5872" s="3">
        <v>45446</v>
      </c>
      <c r="H5872" s="4">
        <v>0</v>
      </c>
      <c r="I5872" s="4">
        <v>1866667</v>
      </c>
      <c r="J5872" s="4">
        <v>2566667</v>
      </c>
      <c r="K5872" s="4">
        <v>0</v>
      </c>
      <c r="L5872" s="4">
        <v>0</v>
      </c>
      <c r="M5872" s="4">
        <v>0</v>
      </c>
      <c r="N5872" s="4">
        <v>0</v>
      </c>
      <c r="O5872" s="4">
        <v>0</v>
      </c>
      <c r="P5872" s="4">
        <v>0</v>
      </c>
      <c r="Q5872" s="4">
        <v>0</v>
      </c>
    </row>
    <row r="5873" spans="1:17" outlineLevel="2" x14ac:dyDescent="0.25">
      <c r="A5873" s="2">
        <v>1</v>
      </c>
      <c r="B5873" t="s">
        <v>998</v>
      </c>
      <c r="C5873" t="str">
        <f t="shared" si="91"/>
        <v>097</v>
      </c>
      <c r="D5873" t="s">
        <v>4</v>
      </c>
      <c r="E5873" t="s">
        <v>45</v>
      </c>
      <c r="F5873" t="s">
        <v>10</v>
      </c>
      <c r="G5873" s="3">
        <v>45446</v>
      </c>
      <c r="H5873" s="4">
        <v>0</v>
      </c>
      <c r="I5873" s="4">
        <v>2066667</v>
      </c>
      <c r="J5873" s="4">
        <v>6691667</v>
      </c>
      <c r="K5873" s="4">
        <v>0</v>
      </c>
      <c r="L5873" s="4">
        <v>0</v>
      </c>
      <c r="M5873" s="4">
        <v>0</v>
      </c>
      <c r="N5873" s="4">
        <v>0</v>
      </c>
      <c r="O5873" s="4">
        <v>0</v>
      </c>
      <c r="P5873" s="4">
        <v>0</v>
      </c>
      <c r="Q5873" s="4">
        <v>0</v>
      </c>
    </row>
    <row r="5874" spans="1:17" outlineLevel="2" x14ac:dyDescent="0.25">
      <c r="A5874" s="2">
        <v>1</v>
      </c>
      <c r="B5874" t="s">
        <v>998</v>
      </c>
      <c r="C5874" t="str">
        <f t="shared" si="91"/>
        <v>097</v>
      </c>
      <c r="D5874" t="s">
        <v>4</v>
      </c>
      <c r="E5874" t="s">
        <v>1349</v>
      </c>
      <c r="F5874" t="s">
        <v>8</v>
      </c>
      <c r="G5874" s="3">
        <v>45446</v>
      </c>
      <c r="H5874" s="4">
        <v>0</v>
      </c>
      <c r="I5874" s="4">
        <v>15063200</v>
      </c>
      <c r="J5874" s="4">
        <v>31024400</v>
      </c>
      <c r="K5874" s="4">
        <v>0</v>
      </c>
      <c r="L5874" s="4">
        <v>0</v>
      </c>
      <c r="M5874" s="4">
        <v>0</v>
      </c>
      <c r="N5874" s="4">
        <v>0</v>
      </c>
      <c r="O5874" s="4">
        <v>252631.92</v>
      </c>
      <c r="P5874" s="4">
        <v>0</v>
      </c>
      <c r="Q5874" s="4">
        <v>0</v>
      </c>
    </row>
    <row r="5875" spans="1:17" outlineLevel="2" x14ac:dyDescent="0.25">
      <c r="A5875" s="2">
        <v>1</v>
      </c>
      <c r="B5875" t="s">
        <v>998</v>
      </c>
      <c r="C5875" t="str">
        <f t="shared" si="91"/>
        <v>097</v>
      </c>
      <c r="D5875" t="s">
        <v>4</v>
      </c>
      <c r="E5875" t="s">
        <v>1349</v>
      </c>
      <c r="F5875" t="s">
        <v>10</v>
      </c>
      <c r="G5875" s="3">
        <v>45446</v>
      </c>
      <c r="H5875" s="4">
        <v>0</v>
      </c>
      <c r="I5875" s="4">
        <v>533333</v>
      </c>
      <c r="J5875" s="4">
        <v>733333</v>
      </c>
      <c r="K5875" s="4">
        <v>0</v>
      </c>
      <c r="L5875" s="4">
        <v>0</v>
      </c>
      <c r="M5875" s="4">
        <v>0</v>
      </c>
      <c r="N5875" s="4">
        <v>0</v>
      </c>
      <c r="O5875" s="4">
        <v>0</v>
      </c>
      <c r="P5875" s="4">
        <v>0</v>
      </c>
      <c r="Q5875" s="4">
        <v>0</v>
      </c>
    </row>
    <row r="5876" spans="1:17" outlineLevel="2" x14ac:dyDescent="0.25">
      <c r="A5876" s="2">
        <v>1</v>
      </c>
      <c r="B5876" t="s">
        <v>1576</v>
      </c>
      <c r="C5876" t="str">
        <f t="shared" si="91"/>
        <v>097</v>
      </c>
      <c r="D5876" t="s">
        <v>4</v>
      </c>
      <c r="E5876" t="s">
        <v>1349</v>
      </c>
      <c r="F5876" t="s">
        <v>8</v>
      </c>
      <c r="G5876" s="3">
        <v>45446</v>
      </c>
      <c r="H5876" s="4">
        <v>0</v>
      </c>
      <c r="I5876" s="4">
        <v>1334000</v>
      </c>
      <c r="J5876" s="4">
        <v>1834250</v>
      </c>
      <c r="K5876" s="4">
        <v>0</v>
      </c>
      <c r="L5876" s="4">
        <v>0</v>
      </c>
      <c r="M5876" s="4">
        <v>0</v>
      </c>
      <c r="N5876" s="4">
        <v>0</v>
      </c>
      <c r="O5876" s="4">
        <v>0</v>
      </c>
      <c r="P5876" s="4">
        <v>0</v>
      </c>
      <c r="Q5876" s="4">
        <v>0</v>
      </c>
    </row>
    <row r="5877" spans="1:17" outlineLevel="2" x14ac:dyDescent="0.25">
      <c r="A5877" s="2">
        <v>1</v>
      </c>
      <c r="B5877" t="s">
        <v>1577</v>
      </c>
      <c r="C5877" t="str">
        <f t="shared" si="91"/>
        <v>097</v>
      </c>
      <c r="D5877" t="s">
        <v>4</v>
      </c>
      <c r="E5877" t="s">
        <v>1349</v>
      </c>
      <c r="F5877" t="s">
        <v>8</v>
      </c>
      <c r="G5877" s="3">
        <v>45446</v>
      </c>
      <c r="H5877" s="4">
        <v>0</v>
      </c>
      <c r="I5877" s="4">
        <v>1345067</v>
      </c>
      <c r="J5877" s="4">
        <v>1849467</v>
      </c>
      <c r="K5877" s="4">
        <v>0</v>
      </c>
      <c r="L5877" s="4">
        <v>0</v>
      </c>
      <c r="M5877" s="4">
        <v>0</v>
      </c>
      <c r="N5877" s="4">
        <v>0</v>
      </c>
      <c r="O5877" s="4">
        <v>0</v>
      </c>
      <c r="P5877" s="4">
        <v>0</v>
      </c>
      <c r="Q5877" s="4">
        <v>0</v>
      </c>
    </row>
    <row r="5878" spans="1:17" outlineLevel="2" x14ac:dyDescent="0.25">
      <c r="A5878" s="2">
        <v>1</v>
      </c>
      <c r="B5878" t="s">
        <v>1578</v>
      </c>
      <c r="C5878" t="str">
        <f t="shared" si="91"/>
        <v>097</v>
      </c>
      <c r="D5878" t="s">
        <v>4</v>
      </c>
      <c r="E5878" t="s">
        <v>1349</v>
      </c>
      <c r="F5878" t="s">
        <v>8</v>
      </c>
      <c r="G5878" s="3">
        <v>45446</v>
      </c>
      <c r="H5878" s="4">
        <v>0</v>
      </c>
      <c r="I5878" s="4">
        <v>1358533</v>
      </c>
      <c r="J5878" s="4">
        <v>1867983</v>
      </c>
      <c r="K5878" s="4">
        <v>0</v>
      </c>
      <c r="L5878" s="4">
        <v>0</v>
      </c>
      <c r="M5878" s="4">
        <v>0</v>
      </c>
      <c r="N5878" s="4">
        <v>0</v>
      </c>
      <c r="O5878" s="4">
        <v>0</v>
      </c>
      <c r="P5878" s="4">
        <v>0</v>
      </c>
      <c r="Q5878" s="4">
        <v>0</v>
      </c>
    </row>
    <row r="5879" spans="1:17" outlineLevel="2" x14ac:dyDescent="0.25">
      <c r="A5879" s="2">
        <v>1</v>
      </c>
      <c r="B5879" t="s">
        <v>54</v>
      </c>
      <c r="C5879" t="str">
        <f t="shared" si="91"/>
        <v>100</v>
      </c>
      <c r="D5879" t="s">
        <v>4</v>
      </c>
      <c r="E5879" t="s">
        <v>12</v>
      </c>
      <c r="F5879" t="s">
        <v>8</v>
      </c>
      <c r="G5879" s="3">
        <v>45446</v>
      </c>
      <c r="H5879" s="4">
        <v>0</v>
      </c>
      <c r="I5879" s="4">
        <v>35336400</v>
      </c>
      <c r="J5879" s="4">
        <v>131454200</v>
      </c>
      <c r="K5879" s="4">
        <v>0</v>
      </c>
      <c r="L5879" s="4">
        <v>0</v>
      </c>
      <c r="M5879" s="4">
        <v>0</v>
      </c>
      <c r="N5879" s="4">
        <v>0</v>
      </c>
      <c r="O5879" s="4">
        <v>19780047.670000002</v>
      </c>
      <c r="P5879" s="4">
        <v>0</v>
      </c>
      <c r="Q5879" s="4">
        <v>0</v>
      </c>
    </row>
    <row r="5880" spans="1:17" outlineLevel="2" x14ac:dyDescent="0.25">
      <c r="A5880" s="2">
        <v>1</v>
      </c>
      <c r="B5880" t="s">
        <v>54</v>
      </c>
      <c r="C5880" t="str">
        <f t="shared" si="91"/>
        <v>100</v>
      </c>
      <c r="D5880" t="s">
        <v>4</v>
      </c>
      <c r="E5880" t="s">
        <v>12</v>
      </c>
      <c r="F5880" t="s">
        <v>18</v>
      </c>
      <c r="G5880" s="3">
        <v>45446</v>
      </c>
      <c r="H5880" s="4">
        <v>0</v>
      </c>
      <c r="I5880" s="4">
        <v>1200000</v>
      </c>
      <c r="J5880" s="4">
        <v>3200000</v>
      </c>
      <c r="K5880" s="4">
        <v>0</v>
      </c>
      <c r="L5880" s="4">
        <v>0</v>
      </c>
      <c r="M5880" s="4">
        <v>0</v>
      </c>
      <c r="N5880" s="4">
        <v>0</v>
      </c>
      <c r="O5880" s="4">
        <v>364000</v>
      </c>
      <c r="P5880" s="4">
        <v>0</v>
      </c>
      <c r="Q5880" s="4">
        <v>0</v>
      </c>
    </row>
    <row r="5881" spans="1:17" outlineLevel="2" x14ac:dyDescent="0.25">
      <c r="A5881" s="2">
        <v>1</v>
      </c>
      <c r="B5881" t="s">
        <v>54</v>
      </c>
      <c r="C5881" t="str">
        <f t="shared" si="91"/>
        <v>100</v>
      </c>
      <c r="D5881" t="s">
        <v>4</v>
      </c>
      <c r="E5881" t="s">
        <v>12</v>
      </c>
      <c r="F5881" t="s">
        <v>10</v>
      </c>
      <c r="G5881" s="3">
        <v>45446</v>
      </c>
      <c r="H5881" s="4">
        <v>0</v>
      </c>
      <c r="I5881" s="4">
        <v>1800000</v>
      </c>
      <c r="J5881" s="4">
        <v>1800000</v>
      </c>
      <c r="K5881" s="4">
        <v>0</v>
      </c>
      <c r="L5881" s="4">
        <v>0</v>
      </c>
      <c r="M5881" s="4">
        <v>0</v>
      </c>
      <c r="N5881" s="4">
        <v>0</v>
      </c>
      <c r="O5881" s="4">
        <v>0</v>
      </c>
      <c r="P5881" s="4">
        <v>0</v>
      </c>
      <c r="Q5881" s="4">
        <v>0</v>
      </c>
    </row>
    <row r="5882" spans="1:17" outlineLevel="2" x14ac:dyDescent="0.25">
      <c r="A5882" s="2">
        <v>1</v>
      </c>
      <c r="B5882" t="s">
        <v>54</v>
      </c>
      <c r="C5882" t="str">
        <f t="shared" si="91"/>
        <v>100</v>
      </c>
      <c r="D5882" t="s">
        <v>4</v>
      </c>
      <c r="E5882" t="s">
        <v>154</v>
      </c>
      <c r="F5882" t="s">
        <v>8</v>
      </c>
      <c r="G5882" s="3">
        <v>45446</v>
      </c>
      <c r="H5882" s="4">
        <v>0</v>
      </c>
      <c r="I5882" s="4">
        <v>1596000</v>
      </c>
      <c r="J5882" s="4">
        <v>12696000</v>
      </c>
      <c r="K5882" s="4">
        <v>0</v>
      </c>
      <c r="L5882" s="4">
        <v>0</v>
      </c>
      <c r="M5882" s="4">
        <v>0</v>
      </c>
      <c r="N5882" s="4">
        <v>0</v>
      </c>
      <c r="O5882" s="4">
        <v>7296826</v>
      </c>
      <c r="P5882" s="4">
        <v>0</v>
      </c>
      <c r="Q5882" s="4">
        <v>0</v>
      </c>
    </row>
    <row r="5883" spans="1:17" outlineLevel="2" x14ac:dyDescent="0.25">
      <c r="A5883" s="2">
        <v>1</v>
      </c>
      <c r="B5883" t="s">
        <v>16</v>
      </c>
      <c r="C5883" t="str">
        <f t="shared" si="91"/>
        <v>101</v>
      </c>
      <c r="D5883" t="s">
        <v>4</v>
      </c>
      <c r="E5883" t="s">
        <v>12</v>
      </c>
      <c r="F5883" t="s">
        <v>8</v>
      </c>
      <c r="G5883" s="3">
        <v>45446</v>
      </c>
      <c r="H5883" s="4">
        <v>0</v>
      </c>
      <c r="I5883" s="4">
        <v>670973397</v>
      </c>
      <c r="J5883" s="4">
        <v>3995564671</v>
      </c>
      <c r="K5883" s="4">
        <v>0</v>
      </c>
      <c r="L5883" s="4">
        <v>0</v>
      </c>
      <c r="M5883" s="4">
        <v>0</v>
      </c>
      <c r="N5883" s="4">
        <v>0</v>
      </c>
      <c r="O5883" s="4">
        <v>0</v>
      </c>
      <c r="P5883" s="4">
        <v>0</v>
      </c>
      <c r="Q5883" s="4">
        <v>0</v>
      </c>
    </row>
    <row r="5884" spans="1:17" outlineLevel="2" x14ac:dyDescent="0.25">
      <c r="A5884" s="2">
        <v>1</v>
      </c>
      <c r="B5884" t="s">
        <v>16</v>
      </c>
      <c r="C5884" t="str">
        <f t="shared" si="91"/>
        <v>101</v>
      </c>
      <c r="D5884" t="s">
        <v>4</v>
      </c>
      <c r="E5884" t="s">
        <v>17</v>
      </c>
      <c r="F5884" t="s">
        <v>8</v>
      </c>
      <c r="G5884" s="3">
        <v>45446</v>
      </c>
      <c r="H5884" s="4">
        <v>0</v>
      </c>
      <c r="I5884" s="4">
        <v>2943464906</v>
      </c>
      <c r="J5884" s="4">
        <v>7042475356</v>
      </c>
      <c r="K5884" s="4">
        <v>0</v>
      </c>
      <c r="L5884" s="4">
        <v>0</v>
      </c>
      <c r="M5884" s="4">
        <v>0</v>
      </c>
      <c r="N5884" s="4">
        <v>0</v>
      </c>
      <c r="O5884" s="4">
        <v>0</v>
      </c>
      <c r="P5884" s="4">
        <v>0</v>
      </c>
      <c r="Q5884" s="4">
        <v>0</v>
      </c>
    </row>
    <row r="5885" spans="1:17" outlineLevel="2" x14ac:dyDescent="0.25">
      <c r="A5885" s="2">
        <v>1</v>
      </c>
      <c r="B5885" t="s">
        <v>16</v>
      </c>
      <c r="C5885" t="str">
        <f t="shared" si="91"/>
        <v>101</v>
      </c>
      <c r="D5885" t="s">
        <v>4</v>
      </c>
      <c r="E5885" t="s">
        <v>17</v>
      </c>
      <c r="F5885" t="s">
        <v>18</v>
      </c>
      <c r="G5885" s="3">
        <v>45446</v>
      </c>
      <c r="H5885" s="4">
        <v>0</v>
      </c>
      <c r="I5885" s="4">
        <v>2000000</v>
      </c>
      <c r="J5885" s="4">
        <v>7333333</v>
      </c>
      <c r="K5885" s="4">
        <v>0</v>
      </c>
      <c r="L5885" s="4">
        <v>0</v>
      </c>
      <c r="M5885" s="4">
        <v>0</v>
      </c>
      <c r="N5885" s="4">
        <v>0</v>
      </c>
      <c r="O5885" s="4">
        <v>0</v>
      </c>
      <c r="P5885" s="4">
        <v>0</v>
      </c>
      <c r="Q5885" s="4">
        <v>0</v>
      </c>
    </row>
    <row r="5886" spans="1:17" outlineLevel="2" x14ac:dyDescent="0.25">
      <c r="A5886" s="2">
        <v>1</v>
      </c>
      <c r="B5886" t="s">
        <v>16</v>
      </c>
      <c r="C5886" t="str">
        <f t="shared" si="91"/>
        <v>101</v>
      </c>
      <c r="D5886" t="s">
        <v>4</v>
      </c>
      <c r="E5886" t="s">
        <v>17</v>
      </c>
      <c r="F5886" t="s">
        <v>10</v>
      </c>
      <c r="G5886" s="3">
        <v>45446</v>
      </c>
      <c r="H5886" s="4">
        <v>0</v>
      </c>
      <c r="I5886" s="4">
        <v>1657452056</v>
      </c>
      <c r="J5886" s="4">
        <v>9737452056</v>
      </c>
      <c r="K5886" s="4">
        <v>0</v>
      </c>
      <c r="L5886" s="4">
        <v>0</v>
      </c>
      <c r="M5886" s="4">
        <v>0</v>
      </c>
      <c r="N5886" s="4">
        <v>0</v>
      </c>
      <c r="O5886" s="4">
        <v>0</v>
      </c>
      <c r="P5886" s="4">
        <v>0</v>
      </c>
      <c r="Q5886" s="4">
        <v>0</v>
      </c>
    </row>
    <row r="5887" spans="1:17" outlineLevel="2" x14ac:dyDescent="0.25">
      <c r="A5887" s="2">
        <v>1</v>
      </c>
      <c r="B5887" t="s">
        <v>16</v>
      </c>
      <c r="C5887" t="str">
        <f t="shared" si="91"/>
        <v>101</v>
      </c>
      <c r="D5887" t="s">
        <v>4</v>
      </c>
      <c r="E5887" t="s">
        <v>19</v>
      </c>
      <c r="F5887" t="s">
        <v>8</v>
      </c>
      <c r="G5887" s="3">
        <v>45446</v>
      </c>
      <c r="H5887" s="4">
        <v>0</v>
      </c>
      <c r="I5887" s="4">
        <v>31800000</v>
      </c>
      <c r="J5887" s="4">
        <v>116600000</v>
      </c>
      <c r="K5887" s="4">
        <v>0</v>
      </c>
      <c r="L5887" s="4">
        <v>0</v>
      </c>
      <c r="M5887" s="4">
        <v>0</v>
      </c>
      <c r="N5887" s="4">
        <v>0</v>
      </c>
      <c r="O5887" s="4">
        <v>0</v>
      </c>
      <c r="P5887" s="4">
        <v>0</v>
      </c>
      <c r="Q5887" s="4">
        <v>0</v>
      </c>
    </row>
    <row r="5888" spans="1:17" outlineLevel="2" x14ac:dyDescent="0.25">
      <c r="A5888" s="2">
        <v>1</v>
      </c>
      <c r="B5888" t="s">
        <v>20</v>
      </c>
      <c r="C5888" t="str">
        <f t="shared" si="91"/>
        <v>101</v>
      </c>
      <c r="D5888" t="s">
        <v>4</v>
      </c>
      <c r="E5888" t="s">
        <v>17</v>
      </c>
      <c r="F5888" t="s">
        <v>8</v>
      </c>
      <c r="G5888" s="3">
        <v>45446</v>
      </c>
      <c r="H5888" s="4">
        <v>0</v>
      </c>
      <c r="I5888" s="4">
        <v>6750000</v>
      </c>
      <c r="J5888" s="4">
        <v>24750000</v>
      </c>
      <c r="K5888" s="4">
        <v>0</v>
      </c>
      <c r="L5888" s="4">
        <v>0</v>
      </c>
      <c r="M5888" s="4">
        <v>0</v>
      </c>
      <c r="N5888" s="4">
        <v>0</v>
      </c>
      <c r="O5888" s="4">
        <v>0</v>
      </c>
      <c r="P5888" s="4">
        <v>0</v>
      </c>
      <c r="Q5888" s="4">
        <v>0</v>
      </c>
    </row>
    <row r="5889" spans="1:17" outlineLevel="2" x14ac:dyDescent="0.25">
      <c r="A5889" s="2">
        <v>1</v>
      </c>
      <c r="B5889" t="s">
        <v>21</v>
      </c>
      <c r="C5889" t="str">
        <f t="shared" si="91"/>
        <v>101</v>
      </c>
      <c r="D5889" t="s">
        <v>4</v>
      </c>
      <c r="E5889" t="s">
        <v>17</v>
      </c>
      <c r="F5889" t="s">
        <v>8</v>
      </c>
      <c r="G5889" s="3">
        <v>45446</v>
      </c>
      <c r="H5889" s="4">
        <v>0</v>
      </c>
      <c r="I5889" s="4">
        <v>8120000</v>
      </c>
      <c r="J5889" s="4">
        <v>29773333</v>
      </c>
      <c r="K5889" s="4">
        <v>0</v>
      </c>
      <c r="L5889" s="4">
        <v>0</v>
      </c>
      <c r="M5889" s="4">
        <v>0</v>
      </c>
      <c r="N5889" s="4">
        <v>0</v>
      </c>
      <c r="O5889" s="4">
        <v>0</v>
      </c>
      <c r="P5889" s="4">
        <v>0</v>
      </c>
      <c r="Q5889" s="4">
        <v>0</v>
      </c>
    </row>
    <row r="5890" spans="1:17" outlineLevel="2" x14ac:dyDescent="0.25">
      <c r="A5890" s="2">
        <v>1</v>
      </c>
      <c r="B5890" t="s">
        <v>21</v>
      </c>
      <c r="C5890" t="str">
        <f t="shared" si="91"/>
        <v>101</v>
      </c>
      <c r="D5890" t="s">
        <v>4</v>
      </c>
      <c r="E5890" t="s">
        <v>17</v>
      </c>
      <c r="F5890" t="s">
        <v>10</v>
      </c>
      <c r="G5890" s="3">
        <v>45446</v>
      </c>
      <c r="H5890" s="4">
        <v>0</v>
      </c>
      <c r="I5890" s="4">
        <v>130000</v>
      </c>
      <c r="J5890" s="4">
        <v>476667</v>
      </c>
      <c r="K5890" s="4">
        <v>0</v>
      </c>
      <c r="L5890" s="4">
        <v>0</v>
      </c>
      <c r="M5890" s="4">
        <v>0</v>
      </c>
      <c r="N5890" s="4">
        <v>0</v>
      </c>
      <c r="O5890" s="4">
        <v>0</v>
      </c>
      <c r="P5890" s="4">
        <v>0</v>
      </c>
      <c r="Q5890" s="4">
        <v>0</v>
      </c>
    </row>
    <row r="5891" spans="1:17" outlineLevel="2" x14ac:dyDescent="0.25">
      <c r="A5891" s="2">
        <v>1</v>
      </c>
      <c r="B5891" t="s">
        <v>22</v>
      </c>
      <c r="C5891" t="str">
        <f t="shared" ref="C5891:C5954" si="92">LEFT(B5891,3)</f>
        <v>101</v>
      </c>
      <c r="D5891" t="s">
        <v>4</v>
      </c>
      <c r="E5891" t="s">
        <v>17</v>
      </c>
      <c r="F5891" t="s">
        <v>8</v>
      </c>
      <c r="G5891" s="3">
        <v>45446</v>
      </c>
      <c r="H5891" s="4">
        <v>0</v>
      </c>
      <c r="I5891" s="4">
        <v>8085417</v>
      </c>
      <c r="J5891" s="4">
        <v>29646528</v>
      </c>
      <c r="K5891" s="4">
        <v>0</v>
      </c>
      <c r="L5891" s="4">
        <v>0</v>
      </c>
      <c r="M5891" s="4">
        <v>0</v>
      </c>
      <c r="N5891" s="4">
        <v>0</v>
      </c>
      <c r="O5891" s="4">
        <v>0</v>
      </c>
      <c r="P5891" s="4">
        <v>0</v>
      </c>
      <c r="Q5891" s="4">
        <v>0</v>
      </c>
    </row>
    <row r="5892" spans="1:17" outlineLevel="2" x14ac:dyDescent="0.25">
      <c r="A5892" s="2">
        <v>1</v>
      </c>
      <c r="B5892" t="s">
        <v>22</v>
      </c>
      <c r="C5892" t="str">
        <f t="shared" si="92"/>
        <v>101</v>
      </c>
      <c r="D5892" t="s">
        <v>4</v>
      </c>
      <c r="E5892" t="s">
        <v>17</v>
      </c>
      <c r="F5892" t="s">
        <v>10</v>
      </c>
      <c r="G5892" s="3">
        <v>45446</v>
      </c>
      <c r="H5892" s="4">
        <v>0</v>
      </c>
      <c r="I5892" s="4">
        <v>164583</v>
      </c>
      <c r="J5892" s="4">
        <v>603472</v>
      </c>
      <c r="K5892" s="4">
        <v>0</v>
      </c>
      <c r="L5892" s="4">
        <v>0</v>
      </c>
      <c r="M5892" s="4">
        <v>0</v>
      </c>
      <c r="N5892" s="4">
        <v>0</v>
      </c>
      <c r="O5892" s="4">
        <v>0</v>
      </c>
      <c r="P5892" s="4">
        <v>0</v>
      </c>
      <c r="Q5892" s="4">
        <v>0</v>
      </c>
    </row>
    <row r="5893" spans="1:17" outlineLevel="2" x14ac:dyDescent="0.25">
      <c r="A5893" s="2">
        <v>1</v>
      </c>
      <c r="B5893" t="s">
        <v>23</v>
      </c>
      <c r="C5893" t="str">
        <f t="shared" si="92"/>
        <v>101</v>
      </c>
      <c r="D5893" t="s">
        <v>4</v>
      </c>
      <c r="E5893" t="s">
        <v>17</v>
      </c>
      <c r="F5893" t="s">
        <v>8</v>
      </c>
      <c r="G5893" s="3">
        <v>45446</v>
      </c>
      <c r="H5893" s="4">
        <v>0</v>
      </c>
      <c r="I5893" s="4">
        <v>8000000</v>
      </c>
      <c r="J5893" s="4">
        <v>29333333</v>
      </c>
      <c r="K5893" s="4">
        <v>0</v>
      </c>
      <c r="L5893" s="4">
        <v>0</v>
      </c>
      <c r="M5893" s="4">
        <v>0</v>
      </c>
      <c r="N5893" s="4">
        <v>0</v>
      </c>
      <c r="O5893" s="4">
        <v>0</v>
      </c>
      <c r="P5893" s="4">
        <v>0</v>
      </c>
      <c r="Q5893" s="4">
        <v>0</v>
      </c>
    </row>
    <row r="5894" spans="1:17" outlineLevel="2" x14ac:dyDescent="0.25">
      <c r="A5894" s="2">
        <v>1</v>
      </c>
      <c r="B5894" t="s">
        <v>24</v>
      </c>
      <c r="C5894" t="str">
        <f t="shared" si="92"/>
        <v>101</v>
      </c>
      <c r="D5894" t="s">
        <v>4</v>
      </c>
      <c r="E5894" t="s">
        <v>17</v>
      </c>
      <c r="F5894" t="s">
        <v>8</v>
      </c>
      <c r="G5894" s="3">
        <v>45446</v>
      </c>
      <c r="H5894" s="4">
        <v>0</v>
      </c>
      <c r="I5894" s="4">
        <v>9150000</v>
      </c>
      <c r="J5894" s="4">
        <v>33550000</v>
      </c>
      <c r="K5894" s="4">
        <v>0</v>
      </c>
      <c r="L5894" s="4">
        <v>0</v>
      </c>
      <c r="M5894" s="4">
        <v>0</v>
      </c>
      <c r="N5894" s="4">
        <v>0</v>
      </c>
      <c r="O5894" s="4">
        <v>0</v>
      </c>
      <c r="P5894" s="4">
        <v>0</v>
      </c>
      <c r="Q5894" s="4">
        <v>0</v>
      </c>
    </row>
    <row r="5895" spans="1:17" outlineLevel="2" x14ac:dyDescent="0.25">
      <c r="A5895" s="2">
        <v>1</v>
      </c>
      <c r="B5895" t="s">
        <v>25</v>
      </c>
      <c r="C5895" t="str">
        <f t="shared" si="92"/>
        <v>101</v>
      </c>
      <c r="D5895" t="s">
        <v>4</v>
      </c>
      <c r="E5895" t="s">
        <v>17</v>
      </c>
      <c r="F5895" t="s">
        <v>8</v>
      </c>
      <c r="G5895" s="3">
        <v>45446</v>
      </c>
      <c r="H5895" s="4">
        <v>0</v>
      </c>
      <c r="I5895" s="4">
        <v>7600000</v>
      </c>
      <c r="J5895" s="4">
        <v>27866667</v>
      </c>
      <c r="K5895" s="4">
        <v>0</v>
      </c>
      <c r="L5895" s="4">
        <v>0</v>
      </c>
      <c r="M5895" s="4">
        <v>0</v>
      </c>
      <c r="N5895" s="4">
        <v>0</v>
      </c>
      <c r="O5895" s="4">
        <v>0</v>
      </c>
      <c r="P5895" s="4">
        <v>0</v>
      </c>
      <c r="Q5895" s="4">
        <v>0</v>
      </c>
    </row>
    <row r="5896" spans="1:17" outlineLevel="2" x14ac:dyDescent="0.25">
      <c r="A5896" s="2">
        <v>1</v>
      </c>
      <c r="B5896" t="s">
        <v>26</v>
      </c>
      <c r="C5896" t="str">
        <f t="shared" si="92"/>
        <v>101</v>
      </c>
      <c r="D5896" t="s">
        <v>4</v>
      </c>
      <c r="E5896" t="s">
        <v>17</v>
      </c>
      <c r="F5896" t="s">
        <v>8</v>
      </c>
      <c r="G5896" s="3">
        <v>45446</v>
      </c>
      <c r="H5896" s="4">
        <v>0</v>
      </c>
      <c r="I5896" s="4">
        <v>7250000</v>
      </c>
      <c r="J5896" s="4">
        <v>26583333</v>
      </c>
      <c r="K5896" s="4">
        <v>0</v>
      </c>
      <c r="L5896" s="4">
        <v>0</v>
      </c>
      <c r="M5896" s="4">
        <v>0</v>
      </c>
      <c r="N5896" s="4">
        <v>0</v>
      </c>
      <c r="O5896" s="4">
        <v>0</v>
      </c>
      <c r="P5896" s="4">
        <v>0</v>
      </c>
      <c r="Q5896" s="4">
        <v>0</v>
      </c>
    </row>
    <row r="5897" spans="1:17" outlineLevel="2" x14ac:dyDescent="0.25">
      <c r="A5897" s="2">
        <v>1</v>
      </c>
      <c r="B5897" t="s">
        <v>27</v>
      </c>
      <c r="C5897" t="str">
        <f t="shared" si="92"/>
        <v>101</v>
      </c>
      <c r="D5897" t="s">
        <v>4</v>
      </c>
      <c r="E5897" t="s">
        <v>17</v>
      </c>
      <c r="F5897" t="s">
        <v>8</v>
      </c>
      <c r="G5897" s="3">
        <v>45446</v>
      </c>
      <c r="H5897" s="4">
        <v>0</v>
      </c>
      <c r="I5897" s="4">
        <v>6000000</v>
      </c>
      <c r="J5897" s="4">
        <v>22000000</v>
      </c>
      <c r="K5897" s="4">
        <v>0</v>
      </c>
      <c r="L5897" s="4">
        <v>0</v>
      </c>
      <c r="M5897" s="4">
        <v>0</v>
      </c>
      <c r="N5897" s="4">
        <v>0</v>
      </c>
      <c r="O5897" s="4">
        <v>0</v>
      </c>
      <c r="P5897" s="4">
        <v>0</v>
      </c>
      <c r="Q5897" s="4">
        <v>0</v>
      </c>
    </row>
    <row r="5898" spans="1:17" outlineLevel="2" x14ac:dyDescent="0.25">
      <c r="A5898" s="2">
        <v>1</v>
      </c>
      <c r="B5898" t="s">
        <v>28</v>
      </c>
      <c r="C5898" t="str">
        <f t="shared" si="92"/>
        <v>101</v>
      </c>
      <c r="D5898" t="s">
        <v>4</v>
      </c>
      <c r="E5898" t="s">
        <v>17</v>
      </c>
      <c r="F5898" t="s">
        <v>8</v>
      </c>
      <c r="G5898" s="3">
        <v>45446</v>
      </c>
      <c r="H5898" s="4">
        <v>0</v>
      </c>
      <c r="I5898" s="4">
        <v>9750000</v>
      </c>
      <c r="J5898" s="4">
        <v>35750000</v>
      </c>
      <c r="K5898" s="4">
        <v>0</v>
      </c>
      <c r="L5898" s="4">
        <v>0</v>
      </c>
      <c r="M5898" s="4">
        <v>0</v>
      </c>
      <c r="N5898" s="4">
        <v>0</v>
      </c>
      <c r="O5898" s="4">
        <v>0</v>
      </c>
      <c r="P5898" s="4">
        <v>0</v>
      </c>
      <c r="Q5898" s="4">
        <v>0</v>
      </c>
    </row>
    <row r="5899" spans="1:17" outlineLevel="2" x14ac:dyDescent="0.25">
      <c r="A5899" s="2">
        <v>1</v>
      </c>
      <c r="B5899" t="s">
        <v>29</v>
      </c>
      <c r="C5899" t="str">
        <f t="shared" si="92"/>
        <v>101</v>
      </c>
      <c r="D5899" t="s">
        <v>4</v>
      </c>
      <c r="E5899" t="s">
        <v>17</v>
      </c>
      <c r="F5899" t="s">
        <v>8</v>
      </c>
      <c r="G5899" s="3">
        <v>45446</v>
      </c>
      <c r="H5899" s="4">
        <v>0</v>
      </c>
      <c r="I5899" s="4">
        <v>7250000</v>
      </c>
      <c r="J5899" s="4">
        <v>326583333</v>
      </c>
      <c r="K5899" s="4">
        <v>0</v>
      </c>
      <c r="L5899" s="4">
        <v>0</v>
      </c>
      <c r="M5899" s="4">
        <v>0</v>
      </c>
      <c r="N5899" s="4">
        <v>0</v>
      </c>
      <c r="O5899" s="4">
        <v>0</v>
      </c>
      <c r="P5899" s="4">
        <v>0</v>
      </c>
      <c r="Q5899" s="4">
        <v>0</v>
      </c>
    </row>
    <row r="5900" spans="1:17" outlineLevel="2" x14ac:dyDescent="0.25">
      <c r="A5900" s="2">
        <v>1</v>
      </c>
      <c r="B5900" t="s">
        <v>30</v>
      </c>
      <c r="C5900" t="str">
        <f t="shared" si="92"/>
        <v>101</v>
      </c>
      <c r="D5900" t="s">
        <v>4</v>
      </c>
      <c r="E5900" t="s">
        <v>17</v>
      </c>
      <c r="F5900" t="s">
        <v>8</v>
      </c>
      <c r="G5900" s="3">
        <v>45446</v>
      </c>
      <c r="H5900" s="4">
        <v>0</v>
      </c>
      <c r="I5900" s="4">
        <v>9250000</v>
      </c>
      <c r="J5900" s="4">
        <v>33916667</v>
      </c>
      <c r="K5900" s="4">
        <v>0</v>
      </c>
      <c r="L5900" s="4">
        <v>0</v>
      </c>
      <c r="M5900" s="4">
        <v>0</v>
      </c>
      <c r="N5900" s="4">
        <v>0</v>
      </c>
      <c r="O5900" s="4">
        <v>0</v>
      </c>
      <c r="P5900" s="4">
        <v>0</v>
      </c>
      <c r="Q5900" s="4">
        <v>0</v>
      </c>
    </row>
    <row r="5901" spans="1:17" outlineLevel="2" x14ac:dyDescent="0.25">
      <c r="A5901" s="2">
        <v>1</v>
      </c>
      <c r="B5901" t="s">
        <v>31</v>
      </c>
      <c r="C5901" t="str">
        <f t="shared" si="92"/>
        <v>101</v>
      </c>
      <c r="D5901" t="s">
        <v>4</v>
      </c>
      <c r="E5901" t="s">
        <v>17</v>
      </c>
      <c r="F5901" t="s">
        <v>8</v>
      </c>
      <c r="G5901" s="3">
        <v>45446</v>
      </c>
      <c r="H5901" s="4">
        <v>0</v>
      </c>
      <c r="I5901" s="4">
        <v>7500000</v>
      </c>
      <c r="J5901" s="4">
        <v>27500000</v>
      </c>
      <c r="K5901" s="4">
        <v>0</v>
      </c>
      <c r="L5901" s="4">
        <v>0</v>
      </c>
      <c r="M5901" s="4">
        <v>0</v>
      </c>
      <c r="N5901" s="4">
        <v>0</v>
      </c>
      <c r="O5901" s="4">
        <v>0</v>
      </c>
      <c r="P5901" s="4">
        <v>0</v>
      </c>
      <c r="Q5901" s="4">
        <v>0</v>
      </c>
    </row>
    <row r="5902" spans="1:17" outlineLevel="2" x14ac:dyDescent="0.25">
      <c r="A5902" s="2">
        <v>1</v>
      </c>
      <c r="B5902" t="s">
        <v>32</v>
      </c>
      <c r="C5902" t="str">
        <f t="shared" si="92"/>
        <v>101</v>
      </c>
      <c r="D5902" t="s">
        <v>4</v>
      </c>
      <c r="E5902" t="s">
        <v>12</v>
      </c>
      <c r="F5902" t="s">
        <v>8</v>
      </c>
      <c r="G5902" s="3">
        <v>45446</v>
      </c>
      <c r="H5902" s="4">
        <v>0</v>
      </c>
      <c r="I5902" s="4">
        <v>5000000</v>
      </c>
      <c r="J5902" s="4">
        <v>18333333</v>
      </c>
      <c r="K5902" s="4">
        <v>0</v>
      </c>
      <c r="L5902" s="4">
        <v>0</v>
      </c>
      <c r="M5902" s="4">
        <v>0</v>
      </c>
      <c r="N5902" s="4">
        <v>0</v>
      </c>
      <c r="O5902" s="4">
        <v>0</v>
      </c>
      <c r="P5902" s="4">
        <v>0</v>
      </c>
      <c r="Q5902" s="4">
        <v>0</v>
      </c>
    </row>
    <row r="5903" spans="1:17" outlineLevel="2" x14ac:dyDescent="0.25">
      <c r="A5903" s="2">
        <v>1</v>
      </c>
      <c r="B5903" t="s">
        <v>33</v>
      </c>
      <c r="C5903" t="str">
        <f t="shared" si="92"/>
        <v>101</v>
      </c>
      <c r="D5903" t="s">
        <v>4</v>
      </c>
      <c r="E5903" t="s">
        <v>17</v>
      </c>
      <c r="F5903" t="s">
        <v>8</v>
      </c>
      <c r="G5903" s="3">
        <v>45446</v>
      </c>
      <c r="H5903" s="4">
        <v>0</v>
      </c>
      <c r="I5903" s="4">
        <v>1206050000</v>
      </c>
      <c r="J5903" s="4">
        <v>2213606204</v>
      </c>
      <c r="K5903" s="4">
        <v>0</v>
      </c>
      <c r="L5903" s="4">
        <v>0</v>
      </c>
      <c r="M5903" s="4">
        <v>0</v>
      </c>
      <c r="N5903" s="4">
        <v>0</v>
      </c>
      <c r="O5903" s="4">
        <v>0</v>
      </c>
      <c r="P5903" s="4">
        <v>0</v>
      </c>
      <c r="Q5903" s="4">
        <v>0</v>
      </c>
    </row>
    <row r="5904" spans="1:17" outlineLevel="2" x14ac:dyDescent="0.25">
      <c r="A5904" s="2">
        <v>1</v>
      </c>
      <c r="B5904" t="s">
        <v>34</v>
      </c>
      <c r="C5904" t="str">
        <f t="shared" si="92"/>
        <v>101</v>
      </c>
      <c r="D5904" t="s">
        <v>4</v>
      </c>
      <c r="E5904" t="s">
        <v>17</v>
      </c>
      <c r="F5904" t="s">
        <v>8</v>
      </c>
      <c r="G5904" s="3">
        <v>45446</v>
      </c>
      <c r="H5904" s="4">
        <v>0</v>
      </c>
      <c r="I5904" s="4">
        <v>6750000</v>
      </c>
      <c r="J5904" s="4">
        <v>24750000</v>
      </c>
      <c r="K5904" s="4">
        <v>0</v>
      </c>
      <c r="L5904" s="4">
        <v>0</v>
      </c>
      <c r="M5904" s="4">
        <v>0</v>
      </c>
      <c r="N5904" s="4">
        <v>0</v>
      </c>
      <c r="O5904" s="4">
        <v>0</v>
      </c>
      <c r="P5904" s="4">
        <v>0</v>
      </c>
      <c r="Q5904" s="4">
        <v>0</v>
      </c>
    </row>
    <row r="5905" spans="1:17" outlineLevel="2" x14ac:dyDescent="0.25">
      <c r="A5905" s="2">
        <v>1</v>
      </c>
      <c r="B5905" t="s">
        <v>35</v>
      </c>
      <c r="C5905" t="str">
        <f t="shared" si="92"/>
        <v>101</v>
      </c>
      <c r="D5905" t="s">
        <v>4</v>
      </c>
      <c r="E5905" t="s">
        <v>17</v>
      </c>
      <c r="F5905" t="s">
        <v>8</v>
      </c>
      <c r="G5905" s="3">
        <v>45446</v>
      </c>
      <c r="H5905" s="4">
        <v>0</v>
      </c>
      <c r="I5905" s="4">
        <v>5750001</v>
      </c>
      <c r="J5905" s="4">
        <v>21083334</v>
      </c>
      <c r="K5905" s="4">
        <v>0</v>
      </c>
      <c r="L5905" s="4">
        <v>0</v>
      </c>
      <c r="M5905" s="4">
        <v>0</v>
      </c>
      <c r="N5905" s="4">
        <v>0</v>
      </c>
      <c r="O5905" s="4">
        <v>0</v>
      </c>
      <c r="P5905" s="4">
        <v>0</v>
      </c>
      <c r="Q5905" s="4">
        <v>0</v>
      </c>
    </row>
    <row r="5906" spans="1:17" outlineLevel="2" x14ac:dyDescent="0.25">
      <c r="A5906" s="2">
        <v>1</v>
      </c>
      <c r="B5906" t="s">
        <v>36</v>
      </c>
      <c r="C5906" t="str">
        <f t="shared" si="92"/>
        <v>101</v>
      </c>
      <c r="D5906" t="s">
        <v>4</v>
      </c>
      <c r="E5906" t="s">
        <v>17</v>
      </c>
      <c r="F5906" t="s">
        <v>8</v>
      </c>
      <c r="G5906" s="3">
        <v>45446</v>
      </c>
      <c r="H5906" s="4">
        <v>0</v>
      </c>
      <c r="I5906" s="4">
        <v>6750000</v>
      </c>
      <c r="J5906" s="4">
        <v>24750000</v>
      </c>
      <c r="K5906" s="4">
        <v>0</v>
      </c>
      <c r="L5906" s="4">
        <v>0</v>
      </c>
      <c r="M5906" s="4">
        <v>0</v>
      </c>
      <c r="N5906" s="4">
        <v>0</v>
      </c>
      <c r="O5906" s="4">
        <v>0</v>
      </c>
      <c r="P5906" s="4">
        <v>0</v>
      </c>
      <c r="Q5906" s="4">
        <v>0</v>
      </c>
    </row>
    <row r="5907" spans="1:17" outlineLevel="2" x14ac:dyDescent="0.25">
      <c r="A5907" s="2">
        <v>1</v>
      </c>
      <c r="B5907" t="s">
        <v>37</v>
      </c>
      <c r="C5907" t="str">
        <f t="shared" si="92"/>
        <v>101</v>
      </c>
      <c r="D5907" t="s">
        <v>4</v>
      </c>
      <c r="E5907" t="s">
        <v>17</v>
      </c>
      <c r="F5907" t="s">
        <v>8</v>
      </c>
      <c r="G5907" s="3">
        <v>45446</v>
      </c>
      <c r="H5907" s="4">
        <v>0</v>
      </c>
      <c r="I5907" s="4">
        <v>7300000</v>
      </c>
      <c r="J5907" s="4">
        <v>26766667</v>
      </c>
      <c r="K5907" s="4">
        <v>0</v>
      </c>
      <c r="L5907" s="4">
        <v>0</v>
      </c>
      <c r="M5907" s="4">
        <v>0</v>
      </c>
      <c r="N5907" s="4">
        <v>0</v>
      </c>
      <c r="O5907" s="4">
        <v>0</v>
      </c>
      <c r="P5907" s="4">
        <v>0</v>
      </c>
      <c r="Q5907" s="4">
        <v>0</v>
      </c>
    </row>
    <row r="5908" spans="1:17" outlineLevel="2" x14ac:dyDescent="0.25">
      <c r="A5908" s="2">
        <v>1</v>
      </c>
      <c r="B5908" t="s">
        <v>38</v>
      </c>
      <c r="C5908" t="str">
        <f t="shared" si="92"/>
        <v>101</v>
      </c>
      <c r="D5908" t="s">
        <v>4</v>
      </c>
      <c r="E5908" t="s">
        <v>17</v>
      </c>
      <c r="F5908" t="s">
        <v>8</v>
      </c>
      <c r="G5908" s="3">
        <v>45446</v>
      </c>
      <c r="H5908" s="4">
        <v>0</v>
      </c>
      <c r="I5908" s="4">
        <v>81617010</v>
      </c>
      <c r="J5908" s="4">
        <v>299262368</v>
      </c>
      <c r="K5908" s="4">
        <v>0</v>
      </c>
      <c r="L5908" s="4">
        <v>0</v>
      </c>
      <c r="M5908" s="4">
        <v>0</v>
      </c>
      <c r="N5908" s="4">
        <v>0</v>
      </c>
      <c r="O5908" s="4">
        <v>0</v>
      </c>
      <c r="P5908" s="4">
        <v>0</v>
      </c>
      <c r="Q5908" s="4">
        <v>0</v>
      </c>
    </row>
    <row r="5909" spans="1:17" outlineLevel="2" x14ac:dyDescent="0.25">
      <c r="A5909" s="2">
        <v>1</v>
      </c>
      <c r="B5909" t="s">
        <v>39</v>
      </c>
      <c r="C5909" t="str">
        <f t="shared" si="92"/>
        <v>101</v>
      </c>
      <c r="D5909" t="s">
        <v>4</v>
      </c>
      <c r="E5909" t="s">
        <v>17</v>
      </c>
      <c r="F5909" t="s">
        <v>8</v>
      </c>
      <c r="G5909" s="3">
        <v>45446</v>
      </c>
      <c r="H5909" s="4">
        <v>0</v>
      </c>
      <c r="I5909" s="4">
        <v>5000001</v>
      </c>
      <c r="J5909" s="4">
        <v>18333336</v>
      </c>
      <c r="K5909" s="4">
        <v>0</v>
      </c>
      <c r="L5909" s="4">
        <v>0</v>
      </c>
      <c r="M5909" s="4">
        <v>0</v>
      </c>
      <c r="N5909" s="4">
        <v>0</v>
      </c>
      <c r="O5909" s="4">
        <v>0</v>
      </c>
      <c r="P5909" s="4">
        <v>0</v>
      </c>
      <c r="Q5909" s="4">
        <v>0</v>
      </c>
    </row>
    <row r="5910" spans="1:17" outlineLevel="2" x14ac:dyDescent="0.25">
      <c r="A5910" s="2">
        <v>1</v>
      </c>
      <c r="B5910" t="s">
        <v>40</v>
      </c>
      <c r="C5910" t="str">
        <f t="shared" si="92"/>
        <v>101</v>
      </c>
      <c r="D5910" t="s">
        <v>4</v>
      </c>
      <c r="E5910" t="s">
        <v>12</v>
      </c>
      <c r="F5910" t="s">
        <v>8</v>
      </c>
      <c r="G5910" s="3">
        <v>45446</v>
      </c>
      <c r="H5910" s="4">
        <v>0</v>
      </c>
      <c r="I5910" s="4">
        <v>5000001</v>
      </c>
      <c r="J5910" s="4">
        <v>18333334</v>
      </c>
      <c r="K5910" s="4">
        <v>0</v>
      </c>
      <c r="L5910" s="4">
        <v>0</v>
      </c>
      <c r="M5910" s="4">
        <v>0</v>
      </c>
      <c r="N5910" s="4">
        <v>0</v>
      </c>
      <c r="O5910" s="4">
        <v>0</v>
      </c>
      <c r="P5910" s="4">
        <v>0</v>
      </c>
      <c r="Q5910" s="4">
        <v>0</v>
      </c>
    </row>
    <row r="5911" spans="1:17" outlineLevel="2" x14ac:dyDescent="0.25">
      <c r="A5911" s="2">
        <v>1</v>
      </c>
      <c r="B5911" t="s">
        <v>41</v>
      </c>
      <c r="C5911" t="str">
        <f t="shared" si="92"/>
        <v>101</v>
      </c>
      <c r="D5911" t="s">
        <v>4</v>
      </c>
      <c r="E5911" t="s">
        <v>17</v>
      </c>
      <c r="F5911" t="s">
        <v>8</v>
      </c>
      <c r="G5911" s="3">
        <v>45446</v>
      </c>
      <c r="H5911" s="4">
        <v>0</v>
      </c>
      <c r="I5911" s="4">
        <v>6600000</v>
      </c>
      <c r="J5911" s="4">
        <v>24200000</v>
      </c>
      <c r="K5911" s="4">
        <v>0</v>
      </c>
      <c r="L5911" s="4">
        <v>0</v>
      </c>
      <c r="M5911" s="4">
        <v>0</v>
      </c>
      <c r="N5911" s="4">
        <v>0</v>
      </c>
      <c r="O5911" s="4">
        <v>0</v>
      </c>
      <c r="P5911" s="4">
        <v>0</v>
      </c>
      <c r="Q5911" s="4">
        <v>0</v>
      </c>
    </row>
    <row r="5912" spans="1:17" outlineLevel="2" x14ac:dyDescent="0.25">
      <c r="A5912" s="2">
        <v>1</v>
      </c>
      <c r="B5912" t="s">
        <v>42</v>
      </c>
      <c r="C5912" t="str">
        <f t="shared" si="92"/>
        <v>101</v>
      </c>
      <c r="D5912" t="s">
        <v>4</v>
      </c>
      <c r="E5912" t="s">
        <v>12</v>
      </c>
      <c r="F5912" t="s">
        <v>8</v>
      </c>
      <c r="G5912" s="3">
        <v>45446</v>
      </c>
      <c r="H5912" s="4">
        <v>0</v>
      </c>
      <c r="I5912" s="4">
        <v>3635000</v>
      </c>
      <c r="J5912" s="4">
        <v>13328333</v>
      </c>
      <c r="K5912" s="4">
        <v>0</v>
      </c>
      <c r="L5912" s="4">
        <v>0</v>
      </c>
      <c r="M5912" s="4">
        <v>0</v>
      </c>
      <c r="N5912" s="4">
        <v>0</v>
      </c>
      <c r="O5912" s="4">
        <v>0</v>
      </c>
      <c r="P5912" s="4">
        <v>0</v>
      </c>
      <c r="Q5912" s="4">
        <v>0</v>
      </c>
    </row>
    <row r="5913" spans="1:17" outlineLevel="2" x14ac:dyDescent="0.25">
      <c r="A5913" s="2">
        <v>1</v>
      </c>
      <c r="B5913" t="s">
        <v>42</v>
      </c>
      <c r="C5913" t="str">
        <f t="shared" si="92"/>
        <v>101</v>
      </c>
      <c r="D5913" t="s">
        <v>4</v>
      </c>
      <c r="E5913" t="s">
        <v>17</v>
      </c>
      <c r="F5913" t="s">
        <v>8</v>
      </c>
      <c r="G5913" s="3">
        <v>45446</v>
      </c>
      <c r="H5913" s="4">
        <v>0</v>
      </c>
      <c r="I5913" s="4">
        <v>2365000</v>
      </c>
      <c r="J5913" s="4">
        <v>8671667</v>
      </c>
      <c r="K5913" s="4">
        <v>0</v>
      </c>
      <c r="L5913" s="4">
        <v>0</v>
      </c>
      <c r="M5913" s="4">
        <v>0</v>
      </c>
      <c r="N5913" s="4">
        <v>0</v>
      </c>
      <c r="O5913" s="4">
        <v>0</v>
      </c>
      <c r="P5913" s="4">
        <v>0</v>
      </c>
      <c r="Q5913" s="4">
        <v>0</v>
      </c>
    </row>
    <row r="5914" spans="1:17" outlineLevel="2" x14ac:dyDescent="0.25">
      <c r="A5914" s="2">
        <v>1</v>
      </c>
      <c r="B5914" t="s">
        <v>43</v>
      </c>
      <c r="C5914" t="str">
        <f t="shared" si="92"/>
        <v>101</v>
      </c>
      <c r="D5914" t="s">
        <v>4</v>
      </c>
      <c r="E5914" t="s">
        <v>12</v>
      </c>
      <c r="F5914" t="s">
        <v>8</v>
      </c>
      <c r="G5914" s="3">
        <v>45446</v>
      </c>
      <c r="H5914" s="4">
        <v>0</v>
      </c>
      <c r="I5914" s="4">
        <v>15635000</v>
      </c>
      <c r="J5914" s="4">
        <v>57328333</v>
      </c>
      <c r="K5914" s="4">
        <v>0</v>
      </c>
      <c r="L5914" s="4">
        <v>0</v>
      </c>
      <c r="M5914" s="4">
        <v>0</v>
      </c>
      <c r="N5914" s="4">
        <v>0</v>
      </c>
      <c r="O5914" s="4">
        <v>0</v>
      </c>
      <c r="P5914" s="4">
        <v>0</v>
      </c>
      <c r="Q5914" s="4">
        <v>0</v>
      </c>
    </row>
    <row r="5915" spans="1:17" outlineLevel="2" x14ac:dyDescent="0.25">
      <c r="A5915" s="2">
        <v>1</v>
      </c>
      <c r="B5915" t="s">
        <v>43</v>
      </c>
      <c r="C5915" t="str">
        <f t="shared" si="92"/>
        <v>101</v>
      </c>
      <c r="D5915" t="s">
        <v>4</v>
      </c>
      <c r="E5915" t="s">
        <v>17</v>
      </c>
      <c r="F5915" t="s">
        <v>8</v>
      </c>
      <c r="G5915" s="3">
        <v>45446</v>
      </c>
      <c r="H5915" s="4">
        <v>0</v>
      </c>
      <c r="I5915" s="4">
        <v>5365000</v>
      </c>
      <c r="J5915" s="4">
        <v>19671667</v>
      </c>
      <c r="K5915" s="4">
        <v>0</v>
      </c>
      <c r="L5915" s="4">
        <v>0</v>
      </c>
      <c r="M5915" s="4">
        <v>0</v>
      </c>
      <c r="N5915" s="4">
        <v>0</v>
      </c>
      <c r="O5915" s="4">
        <v>0</v>
      </c>
      <c r="P5915" s="4">
        <v>0</v>
      </c>
      <c r="Q5915" s="4">
        <v>0</v>
      </c>
    </row>
    <row r="5916" spans="1:17" outlineLevel="2" x14ac:dyDescent="0.25">
      <c r="A5916" s="2">
        <v>1</v>
      </c>
      <c r="B5916" t="s">
        <v>1162</v>
      </c>
      <c r="C5916" t="str">
        <f t="shared" si="92"/>
        <v>120</v>
      </c>
      <c r="D5916" t="s">
        <v>4</v>
      </c>
      <c r="E5916" t="s">
        <v>45</v>
      </c>
      <c r="F5916" t="s">
        <v>8</v>
      </c>
      <c r="G5916" s="3">
        <v>45446</v>
      </c>
      <c r="H5916" s="4">
        <v>0</v>
      </c>
      <c r="I5916" s="4">
        <v>57038996</v>
      </c>
      <c r="J5916" s="4">
        <v>175942045</v>
      </c>
      <c r="K5916" s="4">
        <v>0</v>
      </c>
      <c r="L5916" s="4">
        <v>0</v>
      </c>
      <c r="M5916" s="4">
        <v>0</v>
      </c>
      <c r="N5916" s="4">
        <v>0</v>
      </c>
      <c r="O5916" s="4">
        <v>1141000</v>
      </c>
      <c r="P5916" s="4">
        <v>0</v>
      </c>
      <c r="Q5916" s="4">
        <v>0</v>
      </c>
    </row>
    <row r="5917" spans="1:17" outlineLevel="2" x14ac:dyDescent="0.25">
      <c r="A5917" s="2">
        <v>1</v>
      </c>
      <c r="B5917" t="s">
        <v>1162</v>
      </c>
      <c r="C5917" t="str">
        <f t="shared" si="92"/>
        <v>120</v>
      </c>
      <c r="D5917" t="s">
        <v>4</v>
      </c>
      <c r="E5917" t="s">
        <v>45</v>
      </c>
      <c r="F5917" t="s">
        <v>10</v>
      </c>
      <c r="G5917" s="3">
        <v>45446</v>
      </c>
      <c r="H5917" s="4">
        <v>0</v>
      </c>
      <c r="I5917" s="4">
        <v>1200000</v>
      </c>
      <c r="J5917" s="4">
        <v>21400000</v>
      </c>
      <c r="K5917" s="4">
        <v>0</v>
      </c>
      <c r="L5917" s="4">
        <v>0</v>
      </c>
      <c r="M5917" s="4">
        <v>0</v>
      </c>
      <c r="N5917" s="4">
        <v>0</v>
      </c>
      <c r="O5917" s="4">
        <v>0</v>
      </c>
      <c r="P5917" s="4">
        <v>0</v>
      </c>
      <c r="Q5917" s="4">
        <v>0</v>
      </c>
    </row>
    <row r="5918" spans="1:17" outlineLevel="2" x14ac:dyDescent="0.25">
      <c r="A5918" s="2">
        <v>1</v>
      </c>
      <c r="B5918" t="s">
        <v>1162</v>
      </c>
      <c r="C5918" t="str">
        <f t="shared" si="92"/>
        <v>120</v>
      </c>
      <c r="D5918" t="s">
        <v>4</v>
      </c>
      <c r="E5918" t="s">
        <v>1354</v>
      </c>
      <c r="F5918" t="s">
        <v>8</v>
      </c>
      <c r="G5918" s="3">
        <v>45446</v>
      </c>
      <c r="H5918" s="4">
        <v>0</v>
      </c>
      <c r="I5918" s="4">
        <v>13423824</v>
      </c>
      <c r="J5918" s="4">
        <v>65069942</v>
      </c>
      <c r="K5918" s="4">
        <v>0</v>
      </c>
      <c r="L5918" s="4">
        <v>0</v>
      </c>
      <c r="M5918" s="4">
        <v>0</v>
      </c>
      <c r="N5918" s="4">
        <v>0</v>
      </c>
      <c r="O5918" s="4">
        <v>0</v>
      </c>
      <c r="P5918" s="4">
        <v>0</v>
      </c>
      <c r="Q5918" s="4">
        <v>0</v>
      </c>
    </row>
    <row r="5919" spans="1:17" outlineLevel="2" x14ac:dyDescent="0.25">
      <c r="A5919" s="2">
        <v>1</v>
      </c>
      <c r="B5919" t="s">
        <v>1355</v>
      </c>
      <c r="C5919" t="str">
        <f t="shared" si="92"/>
        <v>120</v>
      </c>
      <c r="D5919" t="s">
        <v>4</v>
      </c>
      <c r="E5919" t="s">
        <v>45</v>
      </c>
      <c r="F5919" t="s">
        <v>8</v>
      </c>
      <c r="G5919" s="3">
        <v>45446</v>
      </c>
      <c r="H5919" s="4">
        <v>0</v>
      </c>
      <c r="I5919" s="4">
        <v>19000236</v>
      </c>
      <c r="J5919" s="4">
        <v>108081589</v>
      </c>
      <c r="K5919" s="4">
        <v>0</v>
      </c>
      <c r="L5919" s="4">
        <v>0</v>
      </c>
      <c r="M5919" s="4">
        <v>0</v>
      </c>
      <c r="N5919" s="4">
        <v>0</v>
      </c>
      <c r="O5919" s="4">
        <v>7419022.54</v>
      </c>
      <c r="P5919" s="4">
        <v>0</v>
      </c>
      <c r="Q5919" s="4">
        <v>0</v>
      </c>
    </row>
    <row r="5920" spans="1:17" outlineLevel="2" x14ac:dyDescent="0.25">
      <c r="A5920" s="2">
        <v>1</v>
      </c>
      <c r="B5920" t="s">
        <v>1356</v>
      </c>
      <c r="C5920" t="str">
        <f t="shared" si="92"/>
        <v>120</v>
      </c>
      <c r="D5920" t="s">
        <v>4</v>
      </c>
      <c r="E5920" t="s">
        <v>1357</v>
      </c>
      <c r="F5920" t="s">
        <v>8</v>
      </c>
      <c r="G5920" s="3">
        <v>45446</v>
      </c>
      <c r="H5920" s="4">
        <v>0</v>
      </c>
      <c r="I5920" s="4">
        <v>176586788</v>
      </c>
      <c r="J5920" s="4">
        <v>315144459</v>
      </c>
      <c r="K5920" s="4">
        <v>0</v>
      </c>
      <c r="L5920" s="4">
        <v>0</v>
      </c>
      <c r="M5920" s="4">
        <v>0</v>
      </c>
      <c r="N5920" s="4">
        <v>0</v>
      </c>
      <c r="O5920" s="4">
        <v>17680700</v>
      </c>
      <c r="P5920" s="4">
        <v>0</v>
      </c>
      <c r="Q5920" s="4">
        <v>0</v>
      </c>
    </row>
    <row r="5921" spans="1:17" outlineLevel="2" x14ac:dyDescent="0.25">
      <c r="A5921" s="2">
        <v>1</v>
      </c>
      <c r="B5921" t="s">
        <v>1356</v>
      </c>
      <c r="C5921" t="str">
        <f t="shared" si="92"/>
        <v>120</v>
      </c>
      <c r="D5921" t="s">
        <v>4</v>
      </c>
      <c r="E5921" t="s">
        <v>1357</v>
      </c>
      <c r="F5921" t="s">
        <v>3</v>
      </c>
      <c r="G5921" s="3">
        <v>45446</v>
      </c>
      <c r="H5921" s="4">
        <v>0</v>
      </c>
      <c r="I5921" s="4">
        <v>13500000</v>
      </c>
      <c r="J5921" s="4">
        <v>27000000</v>
      </c>
      <c r="K5921" s="4">
        <v>0</v>
      </c>
      <c r="L5921" s="4">
        <v>0</v>
      </c>
      <c r="M5921" s="4">
        <v>0</v>
      </c>
      <c r="N5921" s="4">
        <v>0</v>
      </c>
      <c r="O5921" s="4">
        <v>0</v>
      </c>
      <c r="P5921" s="4">
        <v>0</v>
      </c>
      <c r="Q5921" s="4">
        <v>0</v>
      </c>
    </row>
    <row r="5922" spans="1:17" outlineLevel="2" x14ac:dyDescent="0.25">
      <c r="A5922" s="2">
        <v>1</v>
      </c>
      <c r="B5922" t="s">
        <v>1356</v>
      </c>
      <c r="C5922" t="str">
        <f t="shared" si="92"/>
        <v>120</v>
      </c>
      <c r="D5922" t="s">
        <v>4</v>
      </c>
      <c r="E5922" t="s">
        <v>1357</v>
      </c>
      <c r="F5922" t="s">
        <v>18</v>
      </c>
      <c r="G5922" s="3">
        <v>45446</v>
      </c>
      <c r="H5922" s="4">
        <v>0</v>
      </c>
      <c r="I5922" s="4">
        <v>13200000</v>
      </c>
      <c r="J5922" s="4">
        <v>18200000</v>
      </c>
      <c r="K5922" s="4">
        <v>0</v>
      </c>
      <c r="L5922" s="4">
        <v>0</v>
      </c>
      <c r="M5922" s="4">
        <v>0</v>
      </c>
      <c r="N5922" s="4">
        <v>0</v>
      </c>
      <c r="O5922" s="4">
        <v>0</v>
      </c>
      <c r="P5922" s="4">
        <v>0</v>
      </c>
      <c r="Q5922" s="4">
        <v>0</v>
      </c>
    </row>
    <row r="5923" spans="1:17" outlineLevel="2" x14ac:dyDescent="0.25">
      <c r="A5923" s="2">
        <v>1</v>
      </c>
      <c r="B5923" t="s">
        <v>1356</v>
      </c>
      <c r="C5923" t="str">
        <f t="shared" si="92"/>
        <v>120</v>
      </c>
      <c r="D5923" t="s">
        <v>4</v>
      </c>
      <c r="E5923" t="s">
        <v>1357</v>
      </c>
      <c r="F5923" t="s">
        <v>10</v>
      </c>
      <c r="G5923" s="3">
        <v>45446</v>
      </c>
      <c r="H5923" s="4">
        <v>0</v>
      </c>
      <c r="I5923" s="4">
        <v>12300000</v>
      </c>
      <c r="J5923" s="4">
        <v>33582356</v>
      </c>
      <c r="K5923" s="4">
        <v>0</v>
      </c>
      <c r="L5923" s="4">
        <v>0</v>
      </c>
      <c r="M5923" s="4">
        <v>0</v>
      </c>
      <c r="N5923" s="4">
        <v>0</v>
      </c>
      <c r="O5923" s="4">
        <v>19818725</v>
      </c>
      <c r="P5923" s="4">
        <v>0</v>
      </c>
      <c r="Q5923" s="4">
        <v>0</v>
      </c>
    </row>
    <row r="5924" spans="1:17" outlineLevel="2" x14ac:dyDescent="0.25">
      <c r="A5924" s="2">
        <v>1</v>
      </c>
      <c r="B5924" t="s">
        <v>1358</v>
      </c>
      <c r="C5924" t="str">
        <f t="shared" si="92"/>
        <v>120</v>
      </c>
      <c r="D5924" t="s">
        <v>4</v>
      </c>
      <c r="E5924" t="s">
        <v>1359</v>
      </c>
      <c r="F5924" t="s">
        <v>8</v>
      </c>
      <c r="G5924" s="3">
        <v>45446</v>
      </c>
      <c r="H5924" s="4">
        <v>0</v>
      </c>
      <c r="I5924" s="4">
        <v>27344752</v>
      </c>
      <c r="J5924" s="4">
        <v>426283146</v>
      </c>
      <c r="K5924" s="4">
        <v>0</v>
      </c>
      <c r="L5924" s="4">
        <v>0</v>
      </c>
      <c r="M5924" s="4">
        <v>0</v>
      </c>
      <c r="N5924" s="4">
        <v>0</v>
      </c>
      <c r="O5924" s="4">
        <v>5052902</v>
      </c>
      <c r="P5924" s="4">
        <v>0</v>
      </c>
      <c r="Q5924" s="4">
        <v>0</v>
      </c>
    </row>
    <row r="5925" spans="1:17" outlineLevel="2" x14ac:dyDescent="0.25">
      <c r="A5925" s="2">
        <v>1</v>
      </c>
      <c r="B5925" t="s">
        <v>1360</v>
      </c>
      <c r="C5925" t="str">
        <f t="shared" si="92"/>
        <v>120</v>
      </c>
      <c r="D5925" t="s">
        <v>4</v>
      </c>
      <c r="E5925" t="s">
        <v>1359</v>
      </c>
      <c r="F5925" t="s">
        <v>8</v>
      </c>
      <c r="G5925" s="3">
        <v>45446</v>
      </c>
      <c r="H5925" s="4">
        <v>0</v>
      </c>
      <c r="I5925" s="4">
        <v>881448</v>
      </c>
      <c r="J5925" s="4">
        <v>3942176</v>
      </c>
      <c r="K5925" s="4">
        <v>0</v>
      </c>
      <c r="L5925" s="4">
        <v>0</v>
      </c>
      <c r="M5925" s="4">
        <v>0</v>
      </c>
      <c r="N5925" s="4">
        <v>0</v>
      </c>
      <c r="O5925" s="4">
        <v>0</v>
      </c>
      <c r="P5925" s="4">
        <v>0</v>
      </c>
      <c r="Q5925" s="4">
        <v>0</v>
      </c>
    </row>
    <row r="5926" spans="1:17" outlineLevel="2" x14ac:dyDescent="0.25">
      <c r="A5926" s="2">
        <v>1</v>
      </c>
      <c r="B5926" t="s">
        <v>1361</v>
      </c>
      <c r="C5926" t="str">
        <f t="shared" si="92"/>
        <v>120</v>
      </c>
      <c r="D5926" t="s">
        <v>4</v>
      </c>
      <c r="E5926" t="s">
        <v>1359</v>
      </c>
      <c r="F5926" t="s">
        <v>8</v>
      </c>
      <c r="G5926" s="3">
        <v>45446</v>
      </c>
      <c r="H5926" s="4">
        <v>0</v>
      </c>
      <c r="I5926" s="4">
        <v>997380</v>
      </c>
      <c r="J5926" s="4">
        <v>6550889</v>
      </c>
      <c r="K5926" s="4">
        <v>0</v>
      </c>
      <c r="L5926" s="4">
        <v>0</v>
      </c>
      <c r="M5926" s="4">
        <v>0</v>
      </c>
      <c r="N5926" s="4">
        <v>0</v>
      </c>
      <c r="O5926" s="4">
        <v>0</v>
      </c>
      <c r="P5926" s="4">
        <v>0</v>
      </c>
      <c r="Q5926" s="4">
        <v>0</v>
      </c>
    </row>
    <row r="5927" spans="1:17" outlineLevel="2" x14ac:dyDescent="0.25">
      <c r="A5927" s="2">
        <v>1</v>
      </c>
      <c r="B5927" t="s">
        <v>1362</v>
      </c>
      <c r="C5927" t="str">
        <f t="shared" si="92"/>
        <v>120</v>
      </c>
      <c r="D5927" t="s">
        <v>4</v>
      </c>
      <c r="E5927" t="s">
        <v>1359</v>
      </c>
      <c r="F5927" t="s">
        <v>8</v>
      </c>
      <c r="G5927" s="3">
        <v>45446</v>
      </c>
      <c r="H5927" s="4">
        <v>0</v>
      </c>
      <c r="I5927" s="4">
        <v>430020</v>
      </c>
      <c r="J5927" s="4">
        <v>1414740</v>
      </c>
      <c r="K5927" s="4">
        <v>0</v>
      </c>
      <c r="L5927" s="4">
        <v>0</v>
      </c>
      <c r="M5927" s="4">
        <v>0</v>
      </c>
      <c r="N5927" s="4">
        <v>0</v>
      </c>
      <c r="O5927" s="4">
        <v>0</v>
      </c>
      <c r="P5927" s="4">
        <v>0</v>
      </c>
      <c r="Q5927" s="4">
        <v>0</v>
      </c>
    </row>
    <row r="5928" spans="1:17" outlineLevel="2" x14ac:dyDescent="0.25">
      <c r="A5928" s="2">
        <v>1</v>
      </c>
      <c r="B5928" t="s">
        <v>1363</v>
      </c>
      <c r="C5928" t="str">
        <f t="shared" si="92"/>
        <v>120</v>
      </c>
      <c r="D5928" t="s">
        <v>4</v>
      </c>
      <c r="E5928" t="s">
        <v>1359</v>
      </c>
      <c r="F5928" t="s">
        <v>8</v>
      </c>
      <c r="G5928" s="3">
        <v>45446</v>
      </c>
      <c r="H5928" s="4">
        <v>0</v>
      </c>
      <c r="I5928" s="4">
        <v>2866019</v>
      </c>
      <c r="J5928" s="4">
        <v>13520069</v>
      </c>
      <c r="K5928" s="4">
        <v>0</v>
      </c>
      <c r="L5928" s="4">
        <v>0</v>
      </c>
      <c r="M5928" s="4">
        <v>0</v>
      </c>
      <c r="N5928" s="4">
        <v>0</v>
      </c>
      <c r="O5928" s="4">
        <v>1372833</v>
      </c>
      <c r="P5928" s="4">
        <v>0</v>
      </c>
      <c r="Q5928" s="4">
        <v>0</v>
      </c>
    </row>
    <row r="5929" spans="1:17" outlineLevel="2" x14ac:dyDescent="0.25">
      <c r="A5929" s="2">
        <v>1</v>
      </c>
      <c r="B5929" t="s">
        <v>1363</v>
      </c>
      <c r="C5929" t="str">
        <f t="shared" si="92"/>
        <v>120</v>
      </c>
      <c r="D5929" t="s">
        <v>4</v>
      </c>
      <c r="E5929" t="s">
        <v>1359</v>
      </c>
      <c r="F5929" t="s">
        <v>10</v>
      </c>
      <c r="G5929" s="3">
        <v>45446</v>
      </c>
      <c r="H5929" s="4">
        <v>0</v>
      </c>
      <c r="I5929" s="4">
        <v>3900000</v>
      </c>
      <c r="J5929" s="4">
        <v>3900000</v>
      </c>
      <c r="K5929" s="4">
        <v>0</v>
      </c>
      <c r="L5929" s="4">
        <v>0</v>
      </c>
      <c r="M5929" s="4">
        <v>0</v>
      </c>
      <c r="N5929" s="4">
        <v>0</v>
      </c>
      <c r="O5929" s="4">
        <v>0</v>
      </c>
      <c r="P5929" s="4">
        <v>0</v>
      </c>
      <c r="Q5929" s="4">
        <v>0</v>
      </c>
    </row>
    <row r="5930" spans="1:17" outlineLevel="2" x14ac:dyDescent="0.25">
      <c r="A5930" s="2">
        <v>1</v>
      </c>
      <c r="B5930" t="s">
        <v>1364</v>
      </c>
      <c r="C5930" t="str">
        <f t="shared" si="92"/>
        <v>120</v>
      </c>
      <c r="D5930" t="s">
        <v>4</v>
      </c>
      <c r="E5930" t="s">
        <v>1359</v>
      </c>
      <c r="F5930" t="s">
        <v>8</v>
      </c>
      <c r="G5930" s="3">
        <v>45446</v>
      </c>
      <c r="H5930" s="4">
        <v>0</v>
      </c>
      <c r="I5930" s="4">
        <v>2481000</v>
      </c>
      <c r="J5930" s="4">
        <v>7097000</v>
      </c>
      <c r="K5930" s="4">
        <v>0</v>
      </c>
      <c r="L5930" s="4">
        <v>0</v>
      </c>
      <c r="M5930" s="4">
        <v>0</v>
      </c>
      <c r="N5930" s="4">
        <v>0</v>
      </c>
      <c r="O5930" s="4">
        <v>0</v>
      </c>
      <c r="P5930" s="4">
        <v>0</v>
      </c>
      <c r="Q5930" s="4">
        <v>0</v>
      </c>
    </row>
    <row r="5931" spans="1:17" outlineLevel="2" x14ac:dyDescent="0.25">
      <c r="A5931" s="2">
        <v>1</v>
      </c>
      <c r="B5931" t="s">
        <v>1365</v>
      </c>
      <c r="C5931" t="str">
        <f t="shared" si="92"/>
        <v>120</v>
      </c>
      <c r="D5931" t="s">
        <v>4</v>
      </c>
      <c r="E5931" t="s">
        <v>1359</v>
      </c>
      <c r="F5931" t="s">
        <v>8</v>
      </c>
      <c r="G5931" s="3">
        <v>45446</v>
      </c>
      <c r="H5931" s="4">
        <v>0</v>
      </c>
      <c r="I5931" s="4">
        <v>23667850</v>
      </c>
      <c r="J5931" s="4">
        <v>56790919</v>
      </c>
      <c r="K5931" s="4">
        <v>0</v>
      </c>
      <c r="L5931" s="4">
        <v>0</v>
      </c>
      <c r="M5931" s="4">
        <v>0</v>
      </c>
      <c r="N5931" s="4">
        <v>0</v>
      </c>
      <c r="O5931" s="4">
        <v>1367000</v>
      </c>
      <c r="P5931" s="4">
        <v>0</v>
      </c>
      <c r="Q5931" s="4">
        <v>0</v>
      </c>
    </row>
    <row r="5932" spans="1:17" outlineLevel="2" x14ac:dyDescent="0.25">
      <c r="A5932" s="2">
        <v>1</v>
      </c>
      <c r="B5932" t="s">
        <v>1366</v>
      </c>
      <c r="C5932" t="str">
        <f t="shared" si="92"/>
        <v>120</v>
      </c>
      <c r="D5932" t="s">
        <v>4</v>
      </c>
      <c r="E5932" t="s">
        <v>1359</v>
      </c>
      <c r="F5932" t="s">
        <v>8</v>
      </c>
      <c r="G5932" s="3">
        <v>45446</v>
      </c>
      <c r="H5932" s="4">
        <v>0</v>
      </c>
      <c r="I5932" s="4">
        <v>8163359</v>
      </c>
      <c r="J5932" s="4">
        <v>27980516</v>
      </c>
      <c r="K5932" s="4">
        <v>0</v>
      </c>
      <c r="L5932" s="4">
        <v>0</v>
      </c>
      <c r="M5932" s="4">
        <v>0</v>
      </c>
      <c r="N5932" s="4">
        <v>0</v>
      </c>
      <c r="O5932" s="4">
        <v>0</v>
      </c>
      <c r="P5932" s="4">
        <v>0</v>
      </c>
      <c r="Q5932" s="4">
        <v>0</v>
      </c>
    </row>
    <row r="5933" spans="1:17" outlineLevel="2" x14ac:dyDescent="0.25">
      <c r="A5933" s="2">
        <v>1</v>
      </c>
      <c r="B5933" t="s">
        <v>1367</v>
      </c>
      <c r="C5933" t="str">
        <f t="shared" si="92"/>
        <v>120</v>
      </c>
      <c r="D5933" t="s">
        <v>4</v>
      </c>
      <c r="E5933" t="s">
        <v>1359</v>
      </c>
      <c r="F5933" t="s">
        <v>8</v>
      </c>
      <c r="G5933" s="3">
        <v>45446</v>
      </c>
      <c r="H5933" s="4">
        <v>0</v>
      </c>
      <c r="I5933" s="4">
        <v>4370552</v>
      </c>
      <c r="J5933" s="4">
        <v>8014449</v>
      </c>
      <c r="K5933" s="4">
        <v>0</v>
      </c>
      <c r="L5933" s="4">
        <v>0</v>
      </c>
      <c r="M5933" s="4">
        <v>0</v>
      </c>
      <c r="N5933" s="4">
        <v>0</v>
      </c>
      <c r="O5933" s="4">
        <v>0</v>
      </c>
      <c r="P5933" s="4">
        <v>0</v>
      </c>
      <c r="Q5933" s="4">
        <v>0</v>
      </c>
    </row>
    <row r="5934" spans="1:17" outlineLevel="2" x14ac:dyDescent="0.25">
      <c r="A5934" s="2">
        <v>1</v>
      </c>
      <c r="B5934" t="s">
        <v>1368</v>
      </c>
      <c r="C5934" t="str">
        <f t="shared" si="92"/>
        <v>120</v>
      </c>
      <c r="D5934" t="s">
        <v>4</v>
      </c>
      <c r="E5934" t="s">
        <v>1359</v>
      </c>
      <c r="F5934" t="s">
        <v>8</v>
      </c>
      <c r="G5934" s="3">
        <v>45446</v>
      </c>
      <c r="H5934" s="4">
        <v>0</v>
      </c>
      <c r="I5934" s="4">
        <v>1730070</v>
      </c>
      <c r="J5934" s="4">
        <v>11306491</v>
      </c>
      <c r="K5934" s="4">
        <v>0</v>
      </c>
      <c r="L5934" s="4">
        <v>0</v>
      </c>
      <c r="M5934" s="4">
        <v>0</v>
      </c>
      <c r="N5934" s="4">
        <v>0</v>
      </c>
      <c r="O5934" s="4">
        <v>0</v>
      </c>
      <c r="P5934" s="4">
        <v>0</v>
      </c>
      <c r="Q5934" s="4">
        <v>0</v>
      </c>
    </row>
    <row r="5935" spans="1:17" outlineLevel="2" x14ac:dyDescent="0.25">
      <c r="A5935" s="2">
        <v>1</v>
      </c>
      <c r="B5935" t="s">
        <v>1368</v>
      </c>
      <c r="C5935" t="str">
        <f t="shared" si="92"/>
        <v>120</v>
      </c>
      <c r="D5935" t="s">
        <v>4</v>
      </c>
      <c r="E5935" t="s">
        <v>1359</v>
      </c>
      <c r="F5935" t="s">
        <v>10</v>
      </c>
      <c r="G5935" s="3">
        <v>45446</v>
      </c>
      <c r="H5935" s="4">
        <v>0</v>
      </c>
      <c r="I5935" s="4">
        <v>2100000</v>
      </c>
      <c r="J5935" s="4">
        <v>2100000</v>
      </c>
      <c r="K5935" s="4">
        <v>0</v>
      </c>
      <c r="L5935" s="4">
        <v>0</v>
      </c>
      <c r="M5935" s="4">
        <v>0</v>
      </c>
      <c r="N5935" s="4">
        <v>0</v>
      </c>
      <c r="O5935" s="4">
        <v>0</v>
      </c>
      <c r="P5935" s="4">
        <v>0</v>
      </c>
      <c r="Q5935" s="4">
        <v>0</v>
      </c>
    </row>
    <row r="5936" spans="1:17" outlineLevel="2" x14ac:dyDescent="0.25">
      <c r="A5936" s="2">
        <v>1</v>
      </c>
      <c r="B5936" t="s">
        <v>1368</v>
      </c>
      <c r="C5936" t="str">
        <f t="shared" si="92"/>
        <v>120</v>
      </c>
      <c r="D5936" t="s">
        <v>4</v>
      </c>
      <c r="E5936" t="s">
        <v>45</v>
      </c>
      <c r="F5936" t="s">
        <v>8</v>
      </c>
      <c r="G5936" s="3">
        <v>45446</v>
      </c>
      <c r="H5936" s="4">
        <v>0</v>
      </c>
      <c r="I5936" s="4">
        <v>60000</v>
      </c>
      <c r="J5936" s="4">
        <v>220000</v>
      </c>
      <c r="K5936" s="4">
        <v>0</v>
      </c>
      <c r="L5936" s="4">
        <v>0</v>
      </c>
      <c r="M5936" s="4">
        <v>0</v>
      </c>
      <c r="N5936" s="4">
        <v>0</v>
      </c>
      <c r="O5936" s="4">
        <v>0</v>
      </c>
      <c r="P5936" s="4">
        <v>0</v>
      </c>
      <c r="Q5936" s="4">
        <v>0</v>
      </c>
    </row>
    <row r="5937" spans="1:17" outlineLevel="2" x14ac:dyDescent="0.25">
      <c r="A5937" s="2">
        <v>1</v>
      </c>
      <c r="B5937" t="s">
        <v>1369</v>
      </c>
      <c r="C5937" t="str">
        <f t="shared" si="92"/>
        <v>120</v>
      </c>
      <c r="D5937" t="s">
        <v>4</v>
      </c>
      <c r="E5937" t="s">
        <v>1353</v>
      </c>
      <c r="F5937" t="s">
        <v>8</v>
      </c>
      <c r="G5937" s="3">
        <v>45446</v>
      </c>
      <c r="H5937" s="4">
        <v>0</v>
      </c>
      <c r="I5937" s="4">
        <v>8624519</v>
      </c>
      <c r="J5937" s="4">
        <v>30545745</v>
      </c>
      <c r="K5937" s="4">
        <v>0</v>
      </c>
      <c r="L5937" s="4">
        <v>0</v>
      </c>
      <c r="M5937" s="4">
        <v>0</v>
      </c>
      <c r="N5937" s="4">
        <v>0</v>
      </c>
      <c r="O5937" s="4">
        <v>0</v>
      </c>
      <c r="P5937" s="4">
        <v>0</v>
      </c>
      <c r="Q5937" s="4">
        <v>0</v>
      </c>
    </row>
    <row r="5938" spans="1:17" outlineLevel="2" x14ac:dyDescent="0.25">
      <c r="A5938" s="2">
        <v>1</v>
      </c>
      <c r="B5938" t="s">
        <v>56</v>
      </c>
      <c r="C5938" t="str">
        <f t="shared" si="92"/>
        <v>130</v>
      </c>
      <c r="D5938" t="s">
        <v>4</v>
      </c>
      <c r="E5938" t="s">
        <v>57</v>
      </c>
      <c r="F5938" t="s">
        <v>8</v>
      </c>
      <c r="G5938" s="3">
        <v>45446</v>
      </c>
      <c r="H5938" s="4">
        <v>0</v>
      </c>
      <c r="I5938" s="4">
        <v>34497119</v>
      </c>
      <c r="J5938" s="4">
        <v>242064854.90000001</v>
      </c>
      <c r="K5938" s="4">
        <v>0</v>
      </c>
      <c r="L5938" s="4">
        <v>0</v>
      </c>
      <c r="M5938" s="4">
        <v>0</v>
      </c>
      <c r="N5938" s="4">
        <v>0</v>
      </c>
      <c r="O5938" s="4">
        <v>3400000</v>
      </c>
      <c r="P5938" s="4">
        <v>0</v>
      </c>
      <c r="Q5938" s="4">
        <v>0</v>
      </c>
    </row>
    <row r="5939" spans="1:17" outlineLevel="2" x14ac:dyDescent="0.25">
      <c r="A5939" s="2">
        <v>1</v>
      </c>
      <c r="B5939" t="s">
        <v>56</v>
      </c>
      <c r="C5939" t="str">
        <f t="shared" si="92"/>
        <v>130</v>
      </c>
      <c r="D5939" t="s">
        <v>4</v>
      </c>
      <c r="E5939" t="s">
        <v>57</v>
      </c>
      <c r="F5939" t="s">
        <v>10</v>
      </c>
      <c r="G5939" s="3">
        <v>45446</v>
      </c>
      <c r="H5939" s="4">
        <v>0</v>
      </c>
      <c r="I5939" s="4">
        <v>1815000</v>
      </c>
      <c r="J5939" s="4">
        <v>11189319</v>
      </c>
      <c r="K5939" s="4">
        <v>0</v>
      </c>
      <c r="L5939" s="4">
        <v>0</v>
      </c>
      <c r="M5939" s="4">
        <v>0</v>
      </c>
      <c r="N5939" s="4">
        <v>0</v>
      </c>
      <c r="O5939" s="4">
        <v>0</v>
      </c>
      <c r="P5939" s="4">
        <v>0</v>
      </c>
      <c r="Q5939" s="4">
        <v>0</v>
      </c>
    </row>
    <row r="5940" spans="1:17" outlineLevel="2" x14ac:dyDescent="0.25">
      <c r="A5940" s="2">
        <v>1</v>
      </c>
      <c r="B5940" t="s">
        <v>56</v>
      </c>
      <c r="C5940" t="str">
        <f t="shared" si="92"/>
        <v>130</v>
      </c>
      <c r="D5940" t="s">
        <v>4</v>
      </c>
      <c r="E5940" t="s">
        <v>1237</v>
      </c>
      <c r="F5940" t="s">
        <v>8</v>
      </c>
      <c r="G5940" s="3">
        <v>45446</v>
      </c>
      <c r="H5940" s="4">
        <v>0</v>
      </c>
      <c r="I5940" s="4">
        <v>15328561</v>
      </c>
      <c r="J5940" s="4">
        <v>88449508.5</v>
      </c>
      <c r="K5940" s="4">
        <v>0</v>
      </c>
      <c r="L5940" s="4">
        <v>0</v>
      </c>
      <c r="M5940" s="4">
        <v>0</v>
      </c>
      <c r="N5940" s="4">
        <v>0</v>
      </c>
      <c r="O5940" s="4">
        <v>0</v>
      </c>
      <c r="P5940" s="4">
        <v>0</v>
      </c>
      <c r="Q5940" s="4">
        <v>0</v>
      </c>
    </row>
    <row r="5941" spans="1:17" outlineLevel="2" x14ac:dyDescent="0.25">
      <c r="A5941" s="2">
        <v>1</v>
      </c>
      <c r="B5941" t="s">
        <v>1238</v>
      </c>
      <c r="C5941" t="str">
        <f t="shared" si="92"/>
        <v>130</v>
      </c>
      <c r="D5941" t="s">
        <v>4</v>
      </c>
      <c r="E5941" t="s">
        <v>57</v>
      </c>
      <c r="F5941" t="s">
        <v>8</v>
      </c>
      <c r="G5941" s="3">
        <v>45446</v>
      </c>
      <c r="H5941" s="4">
        <v>0</v>
      </c>
      <c r="I5941" s="4">
        <v>474900</v>
      </c>
      <c r="J5941" s="4">
        <v>2959300</v>
      </c>
      <c r="K5941" s="4">
        <v>0</v>
      </c>
      <c r="L5941" s="4">
        <v>0</v>
      </c>
      <c r="M5941" s="4">
        <v>0</v>
      </c>
      <c r="N5941" s="4">
        <v>0</v>
      </c>
      <c r="O5941" s="4">
        <v>0</v>
      </c>
      <c r="P5941" s="4">
        <v>0</v>
      </c>
      <c r="Q5941" s="4">
        <v>0</v>
      </c>
    </row>
    <row r="5942" spans="1:17" outlineLevel="2" x14ac:dyDescent="0.25">
      <c r="A5942" s="2">
        <v>1</v>
      </c>
      <c r="B5942" t="s">
        <v>1238</v>
      </c>
      <c r="C5942" t="str">
        <f t="shared" si="92"/>
        <v>130</v>
      </c>
      <c r="D5942" t="s">
        <v>4</v>
      </c>
      <c r="E5942" t="s">
        <v>57</v>
      </c>
      <c r="F5942" t="s">
        <v>18</v>
      </c>
      <c r="G5942" s="3">
        <v>45446</v>
      </c>
      <c r="H5942" s="4">
        <v>0</v>
      </c>
      <c r="I5942" s="4">
        <v>240000</v>
      </c>
      <c r="J5942" s="4">
        <v>240000</v>
      </c>
      <c r="K5942" s="4">
        <v>0</v>
      </c>
      <c r="L5942" s="4">
        <v>0</v>
      </c>
      <c r="M5942" s="4">
        <v>0</v>
      </c>
      <c r="N5942" s="4">
        <v>0</v>
      </c>
      <c r="O5942" s="4">
        <v>0</v>
      </c>
      <c r="P5942" s="4">
        <v>0</v>
      </c>
      <c r="Q5942" s="4">
        <v>0</v>
      </c>
    </row>
    <row r="5943" spans="1:17" outlineLevel="2" x14ac:dyDescent="0.25">
      <c r="A5943" s="2">
        <v>1</v>
      </c>
      <c r="B5943" t="s">
        <v>1238</v>
      </c>
      <c r="C5943" t="str">
        <f t="shared" si="92"/>
        <v>130</v>
      </c>
      <c r="D5943" t="s">
        <v>4</v>
      </c>
      <c r="E5943" t="s">
        <v>57</v>
      </c>
      <c r="F5943" t="s">
        <v>10</v>
      </c>
      <c r="G5943" s="3">
        <v>45446</v>
      </c>
      <c r="H5943" s="4">
        <v>0</v>
      </c>
      <c r="I5943" s="4">
        <v>540000</v>
      </c>
      <c r="J5943" s="4">
        <v>540000</v>
      </c>
      <c r="K5943" s="4">
        <v>0</v>
      </c>
      <c r="L5943" s="4">
        <v>0</v>
      </c>
      <c r="M5943" s="4">
        <v>0</v>
      </c>
      <c r="N5943" s="4">
        <v>0</v>
      </c>
      <c r="O5943" s="4">
        <v>0</v>
      </c>
      <c r="P5943" s="4">
        <v>0</v>
      </c>
      <c r="Q5943" s="4">
        <v>0</v>
      </c>
    </row>
    <row r="5944" spans="1:17" outlineLevel="2" x14ac:dyDescent="0.25">
      <c r="A5944" s="2">
        <v>1</v>
      </c>
      <c r="B5944" t="s">
        <v>1238</v>
      </c>
      <c r="C5944" t="str">
        <f t="shared" si="92"/>
        <v>130</v>
      </c>
      <c r="D5944" t="s">
        <v>4</v>
      </c>
      <c r="E5944" t="s">
        <v>1237</v>
      </c>
      <c r="F5944" t="s">
        <v>8</v>
      </c>
      <c r="G5944" s="3">
        <v>45446</v>
      </c>
      <c r="H5944" s="4">
        <v>0</v>
      </c>
      <c r="I5944" s="4">
        <v>4777500</v>
      </c>
      <c r="J5944" s="4">
        <v>32086528</v>
      </c>
      <c r="K5944" s="4">
        <v>0</v>
      </c>
      <c r="L5944" s="4">
        <v>0</v>
      </c>
      <c r="M5944" s="4">
        <v>0</v>
      </c>
      <c r="N5944" s="4">
        <v>0</v>
      </c>
      <c r="O5944" s="4">
        <v>0</v>
      </c>
      <c r="P5944" s="4">
        <v>0</v>
      </c>
      <c r="Q5944" s="4">
        <v>0</v>
      </c>
    </row>
    <row r="5945" spans="1:17" outlineLevel="2" x14ac:dyDescent="0.25">
      <c r="A5945" s="2">
        <v>1</v>
      </c>
      <c r="B5945" t="s">
        <v>1239</v>
      </c>
      <c r="C5945" t="str">
        <f t="shared" si="92"/>
        <v>130</v>
      </c>
      <c r="D5945" t="s">
        <v>4</v>
      </c>
      <c r="E5945" t="s">
        <v>1240</v>
      </c>
      <c r="F5945" t="s">
        <v>8</v>
      </c>
      <c r="G5945" s="3">
        <v>45446</v>
      </c>
      <c r="H5945" s="4">
        <v>0</v>
      </c>
      <c r="I5945" s="4">
        <v>168799228</v>
      </c>
      <c r="J5945" s="4">
        <v>5820416493</v>
      </c>
      <c r="K5945" s="4">
        <v>0</v>
      </c>
      <c r="L5945" s="4">
        <v>0</v>
      </c>
      <c r="M5945" s="4">
        <v>0</v>
      </c>
      <c r="N5945" s="4">
        <v>0</v>
      </c>
      <c r="O5945" s="4">
        <v>0</v>
      </c>
      <c r="P5945" s="4">
        <v>0</v>
      </c>
      <c r="Q5945" s="4">
        <v>0</v>
      </c>
    </row>
    <row r="5946" spans="1:17" outlineLevel="2" x14ac:dyDescent="0.25">
      <c r="A5946" s="2">
        <v>1</v>
      </c>
      <c r="B5946" t="s">
        <v>1241</v>
      </c>
      <c r="C5946" t="str">
        <f t="shared" si="92"/>
        <v>130</v>
      </c>
      <c r="D5946" t="s">
        <v>4</v>
      </c>
      <c r="E5946" t="s">
        <v>57</v>
      </c>
      <c r="F5946" t="s">
        <v>8</v>
      </c>
      <c r="G5946" s="3">
        <v>45446</v>
      </c>
      <c r="H5946" s="4">
        <v>0</v>
      </c>
      <c r="I5946" s="4">
        <v>1322898</v>
      </c>
      <c r="J5946" s="4">
        <v>2770223</v>
      </c>
      <c r="K5946" s="4">
        <v>0</v>
      </c>
      <c r="L5946" s="4">
        <v>0</v>
      </c>
      <c r="M5946" s="4">
        <v>0</v>
      </c>
      <c r="N5946" s="4">
        <v>0</v>
      </c>
      <c r="O5946" s="4">
        <v>0</v>
      </c>
      <c r="P5946" s="4">
        <v>0</v>
      </c>
      <c r="Q5946" s="4">
        <v>0</v>
      </c>
    </row>
    <row r="5947" spans="1:17" outlineLevel="2" x14ac:dyDescent="0.25">
      <c r="A5947" s="2">
        <v>1</v>
      </c>
      <c r="B5947" t="s">
        <v>1241</v>
      </c>
      <c r="C5947" t="str">
        <f t="shared" si="92"/>
        <v>130</v>
      </c>
      <c r="D5947" t="s">
        <v>4</v>
      </c>
      <c r="E5947" t="s">
        <v>1237</v>
      </c>
      <c r="F5947" t="s">
        <v>8</v>
      </c>
      <c r="G5947" s="3">
        <v>45446</v>
      </c>
      <c r="H5947" s="4">
        <v>0</v>
      </c>
      <c r="I5947" s="4">
        <v>57875921</v>
      </c>
      <c r="J5947" s="4">
        <v>183338055</v>
      </c>
      <c r="K5947" s="4">
        <v>0</v>
      </c>
      <c r="L5947" s="4">
        <v>0</v>
      </c>
      <c r="M5947" s="4">
        <v>0</v>
      </c>
      <c r="N5947" s="4">
        <v>0</v>
      </c>
      <c r="O5947" s="4">
        <v>0</v>
      </c>
      <c r="P5947" s="4">
        <v>0</v>
      </c>
      <c r="Q5947" s="4">
        <v>0</v>
      </c>
    </row>
    <row r="5948" spans="1:17" outlineLevel="2" x14ac:dyDescent="0.25">
      <c r="A5948" s="2">
        <v>1</v>
      </c>
      <c r="B5948" t="s">
        <v>1241</v>
      </c>
      <c r="C5948" t="str">
        <f t="shared" si="92"/>
        <v>130</v>
      </c>
      <c r="D5948" t="s">
        <v>4</v>
      </c>
      <c r="E5948" t="s">
        <v>1237</v>
      </c>
      <c r="F5948" t="s">
        <v>18</v>
      </c>
      <c r="G5948" s="3">
        <v>45446</v>
      </c>
      <c r="H5948" s="4">
        <v>0</v>
      </c>
      <c r="I5948" s="4">
        <v>138000</v>
      </c>
      <c r="J5948" s="4">
        <v>790558</v>
      </c>
      <c r="K5948" s="4">
        <v>0</v>
      </c>
      <c r="L5948" s="4">
        <v>0</v>
      </c>
      <c r="M5948" s="4">
        <v>0</v>
      </c>
      <c r="N5948" s="4">
        <v>0</v>
      </c>
      <c r="O5948" s="4">
        <v>0</v>
      </c>
      <c r="P5948" s="4">
        <v>0</v>
      </c>
      <c r="Q5948" s="4">
        <v>0</v>
      </c>
    </row>
    <row r="5949" spans="1:17" outlineLevel="2" x14ac:dyDescent="0.25">
      <c r="A5949" s="2">
        <v>1</v>
      </c>
      <c r="B5949" t="s">
        <v>1241</v>
      </c>
      <c r="C5949" t="str">
        <f t="shared" si="92"/>
        <v>130</v>
      </c>
      <c r="D5949" t="s">
        <v>4</v>
      </c>
      <c r="E5949" t="s">
        <v>1237</v>
      </c>
      <c r="F5949" t="s">
        <v>10</v>
      </c>
      <c r="G5949" s="3">
        <v>45446</v>
      </c>
      <c r="H5949" s="4">
        <v>0</v>
      </c>
      <c r="I5949" s="4">
        <v>2916120</v>
      </c>
      <c r="J5949" s="4">
        <v>91793532</v>
      </c>
      <c r="K5949" s="4">
        <v>0</v>
      </c>
      <c r="L5949" s="4">
        <v>0</v>
      </c>
      <c r="M5949" s="4">
        <v>0</v>
      </c>
      <c r="N5949" s="4">
        <v>0</v>
      </c>
      <c r="O5949" s="4">
        <v>0</v>
      </c>
      <c r="P5949" s="4">
        <v>0</v>
      </c>
      <c r="Q5949" s="4">
        <v>0</v>
      </c>
    </row>
    <row r="5950" spans="1:17" outlineLevel="2" x14ac:dyDescent="0.25">
      <c r="A5950" s="2">
        <v>1</v>
      </c>
      <c r="B5950" t="s">
        <v>58</v>
      </c>
      <c r="C5950" t="str">
        <f t="shared" si="92"/>
        <v>180</v>
      </c>
      <c r="D5950" t="s">
        <v>4</v>
      </c>
      <c r="E5950" t="s">
        <v>12</v>
      </c>
      <c r="F5950" t="s">
        <v>8</v>
      </c>
      <c r="G5950" s="3">
        <v>45446</v>
      </c>
      <c r="H5950" s="4">
        <v>0</v>
      </c>
      <c r="I5950" s="4">
        <v>3287856</v>
      </c>
      <c r="J5950" s="4">
        <v>12869072</v>
      </c>
      <c r="K5950" s="4">
        <v>0</v>
      </c>
      <c r="L5950" s="4">
        <v>0</v>
      </c>
      <c r="M5950" s="4">
        <v>0</v>
      </c>
      <c r="N5950" s="4">
        <v>0</v>
      </c>
      <c r="O5950" s="4">
        <v>1151500</v>
      </c>
      <c r="P5950" s="4">
        <v>0</v>
      </c>
      <c r="Q5950" s="4">
        <v>0</v>
      </c>
    </row>
    <row r="5951" spans="1:17" outlineLevel="2" x14ac:dyDescent="0.25">
      <c r="A5951" s="2">
        <v>1</v>
      </c>
      <c r="B5951" t="s">
        <v>58</v>
      </c>
      <c r="C5951" t="str">
        <f t="shared" si="92"/>
        <v>180</v>
      </c>
      <c r="D5951" t="s">
        <v>4</v>
      </c>
      <c r="E5951" t="s">
        <v>59</v>
      </c>
      <c r="F5951" t="s">
        <v>8</v>
      </c>
      <c r="G5951" s="3">
        <v>45446</v>
      </c>
      <c r="H5951" s="4">
        <v>0</v>
      </c>
      <c r="I5951" s="4">
        <v>10505836</v>
      </c>
      <c r="J5951" s="4">
        <v>41632743</v>
      </c>
      <c r="K5951" s="4">
        <v>0</v>
      </c>
      <c r="L5951" s="4">
        <v>0</v>
      </c>
      <c r="M5951" s="4">
        <v>0</v>
      </c>
      <c r="N5951" s="4">
        <v>0</v>
      </c>
      <c r="O5951" s="4">
        <v>147168.75</v>
      </c>
      <c r="P5951" s="4">
        <v>0</v>
      </c>
      <c r="Q5951" s="4">
        <v>0</v>
      </c>
    </row>
    <row r="5952" spans="1:17" outlineLevel="2" x14ac:dyDescent="0.25">
      <c r="A5952" s="2">
        <v>1</v>
      </c>
      <c r="B5952" t="s">
        <v>58</v>
      </c>
      <c r="C5952" t="str">
        <f t="shared" si="92"/>
        <v>180</v>
      </c>
      <c r="D5952" t="s">
        <v>4</v>
      </c>
      <c r="E5952" t="s">
        <v>59</v>
      </c>
      <c r="F5952" t="s">
        <v>10</v>
      </c>
      <c r="G5952" s="3">
        <v>45446</v>
      </c>
      <c r="H5952" s="4">
        <v>0</v>
      </c>
      <c r="I5952" s="4">
        <v>480000</v>
      </c>
      <c r="J5952" s="4">
        <v>480000</v>
      </c>
      <c r="K5952" s="4">
        <v>0</v>
      </c>
      <c r="L5952" s="4">
        <v>0</v>
      </c>
      <c r="M5952" s="4">
        <v>0</v>
      </c>
      <c r="N5952" s="4">
        <v>0</v>
      </c>
      <c r="O5952" s="4">
        <v>0</v>
      </c>
      <c r="P5952" s="4">
        <v>0</v>
      </c>
      <c r="Q5952" s="4">
        <v>0</v>
      </c>
    </row>
    <row r="5953" spans="1:17" outlineLevel="2" x14ac:dyDescent="0.25">
      <c r="A5953" s="2">
        <v>1</v>
      </c>
      <c r="B5953" t="s">
        <v>135</v>
      </c>
      <c r="C5953" t="str">
        <f t="shared" si="92"/>
        <v>180</v>
      </c>
      <c r="D5953" t="s">
        <v>4</v>
      </c>
      <c r="E5953" t="s">
        <v>136</v>
      </c>
      <c r="F5953" t="s">
        <v>8</v>
      </c>
      <c r="G5953" s="3">
        <v>45446</v>
      </c>
      <c r="H5953" s="4">
        <v>0</v>
      </c>
      <c r="I5953" s="4">
        <v>8148000</v>
      </c>
      <c r="J5953" s="4">
        <v>27657500</v>
      </c>
      <c r="K5953" s="4">
        <v>0</v>
      </c>
      <c r="L5953" s="4">
        <v>0</v>
      </c>
      <c r="M5953" s="4">
        <v>0</v>
      </c>
      <c r="N5953" s="4">
        <v>0</v>
      </c>
      <c r="O5953" s="4">
        <v>890062.5</v>
      </c>
      <c r="P5953" s="4">
        <v>0</v>
      </c>
      <c r="Q5953" s="4">
        <v>0</v>
      </c>
    </row>
    <row r="5954" spans="1:17" outlineLevel="2" x14ac:dyDescent="0.25">
      <c r="A5954" s="2">
        <v>1</v>
      </c>
      <c r="B5954" t="s">
        <v>137</v>
      </c>
      <c r="C5954" t="str">
        <f t="shared" si="92"/>
        <v>180</v>
      </c>
      <c r="D5954" t="s">
        <v>4</v>
      </c>
      <c r="E5954" t="s">
        <v>136</v>
      </c>
      <c r="F5954" t="s">
        <v>8</v>
      </c>
      <c r="G5954" s="3">
        <v>45446</v>
      </c>
      <c r="H5954" s="4">
        <v>0</v>
      </c>
      <c r="I5954" s="4">
        <v>4512000</v>
      </c>
      <c r="J5954" s="4">
        <v>13771800</v>
      </c>
      <c r="K5954" s="4">
        <v>0</v>
      </c>
      <c r="L5954" s="4">
        <v>0</v>
      </c>
      <c r="M5954" s="4">
        <v>0</v>
      </c>
      <c r="N5954" s="4">
        <v>0</v>
      </c>
      <c r="O5954" s="4">
        <v>0</v>
      </c>
      <c r="P5954" s="4">
        <v>0</v>
      </c>
      <c r="Q5954" s="4">
        <v>0</v>
      </c>
    </row>
    <row r="5955" spans="1:17" outlineLevel="2" x14ac:dyDescent="0.25">
      <c r="A5955" s="2">
        <v>1</v>
      </c>
      <c r="B5955" t="s">
        <v>138</v>
      </c>
      <c r="C5955" t="str">
        <f t="shared" ref="C5955:C6018" si="93">LEFT(B5955,3)</f>
        <v>180</v>
      </c>
      <c r="D5955" t="s">
        <v>4</v>
      </c>
      <c r="E5955" t="s">
        <v>139</v>
      </c>
      <c r="F5955" t="s">
        <v>8</v>
      </c>
      <c r="G5955" s="3">
        <v>45446</v>
      </c>
      <c r="H5955" s="4">
        <v>0</v>
      </c>
      <c r="I5955" s="4">
        <v>23062380</v>
      </c>
      <c r="J5955" s="4">
        <v>72239760</v>
      </c>
      <c r="K5955" s="4">
        <v>0</v>
      </c>
      <c r="L5955" s="4">
        <v>0</v>
      </c>
      <c r="M5955" s="4">
        <v>0</v>
      </c>
      <c r="N5955" s="4">
        <v>0</v>
      </c>
      <c r="O5955" s="4">
        <v>0</v>
      </c>
      <c r="P5955" s="4">
        <v>0</v>
      </c>
      <c r="Q5955" s="4">
        <v>0</v>
      </c>
    </row>
    <row r="5956" spans="1:17" outlineLevel="2" x14ac:dyDescent="0.25">
      <c r="A5956" s="2">
        <v>1</v>
      </c>
      <c r="B5956" t="s">
        <v>138</v>
      </c>
      <c r="C5956" t="str">
        <f t="shared" si="93"/>
        <v>180</v>
      </c>
      <c r="D5956" t="s">
        <v>4</v>
      </c>
      <c r="E5956" t="s">
        <v>139</v>
      </c>
      <c r="F5956" t="s">
        <v>10</v>
      </c>
      <c r="G5956" s="3">
        <v>45446</v>
      </c>
      <c r="H5956" s="4">
        <v>0</v>
      </c>
      <c r="I5956" s="4">
        <v>2700000</v>
      </c>
      <c r="J5956" s="4">
        <v>2700000</v>
      </c>
      <c r="K5956" s="4">
        <v>0</v>
      </c>
      <c r="L5956" s="4">
        <v>0</v>
      </c>
      <c r="M5956" s="4">
        <v>0</v>
      </c>
      <c r="N5956" s="4">
        <v>0</v>
      </c>
      <c r="O5956" s="4">
        <v>0</v>
      </c>
      <c r="P5956" s="4">
        <v>0</v>
      </c>
      <c r="Q5956" s="4">
        <v>0</v>
      </c>
    </row>
    <row r="5957" spans="1:17" outlineLevel="2" x14ac:dyDescent="0.25">
      <c r="A5957" s="2">
        <v>1</v>
      </c>
      <c r="B5957" t="s">
        <v>140</v>
      </c>
      <c r="C5957" t="str">
        <f t="shared" si="93"/>
        <v>180</v>
      </c>
      <c r="D5957" t="s">
        <v>4</v>
      </c>
      <c r="E5957" t="s">
        <v>139</v>
      </c>
      <c r="F5957" t="s">
        <v>8</v>
      </c>
      <c r="G5957" s="3">
        <v>45446</v>
      </c>
      <c r="H5957" s="4">
        <v>0</v>
      </c>
      <c r="I5957" s="4">
        <v>1535928</v>
      </c>
      <c r="J5957" s="4">
        <v>8073006</v>
      </c>
      <c r="K5957" s="4">
        <v>0</v>
      </c>
      <c r="L5957" s="4">
        <v>0</v>
      </c>
      <c r="M5957" s="4">
        <v>0</v>
      </c>
      <c r="N5957" s="4">
        <v>0</v>
      </c>
      <c r="O5957" s="4">
        <v>0</v>
      </c>
      <c r="P5957" s="4">
        <v>0</v>
      </c>
      <c r="Q5957" s="4">
        <v>0</v>
      </c>
    </row>
    <row r="5958" spans="1:17" outlineLevel="2" x14ac:dyDescent="0.25">
      <c r="A5958" s="2">
        <v>1</v>
      </c>
      <c r="B5958" t="s">
        <v>141</v>
      </c>
      <c r="C5958" t="str">
        <f t="shared" si="93"/>
        <v>180</v>
      </c>
      <c r="D5958" t="s">
        <v>4</v>
      </c>
      <c r="E5958" t="s">
        <v>139</v>
      </c>
      <c r="F5958" t="s">
        <v>8</v>
      </c>
      <c r="G5958" s="3">
        <v>45446</v>
      </c>
      <c r="H5958" s="4">
        <v>0</v>
      </c>
      <c r="I5958" s="4">
        <v>4704000</v>
      </c>
      <c r="J5958" s="4">
        <v>18768000</v>
      </c>
      <c r="K5958" s="4">
        <v>0</v>
      </c>
      <c r="L5958" s="4">
        <v>0</v>
      </c>
      <c r="M5958" s="4">
        <v>0</v>
      </c>
      <c r="N5958" s="4">
        <v>0</v>
      </c>
      <c r="O5958" s="4">
        <v>0</v>
      </c>
      <c r="P5958" s="4">
        <v>0</v>
      </c>
      <c r="Q5958" s="4">
        <v>0</v>
      </c>
    </row>
    <row r="5959" spans="1:17" outlineLevel="2" x14ac:dyDescent="0.25">
      <c r="A5959" s="2">
        <v>1</v>
      </c>
      <c r="B5959" t="s">
        <v>141</v>
      </c>
      <c r="C5959" t="str">
        <f t="shared" si="93"/>
        <v>180</v>
      </c>
      <c r="D5959" t="s">
        <v>4</v>
      </c>
      <c r="E5959" t="s">
        <v>139</v>
      </c>
      <c r="F5959" t="s">
        <v>10</v>
      </c>
      <c r="G5959" s="3">
        <v>45446</v>
      </c>
      <c r="H5959" s="4">
        <v>0</v>
      </c>
      <c r="I5959" s="4">
        <v>120000</v>
      </c>
      <c r="J5959" s="4">
        <v>2440000</v>
      </c>
      <c r="K5959" s="4">
        <v>0</v>
      </c>
      <c r="L5959" s="4">
        <v>0</v>
      </c>
      <c r="M5959" s="4">
        <v>0</v>
      </c>
      <c r="N5959" s="4">
        <v>0</v>
      </c>
      <c r="O5959" s="4">
        <v>0</v>
      </c>
      <c r="P5959" s="4">
        <v>0</v>
      </c>
      <c r="Q5959" s="4">
        <v>0</v>
      </c>
    </row>
    <row r="5960" spans="1:17" outlineLevel="2" x14ac:dyDescent="0.25">
      <c r="A5960" s="2">
        <v>1</v>
      </c>
      <c r="B5960" t="s">
        <v>1050</v>
      </c>
      <c r="C5960" t="str">
        <f t="shared" si="93"/>
        <v>210</v>
      </c>
      <c r="D5960" t="s">
        <v>4</v>
      </c>
      <c r="E5960" t="s">
        <v>59</v>
      </c>
      <c r="F5960" t="s">
        <v>8</v>
      </c>
      <c r="G5960" s="3">
        <v>45446</v>
      </c>
      <c r="H5960" s="4">
        <v>333471077</v>
      </c>
      <c r="I5960" s="4">
        <v>16673554</v>
      </c>
      <c r="J5960" s="4">
        <v>61136364</v>
      </c>
      <c r="K5960" s="4">
        <v>0</v>
      </c>
      <c r="L5960" s="4">
        <v>40621579</v>
      </c>
      <c r="M5960" s="4">
        <v>20514785</v>
      </c>
      <c r="N5960" s="4">
        <v>0</v>
      </c>
      <c r="O5960" s="4">
        <v>0</v>
      </c>
      <c r="P5960" s="4">
        <v>40621579</v>
      </c>
      <c r="Q5960" s="4">
        <v>272334713</v>
      </c>
    </row>
    <row r="5961" spans="1:17" outlineLevel="2" x14ac:dyDescent="0.25">
      <c r="A5961" s="2">
        <v>1</v>
      </c>
      <c r="B5961" t="s">
        <v>1050</v>
      </c>
      <c r="C5961" t="str">
        <f t="shared" si="93"/>
        <v>210</v>
      </c>
      <c r="D5961" t="s">
        <v>4</v>
      </c>
      <c r="E5961" t="s">
        <v>59</v>
      </c>
      <c r="F5961" t="s">
        <v>18</v>
      </c>
      <c r="G5961" s="3">
        <v>45446</v>
      </c>
      <c r="H5961" s="4">
        <v>25000000</v>
      </c>
      <c r="I5961" s="4">
        <v>1250000</v>
      </c>
      <c r="J5961" s="4">
        <v>4583333</v>
      </c>
      <c r="K5961" s="4">
        <v>0</v>
      </c>
      <c r="L5961" s="4">
        <v>0</v>
      </c>
      <c r="M5961" s="4">
        <v>4583333</v>
      </c>
      <c r="N5961" s="4">
        <v>0</v>
      </c>
      <c r="O5961" s="4">
        <v>0</v>
      </c>
      <c r="P5961" s="4">
        <v>0</v>
      </c>
      <c r="Q5961" s="4">
        <v>20416667</v>
      </c>
    </row>
    <row r="5962" spans="1:17" outlineLevel="2" x14ac:dyDescent="0.25">
      <c r="A5962" s="2">
        <v>1</v>
      </c>
      <c r="B5962" t="s">
        <v>1580</v>
      </c>
      <c r="C5962" t="str">
        <f t="shared" si="93"/>
        <v>210</v>
      </c>
      <c r="D5962" t="s">
        <v>4</v>
      </c>
      <c r="E5962" t="s">
        <v>1581</v>
      </c>
      <c r="F5962" t="s">
        <v>8</v>
      </c>
      <c r="G5962" s="3">
        <v>45446</v>
      </c>
      <c r="H5962" s="4">
        <v>52160734</v>
      </c>
      <c r="I5962" s="4">
        <v>2608036</v>
      </c>
      <c r="J5962" s="4">
        <v>9562801</v>
      </c>
      <c r="K5962" s="4">
        <v>0</v>
      </c>
      <c r="L5962" s="4">
        <v>6901029.3899999997</v>
      </c>
      <c r="M5962" s="4">
        <v>2661771.61</v>
      </c>
      <c r="N5962" s="4">
        <v>0</v>
      </c>
      <c r="O5962" s="4">
        <v>1651355.06</v>
      </c>
      <c r="P5962" s="4">
        <v>5249674.33</v>
      </c>
      <c r="Q5962" s="4">
        <v>42597933</v>
      </c>
    </row>
    <row r="5963" spans="1:17" outlineLevel="2" x14ac:dyDescent="0.25">
      <c r="A5963" s="2">
        <v>1</v>
      </c>
      <c r="B5963" t="s">
        <v>1580</v>
      </c>
      <c r="C5963" t="str">
        <f t="shared" si="93"/>
        <v>210</v>
      </c>
      <c r="D5963" t="s">
        <v>4</v>
      </c>
      <c r="E5963" t="s">
        <v>1581</v>
      </c>
      <c r="F5963" t="s">
        <v>10</v>
      </c>
      <c r="G5963" s="3">
        <v>45446</v>
      </c>
      <c r="H5963" s="4">
        <v>400000</v>
      </c>
      <c r="I5963" s="4">
        <v>20000</v>
      </c>
      <c r="J5963" s="4">
        <v>73333</v>
      </c>
      <c r="K5963" s="4">
        <v>0</v>
      </c>
      <c r="L5963" s="4">
        <v>53393.5</v>
      </c>
      <c r="M5963" s="4">
        <v>19939.5</v>
      </c>
      <c r="N5963" s="4">
        <v>0</v>
      </c>
      <c r="O5963" s="4">
        <v>0</v>
      </c>
      <c r="P5963" s="4">
        <v>53393.5</v>
      </c>
      <c r="Q5963" s="4">
        <v>326667</v>
      </c>
    </row>
    <row r="5964" spans="1:17" outlineLevel="2" x14ac:dyDescent="0.25">
      <c r="A5964" s="2">
        <v>1</v>
      </c>
      <c r="B5964" t="s">
        <v>1582</v>
      </c>
      <c r="C5964" t="str">
        <f t="shared" si="93"/>
        <v>210</v>
      </c>
      <c r="D5964" t="s">
        <v>4</v>
      </c>
      <c r="E5964" t="s">
        <v>1581</v>
      </c>
      <c r="F5964" t="s">
        <v>8</v>
      </c>
      <c r="G5964" s="3">
        <v>45446</v>
      </c>
      <c r="H5964" s="4">
        <v>38164400</v>
      </c>
      <c r="I5964" s="4">
        <v>1908220</v>
      </c>
      <c r="J5964" s="4">
        <v>6996807</v>
      </c>
      <c r="K5964" s="4">
        <v>0</v>
      </c>
      <c r="L5964" s="4">
        <v>0</v>
      </c>
      <c r="M5964" s="4">
        <v>6996807</v>
      </c>
      <c r="N5964" s="4">
        <v>0</v>
      </c>
      <c r="O5964" s="4">
        <v>0</v>
      </c>
      <c r="P5964" s="4">
        <v>0</v>
      </c>
      <c r="Q5964" s="4">
        <v>31167593</v>
      </c>
    </row>
    <row r="5965" spans="1:17" outlineLevel="2" x14ac:dyDescent="0.25">
      <c r="A5965" s="2">
        <v>1</v>
      </c>
      <c r="B5965" t="s">
        <v>1582</v>
      </c>
      <c r="C5965" t="str">
        <f t="shared" si="93"/>
        <v>210</v>
      </c>
      <c r="D5965" t="s">
        <v>4</v>
      </c>
      <c r="E5965" t="s">
        <v>1581</v>
      </c>
      <c r="F5965" t="s">
        <v>10</v>
      </c>
      <c r="G5965" s="3">
        <v>45446</v>
      </c>
      <c r="H5965" s="4">
        <v>750000</v>
      </c>
      <c r="I5965" s="4">
        <v>37500</v>
      </c>
      <c r="J5965" s="4">
        <v>137500</v>
      </c>
      <c r="K5965" s="4">
        <v>0</v>
      </c>
      <c r="L5965" s="4">
        <v>0</v>
      </c>
      <c r="M5965" s="4">
        <v>137500</v>
      </c>
      <c r="N5965" s="4">
        <v>0</v>
      </c>
      <c r="O5965" s="4">
        <v>0</v>
      </c>
      <c r="P5965" s="4">
        <v>0</v>
      </c>
      <c r="Q5965" s="4">
        <v>612500</v>
      </c>
    </row>
    <row r="5966" spans="1:17" outlineLevel="2" x14ac:dyDescent="0.25">
      <c r="A5966" s="2">
        <v>1</v>
      </c>
      <c r="B5966" t="s">
        <v>1583</v>
      </c>
      <c r="C5966" t="str">
        <f t="shared" si="93"/>
        <v>210</v>
      </c>
      <c r="D5966" t="s">
        <v>4</v>
      </c>
      <c r="E5966" t="s">
        <v>1581</v>
      </c>
      <c r="F5966" t="s">
        <v>8</v>
      </c>
      <c r="G5966" s="3">
        <v>45446</v>
      </c>
      <c r="H5966" s="4">
        <v>40044000</v>
      </c>
      <c r="I5966" s="4">
        <v>2002200</v>
      </c>
      <c r="J5966" s="4">
        <v>7341400</v>
      </c>
      <c r="K5966" s="4">
        <v>0</v>
      </c>
      <c r="L5966" s="4">
        <v>5339200</v>
      </c>
      <c r="M5966" s="4">
        <v>2002200</v>
      </c>
      <c r="N5966" s="4">
        <v>0</v>
      </c>
      <c r="O5966" s="4">
        <v>0</v>
      </c>
      <c r="P5966" s="4">
        <v>5339200</v>
      </c>
      <c r="Q5966" s="4">
        <v>32702600</v>
      </c>
    </row>
    <row r="5967" spans="1:17" outlineLevel="2" x14ac:dyDescent="0.25">
      <c r="A5967" s="2">
        <v>1</v>
      </c>
      <c r="B5967" t="s">
        <v>1350</v>
      </c>
      <c r="C5967" t="str">
        <f t="shared" si="93"/>
        <v>210</v>
      </c>
      <c r="D5967" t="s">
        <v>4</v>
      </c>
      <c r="E5967" t="s">
        <v>1581</v>
      </c>
      <c r="F5967" t="s">
        <v>8</v>
      </c>
      <c r="G5967" s="3">
        <v>45446</v>
      </c>
      <c r="H5967" s="4">
        <v>40776000</v>
      </c>
      <c r="I5967" s="4">
        <v>2038800</v>
      </c>
      <c r="J5967" s="4">
        <v>7475600</v>
      </c>
      <c r="K5967" s="4">
        <v>0</v>
      </c>
      <c r="L5967" s="4">
        <v>5277600</v>
      </c>
      <c r="M5967" s="4">
        <v>2198000</v>
      </c>
      <c r="N5967" s="4">
        <v>0</v>
      </c>
      <c r="O5967" s="4">
        <v>0</v>
      </c>
      <c r="P5967" s="4">
        <v>5277600</v>
      </c>
      <c r="Q5967" s="4">
        <v>33300400</v>
      </c>
    </row>
    <row r="5968" spans="1:17" outlineLevel="2" x14ac:dyDescent="0.25">
      <c r="A5968" s="2">
        <v>1</v>
      </c>
      <c r="B5968" t="s">
        <v>1584</v>
      </c>
      <c r="C5968" t="str">
        <f t="shared" si="93"/>
        <v>210</v>
      </c>
      <c r="D5968" t="s">
        <v>4</v>
      </c>
      <c r="E5968" t="s">
        <v>1581</v>
      </c>
      <c r="F5968" t="s">
        <v>8</v>
      </c>
      <c r="G5968" s="3">
        <v>45446</v>
      </c>
      <c r="H5968" s="4">
        <v>70000000</v>
      </c>
      <c r="I5968" s="4">
        <v>3500000</v>
      </c>
      <c r="J5968" s="4">
        <v>12833333</v>
      </c>
      <c r="K5968" s="4">
        <v>0</v>
      </c>
      <c r="L5968" s="4">
        <v>5000000</v>
      </c>
      <c r="M5968" s="4">
        <v>7833333</v>
      </c>
      <c r="N5968" s="4">
        <v>0</v>
      </c>
      <c r="O5968" s="4">
        <v>0</v>
      </c>
      <c r="P5968" s="4">
        <v>5000000</v>
      </c>
      <c r="Q5968" s="4">
        <v>57166667</v>
      </c>
    </row>
    <row r="5969" spans="1:17" outlineLevel="2" x14ac:dyDescent="0.25">
      <c r="A5969" s="2">
        <v>1</v>
      </c>
      <c r="B5969" t="s">
        <v>1244</v>
      </c>
      <c r="C5969" t="str">
        <f t="shared" si="93"/>
        <v>210</v>
      </c>
      <c r="D5969" t="s">
        <v>4</v>
      </c>
      <c r="E5969" t="s">
        <v>1581</v>
      </c>
      <c r="F5969" t="s">
        <v>8</v>
      </c>
      <c r="G5969" s="3">
        <v>45446</v>
      </c>
      <c r="H5969" s="4">
        <v>54333746</v>
      </c>
      <c r="I5969" s="4">
        <v>2716688</v>
      </c>
      <c r="J5969" s="4">
        <v>9961187</v>
      </c>
      <c r="K5969" s="4">
        <v>0</v>
      </c>
      <c r="L5969" s="4">
        <v>0</v>
      </c>
      <c r="M5969" s="4">
        <v>9961187</v>
      </c>
      <c r="N5969" s="4">
        <v>0</v>
      </c>
      <c r="O5969" s="4">
        <v>0</v>
      </c>
      <c r="P5969" s="4">
        <v>0</v>
      </c>
      <c r="Q5969" s="4">
        <v>44372559</v>
      </c>
    </row>
    <row r="5970" spans="1:17" outlineLevel="2" x14ac:dyDescent="0.25">
      <c r="A5970" s="2">
        <v>1</v>
      </c>
      <c r="B5970" t="s">
        <v>1244</v>
      </c>
      <c r="C5970" t="str">
        <f t="shared" si="93"/>
        <v>210</v>
      </c>
      <c r="D5970" t="s">
        <v>4</v>
      </c>
      <c r="E5970" t="s">
        <v>1581</v>
      </c>
      <c r="F5970" t="s">
        <v>10</v>
      </c>
      <c r="G5970" s="3">
        <v>45446</v>
      </c>
      <c r="H5970" s="4">
        <v>1633521</v>
      </c>
      <c r="I5970" s="4">
        <v>81676</v>
      </c>
      <c r="J5970" s="4">
        <v>299479</v>
      </c>
      <c r="K5970" s="4">
        <v>0</v>
      </c>
      <c r="L5970" s="4">
        <v>0</v>
      </c>
      <c r="M5970" s="4">
        <v>299479</v>
      </c>
      <c r="N5970" s="4">
        <v>0</v>
      </c>
      <c r="O5970" s="4">
        <v>0</v>
      </c>
      <c r="P5970" s="4">
        <v>0</v>
      </c>
      <c r="Q5970" s="4">
        <v>1334042</v>
      </c>
    </row>
    <row r="5971" spans="1:17" outlineLevel="2" x14ac:dyDescent="0.25">
      <c r="A5971" s="2">
        <v>1</v>
      </c>
      <c r="B5971" t="s">
        <v>44</v>
      </c>
      <c r="C5971" t="str">
        <f t="shared" si="93"/>
        <v>240</v>
      </c>
      <c r="D5971" t="s">
        <v>4</v>
      </c>
      <c r="E5971" t="s">
        <v>45</v>
      </c>
      <c r="F5971" t="s">
        <v>8</v>
      </c>
      <c r="G5971" s="3">
        <v>45446</v>
      </c>
      <c r="H5971" s="4">
        <v>0</v>
      </c>
      <c r="I5971" s="4">
        <v>146708712</v>
      </c>
      <c r="J5971" s="4">
        <v>1180976839</v>
      </c>
      <c r="K5971" s="4">
        <v>0</v>
      </c>
      <c r="L5971" s="4">
        <v>0</v>
      </c>
      <c r="M5971" s="4">
        <v>0</v>
      </c>
      <c r="N5971" s="4">
        <v>0</v>
      </c>
      <c r="O5971" s="4">
        <v>19409005</v>
      </c>
      <c r="P5971" s="4">
        <v>0</v>
      </c>
      <c r="Q5971" s="4">
        <v>0</v>
      </c>
    </row>
    <row r="5972" spans="1:17" outlineLevel="2" x14ac:dyDescent="0.25">
      <c r="A5972" s="2">
        <v>1</v>
      </c>
      <c r="B5972" t="s">
        <v>44</v>
      </c>
      <c r="C5972" t="str">
        <f t="shared" si="93"/>
        <v>240</v>
      </c>
      <c r="D5972" t="s">
        <v>4</v>
      </c>
      <c r="E5972" t="s">
        <v>45</v>
      </c>
      <c r="F5972" t="s">
        <v>18</v>
      </c>
      <c r="G5972" s="3">
        <v>45446</v>
      </c>
      <c r="H5972" s="4">
        <v>0</v>
      </c>
      <c r="I5972" s="4">
        <v>11900000</v>
      </c>
      <c r="J5972" s="4">
        <v>71900000</v>
      </c>
      <c r="K5972" s="4">
        <v>0</v>
      </c>
      <c r="L5972" s="4">
        <v>0</v>
      </c>
      <c r="M5972" s="4">
        <v>0</v>
      </c>
      <c r="N5972" s="4">
        <v>0</v>
      </c>
      <c r="O5972" s="4">
        <v>0</v>
      </c>
      <c r="P5972" s="4">
        <v>0</v>
      </c>
      <c r="Q5972" s="4">
        <v>0</v>
      </c>
    </row>
    <row r="5973" spans="1:17" outlineLevel="2" x14ac:dyDescent="0.25">
      <c r="A5973" s="2">
        <v>1</v>
      </c>
      <c r="B5973" t="s">
        <v>44</v>
      </c>
      <c r="C5973" t="str">
        <f t="shared" si="93"/>
        <v>240</v>
      </c>
      <c r="D5973" t="s">
        <v>4</v>
      </c>
      <c r="E5973" t="s">
        <v>45</v>
      </c>
      <c r="F5973" t="s">
        <v>10</v>
      </c>
      <c r="G5973" s="3">
        <v>45446</v>
      </c>
      <c r="H5973" s="4">
        <v>0</v>
      </c>
      <c r="I5973" s="4">
        <v>21863000</v>
      </c>
      <c r="J5973" s="4">
        <v>189380667</v>
      </c>
      <c r="K5973" s="4">
        <v>0</v>
      </c>
      <c r="L5973" s="4">
        <v>0</v>
      </c>
      <c r="M5973" s="4">
        <v>0</v>
      </c>
      <c r="N5973" s="4">
        <v>0</v>
      </c>
      <c r="O5973" s="4">
        <v>11987690</v>
      </c>
      <c r="P5973" s="4">
        <v>0</v>
      </c>
      <c r="Q5973" s="4">
        <v>0</v>
      </c>
    </row>
    <row r="5974" spans="1:17" outlineLevel="2" x14ac:dyDescent="0.25">
      <c r="A5974" s="2">
        <v>1</v>
      </c>
      <c r="B5974" t="s">
        <v>46</v>
      </c>
      <c r="C5974" t="str">
        <f t="shared" si="93"/>
        <v>240</v>
      </c>
      <c r="D5974" t="s">
        <v>4</v>
      </c>
      <c r="E5974" t="s">
        <v>45</v>
      </c>
      <c r="F5974" t="s">
        <v>8</v>
      </c>
      <c r="G5974" s="3">
        <v>45446</v>
      </c>
      <c r="H5974" s="4">
        <v>0</v>
      </c>
      <c r="I5974" s="4">
        <v>20420211</v>
      </c>
      <c r="J5974" s="4">
        <v>47774392</v>
      </c>
      <c r="K5974" s="4">
        <v>0</v>
      </c>
      <c r="L5974" s="4">
        <v>0</v>
      </c>
      <c r="M5974" s="4">
        <v>0</v>
      </c>
      <c r="N5974" s="4">
        <v>0</v>
      </c>
      <c r="O5974" s="4">
        <v>1297200</v>
      </c>
      <c r="P5974" s="4">
        <v>0</v>
      </c>
      <c r="Q5974" s="4">
        <v>0</v>
      </c>
    </row>
    <row r="5975" spans="1:17" outlineLevel="2" x14ac:dyDescent="0.25">
      <c r="A5975" s="2">
        <v>1</v>
      </c>
      <c r="B5975" t="s">
        <v>46</v>
      </c>
      <c r="C5975" t="str">
        <f t="shared" si="93"/>
        <v>240</v>
      </c>
      <c r="D5975" t="s">
        <v>4</v>
      </c>
      <c r="E5975" t="s">
        <v>45</v>
      </c>
      <c r="F5975" t="s">
        <v>18</v>
      </c>
      <c r="G5975" s="3">
        <v>45446</v>
      </c>
      <c r="H5975" s="4">
        <v>0</v>
      </c>
      <c r="I5975" s="4">
        <v>355000</v>
      </c>
      <c r="J5975" s="4">
        <v>480000</v>
      </c>
      <c r="K5975" s="4">
        <v>0</v>
      </c>
      <c r="L5975" s="4">
        <v>0</v>
      </c>
      <c r="M5975" s="4">
        <v>0</v>
      </c>
      <c r="N5975" s="4">
        <v>0</v>
      </c>
      <c r="O5975" s="4">
        <v>0</v>
      </c>
      <c r="P5975" s="4">
        <v>0</v>
      </c>
      <c r="Q5975" s="4">
        <v>0</v>
      </c>
    </row>
    <row r="5976" spans="1:17" outlineLevel="2" x14ac:dyDescent="0.25">
      <c r="A5976" s="2">
        <v>1</v>
      </c>
      <c r="B5976" t="s">
        <v>46</v>
      </c>
      <c r="C5976" t="str">
        <f t="shared" si="93"/>
        <v>240</v>
      </c>
      <c r="D5976" t="s">
        <v>4</v>
      </c>
      <c r="E5976" t="s">
        <v>45</v>
      </c>
      <c r="F5976" t="s">
        <v>10</v>
      </c>
      <c r="G5976" s="3">
        <v>45446</v>
      </c>
      <c r="H5976" s="4">
        <v>0</v>
      </c>
      <c r="I5976" s="4">
        <v>6473333</v>
      </c>
      <c r="J5976" s="4">
        <v>31640000</v>
      </c>
      <c r="K5976" s="4">
        <v>0</v>
      </c>
      <c r="L5976" s="4">
        <v>0</v>
      </c>
      <c r="M5976" s="4">
        <v>0</v>
      </c>
      <c r="N5976" s="4">
        <v>0</v>
      </c>
      <c r="O5976" s="4">
        <v>0</v>
      </c>
      <c r="P5976" s="4">
        <v>0</v>
      </c>
      <c r="Q5976" s="4">
        <v>0</v>
      </c>
    </row>
    <row r="5977" spans="1:17" outlineLevel="2" x14ac:dyDescent="0.25">
      <c r="A5977" s="2">
        <v>1</v>
      </c>
      <c r="B5977" t="s">
        <v>46</v>
      </c>
      <c r="C5977" t="str">
        <f t="shared" si="93"/>
        <v>240</v>
      </c>
      <c r="D5977" t="s">
        <v>4</v>
      </c>
      <c r="E5977" t="s">
        <v>47</v>
      </c>
      <c r="F5977" t="s">
        <v>8</v>
      </c>
      <c r="G5977" s="3">
        <v>45446</v>
      </c>
      <c r="H5977" s="4">
        <v>0</v>
      </c>
      <c r="I5977" s="4">
        <v>17307107</v>
      </c>
      <c r="J5977" s="4">
        <v>129887687</v>
      </c>
      <c r="K5977" s="4">
        <v>0</v>
      </c>
      <c r="L5977" s="4">
        <v>0</v>
      </c>
      <c r="M5977" s="4">
        <v>0</v>
      </c>
      <c r="N5977" s="4">
        <v>0</v>
      </c>
      <c r="O5977" s="4">
        <v>3096125</v>
      </c>
      <c r="P5977" s="4">
        <v>0</v>
      </c>
      <c r="Q5977" s="4">
        <v>0</v>
      </c>
    </row>
    <row r="5978" spans="1:17" outlineLevel="2" x14ac:dyDescent="0.25">
      <c r="A5978" s="2">
        <v>1</v>
      </c>
      <c r="B5978" t="s">
        <v>80</v>
      </c>
      <c r="C5978" t="str">
        <f t="shared" si="93"/>
        <v>260</v>
      </c>
      <c r="D5978" t="s">
        <v>4</v>
      </c>
      <c r="E5978" t="s">
        <v>12</v>
      </c>
      <c r="F5978" t="s">
        <v>8</v>
      </c>
      <c r="G5978" s="3">
        <v>45446</v>
      </c>
      <c r="H5978" s="4">
        <v>0</v>
      </c>
      <c r="I5978" s="4">
        <v>3547500</v>
      </c>
      <c r="J5978" s="4">
        <v>6513841673</v>
      </c>
      <c r="K5978" s="4">
        <v>0</v>
      </c>
      <c r="L5978" s="4">
        <v>0</v>
      </c>
      <c r="M5978" s="4">
        <v>0</v>
      </c>
      <c r="N5978" s="4">
        <v>0</v>
      </c>
      <c r="O5978" s="4">
        <v>1920125</v>
      </c>
      <c r="P5978" s="4">
        <v>0</v>
      </c>
      <c r="Q5978" s="4">
        <v>0</v>
      </c>
    </row>
    <row r="5979" spans="1:17" outlineLevel="2" x14ac:dyDescent="0.25">
      <c r="A5979" s="2">
        <v>1</v>
      </c>
      <c r="B5979" t="s">
        <v>80</v>
      </c>
      <c r="C5979" t="str">
        <f t="shared" si="93"/>
        <v>260</v>
      </c>
      <c r="D5979" t="s">
        <v>4</v>
      </c>
      <c r="E5979" t="s">
        <v>12</v>
      </c>
      <c r="F5979" t="s">
        <v>8</v>
      </c>
      <c r="G5979" s="3">
        <v>45446</v>
      </c>
      <c r="H5979" s="4">
        <v>0</v>
      </c>
      <c r="I5979" s="4">
        <v>1741079693</v>
      </c>
      <c r="J5979" s="4">
        <v>8254921366</v>
      </c>
      <c r="K5979" s="4">
        <v>0</v>
      </c>
      <c r="L5979" s="4">
        <v>0</v>
      </c>
      <c r="M5979" s="4">
        <v>0</v>
      </c>
      <c r="N5979" s="4">
        <v>0</v>
      </c>
      <c r="O5979" s="4">
        <v>1920125</v>
      </c>
      <c r="P5979" s="4">
        <v>0</v>
      </c>
      <c r="Q5979" s="4">
        <v>0</v>
      </c>
    </row>
    <row r="5980" spans="1:17" outlineLevel="2" x14ac:dyDescent="0.25">
      <c r="A5980" s="2">
        <v>1</v>
      </c>
      <c r="B5980" t="s">
        <v>80</v>
      </c>
      <c r="C5980" t="str">
        <f t="shared" si="93"/>
        <v>260</v>
      </c>
      <c r="D5980" t="s">
        <v>4</v>
      </c>
      <c r="E5980" t="s">
        <v>12</v>
      </c>
      <c r="F5980" t="s">
        <v>18</v>
      </c>
      <c r="G5980" s="3">
        <v>45446</v>
      </c>
      <c r="H5980" s="4">
        <v>306000000</v>
      </c>
      <c r="I5980" s="4">
        <v>15300000</v>
      </c>
      <c r="J5980" s="4">
        <v>56100000</v>
      </c>
      <c r="K5980" s="4">
        <v>0</v>
      </c>
      <c r="L5980" s="4">
        <v>0</v>
      </c>
      <c r="M5980" s="4">
        <v>56100000</v>
      </c>
      <c r="N5980" s="4">
        <v>0</v>
      </c>
      <c r="O5980" s="4">
        <v>0</v>
      </c>
      <c r="P5980" s="4">
        <v>0</v>
      </c>
      <c r="Q5980" s="4">
        <v>249900000</v>
      </c>
    </row>
    <row r="5981" spans="1:17" outlineLevel="2" x14ac:dyDescent="0.25">
      <c r="A5981" s="2">
        <v>1</v>
      </c>
      <c r="B5981" t="s">
        <v>80</v>
      </c>
      <c r="C5981" t="str">
        <f t="shared" si="93"/>
        <v>260</v>
      </c>
      <c r="D5981" t="s">
        <v>4</v>
      </c>
      <c r="E5981" t="s">
        <v>12</v>
      </c>
      <c r="F5981" t="s">
        <v>10</v>
      </c>
      <c r="G5981" s="3">
        <v>45446</v>
      </c>
      <c r="H5981" s="4">
        <v>50661815</v>
      </c>
      <c r="I5981" s="4">
        <v>2128500</v>
      </c>
      <c r="J5981" s="4">
        <v>14696316</v>
      </c>
      <c r="K5981" s="4">
        <v>0</v>
      </c>
      <c r="L5981" s="4">
        <v>0</v>
      </c>
      <c r="M5981" s="4">
        <v>14696316</v>
      </c>
      <c r="N5981" s="4">
        <v>0</v>
      </c>
      <c r="O5981" s="4">
        <v>0</v>
      </c>
      <c r="P5981" s="4">
        <v>0</v>
      </c>
      <c r="Q5981" s="4">
        <v>35965499</v>
      </c>
    </row>
    <row r="5982" spans="1:17" outlineLevel="2" x14ac:dyDescent="0.25">
      <c r="A5982" s="2">
        <v>1</v>
      </c>
      <c r="B5982" t="s">
        <v>80</v>
      </c>
      <c r="C5982" t="str">
        <f t="shared" si="93"/>
        <v>260</v>
      </c>
      <c r="D5982" t="s">
        <v>4</v>
      </c>
      <c r="E5982" t="s">
        <v>1072</v>
      </c>
      <c r="F5982" t="s">
        <v>8</v>
      </c>
      <c r="G5982" s="3">
        <v>45446</v>
      </c>
      <c r="H5982" s="4">
        <v>0</v>
      </c>
      <c r="I5982" s="4">
        <v>163060809</v>
      </c>
      <c r="J5982" s="4">
        <v>920250963</v>
      </c>
      <c r="K5982" s="4">
        <v>0</v>
      </c>
      <c r="L5982" s="4">
        <v>0</v>
      </c>
      <c r="M5982" s="4">
        <v>0</v>
      </c>
      <c r="N5982" s="4">
        <v>0</v>
      </c>
      <c r="O5982" s="4">
        <v>0</v>
      </c>
      <c r="P5982" s="4">
        <v>0</v>
      </c>
      <c r="Q5982" s="4">
        <v>0</v>
      </c>
    </row>
    <row r="5983" spans="1:17" outlineLevel="2" x14ac:dyDescent="0.25">
      <c r="A5983" s="2">
        <v>1</v>
      </c>
      <c r="B5983" t="s">
        <v>1025</v>
      </c>
      <c r="C5983" t="str">
        <f t="shared" si="93"/>
        <v>271</v>
      </c>
      <c r="D5983" t="s">
        <v>4</v>
      </c>
      <c r="E5983" t="s">
        <v>12</v>
      </c>
      <c r="F5983" t="s">
        <v>8</v>
      </c>
      <c r="G5983" s="3">
        <v>45446</v>
      </c>
      <c r="H5983" s="4">
        <v>1885426720</v>
      </c>
      <c r="I5983" s="4">
        <v>111573499</v>
      </c>
      <c r="J5983" s="4">
        <v>431852806</v>
      </c>
      <c r="K5983" s="4">
        <v>0</v>
      </c>
      <c r="L5983" s="4">
        <v>314696334.19999999</v>
      </c>
      <c r="M5983" s="4">
        <v>117156471.8</v>
      </c>
      <c r="N5983" s="4">
        <v>51973420</v>
      </c>
      <c r="O5983" s="4">
        <v>51973420</v>
      </c>
      <c r="P5983" s="4">
        <v>262722914.19999999</v>
      </c>
      <c r="Q5983" s="4">
        <v>1453573914</v>
      </c>
    </row>
    <row r="5984" spans="1:17" outlineLevel="2" x14ac:dyDescent="0.25">
      <c r="A5984" s="2">
        <v>1</v>
      </c>
      <c r="B5984" t="s">
        <v>1025</v>
      </c>
      <c r="C5984" t="str">
        <f t="shared" si="93"/>
        <v>271</v>
      </c>
      <c r="D5984" t="s">
        <v>4</v>
      </c>
      <c r="E5984" t="s">
        <v>12</v>
      </c>
      <c r="F5984" t="s">
        <v>10</v>
      </c>
      <c r="G5984" s="3">
        <v>45446</v>
      </c>
      <c r="H5984" s="4">
        <v>74000000</v>
      </c>
      <c r="I5984" s="4">
        <v>1650000</v>
      </c>
      <c r="J5984" s="4">
        <v>20666667</v>
      </c>
      <c r="K5984" s="4">
        <v>0</v>
      </c>
      <c r="L5984" s="4">
        <v>6166667</v>
      </c>
      <c r="M5984" s="4">
        <v>14500000</v>
      </c>
      <c r="N5984" s="4">
        <v>0</v>
      </c>
      <c r="O5984" s="4">
        <v>0</v>
      </c>
      <c r="P5984" s="4">
        <v>6166667</v>
      </c>
      <c r="Q5984" s="4">
        <v>53333333</v>
      </c>
    </row>
    <row r="5985" spans="1:17" outlineLevel="2" x14ac:dyDescent="0.25">
      <c r="A5985" s="2">
        <v>1</v>
      </c>
      <c r="B5985" t="s">
        <v>1025</v>
      </c>
      <c r="C5985" t="str">
        <f t="shared" si="93"/>
        <v>271</v>
      </c>
      <c r="D5985" t="s">
        <v>4</v>
      </c>
      <c r="E5985" t="s">
        <v>7</v>
      </c>
      <c r="F5985" t="s">
        <v>8</v>
      </c>
      <c r="G5985" s="3">
        <v>45446</v>
      </c>
      <c r="H5985" s="4">
        <v>3239615700</v>
      </c>
      <c r="I5985" s="4">
        <v>788078642</v>
      </c>
      <c r="J5985" s="4">
        <v>1084154803</v>
      </c>
      <c r="K5985" s="4">
        <v>0</v>
      </c>
      <c r="L5985" s="4">
        <v>293352500</v>
      </c>
      <c r="M5985" s="4">
        <v>790802303</v>
      </c>
      <c r="N5985" s="4">
        <v>0</v>
      </c>
      <c r="O5985" s="4">
        <v>0</v>
      </c>
      <c r="P5985" s="4">
        <v>293352500</v>
      </c>
      <c r="Q5985" s="4">
        <v>2155460897</v>
      </c>
    </row>
    <row r="5986" spans="1:17" outlineLevel="2" x14ac:dyDescent="0.25">
      <c r="A5986" s="2">
        <v>1</v>
      </c>
      <c r="B5986" t="s">
        <v>1025</v>
      </c>
      <c r="C5986" t="str">
        <f t="shared" si="93"/>
        <v>271</v>
      </c>
      <c r="D5986" t="s">
        <v>4</v>
      </c>
      <c r="E5986" t="s">
        <v>7</v>
      </c>
      <c r="F5986" t="s">
        <v>50</v>
      </c>
      <c r="G5986" s="3">
        <v>45446</v>
      </c>
      <c r="H5986" s="4">
        <v>0</v>
      </c>
      <c r="I5986" s="4">
        <v>90000000</v>
      </c>
      <c r="J5986" s="4">
        <v>330000000</v>
      </c>
      <c r="K5986" s="4">
        <v>0</v>
      </c>
      <c r="L5986" s="4">
        <v>0</v>
      </c>
      <c r="M5986" s="4">
        <v>0</v>
      </c>
      <c r="N5986" s="4">
        <v>0</v>
      </c>
      <c r="O5986" s="4">
        <v>0</v>
      </c>
      <c r="P5986" s="4">
        <v>0</v>
      </c>
      <c r="Q5986" s="4">
        <v>0</v>
      </c>
    </row>
    <row r="5987" spans="1:17" outlineLevel="2" x14ac:dyDescent="0.25">
      <c r="A5987" s="2">
        <v>1</v>
      </c>
      <c r="B5987" t="s">
        <v>1025</v>
      </c>
      <c r="C5987" t="str">
        <f t="shared" si="93"/>
        <v>271</v>
      </c>
      <c r="D5987" t="s">
        <v>4</v>
      </c>
      <c r="E5987" t="s">
        <v>7</v>
      </c>
      <c r="F5987" t="s">
        <v>10</v>
      </c>
      <c r="G5987" s="3">
        <v>45446</v>
      </c>
      <c r="H5987" s="4">
        <v>25738300</v>
      </c>
      <c r="I5987" s="4">
        <v>3325585</v>
      </c>
      <c r="J5987" s="4">
        <v>5470443</v>
      </c>
      <c r="K5987" s="4">
        <v>0</v>
      </c>
      <c r="L5987" s="4">
        <v>2144858</v>
      </c>
      <c r="M5987" s="4">
        <v>3325585</v>
      </c>
      <c r="N5987" s="4">
        <v>0</v>
      </c>
      <c r="O5987" s="4">
        <v>0</v>
      </c>
      <c r="P5987" s="4">
        <v>2144858</v>
      </c>
      <c r="Q5987" s="4">
        <v>20267857</v>
      </c>
    </row>
    <row r="5988" spans="1:17" outlineLevel="2" x14ac:dyDescent="0.25">
      <c r="A5988" s="2">
        <v>1</v>
      </c>
      <c r="B5988" t="s">
        <v>1025</v>
      </c>
      <c r="C5988" t="str">
        <f t="shared" si="93"/>
        <v>271</v>
      </c>
      <c r="D5988" t="s">
        <v>4</v>
      </c>
      <c r="E5988" t="s">
        <v>1250</v>
      </c>
      <c r="F5988" t="s">
        <v>8</v>
      </c>
      <c r="G5988" s="3">
        <v>45446</v>
      </c>
      <c r="H5988" s="4">
        <v>3206247130</v>
      </c>
      <c r="I5988" s="4">
        <v>247086511</v>
      </c>
      <c r="J5988" s="4">
        <v>1169901468</v>
      </c>
      <c r="K5988" s="4">
        <v>0</v>
      </c>
      <c r="L5988" s="4">
        <v>917571204.78999996</v>
      </c>
      <c r="M5988" s="4">
        <v>252330263.21000001</v>
      </c>
      <c r="N5988" s="4">
        <v>0</v>
      </c>
      <c r="O5988" s="4">
        <v>0</v>
      </c>
      <c r="P5988" s="4">
        <v>917571204.78999996</v>
      </c>
      <c r="Q5988" s="4">
        <v>2036345662</v>
      </c>
    </row>
    <row r="5989" spans="1:17" outlineLevel="2" x14ac:dyDescent="0.25">
      <c r="A5989" s="2">
        <v>1</v>
      </c>
      <c r="B5989" t="s">
        <v>1025</v>
      </c>
      <c r="C5989" t="str">
        <f t="shared" si="93"/>
        <v>271</v>
      </c>
      <c r="D5989" t="s">
        <v>4</v>
      </c>
      <c r="E5989" t="s">
        <v>1250</v>
      </c>
      <c r="F5989" t="s">
        <v>10</v>
      </c>
      <c r="G5989" s="3">
        <v>45446</v>
      </c>
      <c r="H5989" s="4">
        <v>66000000</v>
      </c>
      <c r="I5989" s="4">
        <v>24400000</v>
      </c>
      <c r="J5989" s="4">
        <v>63066667</v>
      </c>
      <c r="K5989" s="4">
        <v>0</v>
      </c>
      <c r="L5989" s="4">
        <v>5287112.29</v>
      </c>
      <c r="M5989" s="4">
        <v>57779554.710000001</v>
      </c>
      <c r="N5989" s="4">
        <v>7214262.5</v>
      </c>
      <c r="O5989" s="4">
        <v>7214262.5</v>
      </c>
      <c r="P5989" s="4">
        <v>-1927150.21</v>
      </c>
      <c r="Q5989" s="4">
        <v>2933333</v>
      </c>
    </row>
    <row r="5990" spans="1:17" outlineLevel="2" x14ac:dyDescent="0.25">
      <c r="A5990" s="2">
        <v>1</v>
      </c>
      <c r="B5990" t="s">
        <v>1025</v>
      </c>
      <c r="C5990" t="str">
        <f t="shared" si="93"/>
        <v>271</v>
      </c>
      <c r="D5990" t="s">
        <v>4</v>
      </c>
      <c r="E5990" t="s">
        <v>1251</v>
      </c>
      <c r="F5990" t="s">
        <v>8</v>
      </c>
      <c r="G5990" s="3">
        <v>45446</v>
      </c>
      <c r="H5990" s="4">
        <v>3093917771</v>
      </c>
      <c r="I5990" s="4">
        <v>368250142</v>
      </c>
      <c r="J5990" s="4">
        <v>1895282953</v>
      </c>
      <c r="K5990" s="4">
        <v>0</v>
      </c>
      <c r="L5990" s="4">
        <v>1443134125.3299999</v>
      </c>
      <c r="M5990" s="4">
        <v>452148827.67000002</v>
      </c>
      <c r="N5990" s="4">
        <v>8518835</v>
      </c>
      <c r="O5990" s="4">
        <v>8518835</v>
      </c>
      <c r="P5990" s="4">
        <v>1434615290.3299999</v>
      </c>
      <c r="Q5990" s="4">
        <v>1198634818</v>
      </c>
    </row>
    <row r="5991" spans="1:17" outlineLevel="2" x14ac:dyDescent="0.25">
      <c r="A5991" s="2">
        <v>1</v>
      </c>
      <c r="B5991" t="s">
        <v>1252</v>
      </c>
      <c r="C5991" t="str">
        <f t="shared" si="93"/>
        <v>271</v>
      </c>
      <c r="D5991" t="s">
        <v>4</v>
      </c>
      <c r="E5991" t="s">
        <v>12</v>
      </c>
      <c r="F5991" t="s">
        <v>8</v>
      </c>
      <c r="G5991" s="3">
        <v>45446</v>
      </c>
      <c r="H5991" s="4">
        <v>0</v>
      </c>
      <c r="I5991" s="4">
        <v>5477030</v>
      </c>
      <c r="J5991" s="4">
        <v>15607963</v>
      </c>
      <c r="K5991" s="4">
        <v>0</v>
      </c>
      <c r="L5991" s="4">
        <v>0</v>
      </c>
      <c r="M5991" s="4">
        <v>0</v>
      </c>
      <c r="N5991" s="4">
        <v>0</v>
      </c>
      <c r="O5991" s="4">
        <v>239349.25</v>
      </c>
      <c r="P5991" s="4">
        <v>0</v>
      </c>
      <c r="Q5991" s="4">
        <v>0</v>
      </c>
    </row>
    <row r="5992" spans="1:17" outlineLevel="2" x14ac:dyDescent="0.25">
      <c r="A5992" s="2">
        <v>1</v>
      </c>
      <c r="B5992" t="s">
        <v>1252</v>
      </c>
      <c r="C5992" t="str">
        <f t="shared" si="93"/>
        <v>271</v>
      </c>
      <c r="D5992" t="s">
        <v>4</v>
      </c>
      <c r="E5992" t="s">
        <v>1251</v>
      </c>
      <c r="F5992" t="s">
        <v>8</v>
      </c>
      <c r="G5992" s="3">
        <v>45446</v>
      </c>
      <c r="H5992" s="4">
        <v>0</v>
      </c>
      <c r="I5992" s="4">
        <v>779400</v>
      </c>
      <c r="J5992" s="4">
        <v>8245350</v>
      </c>
      <c r="K5992" s="4">
        <v>0</v>
      </c>
      <c r="L5992" s="4">
        <v>0</v>
      </c>
      <c r="M5992" s="4">
        <v>0</v>
      </c>
      <c r="N5992" s="4">
        <v>0</v>
      </c>
      <c r="O5992" s="4">
        <v>393400</v>
      </c>
      <c r="P5992" s="4">
        <v>0</v>
      </c>
      <c r="Q5992" s="4">
        <v>0</v>
      </c>
    </row>
    <row r="5993" spans="1:17" outlineLevel="2" x14ac:dyDescent="0.25">
      <c r="A5993" s="2">
        <v>1</v>
      </c>
      <c r="B5993" t="s">
        <v>1253</v>
      </c>
      <c r="C5993" t="str">
        <f t="shared" si="93"/>
        <v>271</v>
      </c>
      <c r="D5993" t="s">
        <v>4</v>
      </c>
      <c r="E5993" t="s">
        <v>12</v>
      </c>
      <c r="F5993" t="s">
        <v>8</v>
      </c>
      <c r="G5993" s="3">
        <v>45446</v>
      </c>
      <c r="H5993" s="4">
        <v>116990000</v>
      </c>
      <c r="I5993" s="4">
        <v>6570790</v>
      </c>
      <c r="J5993" s="4">
        <v>23985767</v>
      </c>
      <c r="K5993" s="4">
        <v>0</v>
      </c>
      <c r="L5993" s="4">
        <v>23985767</v>
      </c>
      <c r="M5993" s="4">
        <v>0</v>
      </c>
      <c r="N5993" s="4">
        <v>0</v>
      </c>
      <c r="O5993" s="4">
        <v>0</v>
      </c>
      <c r="P5993" s="4">
        <v>23985767</v>
      </c>
      <c r="Q5993" s="4">
        <v>93004233</v>
      </c>
    </row>
    <row r="5994" spans="1:17" outlineLevel="2" x14ac:dyDescent="0.25">
      <c r="A5994" s="2">
        <v>1</v>
      </c>
      <c r="B5994" t="s">
        <v>1253</v>
      </c>
      <c r="C5994" t="str">
        <f t="shared" si="93"/>
        <v>271</v>
      </c>
      <c r="D5994" t="s">
        <v>4</v>
      </c>
      <c r="E5994" t="s">
        <v>1251</v>
      </c>
      <c r="F5994" t="s">
        <v>10</v>
      </c>
      <c r="G5994" s="3">
        <v>45446</v>
      </c>
      <c r="H5994" s="4">
        <v>2650000</v>
      </c>
      <c r="I5994" s="4">
        <v>617500</v>
      </c>
      <c r="J5994" s="4">
        <v>838333</v>
      </c>
      <c r="K5994" s="4">
        <v>0</v>
      </c>
      <c r="L5994" s="4">
        <v>838333</v>
      </c>
      <c r="M5994" s="4">
        <v>0</v>
      </c>
      <c r="N5994" s="4">
        <v>0</v>
      </c>
      <c r="O5994" s="4">
        <v>0</v>
      </c>
      <c r="P5994" s="4">
        <v>838333</v>
      </c>
      <c r="Q5994" s="4">
        <v>1811667</v>
      </c>
    </row>
    <row r="5995" spans="1:17" outlineLevel="2" x14ac:dyDescent="0.25">
      <c r="A5995" s="2">
        <v>1</v>
      </c>
      <c r="B5995" t="s">
        <v>1254</v>
      </c>
      <c r="C5995" t="str">
        <f t="shared" si="93"/>
        <v>271</v>
      </c>
      <c r="D5995" t="s">
        <v>4</v>
      </c>
      <c r="E5995" t="s">
        <v>1251</v>
      </c>
      <c r="F5995" t="s">
        <v>8</v>
      </c>
      <c r="G5995" s="3">
        <v>45446</v>
      </c>
      <c r="H5995" s="4">
        <v>131580000</v>
      </c>
      <c r="I5995" s="4">
        <v>5188280</v>
      </c>
      <c r="J5995" s="4">
        <v>30211880</v>
      </c>
      <c r="K5995" s="4">
        <v>0</v>
      </c>
      <c r="L5995" s="4">
        <v>26915000</v>
      </c>
      <c r="M5995" s="4">
        <v>3296880</v>
      </c>
      <c r="N5995" s="4">
        <v>0</v>
      </c>
      <c r="O5995" s="4">
        <v>0</v>
      </c>
      <c r="P5995" s="4">
        <v>26915000</v>
      </c>
      <c r="Q5995" s="4">
        <v>101368120</v>
      </c>
    </row>
    <row r="5996" spans="1:17" outlineLevel="2" x14ac:dyDescent="0.25">
      <c r="A5996" s="2">
        <v>1</v>
      </c>
      <c r="B5996" t="s">
        <v>1254</v>
      </c>
      <c r="C5996" t="str">
        <f t="shared" si="93"/>
        <v>271</v>
      </c>
      <c r="D5996" t="s">
        <v>4</v>
      </c>
      <c r="E5996" t="s">
        <v>1251</v>
      </c>
      <c r="F5996" t="s">
        <v>10</v>
      </c>
      <c r="G5996" s="3">
        <v>45446</v>
      </c>
      <c r="H5996" s="4">
        <v>9000000</v>
      </c>
      <c r="I5996" s="4">
        <v>4950000</v>
      </c>
      <c r="J5996" s="4">
        <v>5700000</v>
      </c>
      <c r="K5996" s="4">
        <v>0</v>
      </c>
      <c r="L5996" s="4">
        <v>0</v>
      </c>
      <c r="M5996" s="4">
        <v>5700000</v>
      </c>
      <c r="N5996" s="4">
        <v>0</v>
      </c>
      <c r="O5996" s="4">
        <v>0</v>
      </c>
      <c r="P5996" s="4">
        <v>0</v>
      </c>
      <c r="Q5996" s="4">
        <v>3300000</v>
      </c>
    </row>
    <row r="5997" spans="1:17" outlineLevel="2" x14ac:dyDescent="0.25">
      <c r="A5997" s="2">
        <v>1</v>
      </c>
      <c r="B5997" t="s">
        <v>1255</v>
      </c>
      <c r="C5997" t="str">
        <f t="shared" si="93"/>
        <v>271</v>
      </c>
      <c r="D5997" t="s">
        <v>4</v>
      </c>
      <c r="E5997" t="s">
        <v>12</v>
      </c>
      <c r="F5997" t="s">
        <v>8</v>
      </c>
      <c r="G5997" s="3">
        <v>45446</v>
      </c>
      <c r="H5997" s="4">
        <v>89712000</v>
      </c>
      <c r="I5997" s="4">
        <v>2565600</v>
      </c>
      <c r="J5997" s="4">
        <v>17437200</v>
      </c>
      <c r="K5997" s="4">
        <v>0</v>
      </c>
      <c r="L5997" s="4">
        <v>17437200</v>
      </c>
      <c r="M5997" s="4">
        <v>0</v>
      </c>
      <c r="N5997" s="4">
        <v>0</v>
      </c>
      <c r="O5997" s="4">
        <v>0</v>
      </c>
      <c r="P5997" s="4">
        <v>17437200</v>
      </c>
      <c r="Q5997" s="4">
        <v>72274800</v>
      </c>
    </row>
    <row r="5998" spans="1:17" outlineLevel="2" x14ac:dyDescent="0.25">
      <c r="A5998" s="2">
        <v>1</v>
      </c>
      <c r="B5998" t="s">
        <v>1255</v>
      </c>
      <c r="C5998" t="str">
        <f t="shared" si="93"/>
        <v>271</v>
      </c>
      <c r="D5998" t="s">
        <v>4</v>
      </c>
      <c r="E5998" t="s">
        <v>1251</v>
      </c>
      <c r="F5998" t="s">
        <v>8</v>
      </c>
      <c r="G5998" s="3">
        <v>45446</v>
      </c>
      <c r="H5998" s="4">
        <v>26288000</v>
      </c>
      <c r="I5998" s="4">
        <v>314400</v>
      </c>
      <c r="J5998" s="4">
        <v>4819467</v>
      </c>
      <c r="K5998" s="4">
        <v>0</v>
      </c>
      <c r="L5998" s="4">
        <v>4819467</v>
      </c>
      <c r="M5998" s="4">
        <v>0</v>
      </c>
      <c r="N5998" s="4">
        <v>0</v>
      </c>
      <c r="O5998" s="4">
        <v>0</v>
      </c>
      <c r="P5998" s="4">
        <v>4819467</v>
      </c>
      <c r="Q5998" s="4">
        <v>21468533</v>
      </c>
    </row>
    <row r="5999" spans="1:17" outlineLevel="2" x14ac:dyDescent="0.25">
      <c r="A5999" s="2">
        <v>1</v>
      </c>
      <c r="B5999" t="s">
        <v>81</v>
      </c>
      <c r="C5999" t="str">
        <f t="shared" si="93"/>
        <v>276</v>
      </c>
      <c r="D5999" t="s">
        <v>4</v>
      </c>
      <c r="E5999" t="s">
        <v>12</v>
      </c>
      <c r="F5999" t="s">
        <v>8</v>
      </c>
      <c r="G5999" s="3">
        <v>45446</v>
      </c>
      <c r="H5999" s="4">
        <v>1187567246</v>
      </c>
      <c r="I5999" s="4">
        <v>25473140</v>
      </c>
      <c r="J5999" s="4">
        <v>130386705</v>
      </c>
      <c r="K5999" s="4">
        <v>0</v>
      </c>
      <c r="L5999" s="4">
        <v>64110069.710000001</v>
      </c>
      <c r="M5999" s="4">
        <v>66276635.289999999</v>
      </c>
      <c r="N5999" s="4">
        <v>0</v>
      </c>
      <c r="O5999" s="4">
        <v>0</v>
      </c>
      <c r="P5999" s="4">
        <v>64110069.710000001</v>
      </c>
      <c r="Q5999" s="4">
        <v>1057180541</v>
      </c>
    </row>
    <row r="6000" spans="1:17" outlineLevel="2" x14ac:dyDescent="0.25">
      <c r="A6000" s="2">
        <v>1</v>
      </c>
      <c r="B6000" t="s">
        <v>81</v>
      </c>
      <c r="C6000" t="str">
        <f t="shared" si="93"/>
        <v>276</v>
      </c>
      <c r="D6000" t="s">
        <v>4</v>
      </c>
      <c r="E6000" t="s">
        <v>1503</v>
      </c>
      <c r="F6000" t="s">
        <v>8</v>
      </c>
      <c r="G6000" s="3">
        <v>45446</v>
      </c>
      <c r="H6000" s="4">
        <v>1317257599.9000001</v>
      </c>
      <c r="I6000" s="4">
        <v>49184622</v>
      </c>
      <c r="J6000" s="4">
        <v>119542916</v>
      </c>
      <c r="K6000" s="4">
        <v>0</v>
      </c>
      <c r="L6000" s="4">
        <v>52766164</v>
      </c>
      <c r="M6000" s="4">
        <v>66776752</v>
      </c>
      <c r="N6000" s="4">
        <v>0</v>
      </c>
      <c r="O6000" s="4">
        <v>0</v>
      </c>
      <c r="P6000" s="4">
        <v>52766164</v>
      </c>
      <c r="Q6000" s="4">
        <v>1197714683.9000001</v>
      </c>
    </row>
    <row r="6001" spans="1:17" outlineLevel="2" x14ac:dyDescent="0.25">
      <c r="A6001" s="2">
        <v>1</v>
      </c>
      <c r="B6001" t="s">
        <v>81</v>
      </c>
      <c r="C6001" t="str">
        <f t="shared" si="93"/>
        <v>276</v>
      </c>
      <c r="D6001" t="s">
        <v>4</v>
      </c>
      <c r="E6001" t="s">
        <v>1504</v>
      </c>
      <c r="F6001" t="s">
        <v>8</v>
      </c>
      <c r="G6001" s="3">
        <v>45446</v>
      </c>
      <c r="H6001" s="4">
        <v>1248820088.24</v>
      </c>
      <c r="I6001" s="4">
        <v>20011623</v>
      </c>
      <c r="J6001" s="4">
        <v>78410949</v>
      </c>
      <c r="K6001" s="4">
        <v>0</v>
      </c>
      <c r="L6001" s="4">
        <v>49195000</v>
      </c>
      <c r="M6001" s="4">
        <v>29215949</v>
      </c>
      <c r="N6001" s="4">
        <v>0</v>
      </c>
      <c r="O6001" s="4">
        <v>0</v>
      </c>
      <c r="P6001" s="4">
        <v>49195000</v>
      </c>
      <c r="Q6001" s="4">
        <v>1170409139.24</v>
      </c>
    </row>
    <row r="6002" spans="1:17" outlineLevel="2" x14ac:dyDescent="0.25">
      <c r="A6002" s="2">
        <v>1</v>
      </c>
      <c r="B6002" t="s">
        <v>1505</v>
      </c>
      <c r="C6002" t="str">
        <f t="shared" si="93"/>
        <v>276</v>
      </c>
      <c r="D6002" t="s">
        <v>4</v>
      </c>
      <c r="E6002" t="s">
        <v>1504</v>
      </c>
      <c r="F6002" t="s">
        <v>8</v>
      </c>
      <c r="G6002" s="3">
        <v>45446</v>
      </c>
      <c r="H6002" s="4">
        <v>40652400</v>
      </c>
      <c r="I6002" s="4">
        <v>1209810</v>
      </c>
      <c r="J6002" s="4">
        <v>3974720</v>
      </c>
      <c r="K6002" s="4">
        <v>0</v>
      </c>
      <c r="L6002" s="4">
        <v>2764860</v>
      </c>
      <c r="M6002" s="4">
        <v>1209860</v>
      </c>
      <c r="N6002" s="4">
        <v>0</v>
      </c>
      <c r="O6002" s="4">
        <v>989510</v>
      </c>
      <c r="P6002" s="4">
        <v>1775350</v>
      </c>
      <c r="Q6002" s="4">
        <v>36677680</v>
      </c>
    </row>
    <row r="6003" spans="1:17" outlineLevel="2" x14ac:dyDescent="0.25">
      <c r="A6003" s="2">
        <v>1</v>
      </c>
      <c r="B6003" t="s">
        <v>1506</v>
      </c>
      <c r="C6003" t="str">
        <f t="shared" si="93"/>
        <v>276</v>
      </c>
      <c r="D6003" t="s">
        <v>4</v>
      </c>
      <c r="E6003" t="s">
        <v>1504</v>
      </c>
      <c r="F6003" t="s">
        <v>8</v>
      </c>
      <c r="G6003" s="3">
        <v>45446</v>
      </c>
      <c r="H6003" s="4">
        <v>127762400</v>
      </c>
      <c r="I6003" s="4">
        <v>3194060</v>
      </c>
      <c r="J6003" s="4">
        <v>11711553</v>
      </c>
      <c r="K6003" s="4">
        <v>0</v>
      </c>
      <c r="L6003" s="4">
        <v>2323433</v>
      </c>
      <c r="M6003" s="4">
        <v>9388120</v>
      </c>
      <c r="N6003" s="4">
        <v>0</v>
      </c>
      <c r="O6003" s="4">
        <v>0</v>
      </c>
      <c r="P6003" s="4">
        <v>2323433</v>
      </c>
      <c r="Q6003" s="4">
        <v>116050847</v>
      </c>
    </row>
    <row r="6004" spans="1:17" outlineLevel="2" x14ac:dyDescent="0.25">
      <c r="A6004" s="2">
        <v>1</v>
      </c>
      <c r="B6004" t="s">
        <v>1507</v>
      </c>
      <c r="C6004" t="str">
        <f t="shared" si="93"/>
        <v>276</v>
      </c>
      <c r="D6004" t="s">
        <v>4</v>
      </c>
      <c r="E6004" t="s">
        <v>1504</v>
      </c>
      <c r="F6004" t="s">
        <v>8</v>
      </c>
      <c r="G6004" s="3">
        <v>45446</v>
      </c>
      <c r="H6004" s="4">
        <v>44722400</v>
      </c>
      <c r="I6004" s="4">
        <v>1118060</v>
      </c>
      <c r="J6004" s="4">
        <v>4099553</v>
      </c>
      <c r="K6004" s="4">
        <v>0</v>
      </c>
      <c r="L6004" s="4">
        <v>2963433</v>
      </c>
      <c r="M6004" s="4">
        <v>1136120</v>
      </c>
      <c r="N6004" s="4">
        <v>0</v>
      </c>
      <c r="O6004" s="4">
        <v>258630</v>
      </c>
      <c r="P6004" s="4">
        <v>2704803</v>
      </c>
      <c r="Q6004" s="4">
        <v>40622847</v>
      </c>
    </row>
    <row r="6005" spans="1:17" outlineLevel="2" x14ac:dyDescent="0.25">
      <c r="A6005" s="2">
        <v>1</v>
      </c>
      <c r="B6005" t="s">
        <v>83</v>
      </c>
      <c r="C6005" t="str">
        <f t="shared" si="93"/>
        <v>277</v>
      </c>
      <c r="D6005" t="s">
        <v>4</v>
      </c>
      <c r="E6005" t="s">
        <v>12</v>
      </c>
      <c r="F6005" t="s">
        <v>8</v>
      </c>
      <c r="G6005" s="3">
        <v>45446</v>
      </c>
      <c r="H6005" s="4">
        <v>0</v>
      </c>
      <c r="I6005" s="4">
        <v>23968616</v>
      </c>
      <c r="J6005" s="4">
        <v>126224283</v>
      </c>
      <c r="K6005" s="4">
        <v>0</v>
      </c>
      <c r="L6005" s="4">
        <v>0</v>
      </c>
      <c r="M6005" s="4">
        <v>0</v>
      </c>
      <c r="N6005" s="4">
        <v>0</v>
      </c>
      <c r="O6005" s="4">
        <v>0</v>
      </c>
      <c r="P6005" s="4">
        <v>0</v>
      </c>
      <c r="Q6005" s="4">
        <v>0</v>
      </c>
    </row>
    <row r="6006" spans="1:17" outlineLevel="2" x14ac:dyDescent="0.25">
      <c r="A6006" s="2">
        <v>1</v>
      </c>
      <c r="B6006" t="s">
        <v>83</v>
      </c>
      <c r="C6006" t="str">
        <f t="shared" si="93"/>
        <v>277</v>
      </c>
      <c r="D6006" t="s">
        <v>4</v>
      </c>
      <c r="E6006" t="s">
        <v>12</v>
      </c>
      <c r="F6006" t="s">
        <v>18</v>
      </c>
      <c r="G6006" s="3">
        <v>45446</v>
      </c>
      <c r="H6006" s="4">
        <v>20000000</v>
      </c>
      <c r="I6006" s="4">
        <v>12000000</v>
      </c>
      <c r="J6006" s="4">
        <v>12000000</v>
      </c>
      <c r="K6006" s="4">
        <v>0</v>
      </c>
      <c r="L6006" s="4">
        <v>0</v>
      </c>
      <c r="M6006" s="4">
        <v>12000000</v>
      </c>
      <c r="N6006" s="4">
        <v>0</v>
      </c>
      <c r="O6006" s="4">
        <v>0</v>
      </c>
      <c r="P6006" s="4">
        <v>0</v>
      </c>
      <c r="Q6006" s="4">
        <v>8000000</v>
      </c>
    </row>
    <row r="6007" spans="1:17" outlineLevel="2" x14ac:dyDescent="0.25">
      <c r="A6007" s="2">
        <v>1</v>
      </c>
      <c r="B6007" t="s">
        <v>83</v>
      </c>
      <c r="C6007" t="str">
        <f t="shared" si="93"/>
        <v>277</v>
      </c>
      <c r="D6007" t="s">
        <v>4</v>
      </c>
      <c r="E6007" t="s">
        <v>12</v>
      </c>
      <c r="F6007" t="s">
        <v>10</v>
      </c>
      <c r="G6007" s="3">
        <v>45446</v>
      </c>
      <c r="H6007" s="4">
        <v>32500000</v>
      </c>
      <c r="I6007" s="4">
        <v>9750000</v>
      </c>
      <c r="J6007" s="4">
        <v>15750000</v>
      </c>
      <c r="K6007" s="4">
        <v>0</v>
      </c>
      <c r="L6007" s="4">
        <v>6000000</v>
      </c>
      <c r="M6007" s="4">
        <v>9750000</v>
      </c>
      <c r="N6007" s="4">
        <v>0</v>
      </c>
      <c r="O6007" s="4">
        <v>0</v>
      </c>
      <c r="P6007" s="4">
        <v>6000000</v>
      </c>
      <c r="Q6007" s="4">
        <v>16750000</v>
      </c>
    </row>
    <row r="6008" spans="1:17" outlineLevel="2" x14ac:dyDescent="0.25">
      <c r="A6008" s="2">
        <v>1</v>
      </c>
      <c r="B6008" t="s">
        <v>83</v>
      </c>
      <c r="C6008" t="str">
        <f t="shared" si="93"/>
        <v>277</v>
      </c>
      <c r="D6008" t="s">
        <v>4</v>
      </c>
      <c r="E6008" t="s">
        <v>134</v>
      </c>
      <c r="F6008" t="s">
        <v>8</v>
      </c>
      <c r="G6008" s="3">
        <v>45446</v>
      </c>
      <c r="H6008" s="4">
        <v>0</v>
      </c>
      <c r="I6008" s="4">
        <v>5170200</v>
      </c>
      <c r="J6008" s="4">
        <v>18957400</v>
      </c>
      <c r="K6008" s="4">
        <v>0</v>
      </c>
      <c r="L6008" s="4">
        <v>0</v>
      </c>
      <c r="M6008" s="4">
        <v>0</v>
      </c>
      <c r="N6008" s="4">
        <v>0</v>
      </c>
      <c r="O6008" s="4">
        <v>0</v>
      </c>
      <c r="P6008" s="4">
        <v>0</v>
      </c>
      <c r="Q6008" s="4">
        <v>0</v>
      </c>
    </row>
    <row r="6009" spans="1:17" outlineLevel="2" x14ac:dyDescent="0.25">
      <c r="A6009" s="2">
        <v>1</v>
      </c>
      <c r="B6009" t="s">
        <v>82</v>
      </c>
      <c r="C6009" t="str">
        <f t="shared" si="93"/>
        <v>279</v>
      </c>
      <c r="D6009" t="s">
        <v>4</v>
      </c>
      <c r="E6009" t="s">
        <v>12</v>
      </c>
      <c r="F6009" t="s">
        <v>8</v>
      </c>
      <c r="G6009" s="3">
        <v>45446</v>
      </c>
      <c r="H6009" s="4">
        <v>533522692</v>
      </c>
      <c r="I6009" s="4">
        <v>24645705</v>
      </c>
      <c r="J6009" s="4">
        <v>95264089</v>
      </c>
      <c r="K6009" s="4">
        <v>0</v>
      </c>
      <c r="L6009" s="4">
        <v>70618384</v>
      </c>
      <c r="M6009" s="4">
        <v>24645705</v>
      </c>
      <c r="N6009" s="4">
        <v>0</v>
      </c>
      <c r="O6009" s="4">
        <v>0</v>
      </c>
      <c r="P6009" s="4">
        <v>70618384</v>
      </c>
      <c r="Q6009" s="4">
        <v>438258603</v>
      </c>
    </row>
    <row r="6010" spans="1:17" outlineLevel="2" x14ac:dyDescent="0.25">
      <c r="A6010" s="2">
        <v>1</v>
      </c>
      <c r="B6010" t="s">
        <v>82</v>
      </c>
      <c r="C6010" t="str">
        <f t="shared" si="93"/>
        <v>279</v>
      </c>
      <c r="D6010" t="s">
        <v>4</v>
      </c>
      <c r="E6010" t="s">
        <v>12</v>
      </c>
      <c r="F6010" t="s">
        <v>18</v>
      </c>
      <c r="G6010" s="3">
        <v>45446</v>
      </c>
      <c r="H6010" s="4">
        <v>22000000</v>
      </c>
      <c r="I6010" s="4">
        <v>5160000</v>
      </c>
      <c r="J6010" s="4">
        <v>5160000</v>
      </c>
      <c r="K6010" s="4">
        <v>0</v>
      </c>
      <c r="L6010" s="4">
        <v>0</v>
      </c>
      <c r="M6010" s="4">
        <v>5160000</v>
      </c>
      <c r="N6010" s="4">
        <v>0</v>
      </c>
      <c r="O6010" s="4">
        <v>0</v>
      </c>
      <c r="P6010" s="4">
        <v>0</v>
      </c>
      <c r="Q6010" s="4">
        <v>16840000</v>
      </c>
    </row>
    <row r="6011" spans="1:17" outlineLevel="2" x14ac:dyDescent="0.25">
      <c r="A6011" s="2">
        <v>1</v>
      </c>
      <c r="B6011" t="s">
        <v>82</v>
      </c>
      <c r="C6011" t="str">
        <f t="shared" si="93"/>
        <v>279</v>
      </c>
      <c r="D6011" t="s">
        <v>4</v>
      </c>
      <c r="E6011" t="s">
        <v>132</v>
      </c>
      <c r="F6011" t="s">
        <v>8</v>
      </c>
      <c r="G6011" s="3">
        <v>45446</v>
      </c>
      <c r="H6011" s="4">
        <v>610844541</v>
      </c>
      <c r="I6011" s="4">
        <v>22740322</v>
      </c>
      <c r="J6011" s="4">
        <v>82296812</v>
      </c>
      <c r="K6011" s="4">
        <v>0</v>
      </c>
      <c r="L6011" s="4">
        <v>59556490</v>
      </c>
      <c r="M6011" s="4">
        <v>22740322</v>
      </c>
      <c r="N6011" s="4">
        <v>0</v>
      </c>
      <c r="O6011" s="4">
        <v>0</v>
      </c>
      <c r="P6011" s="4">
        <v>59556490</v>
      </c>
      <c r="Q6011" s="4">
        <v>528547729</v>
      </c>
    </row>
    <row r="6012" spans="1:17" outlineLevel="2" x14ac:dyDescent="0.25">
      <c r="A6012" s="2">
        <v>1</v>
      </c>
      <c r="B6012" t="s">
        <v>82</v>
      </c>
      <c r="C6012" t="str">
        <f t="shared" si="93"/>
        <v>279</v>
      </c>
      <c r="D6012" t="s">
        <v>4</v>
      </c>
      <c r="E6012" t="s">
        <v>132</v>
      </c>
      <c r="F6012" t="s">
        <v>18</v>
      </c>
      <c r="G6012" s="3">
        <v>45446</v>
      </c>
      <c r="H6012" s="4">
        <v>9900000</v>
      </c>
      <c r="I6012" s="4">
        <v>5460000</v>
      </c>
      <c r="J6012" s="4">
        <v>5460000</v>
      </c>
      <c r="K6012" s="4">
        <v>0</v>
      </c>
      <c r="L6012" s="4">
        <v>0</v>
      </c>
      <c r="M6012" s="4">
        <v>5460000</v>
      </c>
      <c r="N6012" s="4">
        <v>0</v>
      </c>
      <c r="O6012" s="4">
        <v>0</v>
      </c>
      <c r="P6012" s="4">
        <v>0</v>
      </c>
      <c r="Q6012" s="4">
        <v>4440000</v>
      </c>
    </row>
    <row r="6013" spans="1:17" outlineLevel="2" x14ac:dyDescent="0.25">
      <c r="A6013" s="2">
        <v>1</v>
      </c>
      <c r="B6013" t="s">
        <v>84</v>
      </c>
      <c r="C6013" t="str">
        <f t="shared" si="93"/>
        <v>320</v>
      </c>
      <c r="D6013" t="s">
        <v>4</v>
      </c>
      <c r="E6013" t="s">
        <v>59</v>
      </c>
      <c r="F6013" t="s">
        <v>8</v>
      </c>
      <c r="G6013" s="3">
        <v>45446</v>
      </c>
      <c r="H6013" s="4">
        <v>615315000</v>
      </c>
      <c r="I6013" s="4">
        <v>37509600</v>
      </c>
      <c r="J6013" s="4">
        <v>129176320</v>
      </c>
      <c r="K6013" s="4">
        <v>0</v>
      </c>
      <c r="L6013" s="4">
        <v>90989035</v>
      </c>
      <c r="M6013" s="4">
        <v>38187285</v>
      </c>
      <c r="N6013" s="4">
        <v>0</v>
      </c>
      <c r="O6013" s="4">
        <v>0</v>
      </c>
      <c r="P6013" s="4">
        <v>90989035</v>
      </c>
      <c r="Q6013" s="4">
        <v>486138680</v>
      </c>
    </row>
    <row r="6014" spans="1:17" outlineLevel="2" x14ac:dyDescent="0.25">
      <c r="A6014" s="2">
        <v>1</v>
      </c>
      <c r="B6014" t="s">
        <v>84</v>
      </c>
      <c r="C6014" t="str">
        <f t="shared" si="93"/>
        <v>320</v>
      </c>
      <c r="D6014" t="s">
        <v>4</v>
      </c>
      <c r="E6014" t="s">
        <v>59</v>
      </c>
      <c r="F6014" t="s">
        <v>18</v>
      </c>
      <c r="G6014" s="3">
        <v>45446</v>
      </c>
      <c r="H6014" s="4">
        <v>39000000</v>
      </c>
      <c r="I6014" s="4">
        <v>4200000</v>
      </c>
      <c r="J6014" s="4">
        <v>8400000</v>
      </c>
      <c r="K6014" s="4">
        <v>0</v>
      </c>
      <c r="L6014" s="4">
        <v>4200000</v>
      </c>
      <c r="M6014" s="4">
        <v>4200000</v>
      </c>
      <c r="N6014" s="4">
        <v>0</v>
      </c>
      <c r="O6014" s="4">
        <v>0</v>
      </c>
      <c r="P6014" s="4">
        <v>4200000</v>
      </c>
      <c r="Q6014" s="4">
        <v>30600000</v>
      </c>
    </row>
    <row r="6015" spans="1:17" outlineLevel="2" x14ac:dyDescent="0.25">
      <c r="A6015" s="2">
        <v>1</v>
      </c>
      <c r="B6015" t="s">
        <v>84</v>
      </c>
      <c r="C6015" t="str">
        <f t="shared" si="93"/>
        <v>320</v>
      </c>
      <c r="D6015" t="s">
        <v>4</v>
      </c>
      <c r="E6015" t="s">
        <v>59</v>
      </c>
      <c r="F6015" t="s">
        <v>10</v>
      </c>
      <c r="G6015" s="3">
        <v>45446</v>
      </c>
      <c r="H6015" s="4">
        <v>31285000</v>
      </c>
      <c r="I6015" s="4">
        <v>14526000</v>
      </c>
      <c r="J6015" s="4">
        <v>16506000</v>
      </c>
      <c r="K6015" s="4">
        <v>0</v>
      </c>
      <c r="L6015" s="4">
        <v>0</v>
      </c>
      <c r="M6015" s="4">
        <v>16506000</v>
      </c>
      <c r="N6015" s="4">
        <v>0</v>
      </c>
      <c r="O6015" s="4">
        <v>0</v>
      </c>
      <c r="P6015" s="4">
        <v>0</v>
      </c>
      <c r="Q6015" s="4">
        <v>14779000</v>
      </c>
    </row>
    <row r="6016" spans="1:17" outlineLevel="2" x14ac:dyDescent="0.25">
      <c r="A6016" s="2">
        <v>1</v>
      </c>
      <c r="B6016" t="s">
        <v>84</v>
      </c>
      <c r="C6016" t="str">
        <f t="shared" si="93"/>
        <v>320</v>
      </c>
      <c r="D6016" t="s">
        <v>4</v>
      </c>
      <c r="E6016" t="s">
        <v>1053</v>
      </c>
      <c r="F6016" t="s">
        <v>8</v>
      </c>
      <c r="G6016" s="3">
        <v>45446</v>
      </c>
      <c r="H6016" s="4">
        <v>197000000</v>
      </c>
      <c r="I6016" s="4">
        <v>16890000</v>
      </c>
      <c r="J6016" s="4">
        <v>53783458</v>
      </c>
      <c r="K6016" s="4">
        <v>0</v>
      </c>
      <c r="L6016" s="4">
        <v>34321805</v>
      </c>
      <c r="M6016" s="4">
        <v>19461653</v>
      </c>
      <c r="N6016" s="4">
        <v>0</v>
      </c>
      <c r="O6016" s="4">
        <v>0</v>
      </c>
      <c r="P6016" s="4">
        <v>34321805</v>
      </c>
      <c r="Q6016" s="4">
        <v>143216542</v>
      </c>
    </row>
    <row r="6017" spans="1:17" outlineLevel="2" x14ac:dyDescent="0.25">
      <c r="A6017" s="2">
        <v>1</v>
      </c>
      <c r="B6017" t="s">
        <v>84</v>
      </c>
      <c r="C6017" t="str">
        <f t="shared" si="93"/>
        <v>320</v>
      </c>
      <c r="D6017" t="s">
        <v>4</v>
      </c>
      <c r="E6017" t="s">
        <v>1054</v>
      </c>
      <c r="F6017" t="s">
        <v>8</v>
      </c>
      <c r="G6017" s="3">
        <v>45446</v>
      </c>
      <c r="H6017" s="4">
        <v>567700000</v>
      </c>
      <c r="I6017" s="4">
        <v>63017100</v>
      </c>
      <c r="J6017" s="4">
        <v>148310900</v>
      </c>
      <c r="K6017" s="4">
        <v>0</v>
      </c>
      <c r="L6017" s="4">
        <v>66324488</v>
      </c>
      <c r="M6017" s="4">
        <v>81986412</v>
      </c>
      <c r="N6017" s="4">
        <v>5729472</v>
      </c>
      <c r="O6017" s="4">
        <v>5729472</v>
      </c>
      <c r="P6017" s="4">
        <v>60595016</v>
      </c>
      <c r="Q6017" s="4">
        <v>419389100</v>
      </c>
    </row>
    <row r="6018" spans="1:17" outlineLevel="2" x14ac:dyDescent="0.25">
      <c r="A6018" s="2">
        <v>1</v>
      </c>
      <c r="B6018" t="s">
        <v>84</v>
      </c>
      <c r="C6018" t="str">
        <f t="shared" si="93"/>
        <v>320</v>
      </c>
      <c r="D6018" t="s">
        <v>4</v>
      </c>
      <c r="E6018" t="s">
        <v>1054</v>
      </c>
      <c r="F6018" t="s">
        <v>9</v>
      </c>
      <c r="G6018" s="3">
        <v>45446</v>
      </c>
      <c r="H6018" s="4">
        <v>3600000000</v>
      </c>
      <c r="I6018" s="4">
        <v>300000000</v>
      </c>
      <c r="J6018" s="4">
        <v>900000000</v>
      </c>
      <c r="K6018" s="4">
        <v>0</v>
      </c>
      <c r="L6018" s="4">
        <v>600000000</v>
      </c>
      <c r="M6018" s="4">
        <v>300000000</v>
      </c>
      <c r="N6018" s="4">
        <v>0</v>
      </c>
      <c r="O6018" s="4">
        <v>0</v>
      </c>
      <c r="P6018" s="4">
        <v>600000000</v>
      </c>
      <c r="Q6018" s="4">
        <v>2700000000</v>
      </c>
    </row>
    <row r="6019" spans="1:17" outlineLevel="2" x14ac:dyDescent="0.25">
      <c r="A6019" s="2">
        <v>1</v>
      </c>
      <c r="B6019" t="s">
        <v>84</v>
      </c>
      <c r="C6019" t="str">
        <f t="shared" ref="C6019:C6082" si="94">LEFT(B6019,3)</f>
        <v>320</v>
      </c>
      <c r="D6019" t="s">
        <v>4</v>
      </c>
      <c r="E6019" t="s">
        <v>1054</v>
      </c>
      <c r="F6019" t="s">
        <v>10</v>
      </c>
      <c r="G6019" s="3">
        <v>45446</v>
      </c>
      <c r="H6019" s="4">
        <v>27000000</v>
      </c>
      <c r="I6019" s="4">
        <v>1800000</v>
      </c>
      <c r="J6019" s="4">
        <v>1800000</v>
      </c>
      <c r="K6019" s="4">
        <v>0</v>
      </c>
      <c r="L6019" s="4">
        <v>0</v>
      </c>
      <c r="M6019" s="4">
        <v>1800000</v>
      </c>
      <c r="N6019" s="4">
        <v>0</v>
      </c>
      <c r="O6019" s="4">
        <v>0</v>
      </c>
      <c r="P6019" s="4">
        <v>0</v>
      </c>
      <c r="Q6019" s="4">
        <v>25200000</v>
      </c>
    </row>
    <row r="6020" spans="1:17" outlineLevel="2" x14ac:dyDescent="0.25">
      <c r="A6020" s="2">
        <v>1</v>
      </c>
      <c r="B6020" t="s">
        <v>84</v>
      </c>
      <c r="C6020" t="str">
        <f t="shared" si="94"/>
        <v>320</v>
      </c>
      <c r="D6020" t="s">
        <v>4</v>
      </c>
      <c r="E6020" t="s">
        <v>1055</v>
      </c>
      <c r="F6020" t="s">
        <v>8</v>
      </c>
      <c r="G6020" s="3">
        <v>45446</v>
      </c>
      <c r="H6020" s="4">
        <v>450000000</v>
      </c>
      <c r="I6020" s="4">
        <v>55494000</v>
      </c>
      <c r="J6020" s="4">
        <v>131420000</v>
      </c>
      <c r="K6020" s="4">
        <v>0</v>
      </c>
      <c r="L6020" s="4">
        <v>75536644</v>
      </c>
      <c r="M6020" s="4">
        <v>55883356</v>
      </c>
      <c r="N6020" s="4">
        <v>0</v>
      </c>
      <c r="O6020" s="4">
        <v>0</v>
      </c>
      <c r="P6020" s="4">
        <v>75536644</v>
      </c>
      <c r="Q6020" s="4">
        <v>318580000</v>
      </c>
    </row>
    <row r="6021" spans="1:17" outlineLevel="2" x14ac:dyDescent="0.25">
      <c r="A6021" s="2">
        <v>1</v>
      </c>
      <c r="B6021" t="s">
        <v>84</v>
      </c>
      <c r="C6021" t="str">
        <f t="shared" si="94"/>
        <v>320</v>
      </c>
      <c r="D6021" t="s">
        <v>4</v>
      </c>
      <c r="E6021" t="s">
        <v>1055</v>
      </c>
      <c r="F6021" t="s">
        <v>3</v>
      </c>
      <c r="G6021" s="3">
        <v>45446</v>
      </c>
      <c r="H6021" s="4">
        <v>680000000</v>
      </c>
      <c r="I6021" s="4">
        <v>10673853</v>
      </c>
      <c r="J6021" s="4">
        <v>108303463</v>
      </c>
      <c r="K6021" s="4">
        <v>0</v>
      </c>
      <c r="L6021" s="4">
        <v>84629609.599999994</v>
      </c>
      <c r="M6021" s="4">
        <v>23673853.399999999</v>
      </c>
      <c r="N6021" s="4">
        <v>0</v>
      </c>
      <c r="O6021" s="4">
        <v>0</v>
      </c>
      <c r="P6021" s="4">
        <v>84629609.599999994</v>
      </c>
      <c r="Q6021" s="4">
        <v>571696537</v>
      </c>
    </row>
    <row r="6022" spans="1:17" outlineLevel="2" x14ac:dyDescent="0.25">
      <c r="A6022" s="2">
        <v>1</v>
      </c>
      <c r="B6022" t="s">
        <v>1056</v>
      </c>
      <c r="C6022" t="str">
        <f t="shared" si="94"/>
        <v>320</v>
      </c>
      <c r="D6022" t="s">
        <v>4</v>
      </c>
      <c r="E6022" t="s">
        <v>59</v>
      </c>
      <c r="F6022" t="s">
        <v>8</v>
      </c>
      <c r="G6022" s="3">
        <v>45446</v>
      </c>
      <c r="H6022" s="4">
        <v>15800000</v>
      </c>
      <c r="I6022" s="4">
        <v>1200000</v>
      </c>
      <c r="J6022" s="4">
        <v>3200000</v>
      </c>
      <c r="K6022" s="4">
        <v>0</v>
      </c>
      <c r="L6022" s="4">
        <v>2000000</v>
      </c>
      <c r="M6022" s="4">
        <v>1200000</v>
      </c>
      <c r="N6022" s="4">
        <v>0</v>
      </c>
      <c r="O6022" s="4">
        <v>0</v>
      </c>
      <c r="P6022" s="4">
        <v>2000000</v>
      </c>
      <c r="Q6022" s="4">
        <v>12600000</v>
      </c>
    </row>
    <row r="6023" spans="1:17" outlineLevel="2" x14ac:dyDescent="0.25">
      <c r="A6023" s="2">
        <v>1</v>
      </c>
      <c r="B6023" t="s">
        <v>1056</v>
      </c>
      <c r="C6023" t="str">
        <f t="shared" si="94"/>
        <v>320</v>
      </c>
      <c r="D6023" t="s">
        <v>4</v>
      </c>
      <c r="E6023" t="s">
        <v>1057</v>
      </c>
      <c r="F6023" t="s">
        <v>8</v>
      </c>
      <c r="G6023" s="3">
        <v>45446</v>
      </c>
      <c r="H6023" s="4">
        <v>117350000</v>
      </c>
      <c r="I6023" s="4">
        <v>600000</v>
      </c>
      <c r="J6023" s="4">
        <v>36985000</v>
      </c>
      <c r="K6023" s="4">
        <v>0</v>
      </c>
      <c r="L6023" s="4">
        <v>26064000</v>
      </c>
      <c r="M6023" s="4">
        <v>10921000</v>
      </c>
      <c r="N6023" s="4">
        <v>0</v>
      </c>
      <c r="O6023" s="4">
        <v>0</v>
      </c>
      <c r="P6023" s="4">
        <v>26064000</v>
      </c>
      <c r="Q6023" s="4">
        <v>80365000</v>
      </c>
    </row>
    <row r="6024" spans="1:17" outlineLevel="2" x14ac:dyDescent="0.25">
      <c r="A6024" s="2">
        <v>1</v>
      </c>
      <c r="B6024" t="s">
        <v>1058</v>
      </c>
      <c r="C6024" t="str">
        <f t="shared" si="94"/>
        <v>320</v>
      </c>
      <c r="D6024" t="s">
        <v>4</v>
      </c>
      <c r="E6024" t="s">
        <v>59</v>
      </c>
      <c r="F6024" t="s">
        <v>8</v>
      </c>
      <c r="G6024" s="3">
        <v>45446</v>
      </c>
      <c r="H6024" s="4">
        <v>5800000</v>
      </c>
      <c r="I6024" s="4">
        <v>600000</v>
      </c>
      <c r="J6024" s="4">
        <v>1600000</v>
      </c>
      <c r="K6024" s="4">
        <v>0</v>
      </c>
      <c r="L6024" s="4">
        <v>1000000</v>
      </c>
      <c r="M6024" s="4">
        <v>600000</v>
      </c>
      <c r="N6024" s="4">
        <v>0</v>
      </c>
      <c r="O6024" s="4">
        <v>0</v>
      </c>
      <c r="P6024" s="4">
        <v>1000000</v>
      </c>
      <c r="Q6024" s="4">
        <v>4200000</v>
      </c>
    </row>
    <row r="6025" spans="1:17" outlineLevel="2" x14ac:dyDescent="0.25">
      <c r="A6025" s="2">
        <v>1</v>
      </c>
      <c r="B6025" t="s">
        <v>1058</v>
      </c>
      <c r="C6025" t="str">
        <f t="shared" si="94"/>
        <v>320</v>
      </c>
      <c r="D6025" t="s">
        <v>4</v>
      </c>
      <c r="E6025" t="s">
        <v>1054</v>
      </c>
      <c r="F6025" t="s">
        <v>8</v>
      </c>
      <c r="G6025" s="3">
        <v>45446</v>
      </c>
      <c r="H6025" s="4">
        <v>33800000</v>
      </c>
      <c r="I6025" s="4">
        <v>2112000</v>
      </c>
      <c r="J6025" s="4">
        <v>9774000</v>
      </c>
      <c r="K6025" s="4">
        <v>0</v>
      </c>
      <c r="L6025" s="4">
        <v>7662000</v>
      </c>
      <c r="M6025" s="4">
        <v>2112000</v>
      </c>
      <c r="N6025" s="4">
        <v>0</v>
      </c>
      <c r="O6025" s="4">
        <v>1800000</v>
      </c>
      <c r="P6025" s="4">
        <v>5862000</v>
      </c>
      <c r="Q6025" s="4">
        <v>24026000</v>
      </c>
    </row>
    <row r="6026" spans="1:17" outlineLevel="2" x14ac:dyDescent="0.25">
      <c r="A6026" s="2">
        <v>1</v>
      </c>
      <c r="B6026" t="s">
        <v>1059</v>
      </c>
      <c r="C6026" t="str">
        <f t="shared" si="94"/>
        <v>320</v>
      </c>
      <c r="D6026" t="s">
        <v>4</v>
      </c>
      <c r="E6026" t="s">
        <v>59</v>
      </c>
      <c r="F6026" t="s">
        <v>8</v>
      </c>
      <c r="G6026" s="3">
        <v>45446</v>
      </c>
      <c r="H6026" s="4">
        <v>5800000</v>
      </c>
      <c r="I6026" s="4">
        <v>600000</v>
      </c>
      <c r="J6026" s="4">
        <v>1600000</v>
      </c>
      <c r="K6026" s="4">
        <v>0</v>
      </c>
      <c r="L6026" s="4">
        <v>1000000</v>
      </c>
      <c r="M6026" s="4">
        <v>600000</v>
      </c>
      <c r="N6026" s="4">
        <v>0</v>
      </c>
      <c r="O6026" s="4">
        <v>0</v>
      </c>
      <c r="P6026" s="4">
        <v>1000000</v>
      </c>
      <c r="Q6026" s="4">
        <v>4200000</v>
      </c>
    </row>
    <row r="6027" spans="1:17" outlineLevel="2" x14ac:dyDescent="0.25">
      <c r="A6027" s="2">
        <v>1</v>
      </c>
      <c r="B6027" t="s">
        <v>1059</v>
      </c>
      <c r="C6027" t="str">
        <f t="shared" si="94"/>
        <v>320</v>
      </c>
      <c r="D6027" t="s">
        <v>4</v>
      </c>
      <c r="E6027" t="s">
        <v>1054</v>
      </c>
      <c r="F6027" t="s">
        <v>8</v>
      </c>
      <c r="G6027" s="3">
        <v>45446</v>
      </c>
      <c r="H6027" s="4">
        <v>37000000</v>
      </c>
      <c r="I6027" s="4">
        <v>2712000</v>
      </c>
      <c r="J6027" s="4">
        <v>12094000</v>
      </c>
      <c r="K6027" s="4">
        <v>0</v>
      </c>
      <c r="L6027" s="4">
        <v>9382000</v>
      </c>
      <c r="M6027" s="4">
        <v>2712000</v>
      </c>
      <c r="N6027" s="4">
        <v>0</v>
      </c>
      <c r="O6027" s="4">
        <v>0</v>
      </c>
      <c r="P6027" s="4">
        <v>9382000</v>
      </c>
      <c r="Q6027" s="4">
        <v>24906000</v>
      </c>
    </row>
    <row r="6028" spans="1:17" outlineLevel="2" x14ac:dyDescent="0.25">
      <c r="A6028" s="2">
        <v>1</v>
      </c>
      <c r="B6028" t="s">
        <v>1060</v>
      </c>
      <c r="C6028" t="str">
        <f t="shared" si="94"/>
        <v>320</v>
      </c>
      <c r="D6028" t="s">
        <v>4</v>
      </c>
      <c r="E6028" t="s">
        <v>59</v>
      </c>
      <c r="F6028" t="s">
        <v>8</v>
      </c>
      <c r="G6028" s="3">
        <v>45446</v>
      </c>
      <c r="H6028" s="4">
        <v>107800000</v>
      </c>
      <c r="I6028" s="4">
        <v>5093700</v>
      </c>
      <c r="J6028" s="4">
        <v>27776500</v>
      </c>
      <c r="K6028" s="4">
        <v>0</v>
      </c>
      <c r="L6028" s="4">
        <v>18478500</v>
      </c>
      <c r="M6028" s="4">
        <v>9298000</v>
      </c>
      <c r="N6028" s="4">
        <v>0</v>
      </c>
      <c r="O6028" s="4">
        <v>3132287</v>
      </c>
      <c r="P6028" s="4">
        <v>15346213</v>
      </c>
      <c r="Q6028" s="4">
        <v>80023500</v>
      </c>
    </row>
    <row r="6029" spans="1:17" outlineLevel="2" x14ac:dyDescent="0.25">
      <c r="A6029" s="2">
        <v>1</v>
      </c>
      <c r="B6029" t="s">
        <v>1060</v>
      </c>
      <c r="C6029" t="str">
        <f t="shared" si="94"/>
        <v>320</v>
      </c>
      <c r="D6029" t="s">
        <v>4</v>
      </c>
      <c r="E6029" t="s">
        <v>1054</v>
      </c>
      <c r="F6029" t="s">
        <v>8</v>
      </c>
      <c r="G6029" s="3">
        <v>45446</v>
      </c>
      <c r="H6029" s="4">
        <v>52000000</v>
      </c>
      <c r="I6029" s="4">
        <v>1458000</v>
      </c>
      <c r="J6029" s="4">
        <v>22093160</v>
      </c>
      <c r="K6029" s="4">
        <v>0</v>
      </c>
      <c r="L6029" s="4">
        <v>15711027.5</v>
      </c>
      <c r="M6029" s="4">
        <v>6382132.5</v>
      </c>
      <c r="N6029" s="4">
        <v>4100750</v>
      </c>
      <c r="O6029" s="4">
        <v>4733810.5599999996</v>
      </c>
      <c r="P6029" s="4">
        <v>10977216.939999999</v>
      </c>
      <c r="Q6029" s="4">
        <v>29906840</v>
      </c>
    </row>
    <row r="6030" spans="1:17" outlineLevel="2" x14ac:dyDescent="0.25">
      <c r="A6030" s="2">
        <v>1</v>
      </c>
      <c r="B6030" t="s">
        <v>1061</v>
      </c>
      <c r="C6030" t="str">
        <f t="shared" si="94"/>
        <v>320</v>
      </c>
      <c r="D6030" t="s">
        <v>4</v>
      </c>
      <c r="E6030" t="s">
        <v>59</v>
      </c>
      <c r="F6030" t="s">
        <v>8</v>
      </c>
      <c r="G6030" s="3">
        <v>45446</v>
      </c>
      <c r="H6030" s="4">
        <v>8400000</v>
      </c>
      <c r="I6030" s="4">
        <v>420000</v>
      </c>
      <c r="J6030" s="4">
        <v>1540000</v>
      </c>
      <c r="K6030" s="4">
        <v>0</v>
      </c>
      <c r="L6030" s="4">
        <v>1120000</v>
      </c>
      <c r="M6030" s="4">
        <v>420000</v>
      </c>
      <c r="N6030" s="4">
        <v>0</v>
      </c>
      <c r="O6030" s="4">
        <v>0</v>
      </c>
      <c r="P6030" s="4">
        <v>1120000</v>
      </c>
      <c r="Q6030" s="4">
        <v>6860000</v>
      </c>
    </row>
    <row r="6031" spans="1:17" outlineLevel="2" x14ac:dyDescent="0.25">
      <c r="A6031" s="2">
        <v>1</v>
      </c>
      <c r="B6031" t="s">
        <v>1061</v>
      </c>
      <c r="C6031" t="str">
        <f t="shared" si="94"/>
        <v>320</v>
      </c>
      <c r="D6031" t="s">
        <v>4</v>
      </c>
      <c r="E6031" t="s">
        <v>1054</v>
      </c>
      <c r="F6031" t="s">
        <v>8</v>
      </c>
      <c r="G6031" s="3">
        <v>45446</v>
      </c>
      <c r="H6031" s="4">
        <v>47295000</v>
      </c>
      <c r="I6031" s="4">
        <v>3576000</v>
      </c>
      <c r="J6031" s="4">
        <v>14216400</v>
      </c>
      <c r="K6031" s="4">
        <v>0</v>
      </c>
      <c r="L6031" s="4">
        <v>10640400</v>
      </c>
      <c r="M6031" s="4">
        <v>3576000</v>
      </c>
      <c r="N6031" s="4">
        <v>3259600</v>
      </c>
      <c r="O6031" s="4">
        <v>3634600</v>
      </c>
      <c r="P6031" s="4">
        <v>7005800</v>
      </c>
      <c r="Q6031" s="4">
        <v>33078600</v>
      </c>
    </row>
    <row r="6032" spans="1:17" outlineLevel="2" x14ac:dyDescent="0.25">
      <c r="A6032" s="2">
        <v>1</v>
      </c>
      <c r="B6032" t="s">
        <v>1061</v>
      </c>
      <c r="C6032" t="str">
        <f t="shared" si="94"/>
        <v>320</v>
      </c>
      <c r="D6032" t="s">
        <v>4</v>
      </c>
      <c r="E6032" t="s">
        <v>1054</v>
      </c>
      <c r="F6032" t="s">
        <v>18</v>
      </c>
      <c r="G6032" s="3">
        <v>45446</v>
      </c>
      <c r="H6032" s="4">
        <v>155000</v>
      </c>
      <c r="I6032" s="4">
        <v>93000</v>
      </c>
      <c r="J6032" s="4">
        <v>93000</v>
      </c>
      <c r="K6032" s="4">
        <v>0</v>
      </c>
      <c r="L6032" s="4">
        <v>0</v>
      </c>
      <c r="M6032" s="4">
        <v>93000</v>
      </c>
      <c r="N6032" s="4">
        <v>0</v>
      </c>
      <c r="O6032" s="4">
        <v>0</v>
      </c>
      <c r="P6032" s="4">
        <v>0</v>
      </c>
      <c r="Q6032" s="4">
        <v>62000</v>
      </c>
    </row>
    <row r="6033" spans="1:17" outlineLevel="2" x14ac:dyDescent="0.25">
      <c r="A6033" s="2">
        <v>1</v>
      </c>
      <c r="B6033" t="s">
        <v>1062</v>
      </c>
      <c r="C6033" t="str">
        <f t="shared" si="94"/>
        <v>320</v>
      </c>
      <c r="D6033" t="s">
        <v>4</v>
      </c>
      <c r="E6033" t="s">
        <v>1057</v>
      </c>
      <c r="F6033" t="s">
        <v>8</v>
      </c>
      <c r="G6033" s="3">
        <v>45446</v>
      </c>
      <c r="H6033" s="4">
        <v>300520000</v>
      </c>
      <c r="I6033" s="4">
        <v>19527780</v>
      </c>
      <c r="J6033" s="4">
        <v>67995385</v>
      </c>
      <c r="K6033" s="4">
        <v>0</v>
      </c>
      <c r="L6033" s="4">
        <v>43806105</v>
      </c>
      <c r="M6033" s="4">
        <v>24189280</v>
      </c>
      <c r="N6033" s="4">
        <v>0</v>
      </c>
      <c r="O6033" s="4">
        <v>0</v>
      </c>
      <c r="P6033" s="4">
        <v>43806105</v>
      </c>
      <c r="Q6033" s="4">
        <v>232524615</v>
      </c>
    </row>
    <row r="6034" spans="1:17" outlineLevel="2" x14ac:dyDescent="0.25">
      <c r="A6034" s="2">
        <v>1</v>
      </c>
      <c r="B6034" t="s">
        <v>1063</v>
      </c>
      <c r="C6034" t="str">
        <f t="shared" si="94"/>
        <v>320</v>
      </c>
      <c r="D6034" t="s">
        <v>4</v>
      </c>
      <c r="E6034" t="s">
        <v>1057</v>
      </c>
      <c r="F6034" t="s">
        <v>8</v>
      </c>
      <c r="G6034" s="3">
        <v>45446</v>
      </c>
      <c r="H6034" s="4">
        <v>98560000</v>
      </c>
      <c r="I6034" s="4">
        <v>7800000</v>
      </c>
      <c r="J6034" s="4">
        <v>25070000</v>
      </c>
      <c r="K6034" s="4">
        <v>0</v>
      </c>
      <c r="L6034" s="4">
        <v>16718720</v>
      </c>
      <c r="M6034" s="4">
        <v>8351280</v>
      </c>
      <c r="N6034" s="4">
        <v>0</v>
      </c>
      <c r="O6034" s="4">
        <v>0</v>
      </c>
      <c r="P6034" s="4">
        <v>16718720</v>
      </c>
      <c r="Q6034" s="4">
        <v>73490000</v>
      </c>
    </row>
    <row r="6035" spans="1:17" outlineLevel="2" x14ac:dyDescent="0.25">
      <c r="A6035" s="2">
        <v>1</v>
      </c>
      <c r="B6035" t="s">
        <v>1063</v>
      </c>
      <c r="C6035" t="str">
        <f t="shared" si="94"/>
        <v>320</v>
      </c>
      <c r="D6035" t="s">
        <v>4</v>
      </c>
      <c r="E6035" t="s">
        <v>1057</v>
      </c>
      <c r="F6035" t="s">
        <v>10</v>
      </c>
      <c r="G6035" s="3">
        <v>45446</v>
      </c>
      <c r="H6035" s="4">
        <v>1440000</v>
      </c>
      <c r="I6035" s="4">
        <v>864000</v>
      </c>
      <c r="J6035" s="4">
        <v>864000</v>
      </c>
      <c r="K6035" s="4">
        <v>0</v>
      </c>
      <c r="L6035" s="4">
        <v>0</v>
      </c>
      <c r="M6035" s="4">
        <v>864000</v>
      </c>
      <c r="N6035" s="4">
        <v>0</v>
      </c>
      <c r="O6035" s="4">
        <v>0</v>
      </c>
      <c r="P6035" s="4">
        <v>0</v>
      </c>
      <c r="Q6035" s="4">
        <v>576000</v>
      </c>
    </row>
    <row r="6036" spans="1:17" outlineLevel="2" x14ac:dyDescent="0.25">
      <c r="A6036" s="2">
        <v>1</v>
      </c>
      <c r="B6036" t="s">
        <v>1064</v>
      </c>
      <c r="C6036" t="str">
        <f t="shared" si="94"/>
        <v>320</v>
      </c>
      <c r="D6036" t="s">
        <v>4</v>
      </c>
      <c r="E6036" t="s">
        <v>1057</v>
      </c>
      <c r="F6036" t="s">
        <v>8</v>
      </c>
      <c r="G6036" s="3">
        <v>45446</v>
      </c>
      <c r="H6036" s="4">
        <v>44300000</v>
      </c>
      <c r="I6036" s="4">
        <v>2776500</v>
      </c>
      <c r="J6036" s="4">
        <v>13922500</v>
      </c>
      <c r="K6036" s="4">
        <v>0</v>
      </c>
      <c r="L6036" s="4">
        <v>6893500</v>
      </c>
      <c r="M6036" s="4">
        <v>7029000</v>
      </c>
      <c r="N6036" s="4">
        <v>0</v>
      </c>
      <c r="O6036" s="4">
        <v>0</v>
      </c>
      <c r="P6036" s="4">
        <v>6893500</v>
      </c>
      <c r="Q6036" s="4">
        <v>30377500</v>
      </c>
    </row>
    <row r="6037" spans="1:17" outlineLevel="2" x14ac:dyDescent="0.25">
      <c r="A6037" s="2">
        <v>1</v>
      </c>
      <c r="B6037" t="s">
        <v>1065</v>
      </c>
      <c r="C6037" t="str">
        <f t="shared" si="94"/>
        <v>320</v>
      </c>
      <c r="D6037" t="s">
        <v>4</v>
      </c>
      <c r="E6037" t="s">
        <v>59</v>
      </c>
      <c r="F6037" t="s">
        <v>8</v>
      </c>
      <c r="G6037" s="3">
        <v>45446</v>
      </c>
      <c r="H6037" s="4">
        <v>2400000</v>
      </c>
      <c r="I6037" s="4">
        <v>240000</v>
      </c>
      <c r="J6037" s="4">
        <v>640000</v>
      </c>
      <c r="K6037" s="4">
        <v>0</v>
      </c>
      <c r="L6037" s="4">
        <v>0</v>
      </c>
      <c r="M6037" s="4">
        <v>640000</v>
      </c>
      <c r="N6037" s="4">
        <v>0</v>
      </c>
      <c r="O6037" s="4">
        <v>0</v>
      </c>
      <c r="P6037" s="4">
        <v>0</v>
      </c>
      <c r="Q6037" s="4">
        <v>1760000</v>
      </c>
    </row>
    <row r="6038" spans="1:17" outlineLevel="2" x14ac:dyDescent="0.25">
      <c r="A6038" s="2">
        <v>1</v>
      </c>
      <c r="B6038" t="s">
        <v>1065</v>
      </c>
      <c r="C6038" t="str">
        <f t="shared" si="94"/>
        <v>320</v>
      </c>
      <c r="D6038" t="s">
        <v>4</v>
      </c>
      <c r="E6038" t="s">
        <v>1054</v>
      </c>
      <c r="F6038" t="s">
        <v>8</v>
      </c>
      <c r="G6038" s="3">
        <v>45446</v>
      </c>
      <c r="H6038" s="4">
        <v>21000000</v>
      </c>
      <c r="I6038" s="4">
        <v>1080000</v>
      </c>
      <c r="J6038" s="4">
        <v>7000000</v>
      </c>
      <c r="K6038" s="4">
        <v>0</v>
      </c>
      <c r="L6038" s="4">
        <v>0</v>
      </c>
      <c r="M6038" s="4">
        <v>7000000</v>
      </c>
      <c r="N6038" s="4">
        <v>0</v>
      </c>
      <c r="O6038" s="4">
        <v>0</v>
      </c>
      <c r="P6038" s="4">
        <v>0</v>
      </c>
      <c r="Q6038" s="4">
        <v>14000000</v>
      </c>
    </row>
    <row r="6039" spans="1:17" outlineLevel="2" x14ac:dyDescent="0.25">
      <c r="A6039" s="2">
        <v>1</v>
      </c>
      <c r="B6039" t="s">
        <v>1066</v>
      </c>
      <c r="C6039" t="str">
        <f t="shared" si="94"/>
        <v>320</v>
      </c>
      <c r="D6039" t="s">
        <v>4</v>
      </c>
      <c r="E6039" t="s">
        <v>1057</v>
      </c>
      <c r="F6039" t="s">
        <v>8</v>
      </c>
      <c r="G6039" s="3">
        <v>45446</v>
      </c>
      <c r="H6039" s="4">
        <v>7992000</v>
      </c>
      <c r="I6039" s="4">
        <v>588600</v>
      </c>
      <c r="J6039" s="4">
        <v>1934400</v>
      </c>
      <c r="K6039" s="4">
        <v>0</v>
      </c>
      <c r="L6039" s="4">
        <v>900000</v>
      </c>
      <c r="M6039" s="4">
        <v>1034400</v>
      </c>
      <c r="N6039" s="4">
        <v>0</v>
      </c>
      <c r="O6039" s="4">
        <v>0</v>
      </c>
      <c r="P6039" s="4">
        <v>900000</v>
      </c>
      <c r="Q6039" s="4">
        <v>6057600</v>
      </c>
    </row>
    <row r="6040" spans="1:17" outlineLevel="2" x14ac:dyDescent="0.25">
      <c r="A6040" s="2">
        <v>1</v>
      </c>
      <c r="B6040" t="s">
        <v>1066</v>
      </c>
      <c r="C6040" t="str">
        <f t="shared" si="94"/>
        <v>320</v>
      </c>
      <c r="D6040" t="s">
        <v>4</v>
      </c>
      <c r="E6040" t="s">
        <v>1057</v>
      </c>
      <c r="F6040" t="s">
        <v>10</v>
      </c>
      <c r="G6040" s="3">
        <v>45446</v>
      </c>
      <c r="H6040" s="4">
        <v>1008000</v>
      </c>
      <c r="I6040" s="4">
        <v>604800</v>
      </c>
      <c r="J6040" s="4">
        <v>604800</v>
      </c>
      <c r="K6040" s="4">
        <v>0</v>
      </c>
      <c r="L6040" s="4">
        <v>0</v>
      </c>
      <c r="M6040" s="4">
        <v>604800</v>
      </c>
      <c r="N6040" s="4">
        <v>0</v>
      </c>
      <c r="O6040" s="4">
        <v>0</v>
      </c>
      <c r="P6040" s="4">
        <v>0</v>
      </c>
      <c r="Q6040" s="4">
        <v>403200</v>
      </c>
    </row>
    <row r="6041" spans="1:17" outlineLevel="2" x14ac:dyDescent="0.25">
      <c r="A6041" s="2">
        <v>1</v>
      </c>
      <c r="B6041" t="s">
        <v>1067</v>
      </c>
      <c r="C6041" t="str">
        <f t="shared" si="94"/>
        <v>320</v>
      </c>
      <c r="D6041" t="s">
        <v>4</v>
      </c>
      <c r="E6041" t="s">
        <v>1057</v>
      </c>
      <c r="F6041" t="s">
        <v>8</v>
      </c>
      <c r="G6041" s="3">
        <v>45446</v>
      </c>
      <c r="H6041" s="4">
        <v>3000000</v>
      </c>
      <c r="I6041" s="4">
        <v>30000</v>
      </c>
      <c r="J6041" s="4">
        <v>760000</v>
      </c>
      <c r="K6041" s="4">
        <v>0</v>
      </c>
      <c r="L6041" s="4">
        <v>0</v>
      </c>
      <c r="M6041" s="4">
        <v>760000</v>
      </c>
      <c r="N6041" s="4">
        <v>0</v>
      </c>
      <c r="O6041" s="4">
        <v>0</v>
      </c>
      <c r="P6041" s="4">
        <v>0</v>
      </c>
      <c r="Q6041" s="4">
        <v>2240000</v>
      </c>
    </row>
    <row r="6042" spans="1:17" outlineLevel="2" x14ac:dyDescent="0.25">
      <c r="A6042" s="2">
        <v>1</v>
      </c>
      <c r="B6042" t="s">
        <v>1068</v>
      </c>
      <c r="C6042" t="str">
        <f t="shared" si="94"/>
        <v>320</v>
      </c>
      <c r="D6042" t="s">
        <v>4</v>
      </c>
      <c r="E6042" t="s">
        <v>1057</v>
      </c>
      <c r="F6042" t="s">
        <v>8</v>
      </c>
      <c r="G6042" s="3">
        <v>45446</v>
      </c>
      <c r="H6042" s="4">
        <v>6002000</v>
      </c>
      <c r="I6042" s="4">
        <v>471600</v>
      </c>
      <c r="J6042" s="4">
        <v>1434600</v>
      </c>
      <c r="K6042" s="4">
        <v>0</v>
      </c>
      <c r="L6042" s="4">
        <v>963000</v>
      </c>
      <c r="M6042" s="4">
        <v>471600</v>
      </c>
      <c r="N6042" s="4">
        <v>0</v>
      </c>
      <c r="O6042" s="4">
        <v>0</v>
      </c>
      <c r="P6042" s="4">
        <v>963000</v>
      </c>
      <c r="Q6042" s="4">
        <v>4567400</v>
      </c>
    </row>
    <row r="6043" spans="1:17" outlineLevel="2" x14ac:dyDescent="0.25">
      <c r="A6043" s="2">
        <v>1</v>
      </c>
      <c r="B6043" t="s">
        <v>1070</v>
      </c>
      <c r="C6043" t="str">
        <f t="shared" si="94"/>
        <v>320</v>
      </c>
      <c r="D6043" t="s">
        <v>4</v>
      </c>
      <c r="E6043" t="s">
        <v>1057</v>
      </c>
      <c r="F6043" t="s">
        <v>8</v>
      </c>
      <c r="G6043" s="3">
        <v>45446</v>
      </c>
      <c r="H6043" s="4">
        <v>8030000</v>
      </c>
      <c r="I6043" s="4">
        <v>996000</v>
      </c>
      <c r="J6043" s="4">
        <v>2351000</v>
      </c>
      <c r="K6043" s="4">
        <v>0</v>
      </c>
      <c r="L6043" s="4">
        <v>0</v>
      </c>
      <c r="M6043" s="4">
        <v>2351000</v>
      </c>
      <c r="N6043" s="4">
        <v>0</v>
      </c>
      <c r="O6043" s="4">
        <v>0</v>
      </c>
      <c r="P6043" s="4">
        <v>0</v>
      </c>
      <c r="Q6043" s="4">
        <v>5679000</v>
      </c>
    </row>
    <row r="6044" spans="1:17" outlineLevel="2" x14ac:dyDescent="0.25">
      <c r="A6044" s="2">
        <v>1</v>
      </c>
      <c r="B6044" t="s">
        <v>1023</v>
      </c>
      <c r="C6044" t="str">
        <f t="shared" si="94"/>
        <v>330</v>
      </c>
      <c r="D6044" t="s">
        <v>4</v>
      </c>
      <c r="E6044" t="s">
        <v>12</v>
      </c>
      <c r="F6044" t="s">
        <v>8</v>
      </c>
      <c r="G6044" s="3">
        <v>45446</v>
      </c>
      <c r="H6044" s="4">
        <v>0</v>
      </c>
      <c r="I6044" s="4">
        <v>41285037</v>
      </c>
      <c r="J6044" s="4">
        <v>179753678</v>
      </c>
      <c r="K6044" s="4">
        <v>0</v>
      </c>
      <c r="L6044" s="4">
        <v>0</v>
      </c>
      <c r="M6044" s="4">
        <v>0</v>
      </c>
      <c r="N6044" s="4">
        <v>0</v>
      </c>
      <c r="O6044" s="4">
        <v>21116171.620000001</v>
      </c>
      <c r="P6044" s="4">
        <v>0</v>
      </c>
      <c r="Q6044" s="4">
        <v>0</v>
      </c>
    </row>
    <row r="6045" spans="1:17" outlineLevel="2" x14ac:dyDescent="0.25">
      <c r="A6045" s="2">
        <v>1</v>
      </c>
      <c r="B6045" t="s">
        <v>1023</v>
      </c>
      <c r="C6045" t="str">
        <f t="shared" si="94"/>
        <v>330</v>
      </c>
      <c r="D6045" t="s">
        <v>4</v>
      </c>
      <c r="E6045" t="s">
        <v>12</v>
      </c>
      <c r="F6045" t="s">
        <v>10</v>
      </c>
      <c r="G6045" s="3">
        <v>45446</v>
      </c>
      <c r="H6045" s="4">
        <v>38206582.039999999</v>
      </c>
      <c r="I6045" s="4">
        <v>10209949</v>
      </c>
      <c r="J6045" s="4">
        <v>31399949</v>
      </c>
      <c r="K6045" s="4">
        <v>0</v>
      </c>
      <c r="L6045" s="4">
        <v>0</v>
      </c>
      <c r="M6045" s="4">
        <v>31399949</v>
      </c>
      <c r="N6045" s="4">
        <v>0</v>
      </c>
      <c r="O6045" s="4">
        <v>0</v>
      </c>
      <c r="P6045" s="4">
        <v>0</v>
      </c>
      <c r="Q6045" s="4">
        <v>6806633.04</v>
      </c>
    </row>
    <row r="6046" spans="1:17" outlineLevel="2" x14ac:dyDescent="0.25">
      <c r="A6046" s="2">
        <v>1</v>
      </c>
      <c r="B6046" t="s">
        <v>1023</v>
      </c>
      <c r="C6046" t="str">
        <f t="shared" si="94"/>
        <v>330</v>
      </c>
      <c r="D6046" t="s">
        <v>4</v>
      </c>
      <c r="E6046" t="s">
        <v>1508</v>
      </c>
      <c r="F6046" t="s">
        <v>8</v>
      </c>
      <c r="G6046" s="3">
        <v>45446</v>
      </c>
      <c r="H6046" s="4">
        <v>45151500</v>
      </c>
      <c r="I6046" s="4">
        <v>2663372</v>
      </c>
      <c r="J6046" s="4">
        <v>22660600</v>
      </c>
      <c r="K6046" s="4">
        <v>0</v>
      </c>
      <c r="L6046" s="4">
        <v>0</v>
      </c>
      <c r="M6046" s="4">
        <v>22660600</v>
      </c>
      <c r="N6046" s="4">
        <v>0</v>
      </c>
      <c r="O6046" s="4">
        <v>0</v>
      </c>
      <c r="P6046" s="4">
        <v>0</v>
      </c>
      <c r="Q6046" s="4">
        <v>22490900</v>
      </c>
    </row>
    <row r="6047" spans="1:17" outlineLevel="2" x14ac:dyDescent="0.25">
      <c r="A6047" s="2">
        <v>1</v>
      </c>
      <c r="B6047" t="s">
        <v>1509</v>
      </c>
      <c r="C6047" t="str">
        <f t="shared" si="94"/>
        <v>330</v>
      </c>
      <c r="D6047" t="s">
        <v>4</v>
      </c>
      <c r="E6047" t="s">
        <v>12</v>
      </c>
      <c r="F6047" t="s">
        <v>8</v>
      </c>
      <c r="G6047" s="3">
        <v>45446</v>
      </c>
      <c r="H6047" s="4">
        <v>56241127.479999997</v>
      </c>
      <c r="I6047" s="4">
        <v>3856755</v>
      </c>
      <c r="J6047" s="4">
        <v>16712604</v>
      </c>
      <c r="K6047" s="4">
        <v>0</v>
      </c>
      <c r="L6047" s="4">
        <v>12855849</v>
      </c>
      <c r="M6047" s="4">
        <v>3856755</v>
      </c>
      <c r="N6047" s="4">
        <v>0</v>
      </c>
      <c r="O6047" s="4">
        <v>0</v>
      </c>
      <c r="P6047" s="4">
        <v>12855849</v>
      </c>
      <c r="Q6047" s="4">
        <v>39528523.479999997</v>
      </c>
    </row>
    <row r="6048" spans="1:17" outlineLevel="2" x14ac:dyDescent="0.25">
      <c r="A6048" s="2">
        <v>1</v>
      </c>
      <c r="B6048" t="s">
        <v>1509</v>
      </c>
      <c r="C6048" t="str">
        <f t="shared" si="94"/>
        <v>330</v>
      </c>
      <c r="D6048" t="s">
        <v>4</v>
      </c>
      <c r="E6048" t="s">
        <v>89</v>
      </c>
      <c r="F6048" t="s">
        <v>8</v>
      </c>
      <c r="G6048" s="3">
        <v>45446</v>
      </c>
      <c r="H6048" s="4">
        <v>153991788</v>
      </c>
      <c r="I6048" s="4">
        <v>9760525</v>
      </c>
      <c r="J6048" s="4">
        <v>43037060</v>
      </c>
      <c r="K6048" s="4">
        <v>0</v>
      </c>
      <c r="L6048" s="4">
        <v>24503506.670000002</v>
      </c>
      <c r="M6048" s="4">
        <v>18533553.329999998</v>
      </c>
      <c r="N6048" s="4">
        <v>0</v>
      </c>
      <c r="O6048" s="4">
        <v>0</v>
      </c>
      <c r="P6048" s="4">
        <v>24503506.670000002</v>
      </c>
      <c r="Q6048" s="4">
        <v>110954728</v>
      </c>
    </row>
    <row r="6049" spans="1:17" outlineLevel="2" x14ac:dyDescent="0.25">
      <c r="A6049" s="2">
        <v>1</v>
      </c>
      <c r="B6049" t="s">
        <v>1509</v>
      </c>
      <c r="C6049" t="str">
        <f t="shared" si="94"/>
        <v>330</v>
      </c>
      <c r="D6049" t="s">
        <v>4</v>
      </c>
      <c r="E6049" t="s">
        <v>1510</v>
      </c>
      <c r="F6049" t="s">
        <v>8</v>
      </c>
      <c r="G6049" s="3">
        <v>45446</v>
      </c>
      <c r="H6049" s="4">
        <v>1104893108.8699999</v>
      </c>
      <c r="I6049" s="4">
        <v>36389588</v>
      </c>
      <c r="J6049" s="4">
        <v>336488716</v>
      </c>
      <c r="K6049" s="4">
        <v>0</v>
      </c>
      <c r="L6049" s="4">
        <v>227834634.11000001</v>
      </c>
      <c r="M6049" s="4">
        <v>108654081.89</v>
      </c>
      <c r="N6049" s="4">
        <v>0</v>
      </c>
      <c r="O6049" s="4">
        <v>0</v>
      </c>
      <c r="P6049" s="4">
        <v>227834634.11000001</v>
      </c>
      <c r="Q6049" s="4">
        <v>768404392.87</v>
      </c>
    </row>
    <row r="6050" spans="1:17" outlineLevel="2" x14ac:dyDescent="0.25">
      <c r="A6050" s="2">
        <v>1</v>
      </c>
      <c r="B6050" t="s">
        <v>1511</v>
      </c>
      <c r="C6050" t="str">
        <f t="shared" si="94"/>
        <v>330</v>
      </c>
      <c r="D6050" t="s">
        <v>4</v>
      </c>
      <c r="E6050" t="s">
        <v>12</v>
      </c>
      <c r="F6050" t="s">
        <v>8</v>
      </c>
      <c r="G6050" s="3">
        <v>45446</v>
      </c>
      <c r="H6050" s="4">
        <v>30095712.670000002</v>
      </c>
      <c r="I6050" s="4">
        <v>3545665</v>
      </c>
      <c r="J6050" s="4">
        <v>8455843</v>
      </c>
      <c r="K6050" s="4">
        <v>0</v>
      </c>
      <c r="L6050" s="4">
        <v>4910178</v>
      </c>
      <c r="M6050" s="4">
        <v>3545665</v>
      </c>
      <c r="N6050" s="4">
        <v>0</v>
      </c>
      <c r="O6050" s="4">
        <v>0</v>
      </c>
      <c r="P6050" s="4">
        <v>4910178</v>
      </c>
      <c r="Q6050" s="4">
        <v>21639869.670000002</v>
      </c>
    </row>
    <row r="6051" spans="1:17" outlineLevel="2" x14ac:dyDescent="0.25">
      <c r="A6051" s="2">
        <v>1</v>
      </c>
      <c r="B6051" t="s">
        <v>1511</v>
      </c>
      <c r="C6051" t="str">
        <f t="shared" si="94"/>
        <v>330</v>
      </c>
      <c r="D6051" t="s">
        <v>4</v>
      </c>
      <c r="E6051" t="s">
        <v>12</v>
      </c>
      <c r="F6051" t="s">
        <v>10</v>
      </c>
      <c r="G6051" s="3">
        <v>45446</v>
      </c>
      <c r="H6051" s="4">
        <v>6000000</v>
      </c>
      <c r="I6051" s="4">
        <v>1500000</v>
      </c>
      <c r="J6051" s="4">
        <v>5000000</v>
      </c>
      <c r="K6051" s="4">
        <v>0</v>
      </c>
      <c r="L6051" s="4">
        <v>3500000</v>
      </c>
      <c r="M6051" s="4">
        <v>1500000</v>
      </c>
      <c r="N6051" s="4">
        <v>0</v>
      </c>
      <c r="O6051" s="4">
        <v>0</v>
      </c>
      <c r="P6051" s="4">
        <v>3500000</v>
      </c>
      <c r="Q6051" s="4">
        <v>1000000</v>
      </c>
    </row>
    <row r="6052" spans="1:17" outlineLevel="2" x14ac:dyDescent="0.25">
      <c r="A6052" s="2">
        <v>1</v>
      </c>
      <c r="B6052" t="s">
        <v>1511</v>
      </c>
      <c r="C6052" t="str">
        <f t="shared" si="94"/>
        <v>330</v>
      </c>
      <c r="D6052" t="s">
        <v>4</v>
      </c>
      <c r="E6052" t="s">
        <v>1510</v>
      </c>
      <c r="F6052" t="s">
        <v>8</v>
      </c>
      <c r="G6052" s="3">
        <v>45446</v>
      </c>
      <c r="H6052" s="4">
        <v>55143653.969999999</v>
      </c>
      <c r="I6052" s="4">
        <v>4225600</v>
      </c>
      <c r="J6052" s="4">
        <v>12018594</v>
      </c>
      <c r="K6052" s="4">
        <v>0</v>
      </c>
      <c r="L6052" s="4">
        <v>7784822</v>
      </c>
      <c r="M6052" s="4">
        <v>4233772</v>
      </c>
      <c r="N6052" s="4">
        <v>0</v>
      </c>
      <c r="O6052" s="4">
        <v>0</v>
      </c>
      <c r="P6052" s="4">
        <v>7784822</v>
      </c>
      <c r="Q6052" s="4">
        <v>43125059.969999999</v>
      </c>
    </row>
    <row r="6053" spans="1:17" outlineLevel="2" x14ac:dyDescent="0.25">
      <c r="A6053" s="2">
        <v>1</v>
      </c>
      <c r="B6053" t="s">
        <v>1512</v>
      </c>
      <c r="C6053" t="str">
        <f t="shared" si="94"/>
        <v>330</v>
      </c>
      <c r="D6053" t="s">
        <v>4</v>
      </c>
      <c r="E6053" t="s">
        <v>12</v>
      </c>
      <c r="F6053" t="s">
        <v>8</v>
      </c>
      <c r="G6053" s="3">
        <v>45446</v>
      </c>
      <c r="H6053" s="4">
        <v>16610385.25</v>
      </c>
      <c r="I6053" s="4">
        <v>1029990</v>
      </c>
      <c r="J6053" s="4">
        <v>4001853</v>
      </c>
      <c r="K6053" s="4">
        <v>0</v>
      </c>
      <c r="L6053" s="4">
        <v>2268000</v>
      </c>
      <c r="M6053" s="4">
        <v>1733853</v>
      </c>
      <c r="N6053" s="4">
        <v>0</v>
      </c>
      <c r="O6053" s="4">
        <v>0</v>
      </c>
      <c r="P6053" s="4">
        <v>2268000</v>
      </c>
      <c r="Q6053" s="4">
        <v>12608532.25</v>
      </c>
    </row>
    <row r="6054" spans="1:17" outlineLevel="2" x14ac:dyDescent="0.25">
      <c r="A6054" s="2">
        <v>1</v>
      </c>
      <c r="B6054" t="s">
        <v>1512</v>
      </c>
      <c r="C6054" t="str">
        <f t="shared" si="94"/>
        <v>330</v>
      </c>
      <c r="D6054" t="s">
        <v>4</v>
      </c>
      <c r="E6054" t="s">
        <v>89</v>
      </c>
      <c r="F6054" t="s">
        <v>8</v>
      </c>
      <c r="G6054" s="3">
        <v>45446</v>
      </c>
      <c r="H6054" s="4">
        <v>14956500</v>
      </c>
      <c r="I6054" s="4">
        <v>679650</v>
      </c>
      <c r="J6054" s="4">
        <v>3688483</v>
      </c>
      <c r="K6054" s="4">
        <v>0</v>
      </c>
      <c r="L6054" s="4">
        <v>2731000</v>
      </c>
      <c r="M6054" s="4">
        <v>957483</v>
      </c>
      <c r="N6054" s="4">
        <v>0</v>
      </c>
      <c r="O6054" s="4">
        <v>0</v>
      </c>
      <c r="P6054" s="4">
        <v>2731000</v>
      </c>
      <c r="Q6054" s="4">
        <v>11268017</v>
      </c>
    </row>
    <row r="6055" spans="1:17" outlineLevel="2" x14ac:dyDescent="0.25">
      <c r="A6055" s="2">
        <v>1</v>
      </c>
      <c r="B6055" t="s">
        <v>1512</v>
      </c>
      <c r="C6055" t="str">
        <f t="shared" si="94"/>
        <v>330</v>
      </c>
      <c r="D6055" t="s">
        <v>4</v>
      </c>
      <c r="E6055" t="s">
        <v>1510</v>
      </c>
      <c r="F6055" t="s">
        <v>8</v>
      </c>
      <c r="G6055" s="3">
        <v>45446</v>
      </c>
      <c r="H6055" s="4">
        <v>55702652.869999997</v>
      </c>
      <c r="I6055" s="4">
        <v>3091740</v>
      </c>
      <c r="J6055" s="4">
        <v>12246902</v>
      </c>
      <c r="K6055" s="4">
        <v>0</v>
      </c>
      <c r="L6055" s="4">
        <v>9154800</v>
      </c>
      <c r="M6055" s="4">
        <v>3092102</v>
      </c>
      <c r="N6055" s="4">
        <v>0</v>
      </c>
      <c r="O6055" s="4">
        <v>0</v>
      </c>
      <c r="P6055" s="4">
        <v>9154800</v>
      </c>
      <c r="Q6055" s="4">
        <v>43455750.869999997</v>
      </c>
    </row>
    <row r="6056" spans="1:17" outlineLevel="2" x14ac:dyDescent="0.25">
      <c r="A6056" s="2">
        <v>1</v>
      </c>
      <c r="B6056" t="s">
        <v>1513</v>
      </c>
      <c r="C6056" t="str">
        <f t="shared" si="94"/>
        <v>330</v>
      </c>
      <c r="D6056" t="s">
        <v>4</v>
      </c>
      <c r="E6056" t="s">
        <v>89</v>
      </c>
      <c r="F6056" t="s">
        <v>8</v>
      </c>
      <c r="G6056" s="3">
        <v>45446</v>
      </c>
      <c r="H6056" s="4">
        <v>31795428.539999999</v>
      </c>
      <c r="I6056" s="4">
        <v>1261260</v>
      </c>
      <c r="J6056" s="4">
        <v>7079941</v>
      </c>
      <c r="K6056" s="4">
        <v>0</v>
      </c>
      <c r="L6056" s="4">
        <v>5503517</v>
      </c>
      <c r="M6056" s="4">
        <v>1576424</v>
      </c>
      <c r="N6056" s="4">
        <v>0</v>
      </c>
      <c r="O6056" s="4">
        <v>0</v>
      </c>
      <c r="P6056" s="4">
        <v>5503517</v>
      </c>
      <c r="Q6056" s="4">
        <v>24715487.539999999</v>
      </c>
    </row>
    <row r="6057" spans="1:17" outlineLevel="2" x14ac:dyDescent="0.25">
      <c r="A6057" s="2">
        <v>1</v>
      </c>
      <c r="B6057" t="s">
        <v>1513</v>
      </c>
      <c r="C6057" t="str">
        <f t="shared" si="94"/>
        <v>330</v>
      </c>
      <c r="D6057" t="s">
        <v>4</v>
      </c>
      <c r="E6057" t="s">
        <v>89</v>
      </c>
      <c r="F6057" t="s">
        <v>10</v>
      </c>
      <c r="G6057" s="3">
        <v>45446</v>
      </c>
      <c r="H6057" s="4">
        <v>4000000</v>
      </c>
      <c r="I6057" s="4">
        <v>2400000</v>
      </c>
      <c r="J6057" s="4">
        <v>2400000</v>
      </c>
      <c r="K6057" s="4">
        <v>0</v>
      </c>
      <c r="L6057" s="4">
        <v>0</v>
      </c>
      <c r="M6057" s="4">
        <v>2400000</v>
      </c>
      <c r="N6057" s="4">
        <v>0</v>
      </c>
      <c r="O6057" s="4">
        <v>0</v>
      </c>
      <c r="P6057" s="4">
        <v>0</v>
      </c>
      <c r="Q6057" s="4">
        <v>1600000</v>
      </c>
    </row>
    <row r="6058" spans="1:17" outlineLevel="2" x14ac:dyDescent="0.25">
      <c r="A6058" s="2">
        <v>1</v>
      </c>
      <c r="B6058" t="s">
        <v>1513</v>
      </c>
      <c r="C6058" t="str">
        <f t="shared" si="94"/>
        <v>330</v>
      </c>
      <c r="D6058" t="s">
        <v>4</v>
      </c>
      <c r="E6058" t="s">
        <v>1510</v>
      </c>
      <c r="F6058" t="s">
        <v>8</v>
      </c>
      <c r="G6058" s="3">
        <v>45446</v>
      </c>
      <c r="H6058" s="4">
        <v>49787306</v>
      </c>
      <c r="I6058" s="4">
        <v>4753943</v>
      </c>
      <c r="J6058" s="4">
        <v>13847319</v>
      </c>
      <c r="K6058" s="4">
        <v>0</v>
      </c>
      <c r="L6058" s="4">
        <v>4620000</v>
      </c>
      <c r="M6058" s="4">
        <v>9227319</v>
      </c>
      <c r="N6058" s="4">
        <v>0</v>
      </c>
      <c r="O6058" s="4">
        <v>0</v>
      </c>
      <c r="P6058" s="4">
        <v>4620000</v>
      </c>
      <c r="Q6058" s="4">
        <v>35939987</v>
      </c>
    </row>
    <row r="6059" spans="1:17" outlineLevel="2" x14ac:dyDescent="0.25">
      <c r="A6059" s="2">
        <v>1</v>
      </c>
      <c r="B6059" t="s">
        <v>1514</v>
      </c>
      <c r="C6059" t="str">
        <f t="shared" si="94"/>
        <v>330</v>
      </c>
      <c r="D6059" t="s">
        <v>4</v>
      </c>
      <c r="E6059" t="s">
        <v>89</v>
      </c>
      <c r="F6059" t="s">
        <v>8</v>
      </c>
      <c r="G6059" s="3">
        <v>45446</v>
      </c>
      <c r="H6059" s="4">
        <v>181738546.75999999</v>
      </c>
      <c r="I6059" s="4">
        <v>8736746</v>
      </c>
      <c r="J6059" s="4">
        <v>41778890</v>
      </c>
      <c r="K6059" s="4">
        <v>0</v>
      </c>
      <c r="L6059" s="4">
        <v>30983853.59</v>
      </c>
      <c r="M6059" s="4">
        <v>10795036.41</v>
      </c>
      <c r="N6059" s="4">
        <v>0</v>
      </c>
      <c r="O6059" s="4">
        <v>0</v>
      </c>
      <c r="P6059" s="4">
        <v>30983853.59</v>
      </c>
      <c r="Q6059" s="4">
        <v>139959656.75999999</v>
      </c>
    </row>
    <row r="6060" spans="1:17" outlineLevel="2" x14ac:dyDescent="0.25">
      <c r="A6060" s="2">
        <v>1</v>
      </c>
      <c r="B6060" t="s">
        <v>1514</v>
      </c>
      <c r="C6060" t="str">
        <f t="shared" si="94"/>
        <v>330</v>
      </c>
      <c r="D6060" t="s">
        <v>4</v>
      </c>
      <c r="E6060" t="s">
        <v>1508</v>
      </c>
      <c r="F6060" t="s">
        <v>8</v>
      </c>
      <c r="G6060" s="3">
        <v>45446</v>
      </c>
      <c r="H6060" s="4">
        <v>88000000</v>
      </c>
      <c r="I6060" s="4">
        <v>10500000</v>
      </c>
      <c r="J6060" s="4">
        <v>29375000</v>
      </c>
      <c r="K6060" s="4">
        <v>0</v>
      </c>
      <c r="L6060" s="4">
        <v>0</v>
      </c>
      <c r="M6060" s="4">
        <v>29375000</v>
      </c>
      <c r="N6060" s="4">
        <v>0</v>
      </c>
      <c r="O6060" s="4">
        <v>0</v>
      </c>
      <c r="P6060" s="4">
        <v>0</v>
      </c>
      <c r="Q6060" s="4">
        <v>58625000</v>
      </c>
    </row>
    <row r="6061" spans="1:17" outlineLevel="2" x14ac:dyDescent="0.25">
      <c r="A6061" s="2">
        <v>1</v>
      </c>
      <c r="B6061" t="s">
        <v>1514</v>
      </c>
      <c r="C6061" t="str">
        <f t="shared" si="94"/>
        <v>330</v>
      </c>
      <c r="D6061" t="s">
        <v>4</v>
      </c>
      <c r="E6061" t="s">
        <v>1515</v>
      </c>
      <c r="F6061" t="s">
        <v>8</v>
      </c>
      <c r="G6061" s="3">
        <v>45446</v>
      </c>
      <c r="H6061" s="4">
        <v>1716394088.6400001</v>
      </c>
      <c r="I6061" s="4">
        <v>30566127</v>
      </c>
      <c r="J6061" s="4">
        <v>790016204</v>
      </c>
      <c r="K6061" s="4">
        <v>0</v>
      </c>
      <c r="L6061" s="4">
        <v>190250427.28</v>
      </c>
      <c r="M6061" s="4">
        <v>599765776.72000003</v>
      </c>
      <c r="N6061" s="4">
        <v>0</v>
      </c>
      <c r="O6061" s="4">
        <v>0</v>
      </c>
      <c r="P6061" s="4">
        <v>190250427.28</v>
      </c>
      <c r="Q6061" s="4">
        <v>926377884.63999999</v>
      </c>
    </row>
    <row r="6062" spans="1:17" outlineLevel="2" x14ac:dyDescent="0.25">
      <c r="A6062" s="2">
        <v>1</v>
      </c>
      <c r="B6062" t="s">
        <v>1514</v>
      </c>
      <c r="C6062" t="str">
        <f t="shared" si="94"/>
        <v>330</v>
      </c>
      <c r="D6062" t="s">
        <v>4</v>
      </c>
      <c r="E6062" t="s">
        <v>1515</v>
      </c>
      <c r="F6062" t="s">
        <v>10</v>
      </c>
      <c r="G6062" s="3">
        <v>45446</v>
      </c>
      <c r="H6062" s="4">
        <v>117399811.37</v>
      </c>
      <c r="I6062" s="4">
        <v>38400000</v>
      </c>
      <c r="J6062" s="4">
        <v>71600000</v>
      </c>
      <c r="K6062" s="4">
        <v>0</v>
      </c>
      <c r="L6062" s="4">
        <v>0</v>
      </c>
      <c r="M6062" s="4">
        <v>71600000</v>
      </c>
      <c r="N6062" s="4">
        <v>0</v>
      </c>
      <c r="O6062" s="4">
        <v>0</v>
      </c>
      <c r="P6062" s="4">
        <v>0</v>
      </c>
      <c r="Q6062" s="4">
        <v>45799811.369999997</v>
      </c>
    </row>
    <row r="6063" spans="1:17" outlineLevel="2" x14ac:dyDescent="0.25">
      <c r="A6063" s="2">
        <v>1</v>
      </c>
      <c r="B6063" t="s">
        <v>1516</v>
      </c>
      <c r="C6063" t="str">
        <f t="shared" si="94"/>
        <v>330</v>
      </c>
      <c r="D6063" t="s">
        <v>4</v>
      </c>
      <c r="E6063" t="s">
        <v>12</v>
      </c>
      <c r="F6063" t="s">
        <v>8</v>
      </c>
      <c r="G6063" s="3">
        <v>45446</v>
      </c>
      <c r="H6063" s="4">
        <v>43747550</v>
      </c>
      <c r="I6063" s="4">
        <v>1647087</v>
      </c>
      <c r="J6063" s="4">
        <v>7137379</v>
      </c>
      <c r="K6063" s="4">
        <v>0</v>
      </c>
      <c r="L6063" s="4">
        <v>0</v>
      </c>
      <c r="M6063" s="4">
        <v>7137379</v>
      </c>
      <c r="N6063" s="4">
        <v>0</v>
      </c>
      <c r="O6063" s="4">
        <v>0</v>
      </c>
      <c r="P6063" s="4">
        <v>0</v>
      </c>
      <c r="Q6063" s="4">
        <v>36610171</v>
      </c>
    </row>
    <row r="6064" spans="1:17" outlineLevel="2" x14ac:dyDescent="0.25">
      <c r="A6064" s="2">
        <v>1</v>
      </c>
      <c r="B6064" t="s">
        <v>1516</v>
      </c>
      <c r="C6064" t="str">
        <f t="shared" si="94"/>
        <v>330</v>
      </c>
      <c r="D6064" t="s">
        <v>4</v>
      </c>
      <c r="E6064" t="s">
        <v>89</v>
      </c>
      <c r="F6064" t="s">
        <v>8</v>
      </c>
      <c r="G6064" s="3">
        <v>45446</v>
      </c>
      <c r="H6064" s="4">
        <v>8500000</v>
      </c>
      <c r="I6064" s="4">
        <v>425001</v>
      </c>
      <c r="J6064" s="4">
        <v>1841667</v>
      </c>
      <c r="K6064" s="4">
        <v>0</v>
      </c>
      <c r="L6064" s="4">
        <v>0</v>
      </c>
      <c r="M6064" s="4">
        <v>1841667</v>
      </c>
      <c r="N6064" s="4">
        <v>0</v>
      </c>
      <c r="O6064" s="4">
        <v>0</v>
      </c>
      <c r="P6064" s="4">
        <v>0</v>
      </c>
      <c r="Q6064" s="4">
        <v>6658333</v>
      </c>
    </row>
    <row r="6065" spans="1:17" outlineLevel="2" x14ac:dyDescent="0.25">
      <c r="A6065" s="2">
        <v>1</v>
      </c>
      <c r="B6065" t="s">
        <v>1516</v>
      </c>
      <c r="C6065" t="str">
        <f t="shared" si="94"/>
        <v>330</v>
      </c>
      <c r="D6065" t="s">
        <v>4</v>
      </c>
      <c r="E6065" t="s">
        <v>1510</v>
      </c>
      <c r="F6065" t="s">
        <v>8</v>
      </c>
      <c r="G6065" s="3">
        <v>45446</v>
      </c>
      <c r="H6065" s="4">
        <v>203516414.63</v>
      </c>
      <c r="I6065" s="4">
        <v>7547363</v>
      </c>
      <c r="J6065" s="4">
        <v>80267409</v>
      </c>
      <c r="K6065" s="4">
        <v>0</v>
      </c>
      <c r="L6065" s="4">
        <v>34657998</v>
      </c>
      <c r="M6065" s="4">
        <v>45609411</v>
      </c>
      <c r="N6065" s="4">
        <v>0</v>
      </c>
      <c r="O6065" s="4">
        <v>0</v>
      </c>
      <c r="P6065" s="4">
        <v>34657998</v>
      </c>
      <c r="Q6065" s="4">
        <v>123249005.63</v>
      </c>
    </row>
    <row r="6066" spans="1:17" outlineLevel="2" x14ac:dyDescent="0.25">
      <c r="A6066" s="2">
        <v>1</v>
      </c>
      <c r="B6066" t="s">
        <v>1248</v>
      </c>
      <c r="C6066" t="str">
        <f t="shared" si="94"/>
        <v>340</v>
      </c>
      <c r="D6066" t="s">
        <v>4</v>
      </c>
      <c r="E6066" t="s">
        <v>12</v>
      </c>
      <c r="F6066" t="s">
        <v>8</v>
      </c>
      <c r="G6066" s="3">
        <v>45446</v>
      </c>
      <c r="H6066" s="4">
        <v>736471972</v>
      </c>
      <c r="I6066" s="4">
        <v>43977600</v>
      </c>
      <c r="J6066" s="4">
        <v>162727662</v>
      </c>
      <c r="K6066" s="4">
        <v>0</v>
      </c>
      <c r="L6066" s="4">
        <v>121096457.05</v>
      </c>
      <c r="M6066" s="4">
        <v>41631204.950000003</v>
      </c>
      <c r="N6066" s="4">
        <v>0</v>
      </c>
      <c r="O6066" s="4">
        <v>11964444.630000001</v>
      </c>
      <c r="P6066" s="4">
        <v>109132012.42</v>
      </c>
      <c r="Q6066" s="4">
        <v>573744310</v>
      </c>
    </row>
    <row r="6067" spans="1:17" outlineLevel="2" x14ac:dyDescent="0.25">
      <c r="A6067" s="2">
        <v>1</v>
      </c>
      <c r="B6067" t="s">
        <v>1248</v>
      </c>
      <c r="C6067" t="str">
        <f t="shared" si="94"/>
        <v>340</v>
      </c>
      <c r="D6067" t="s">
        <v>4</v>
      </c>
      <c r="E6067" t="s">
        <v>12</v>
      </c>
      <c r="F6067" t="s">
        <v>18</v>
      </c>
      <c r="G6067" s="3">
        <v>45446</v>
      </c>
      <c r="H6067" s="4">
        <v>23000000</v>
      </c>
      <c r="I6067" s="4">
        <v>1150000</v>
      </c>
      <c r="J6067" s="4">
        <v>4216667</v>
      </c>
      <c r="K6067" s="4">
        <v>0</v>
      </c>
      <c r="L6067" s="4">
        <v>0</v>
      </c>
      <c r="M6067" s="4">
        <v>4216667</v>
      </c>
      <c r="N6067" s="4">
        <v>0</v>
      </c>
      <c r="O6067" s="4">
        <v>0</v>
      </c>
      <c r="P6067" s="4">
        <v>0</v>
      </c>
      <c r="Q6067" s="4">
        <v>18783333</v>
      </c>
    </row>
    <row r="6068" spans="1:17" outlineLevel="2" x14ac:dyDescent="0.25">
      <c r="A6068" s="2">
        <v>1</v>
      </c>
      <c r="B6068" t="s">
        <v>1248</v>
      </c>
      <c r="C6068" t="str">
        <f t="shared" si="94"/>
        <v>340</v>
      </c>
      <c r="D6068" t="s">
        <v>4</v>
      </c>
      <c r="E6068" t="s">
        <v>12</v>
      </c>
      <c r="F6068" t="s">
        <v>10</v>
      </c>
      <c r="G6068" s="3">
        <v>45446</v>
      </c>
      <c r="H6068" s="4">
        <v>55003228</v>
      </c>
      <c r="I6068" s="4">
        <v>6000000</v>
      </c>
      <c r="J6068" s="4">
        <v>19920000</v>
      </c>
      <c r="K6068" s="4">
        <v>0</v>
      </c>
      <c r="L6068" s="4">
        <v>3575680</v>
      </c>
      <c r="M6068" s="4">
        <v>16344320</v>
      </c>
      <c r="N6068" s="4">
        <v>0</v>
      </c>
      <c r="O6068" s="4">
        <v>0</v>
      </c>
      <c r="P6068" s="4">
        <v>3575680</v>
      </c>
      <c r="Q6068" s="4">
        <v>35083228</v>
      </c>
    </row>
    <row r="6069" spans="1:17" outlineLevel="2" x14ac:dyDescent="0.25">
      <c r="A6069" s="2">
        <v>1</v>
      </c>
      <c r="B6069" t="s">
        <v>1248</v>
      </c>
      <c r="C6069" t="str">
        <f t="shared" si="94"/>
        <v>340</v>
      </c>
      <c r="D6069" t="s">
        <v>4</v>
      </c>
      <c r="E6069" t="s">
        <v>1427</v>
      </c>
      <c r="F6069" t="s">
        <v>8</v>
      </c>
      <c r="G6069" s="3">
        <v>45446</v>
      </c>
      <c r="H6069" s="4">
        <v>0</v>
      </c>
      <c r="I6069" s="4">
        <v>57890000</v>
      </c>
      <c r="J6069" s="4">
        <v>210150100</v>
      </c>
      <c r="K6069" s="4">
        <v>0</v>
      </c>
      <c r="L6069" s="4">
        <v>0</v>
      </c>
      <c r="M6069" s="4">
        <v>0</v>
      </c>
      <c r="N6069" s="4">
        <v>0</v>
      </c>
      <c r="O6069" s="4">
        <v>3143902.13</v>
      </c>
      <c r="P6069" s="4">
        <v>0</v>
      </c>
      <c r="Q6069" s="4">
        <v>0</v>
      </c>
    </row>
    <row r="6070" spans="1:17" outlineLevel="2" x14ac:dyDescent="0.25">
      <c r="A6070" s="2">
        <v>1</v>
      </c>
      <c r="B6070" t="s">
        <v>1248</v>
      </c>
      <c r="C6070" t="str">
        <f t="shared" si="94"/>
        <v>340</v>
      </c>
      <c r="D6070" t="s">
        <v>4</v>
      </c>
      <c r="E6070" t="s">
        <v>1427</v>
      </c>
      <c r="F6070" t="s">
        <v>10</v>
      </c>
      <c r="G6070" s="3">
        <v>45446</v>
      </c>
      <c r="H6070" s="4">
        <v>147000000</v>
      </c>
      <c r="I6070" s="4">
        <v>10800000</v>
      </c>
      <c r="J6070" s="4">
        <v>23200000</v>
      </c>
      <c r="K6070" s="4">
        <v>0</v>
      </c>
      <c r="L6070" s="4">
        <v>3000000</v>
      </c>
      <c r="M6070" s="4">
        <v>20200000</v>
      </c>
      <c r="N6070" s="4">
        <v>0</v>
      </c>
      <c r="O6070" s="4">
        <v>0</v>
      </c>
      <c r="P6070" s="4">
        <v>3000000</v>
      </c>
      <c r="Q6070" s="4">
        <v>123800000</v>
      </c>
    </row>
    <row r="6071" spans="1:17" outlineLevel="2" x14ac:dyDescent="0.25">
      <c r="A6071" s="2">
        <v>1</v>
      </c>
      <c r="B6071" t="s">
        <v>1428</v>
      </c>
      <c r="C6071" t="str">
        <f t="shared" si="94"/>
        <v>340</v>
      </c>
      <c r="D6071" t="s">
        <v>4</v>
      </c>
      <c r="E6071" t="s">
        <v>12</v>
      </c>
      <c r="F6071" t="s">
        <v>8</v>
      </c>
      <c r="G6071" s="3">
        <v>45446</v>
      </c>
      <c r="H6071" s="4">
        <v>39500000</v>
      </c>
      <c r="I6071" s="4">
        <v>2400000</v>
      </c>
      <c r="J6071" s="4">
        <v>13240000</v>
      </c>
      <c r="K6071" s="4">
        <v>0</v>
      </c>
      <c r="L6071" s="4">
        <v>4097000</v>
      </c>
      <c r="M6071" s="4">
        <v>9143000</v>
      </c>
      <c r="N6071" s="4">
        <v>0</v>
      </c>
      <c r="O6071" s="4">
        <v>0</v>
      </c>
      <c r="P6071" s="4">
        <v>4097000</v>
      </c>
      <c r="Q6071" s="4">
        <v>26260000</v>
      </c>
    </row>
    <row r="6072" spans="1:17" outlineLevel="2" x14ac:dyDescent="0.25">
      <c r="A6072" s="2">
        <v>1</v>
      </c>
      <c r="B6072" t="s">
        <v>1428</v>
      </c>
      <c r="C6072" t="str">
        <f t="shared" si="94"/>
        <v>340</v>
      </c>
      <c r="D6072" t="s">
        <v>4</v>
      </c>
      <c r="E6072" t="s">
        <v>1427</v>
      </c>
      <c r="F6072" t="s">
        <v>8</v>
      </c>
      <c r="G6072" s="3">
        <v>45446</v>
      </c>
      <c r="H6072" s="4">
        <v>470600000</v>
      </c>
      <c r="I6072" s="4">
        <v>84574800</v>
      </c>
      <c r="J6072" s="4">
        <v>141056800</v>
      </c>
      <c r="K6072" s="4">
        <v>0</v>
      </c>
      <c r="L6072" s="4">
        <v>51280634.670000002</v>
      </c>
      <c r="M6072" s="4">
        <v>89776165.329999998</v>
      </c>
      <c r="N6072" s="4">
        <v>0</v>
      </c>
      <c r="O6072" s="4">
        <v>5771271</v>
      </c>
      <c r="P6072" s="4">
        <v>45509363.670000002</v>
      </c>
      <c r="Q6072" s="4">
        <v>329543200</v>
      </c>
    </row>
    <row r="6073" spans="1:17" outlineLevel="2" x14ac:dyDescent="0.25">
      <c r="A6073" s="2">
        <v>1</v>
      </c>
      <c r="B6073" t="s">
        <v>1428</v>
      </c>
      <c r="C6073" t="str">
        <f t="shared" si="94"/>
        <v>340</v>
      </c>
      <c r="D6073" t="s">
        <v>4</v>
      </c>
      <c r="E6073" t="s">
        <v>1427</v>
      </c>
      <c r="F6073" t="s">
        <v>10</v>
      </c>
      <c r="G6073" s="3">
        <v>45446</v>
      </c>
      <c r="H6073" s="4">
        <v>24000000</v>
      </c>
      <c r="I6073" s="4">
        <v>3600000</v>
      </c>
      <c r="J6073" s="4">
        <v>3600000</v>
      </c>
      <c r="K6073" s="4">
        <v>0</v>
      </c>
      <c r="L6073" s="4">
        <v>0</v>
      </c>
      <c r="M6073" s="4">
        <v>3600000</v>
      </c>
      <c r="N6073" s="4">
        <v>0</v>
      </c>
      <c r="O6073" s="4">
        <v>0</v>
      </c>
      <c r="P6073" s="4">
        <v>0</v>
      </c>
      <c r="Q6073" s="4">
        <v>20400000</v>
      </c>
    </row>
    <row r="6074" spans="1:17" outlineLevel="2" x14ac:dyDescent="0.25">
      <c r="A6074" s="2">
        <v>1</v>
      </c>
      <c r="B6074" t="s">
        <v>87</v>
      </c>
      <c r="C6074" t="str">
        <f t="shared" si="94"/>
        <v>430</v>
      </c>
      <c r="D6074" t="s">
        <v>4</v>
      </c>
      <c r="E6074" t="s">
        <v>12</v>
      </c>
      <c r="F6074" t="s">
        <v>8</v>
      </c>
      <c r="G6074" s="3">
        <v>45446</v>
      </c>
      <c r="H6074" s="4">
        <v>900976207</v>
      </c>
      <c r="I6074" s="4">
        <v>71656604</v>
      </c>
      <c r="J6074" s="4">
        <v>240765424</v>
      </c>
      <c r="K6074" s="4">
        <v>0</v>
      </c>
      <c r="L6074" s="4">
        <v>150681460.59999999</v>
      </c>
      <c r="M6074" s="4">
        <v>90083963.400000006</v>
      </c>
      <c r="N6074" s="4">
        <v>11985353.470000001</v>
      </c>
      <c r="O6074" s="4">
        <v>19844815.18</v>
      </c>
      <c r="P6074" s="4">
        <v>130836645.42</v>
      </c>
      <c r="Q6074" s="4">
        <v>660210783</v>
      </c>
    </row>
    <row r="6075" spans="1:17" outlineLevel="2" x14ac:dyDescent="0.25">
      <c r="A6075" s="2">
        <v>1</v>
      </c>
      <c r="B6075" t="s">
        <v>87</v>
      </c>
      <c r="C6075" t="str">
        <f t="shared" si="94"/>
        <v>430</v>
      </c>
      <c r="D6075" t="s">
        <v>4</v>
      </c>
      <c r="E6075" t="s">
        <v>12</v>
      </c>
      <c r="F6075" t="s">
        <v>18</v>
      </c>
      <c r="G6075" s="3">
        <v>45446</v>
      </c>
      <c r="H6075" s="4">
        <v>104500000</v>
      </c>
      <c r="I6075" s="4">
        <v>12000000</v>
      </c>
      <c r="J6075" s="4">
        <v>32000000</v>
      </c>
      <c r="K6075" s="4">
        <v>0</v>
      </c>
      <c r="L6075" s="4">
        <v>20000000</v>
      </c>
      <c r="M6075" s="4">
        <v>12000000</v>
      </c>
      <c r="N6075" s="4">
        <v>0</v>
      </c>
      <c r="O6075" s="4">
        <v>19998000</v>
      </c>
      <c r="P6075" s="4">
        <v>2000</v>
      </c>
      <c r="Q6075" s="4">
        <v>72500000</v>
      </c>
    </row>
    <row r="6076" spans="1:17" outlineLevel="2" x14ac:dyDescent="0.25">
      <c r="A6076" s="2">
        <v>1</v>
      </c>
      <c r="B6076" t="s">
        <v>87</v>
      </c>
      <c r="C6076" t="str">
        <f t="shared" si="94"/>
        <v>430</v>
      </c>
      <c r="D6076" t="s">
        <v>4</v>
      </c>
      <c r="E6076" t="s">
        <v>12</v>
      </c>
      <c r="F6076" t="s">
        <v>10</v>
      </c>
      <c r="G6076" s="3">
        <v>45446</v>
      </c>
      <c r="H6076" s="4">
        <v>107500000</v>
      </c>
      <c r="I6076" s="4">
        <v>13929130</v>
      </c>
      <c r="J6076" s="4">
        <v>28713914</v>
      </c>
      <c r="K6076" s="4">
        <v>0</v>
      </c>
      <c r="L6076" s="4">
        <v>8250000</v>
      </c>
      <c r="M6076" s="4">
        <v>20463914</v>
      </c>
      <c r="N6076" s="4">
        <v>0</v>
      </c>
      <c r="O6076" s="4">
        <v>0</v>
      </c>
      <c r="P6076" s="4">
        <v>8250000</v>
      </c>
      <c r="Q6076" s="4">
        <v>78786086</v>
      </c>
    </row>
    <row r="6077" spans="1:17" outlineLevel="2" x14ac:dyDescent="0.25">
      <c r="A6077" s="2">
        <v>1</v>
      </c>
      <c r="B6077" t="s">
        <v>87</v>
      </c>
      <c r="C6077" t="str">
        <f t="shared" si="94"/>
        <v>430</v>
      </c>
      <c r="D6077" t="s">
        <v>4</v>
      </c>
      <c r="E6077" t="s">
        <v>1544</v>
      </c>
      <c r="F6077" t="s">
        <v>8</v>
      </c>
      <c r="G6077" s="3">
        <v>45446</v>
      </c>
      <c r="H6077" s="4">
        <v>585647202</v>
      </c>
      <c r="I6077" s="4">
        <v>46573560</v>
      </c>
      <c r="J6077" s="4">
        <v>97025779</v>
      </c>
      <c r="K6077" s="4">
        <v>0</v>
      </c>
      <c r="L6077" s="4">
        <v>40594880</v>
      </c>
      <c r="M6077" s="4">
        <v>56430899</v>
      </c>
      <c r="N6077" s="4">
        <v>0</v>
      </c>
      <c r="O6077" s="4">
        <v>0</v>
      </c>
      <c r="P6077" s="4">
        <v>40594880</v>
      </c>
      <c r="Q6077" s="4">
        <v>488621423</v>
      </c>
    </row>
    <row r="6078" spans="1:17" outlineLevel="2" x14ac:dyDescent="0.25">
      <c r="A6078" s="2">
        <v>1</v>
      </c>
      <c r="B6078" t="s">
        <v>87</v>
      </c>
      <c r="C6078" t="str">
        <f t="shared" si="94"/>
        <v>430</v>
      </c>
      <c r="D6078" t="s">
        <v>4</v>
      </c>
      <c r="E6078" t="s">
        <v>1544</v>
      </c>
      <c r="F6078" t="s">
        <v>10</v>
      </c>
      <c r="G6078" s="3">
        <v>45446</v>
      </c>
      <c r="H6078" s="4">
        <v>265000000</v>
      </c>
      <c r="I6078" s="4">
        <v>3000000</v>
      </c>
      <c r="J6078" s="4">
        <v>9000000</v>
      </c>
      <c r="K6078" s="4">
        <v>0</v>
      </c>
      <c r="L6078" s="4">
        <v>0</v>
      </c>
      <c r="M6078" s="4">
        <v>9000000</v>
      </c>
      <c r="N6078" s="4">
        <v>0</v>
      </c>
      <c r="O6078" s="4">
        <v>0</v>
      </c>
      <c r="P6078" s="4">
        <v>0</v>
      </c>
      <c r="Q6078" s="4">
        <v>256000000</v>
      </c>
    </row>
    <row r="6079" spans="1:17" outlineLevel="2" x14ac:dyDescent="0.25">
      <c r="A6079" s="2">
        <v>1</v>
      </c>
      <c r="B6079" t="s">
        <v>1545</v>
      </c>
      <c r="C6079" t="str">
        <f t="shared" si="94"/>
        <v>430</v>
      </c>
      <c r="D6079" t="s">
        <v>4</v>
      </c>
      <c r="E6079" t="s">
        <v>12</v>
      </c>
      <c r="F6079" t="s">
        <v>8</v>
      </c>
      <c r="G6079" s="3">
        <v>45446</v>
      </c>
      <c r="H6079" s="4">
        <v>42794000</v>
      </c>
      <c r="I6079" s="4">
        <v>6190000</v>
      </c>
      <c r="J6079" s="4">
        <v>9220000</v>
      </c>
      <c r="K6079" s="4">
        <v>0</v>
      </c>
      <c r="L6079" s="4">
        <v>0</v>
      </c>
      <c r="M6079" s="4">
        <v>9220000</v>
      </c>
      <c r="N6079" s="4">
        <v>0</v>
      </c>
      <c r="O6079" s="4">
        <v>0</v>
      </c>
      <c r="P6079" s="4">
        <v>0</v>
      </c>
      <c r="Q6079" s="4">
        <v>33574000</v>
      </c>
    </row>
    <row r="6080" spans="1:17" outlineLevel="2" x14ac:dyDescent="0.25">
      <c r="A6080" s="2">
        <v>1</v>
      </c>
      <c r="B6080" t="s">
        <v>1545</v>
      </c>
      <c r="C6080" t="str">
        <f t="shared" si="94"/>
        <v>430</v>
      </c>
      <c r="D6080" t="s">
        <v>4</v>
      </c>
      <c r="E6080" t="s">
        <v>12</v>
      </c>
      <c r="F6080" t="s">
        <v>10</v>
      </c>
      <c r="G6080" s="3">
        <v>45446</v>
      </c>
      <c r="H6080" s="4">
        <v>6700000</v>
      </c>
      <c r="I6080" s="4">
        <v>1620000</v>
      </c>
      <c r="J6080" s="4">
        <v>1620000</v>
      </c>
      <c r="K6080" s="4">
        <v>0</v>
      </c>
      <c r="L6080" s="4">
        <v>0</v>
      </c>
      <c r="M6080" s="4">
        <v>1620000</v>
      </c>
      <c r="N6080" s="4">
        <v>0</v>
      </c>
      <c r="O6080" s="4">
        <v>0</v>
      </c>
      <c r="P6080" s="4">
        <v>0</v>
      </c>
      <c r="Q6080" s="4">
        <v>5080000</v>
      </c>
    </row>
    <row r="6081" spans="1:17" outlineLevel="2" x14ac:dyDescent="0.25">
      <c r="A6081" s="2">
        <v>1</v>
      </c>
      <c r="B6081" t="s">
        <v>1545</v>
      </c>
      <c r="C6081" t="str">
        <f t="shared" si="94"/>
        <v>430</v>
      </c>
      <c r="D6081" t="s">
        <v>4</v>
      </c>
      <c r="E6081" t="s">
        <v>1544</v>
      </c>
      <c r="F6081" t="s">
        <v>8</v>
      </c>
      <c r="G6081" s="3">
        <v>45446</v>
      </c>
      <c r="H6081" s="4">
        <v>22300000</v>
      </c>
      <c r="I6081" s="4">
        <v>1920000</v>
      </c>
      <c r="J6081" s="4">
        <v>2020000</v>
      </c>
      <c r="K6081" s="4">
        <v>0</v>
      </c>
      <c r="L6081" s="4">
        <v>0</v>
      </c>
      <c r="M6081" s="4">
        <v>2020000</v>
      </c>
      <c r="N6081" s="4">
        <v>0</v>
      </c>
      <c r="O6081" s="4">
        <v>0</v>
      </c>
      <c r="P6081" s="4">
        <v>0</v>
      </c>
      <c r="Q6081" s="4">
        <v>20280000</v>
      </c>
    </row>
    <row r="6082" spans="1:17" outlineLevel="2" x14ac:dyDescent="0.25">
      <c r="A6082" s="2">
        <v>1</v>
      </c>
      <c r="B6082" t="s">
        <v>1029</v>
      </c>
      <c r="C6082" t="str">
        <f t="shared" si="94"/>
        <v>460</v>
      </c>
      <c r="D6082" t="s">
        <v>4</v>
      </c>
      <c r="E6082" t="s">
        <v>12</v>
      </c>
      <c r="F6082" t="s">
        <v>8</v>
      </c>
      <c r="G6082" s="3">
        <v>45446</v>
      </c>
      <c r="H6082" s="4">
        <v>0</v>
      </c>
      <c r="I6082" s="4">
        <v>152939842</v>
      </c>
      <c r="J6082" s="4">
        <v>524829422</v>
      </c>
      <c r="K6082" s="4">
        <v>0</v>
      </c>
      <c r="L6082" s="4">
        <v>0</v>
      </c>
      <c r="M6082" s="4">
        <v>0</v>
      </c>
      <c r="N6082" s="4">
        <v>0</v>
      </c>
      <c r="O6082" s="4">
        <v>0</v>
      </c>
      <c r="P6082" s="4">
        <v>0</v>
      </c>
      <c r="Q6082" s="4">
        <v>0</v>
      </c>
    </row>
    <row r="6083" spans="1:17" outlineLevel="2" x14ac:dyDescent="0.25">
      <c r="A6083" s="2">
        <v>1</v>
      </c>
      <c r="B6083" t="s">
        <v>1029</v>
      </c>
      <c r="C6083" t="str">
        <f t="shared" ref="C6083:C6146" si="95">LEFT(B6083,3)</f>
        <v>460</v>
      </c>
      <c r="D6083" t="s">
        <v>4</v>
      </c>
      <c r="E6083" t="s">
        <v>12</v>
      </c>
      <c r="F6083" t="s">
        <v>18</v>
      </c>
      <c r="G6083" s="3">
        <v>45446</v>
      </c>
      <c r="H6083" s="4">
        <v>0</v>
      </c>
      <c r="I6083" s="4">
        <v>15000000</v>
      </c>
      <c r="J6083" s="4">
        <v>55000000</v>
      </c>
      <c r="K6083" s="4">
        <v>0</v>
      </c>
      <c r="L6083" s="4">
        <v>0</v>
      </c>
      <c r="M6083" s="4">
        <v>0</v>
      </c>
      <c r="N6083" s="4">
        <v>0</v>
      </c>
      <c r="O6083" s="4">
        <v>0</v>
      </c>
      <c r="P6083" s="4">
        <v>0</v>
      </c>
      <c r="Q6083" s="4">
        <v>0</v>
      </c>
    </row>
    <row r="6084" spans="1:17" outlineLevel="2" x14ac:dyDescent="0.25">
      <c r="A6084" s="2">
        <v>1</v>
      </c>
      <c r="B6084" t="s">
        <v>1029</v>
      </c>
      <c r="C6084" t="str">
        <f t="shared" si="95"/>
        <v>460</v>
      </c>
      <c r="D6084" t="s">
        <v>4</v>
      </c>
      <c r="E6084" t="s">
        <v>1236</v>
      </c>
      <c r="F6084" t="s">
        <v>8</v>
      </c>
      <c r="G6084" s="3">
        <v>45446</v>
      </c>
      <c r="H6084" s="4">
        <v>0</v>
      </c>
      <c r="I6084" s="4">
        <v>3600147567</v>
      </c>
      <c r="J6084" s="4">
        <v>12768063376</v>
      </c>
      <c r="K6084" s="4">
        <v>0</v>
      </c>
      <c r="L6084" s="4">
        <v>0</v>
      </c>
      <c r="M6084" s="4">
        <v>0</v>
      </c>
      <c r="N6084" s="4">
        <v>0</v>
      </c>
      <c r="O6084" s="4">
        <v>0</v>
      </c>
      <c r="P6084" s="4">
        <v>0</v>
      </c>
      <c r="Q6084" s="4">
        <v>0</v>
      </c>
    </row>
    <row r="6085" spans="1:17" outlineLevel="2" x14ac:dyDescent="0.25">
      <c r="A6085" s="2">
        <v>1</v>
      </c>
      <c r="B6085" t="s">
        <v>85</v>
      </c>
      <c r="C6085" t="str">
        <f t="shared" si="95"/>
        <v>341</v>
      </c>
      <c r="D6085" t="s">
        <v>4</v>
      </c>
      <c r="E6085" t="s">
        <v>12</v>
      </c>
      <c r="F6085" t="s">
        <v>8</v>
      </c>
      <c r="G6085" s="3">
        <v>45446</v>
      </c>
      <c r="H6085" s="4">
        <v>0</v>
      </c>
      <c r="I6085" s="4">
        <v>592606931</v>
      </c>
      <c r="J6085" s="4">
        <v>2179397927</v>
      </c>
      <c r="K6085" s="4">
        <v>0</v>
      </c>
      <c r="L6085" s="4">
        <v>0</v>
      </c>
      <c r="M6085" s="4">
        <v>0</v>
      </c>
      <c r="N6085" s="4">
        <v>0</v>
      </c>
      <c r="O6085" s="4">
        <v>153166815.33000001</v>
      </c>
      <c r="P6085" s="4">
        <v>0</v>
      </c>
      <c r="Q6085" s="4">
        <v>0</v>
      </c>
    </row>
    <row r="6086" spans="1:17" outlineLevel="2" x14ac:dyDescent="0.25">
      <c r="A6086" s="2">
        <v>1</v>
      </c>
      <c r="B6086" t="s">
        <v>85</v>
      </c>
      <c r="C6086" t="str">
        <f t="shared" si="95"/>
        <v>341</v>
      </c>
      <c r="D6086" t="s">
        <v>4</v>
      </c>
      <c r="E6086" t="s">
        <v>12</v>
      </c>
      <c r="F6086" t="s">
        <v>10</v>
      </c>
      <c r="G6086" s="3">
        <v>45446</v>
      </c>
      <c r="H6086" s="4">
        <v>0</v>
      </c>
      <c r="I6086" s="4">
        <v>384836000</v>
      </c>
      <c r="J6086" s="4">
        <v>452479000</v>
      </c>
      <c r="K6086" s="4">
        <v>0</v>
      </c>
      <c r="L6086" s="4">
        <v>0</v>
      </c>
      <c r="M6086" s="4">
        <v>0</v>
      </c>
      <c r="N6086" s="4">
        <v>0</v>
      </c>
      <c r="O6086" s="4">
        <v>15110500</v>
      </c>
      <c r="P6086" s="4">
        <v>0</v>
      </c>
      <c r="Q6086" s="4">
        <v>0</v>
      </c>
    </row>
    <row r="6087" spans="1:17" outlineLevel="2" x14ac:dyDescent="0.25">
      <c r="A6087" s="2">
        <v>1</v>
      </c>
      <c r="B6087" t="s">
        <v>85</v>
      </c>
      <c r="C6087" t="str">
        <f t="shared" si="95"/>
        <v>341</v>
      </c>
      <c r="D6087" t="s">
        <v>4</v>
      </c>
      <c r="E6087" t="s">
        <v>1278</v>
      </c>
      <c r="F6087" t="s">
        <v>8</v>
      </c>
      <c r="G6087" s="3">
        <v>45446</v>
      </c>
      <c r="H6087" s="4">
        <v>0</v>
      </c>
      <c r="I6087" s="4">
        <v>364025482</v>
      </c>
      <c r="J6087" s="4">
        <v>1523007568</v>
      </c>
      <c r="K6087" s="4">
        <v>0</v>
      </c>
      <c r="L6087" s="4">
        <v>0</v>
      </c>
      <c r="M6087" s="4">
        <v>0</v>
      </c>
      <c r="N6087" s="4">
        <v>0</v>
      </c>
      <c r="O6087" s="4">
        <v>304435465.80000001</v>
      </c>
      <c r="P6087" s="4">
        <v>0</v>
      </c>
      <c r="Q6087" s="4">
        <v>0</v>
      </c>
    </row>
    <row r="6088" spans="1:17" outlineLevel="2" x14ac:dyDescent="0.25">
      <c r="A6088" s="2">
        <v>1</v>
      </c>
      <c r="B6088" t="s">
        <v>85</v>
      </c>
      <c r="C6088" t="str">
        <f t="shared" si="95"/>
        <v>341</v>
      </c>
      <c r="D6088" t="s">
        <v>4</v>
      </c>
      <c r="E6088" t="s">
        <v>1278</v>
      </c>
      <c r="F6088" t="s">
        <v>3</v>
      </c>
      <c r="G6088" s="3">
        <v>45446</v>
      </c>
      <c r="H6088" s="4">
        <v>0</v>
      </c>
      <c r="I6088" s="4">
        <v>60000000</v>
      </c>
      <c r="J6088" s="4">
        <v>220000000</v>
      </c>
      <c r="K6088" s="4">
        <v>0</v>
      </c>
      <c r="L6088" s="4">
        <v>0</v>
      </c>
      <c r="M6088" s="4">
        <v>0</v>
      </c>
      <c r="N6088" s="4">
        <v>0</v>
      </c>
      <c r="O6088" s="4">
        <v>0</v>
      </c>
      <c r="P6088" s="4">
        <v>0</v>
      </c>
      <c r="Q6088" s="4">
        <v>0</v>
      </c>
    </row>
    <row r="6089" spans="1:17" outlineLevel="2" x14ac:dyDescent="0.25">
      <c r="A6089" s="2">
        <v>1</v>
      </c>
      <c r="B6089" t="s">
        <v>85</v>
      </c>
      <c r="C6089" t="str">
        <f t="shared" si="95"/>
        <v>341</v>
      </c>
      <c r="D6089" t="s">
        <v>4</v>
      </c>
      <c r="E6089" t="s">
        <v>1278</v>
      </c>
      <c r="F6089" t="s">
        <v>10</v>
      </c>
      <c r="G6089" s="3">
        <v>45446</v>
      </c>
      <c r="H6089" s="4">
        <v>0</v>
      </c>
      <c r="I6089" s="4">
        <v>404340000</v>
      </c>
      <c r="J6089" s="4">
        <v>1465420000</v>
      </c>
      <c r="K6089" s="4">
        <v>0</v>
      </c>
      <c r="L6089" s="4">
        <v>0</v>
      </c>
      <c r="M6089" s="4">
        <v>0</v>
      </c>
      <c r="N6089" s="4">
        <v>0</v>
      </c>
      <c r="O6089" s="4">
        <v>73492725</v>
      </c>
      <c r="P6089" s="4">
        <v>0</v>
      </c>
      <c r="Q6089" s="4">
        <v>0</v>
      </c>
    </row>
    <row r="6090" spans="1:17" outlineLevel="2" x14ac:dyDescent="0.25">
      <c r="A6090" s="2">
        <v>1</v>
      </c>
      <c r="B6090" t="s">
        <v>1279</v>
      </c>
      <c r="C6090" t="str">
        <f t="shared" si="95"/>
        <v>341</v>
      </c>
      <c r="D6090" t="s">
        <v>4</v>
      </c>
      <c r="E6090" t="s">
        <v>12</v>
      </c>
      <c r="F6090" t="s">
        <v>8</v>
      </c>
      <c r="G6090" s="3">
        <v>45446</v>
      </c>
      <c r="H6090" s="4">
        <v>0</v>
      </c>
      <c r="I6090" s="4">
        <v>1917824</v>
      </c>
      <c r="J6090" s="4">
        <v>13405097</v>
      </c>
      <c r="K6090" s="4">
        <v>0</v>
      </c>
      <c r="L6090" s="4">
        <v>0</v>
      </c>
      <c r="M6090" s="4">
        <v>0</v>
      </c>
      <c r="N6090" s="4">
        <v>0</v>
      </c>
      <c r="O6090" s="4">
        <v>0</v>
      </c>
      <c r="P6090" s="4">
        <v>0</v>
      </c>
      <c r="Q6090" s="4">
        <v>0</v>
      </c>
    </row>
    <row r="6091" spans="1:17" outlineLevel="2" x14ac:dyDescent="0.25">
      <c r="A6091" s="2">
        <v>1</v>
      </c>
      <c r="B6091" t="s">
        <v>1279</v>
      </c>
      <c r="C6091" t="str">
        <f t="shared" si="95"/>
        <v>341</v>
      </c>
      <c r="D6091" t="s">
        <v>4</v>
      </c>
      <c r="E6091" t="s">
        <v>12</v>
      </c>
      <c r="F6091" t="s">
        <v>10</v>
      </c>
      <c r="G6091" s="3">
        <v>45446</v>
      </c>
      <c r="H6091" s="4">
        <v>0</v>
      </c>
      <c r="I6091" s="4">
        <v>15000</v>
      </c>
      <c r="J6091" s="4">
        <v>55000</v>
      </c>
      <c r="K6091" s="4">
        <v>0</v>
      </c>
      <c r="L6091" s="4">
        <v>0</v>
      </c>
      <c r="M6091" s="4">
        <v>0</v>
      </c>
      <c r="N6091" s="4">
        <v>0</v>
      </c>
      <c r="O6091" s="4">
        <v>0</v>
      </c>
      <c r="P6091" s="4">
        <v>0</v>
      </c>
      <c r="Q6091" s="4">
        <v>0</v>
      </c>
    </row>
    <row r="6092" spans="1:17" outlineLevel="2" x14ac:dyDescent="0.25">
      <c r="A6092" s="2">
        <v>1</v>
      </c>
      <c r="B6092" t="s">
        <v>1279</v>
      </c>
      <c r="C6092" t="str">
        <f t="shared" si="95"/>
        <v>341</v>
      </c>
      <c r="D6092" t="s">
        <v>4</v>
      </c>
      <c r="E6092" t="s">
        <v>1278</v>
      </c>
      <c r="F6092" t="s">
        <v>8</v>
      </c>
      <c r="G6092" s="3">
        <v>45446</v>
      </c>
      <c r="H6092" s="4">
        <v>0</v>
      </c>
      <c r="I6092" s="4">
        <v>7186113</v>
      </c>
      <c r="J6092" s="4">
        <v>23142421</v>
      </c>
      <c r="K6092" s="4">
        <v>0</v>
      </c>
      <c r="L6092" s="4">
        <v>0</v>
      </c>
      <c r="M6092" s="4">
        <v>0</v>
      </c>
      <c r="N6092" s="4">
        <v>0</v>
      </c>
      <c r="O6092" s="4">
        <v>0</v>
      </c>
      <c r="P6092" s="4">
        <v>0</v>
      </c>
      <c r="Q6092" s="4">
        <v>0</v>
      </c>
    </row>
    <row r="6093" spans="1:17" outlineLevel="2" x14ac:dyDescent="0.25">
      <c r="A6093" s="2">
        <v>1</v>
      </c>
      <c r="B6093" t="s">
        <v>1280</v>
      </c>
      <c r="C6093" t="str">
        <f t="shared" si="95"/>
        <v>341</v>
      </c>
      <c r="D6093" t="s">
        <v>4</v>
      </c>
      <c r="E6093" t="s">
        <v>12</v>
      </c>
      <c r="F6093" t="s">
        <v>8</v>
      </c>
      <c r="G6093" s="3">
        <v>45446</v>
      </c>
      <c r="H6093" s="4">
        <v>0</v>
      </c>
      <c r="I6093" s="4">
        <v>3306916</v>
      </c>
      <c r="J6093" s="4">
        <v>9667142</v>
      </c>
      <c r="K6093" s="4">
        <v>0</v>
      </c>
      <c r="L6093" s="4">
        <v>0</v>
      </c>
      <c r="M6093" s="4">
        <v>0</v>
      </c>
      <c r="N6093" s="4">
        <v>0</v>
      </c>
      <c r="O6093" s="4">
        <v>0</v>
      </c>
      <c r="P6093" s="4">
        <v>0</v>
      </c>
      <c r="Q6093" s="4">
        <v>0</v>
      </c>
    </row>
    <row r="6094" spans="1:17" outlineLevel="2" x14ac:dyDescent="0.25">
      <c r="A6094" s="2">
        <v>1</v>
      </c>
      <c r="B6094" t="s">
        <v>1280</v>
      </c>
      <c r="C6094" t="str">
        <f t="shared" si="95"/>
        <v>341</v>
      </c>
      <c r="D6094" t="s">
        <v>4</v>
      </c>
      <c r="E6094" t="s">
        <v>1278</v>
      </c>
      <c r="F6094" t="s">
        <v>8</v>
      </c>
      <c r="G6094" s="3">
        <v>45446</v>
      </c>
      <c r="H6094" s="4">
        <v>0</v>
      </c>
      <c r="I6094" s="4">
        <v>8091894</v>
      </c>
      <c r="J6094" s="4">
        <v>28368539</v>
      </c>
      <c r="K6094" s="4">
        <v>0</v>
      </c>
      <c r="L6094" s="4">
        <v>0</v>
      </c>
      <c r="M6094" s="4">
        <v>0</v>
      </c>
      <c r="N6094" s="4">
        <v>0</v>
      </c>
      <c r="O6094" s="4">
        <v>6584018.7999999998</v>
      </c>
      <c r="P6094" s="4">
        <v>0</v>
      </c>
      <c r="Q6094" s="4">
        <v>0</v>
      </c>
    </row>
    <row r="6095" spans="1:17" outlineLevel="2" x14ac:dyDescent="0.25">
      <c r="A6095" s="2">
        <v>1</v>
      </c>
      <c r="B6095" t="s">
        <v>1280</v>
      </c>
      <c r="C6095" t="str">
        <f t="shared" si="95"/>
        <v>341</v>
      </c>
      <c r="D6095" t="s">
        <v>4</v>
      </c>
      <c r="E6095" t="s">
        <v>1278</v>
      </c>
      <c r="F6095" t="s">
        <v>10</v>
      </c>
      <c r="G6095" s="3">
        <v>45446</v>
      </c>
      <c r="H6095" s="4">
        <v>0</v>
      </c>
      <c r="I6095" s="4">
        <v>621217</v>
      </c>
      <c r="J6095" s="4">
        <v>2398239</v>
      </c>
      <c r="K6095" s="4">
        <v>0</v>
      </c>
      <c r="L6095" s="4">
        <v>0</v>
      </c>
      <c r="M6095" s="4">
        <v>0</v>
      </c>
      <c r="N6095" s="4">
        <v>0</v>
      </c>
      <c r="O6095" s="4">
        <v>0</v>
      </c>
      <c r="P6095" s="4">
        <v>0</v>
      </c>
      <c r="Q6095" s="4">
        <v>0</v>
      </c>
    </row>
    <row r="6096" spans="1:17" outlineLevel="2" x14ac:dyDescent="0.25">
      <c r="A6096" s="2">
        <v>1</v>
      </c>
      <c r="B6096" t="s">
        <v>1281</v>
      </c>
      <c r="C6096" t="str">
        <f t="shared" si="95"/>
        <v>341</v>
      </c>
      <c r="D6096" t="s">
        <v>4</v>
      </c>
      <c r="E6096" t="s">
        <v>12</v>
      </c>
      <c r="F6096" t="s">
        <v>8</v>
      </c>
      <c r="G6096" s="3">
        <v>45446</v>
      </c>
      <c r="H6096" s="4">
        <v>0</v>
      </c>
      <c r="I6096" s="4">
        <v>3874472</v>
      </c>
      <c r="J6096" s="4">
        <v>10705172</v>
      </c>
      <c r="K6096" s="4">
        <v>0</v>
      </c>
      <c r="L6096" s="4">
        <v>0</v>
      </c>
      <c r="M6096" s="4">
        <v>0</v>
      </c>
      <c r="N6096" s="4">
        <v>0</v>
      </c>
      <c r="O6096" s="4">
        <v>0</v>
      </c>
      <c r="P6096" s="4">
        <v>0</v>
      </c>
      <c r="Q6096" s="4">
        <v>0</v>
      </c>
    </row>
    <row r="6097" spans="1:17" outlineLevel="2" x14ac:dyDescent="0.25">
      <c r="A6097" s="2">
        <v>1</v>
      </c>
      <c r="B6097" t="s">
        <v>1281</v>
      </c>
      <c r="C6097" t="str">
        <f t="shared" si="95"/>
        <v>341</v>
      </c>
      <c r="D6097" t="s">
        <v>4</v>
      </c>
      <c r="E6097" t="s">
        <v>12</v>
      </c>
      <c r="F6097" t="s">
        <v>10</v>
      </c>
      <c r="G6097" s="3">
        <v>45446</v>
      </c>
      <c r="H6097" s="4">
        <v>0</v>
      </c>
      <c r="I6097" s="4">
        <v>810000</v>
      </c>
      <c r="J6097" s="4">
        <v>1110000</v>
      </c>
      <c r="K6097" s="4">
        <v>0</v>
      </c>
      <c r="L6097" s="4">
        <v>0</v>
      </c>
      <c r="M6097" s="4">
        <v>0</v>
      </c>
      <c r="N6097" s="4">
        <v>0</v>
      </c>
      <c r="O6097" s="4">
        <v>0</v>
      </c>
      <c r="P6097" s="4">
        <v>0</v>
      </c>
      <c r="Q6097" s="4">
        <v>0</v>
      </c>
    </row>
    <row r="6098" spans="1:17" outlineLevel="2" x14ac:dyDescent="0.25">
      <c r="A6098" s="2">
        <v>1</v>
      </c>
      <c r="B6098" t="s">
        <v>1281</v>
      </c>
      <c r="C6098" t="str">
        <f t="shared" si="95"/>
        <v>341</v>
      </c>
      <c r="D6098" t="s">
        <v>4</v>
      </c>
      <c r="E6098" t="s">
        <v>1278</v>
      </c>
      <c r="F6098" t="s">
        <v>8</v>
      </c>
      <c r="G6098" s="3">
        <v>45446</v>
      </c>
      <c r="H6098" s="4">
        <v>0</v>
      </c>
      <c r="I6098" s="4">
        <v>7485821</v>
      </c>
      <c r="J6098" s="4">
        <v>31268062</v>
      </c>
      <c r="K6098" s="4">
        <v>0</v>
      </c>
      <c r="L6098" s="4">
        <v>0</v>
      </c>
      <c r="M6098" s="4">
        <v>0</v>
      </c>
      <c r="N6098" s="4">
        <v>0</v>
      </c>
      <c r="O6098" s="4">
        <v>0</v>
      </c>
      <c r="P6098" s="4">
        <v>0</v>
      </c>
      <c r="Q6098" s="4">
        <v>0</v>
      </c>
    </row>
    <row r="6099" spans="1:17" outlineLevel="2" x14ac:dyDescent="0.25">
      <c r="A6099" s="2">
        <v>1</v>
      </c>
      <c r="B6099" t="s">
        <v>1282</v>
      </c>
      <c r="C6099" t="str">
        <f t="shared" si="95"/>
        <v>341</v>
      </c>
      <c r="D6099" t="s">
        <v>4</v>
      </c>
      <c r="E6099" t="s">
        <v>12</v>
      </c>
      <c r="F6099" t="s">
        <v>8</v>
      </c>
      <c r="G6099" s="3">
        <v>45446</v>
      </c>
      <c r="H6099" s="4">
        <v>0</v>
      </c>
      <c r="I6099" s="4">
        <v>644800</v>
      </c>
      <c r="J6099" s="4">
        <v>3864267</v>
      </c>
      <c r="K6099" s="4">
        <v>0</v>
      </c>
      <c r="L6099" s="4">
        <v>0</v>
      </c>
      <c r="M6099" s="4">
        <v>0</v>
      </c>
      <c r="N6099" s="4">
        <v>0</v>
      </c>
      <c r="O6099" s="4">
        <v>0</v>
      </c>
      <c r="P6099" s="4">
        <v>0</v>
      </c>
      <c r="Q6099" s="4">
        <v>0</v>
      </c>
    </row>
    <row r="6100" spans="1:17" outlineLevel="2" x14ac:dyDescent="0.25">
      <c r="A6100" s="2">
        <v>1</v>
      </c>
      <c r="B6100" t="s">
        <v>1282</v>
      </c>
      <c r="C6100" t="str">
        <f t="shared" si="95"/>
        <v>341</v>
      </c>
      <c r="D6100" t="s">
        <v>4</v>
      </c>
      <c r="E6100" t="s">
        <v>12</v>
      </c>
      <c r="F6100" t="s">
        <v>10</v>
      </c>
      <c r="G6100" s="3">
        <v>45446</v>
      </c>
      <c r="H6100" s="4">
        <v>0</v>
      </c>
      <c r="I6100" s="4">
        <v>1620000</v>
      </c>
      <c r="J6100" s="4">
        <v>1620000</v>
      </c>
      <c r="K6100" s="4">
        <v>0</v>
      </c>
      <c r="L6100" s="4">
        <v>0</v>
      </c>
      <c r="M6100" s="4">
        <v>0</v>
      </c>
      <c r="N6100" s="4">
        <v>0</v>
      </c>
      <c r="O6100" s="4">
        <v>0</v>
      </c>
      <c r="P6100" s="4">
        <v>0</v>
      </c>
      <c r="Q6100" s="4">
        <v>0</v>
      </c>
    </row>
    <row r="6101" spans="1:17" outlineLevel="2" x14ac:dyDescent="0.25">
      <c r="A6101" s="2">
        <v>1</v>
      </c>
      <c r="B6101" t="s">
        <v>1282</v>
      </c>
      <c r="C6101" t="str">
        <f t="shared" si="95"/>
        <v>341</v>
      </c>
      <c r="D6101" t="s">
        <v>4</v>
      </c>
      <c r="E6101" t="s">
        <v>1278</v>
      </c>
      <c r="F6101" t="s">
        <v>8</v>
      </c>
      <c r="G6101" s="3">
        <v>45446</v>
      </c>
      <c r="H6101" s="4">
        <v>0</v>
      </c>
      <c r="I6101" s="4">
        <v>8442000</v>
      </c>
      <c r="J6101" s="4">
        <v>29422000</v>
      </c>
      <c r="K6101" s="4">
        <v>0</v>
      </c>
      <c r="L6101" s="4">
        <v>0</v>
      </c>
      <c r="M6101" s="4">
        <v>0</v>
      </c>
      <c r="N6101" s="4">
        <v>0</v>
      </c>
      <c r="O6101" s="4">
        <v>380294.05</v>
      </c>
      <c r="P6101" s="4">
        <v>0</v>
      </c>
      <c r="Q6101" s="4">
        <v>0</v>
      </c>
    </row>
    <row r="6102" spans="1:17" outlineLevel="2" x14ac:dyDescent="0.25">
      <c r="A6102" s="2">
        <v>1</v>
      </c>
      <c r="B6102" t="s">
        <v>1283</v>
      </c>
      <c r="C6102" t="str">
        <f t="shared" si="95"/>
        <v>341</v>
      </c>
      <c r="D6102" t="s">
        <v>4</v>
      </c>
      <c r="E6102" t="s">
        <v>12</v>
      </c>
      <c r="F6102" t="s">
        <v>8</v>
      </c>
      <c r="G6102" s="3">
        <v>45446</v>
      </c>
      <c r="H6102" s="4">
        <v>0</v>
      </c>
      <c r="I6102" s="4">
        <v>2399112</v>
      </c>
      <c r="J6102" s="4">
        <v>7418112</v>
      </c>
      <c r="K6102" s="4">
        <v>0</v>
      </c>
      <c r="L6102" s="4">
        <v>0</v>
      </c>
      <c r="M6102" s="4">
        <v>0</v>
      </c>
      <c r="N6102" s="4">
        <v>0</v>
      </c>
      <c r="O6102" s="4">
        <v>0</v>
      </c>
      <c r="P6102" s="4">
        <v>0</v>
      </c>
      <c r="Q6102" s="4">
        <v>0</v>
      </c>
    </row>
    <row r="6103" spans="1:17" outlineLevel="2" x14ac:dyDescent="0.25">
      <c r="A6103" s="2">
        <v>1</v>
      </c>
      <c r="B6103" t="s">
        <v>1283</v>
      </c>
      <c r="C6103" t="str">
        <f t="shared" si="95"/>
        <v>341</v>
      </c>
      <c r="D6103" t="s">
        <v>4</v>
      </c>
      <c r="E6103" t="s">
        <v>1278</v>
      </c>
      <c r="F6103" t="s">
        <v>8</v>
      </c>
      <c r="G6103" s="3">
        <v>45446</v>
      </c>
      <c r="H6103" s="4">
        <v>0</v>
      </c>
      <c r="I6103" s="4">
        <v>7112451</v>
      </c>
      <c r="J6103" s="4">
        <v>28390849</v>
      </c>
      <c r="K6103" s="4">
        <v>0</v>
      </c>
      <c r="L6103" s="4">
        <v>0</v>
      </c>
      <c r="M6103" s="4">
        <v>0</v>
      </c>
      <c r="N6103" s="4">
        <v>0</v>
      </c>
      <c r="O6103" s="4">
        <v>0</v>
      </c>
      <c r="P6103" s="4">
        <v>0</v>
      </c>
      <c r="Q6103" s="4">
        <v>0</v>
      </c>
    </row>
    <row r="6104" spans="1:17" outlineLevel="2" x14ac:dyDescent="0.25">
      <c r="A6104" s="2">
        <v>1</v>
      </c>
      <c r="B6104" t="s">
        <v>1284</v>
      </c>
      <c r="C6104" t="str">
        <f t="shared" si="95"/>
        <v>341</v>
      </c>
      <c r="D6104" t="s">
        <v>4</v>
      </c>
      <c r="E6104" t="s">
        <v>12</v>
      </c>
      <c r="F6104" t="s">
        <v>8</v>
      </c>
      <c r="G6104" s="3">
        <v>45446</v>
      </c>
      <c r="H6104" s="4">
        <v>0</v>
      </c>
      <c r="I6104" s="4">
        <v>1043100</v>
      </c>
      <c r="J6104" s="4">
        <v>12153710</v>
      </c>
      <c r="K6104" s="4">
        <v>0</v>
      </c>
      <c r="L6104" s="4">
        <v>0</v>
      </c>
      <c r="M6104" s="4">
        <v>0</v>
      </c>
      <c r="N6104" s="4">
        <v>0</v>
      </c>
      <c r="O6104" s="4">
        <v>0</v>
      </c>
      <c r="P6104" s="4">
        <v>0</v>
      </c>
      <c r="Q6104" s="4">
        <v>0</v>
      </c>
    </row>
    <row r="6105" spans="1:17" outlineLevel="2" x14ac:dyDescent="0.25">
      <c r="A6105" s="2">
        <v>1</v>
      </c>
      <c r="B6105" t="s">
        <v>1284</v>
      </c>
      <c r="C6105" t="str">
        <f t="shared" si="95"/>
        <v>341</v>
      </c>
      <c r="D6105" t="s">
        <v>4</v>
      </c>
      <c r="E6105" t="s">
        <v>1278</v>
      </c>
      <c r="F6105" t="s">
        <v>8</v>
      </c>
      <c r="G6105" s="3">
        <v>45446</v>
      </c>
      <c r="H6105" s="4">
        <v>0</v>
      </c>
      <c r="I6105" s="4">
        <v>6090996</v>
      </c>
      <c r="J6105" s="4">
        <v>27322332</v>
      </c>
      <c r="K6105" s="4">
        <v>0</v>
      </c>
      <c r="L6105" s="4">
        <v>0</v>
      </c>
      <c r="M6105" s="4">
        <v>0</v>
      </c>
      <c r="N6105" s="4">
        <v>0</v>
      </c>
      <c r="O6105" s="4">
        <v>0</v>
      </c>
      <c r="P6105" s="4">
        <v>0</v>
      </c>
      <c r="Q6105" s="4">
        <v>0</v>
      </c>
    </row>
    <row r="6106" spans="1:17" outlineLevel="2" x14ac:dyDescent="0.25">
      <c r="A6106" s="2">
        <v>1</v>
      </c>
      <c r="B6106" t="s">
        <v>1285</v>
      </c>
      <c r="C6106" t="str">
        <f t="shared" si="95"/>
        <v>341</v>
      </c>
      <c r="D6106" t="s">
        <v>4</v>
      </c>
      <c r="E6106" t="s">
        <v>12</v>
      </c>
      <c r="F6106" t="s">
        <v>8</v>
      </c>
      <c r="G6106" s="3">
        <v>45446</v>
      </c>
      <c r="H6106" s="4">
        <v>0</v>
      </c>
      <c r="I6106" s="4">
        <v>613583</v>
      </c>
      <c r="J6106" s="4">
        <v>3490320</v>
      </c>
      <c r="K6106" s="4">
        <v>0</v>
      </c>
      <c r="L6106" s="4">
        <v>0</v>
      </c>
      <c r="M6106" s="4">
        <v>0</v>
      </c>
      <c r="N6106" s="4">
        <v>0</v>
      </c>
      <c r="O6106" s="4">
        <v>752780</v>
      </c>
      <c r="P6106" s="4">
        <v>0</v>
      </c>
      <c r="Q6106" s="4">
        <v>0</v>
      </c>
    </row>
    <row r="6107" spans="1:17" outlineLevel="2" x14ac:dyDescent="0.25">
      <c r="A6107" s="2">
        <v>1</v>
      </c>
      <c r="B6107" t="s">
        <v>1285</v>
      </c>
      <c r="C6107" t="str">
        <f t="shared" si="95"/>
        <v>341</v>
      </c>
      <c r="D6107" t="s">
        <v>4</v>
      </c>
      <c r="E6107" t="s">
        <v>1278</v>
      </c>
      <c r="F6107" t="s">
        <v>8</v>
      </c>
      <c r="G6107" s="3">
        <v>45446</v>
      </c>
      <c r="H6107" s="4">
        <v>0</v>
      </c>
      <c r="I6107" s="4">
        <v>2883636</v>
      </c>
      <c r="J6107" s="4">
        <v>9693208</v>
      </c>
      <c r="K6107" s="4">
        <v>0</v>
      </c>
      <c r="L6107" s="4">
        <v>0</v>
      </c>
      <c r="M6107" s="4">
        <v>0</v>
      </c>
      <c r="N6107" s="4">
        <v>0</v>
      </c>
      <c r="O6107" s="4">
        <v>2262220</v>
      </c>
      <c r="P6107" s="4">
        <v>0</v>
      </c>
      <c r="Q6107" s="4">
        <v>0</v>
      </c>
    </row>
    <row r="6108" spans="1:17" outlineLevel="2" x14ac:dyDescent="0.25">
      <c r="A6108" s="2">
        <v>1</v>
      </c>
      <c r="B6108" t="s">
        <v>1286</v>
      </c>
      <c r="C6108" t="str">
        <f t="shared" si="95"/>
        <v>341</v>
      </c>
      <c r="D6108" t="s">
        <v>4</v>
      </c>
      <c r="E6108" t="s">
        <v>12</v>
      </c>
      <c r="F6108" t="s">
        <v>8</v>
      </c>
      <c r="G6108" s="3">
        <v>45446</v>
      </c>
      <c r="H6108" s="4">
        <v>0</v>
      </c>
      <c r="I6108" s="4">
        <v>372000</v>
      </c>
      <c r="J6108" s="4">
        <v>2903087</v>
      </c>
      <c r="K6108" s="4">
        <v>0</v>
      </c>
      <c r="L6108" s="4">
        <v>0</v>
      </c>
      <c r="M6108" s="4">
        <v>0</v>
      </c>
      <c r="N6108" s="4">
        <v>0</v>
      </c>
      <c r="O6108" s="4">
        <v>0</v>
      </c>
      <c r="P6108" s="4">
        <v>0</v>
      </c>
      <c r="Q6108" s="4">
        <v>0</v>
      </c>
    </row>
    <row r="6109" spans="1:17" outlineLevel="2" x14ac:dyDescent="0.25">
      <c r="A6109" s="2">
        <v>1</v>
      </c>
      <c r="B6109" t="s">
        <v>1286</v>
      </c>
      <c r="C6109" t="str">
        <f t="shared" si="95"/>
        <v>341</v>
      </c>
      <c r="D6109" t="s">
        <v>4</v>
      </c>
      <c r="E6109" t="s">
        <v>1278</v>
      </c>
      <c r="F6109" t="s">
        <v>8</v>
      </c>
      <c r="G6109" s="3">
        <v>45446</v>
      </c>
      <c r="H6109" s="4">
        <v>0</v>
      </c>
      <c r="I6109" s="4">
        <v>4037296</v>
      </c>
      <c r="J6109" s="4">
        <v>15905610</v>
      </c>
      <c r="K6109" s="4">
        <v>0</v>
      </c>
      <c r="L6109" s="4">
        <v>0</v>
      </c>
      <c r="M6109" s="4">
        <v>0</v>
      </c>
      <c r="N6109" s="4">
        <v>0</v>
      </c>
      <c r="O6109" s="4">
        <v>3954505.47</v>
      </c>
      <c r="P6109" s="4">
        <v>0</v>
      </c>
      <c r="Q6109" s="4">
        <v>0</v>
      </c>
    </row>
    <row r="6110" spans="1:17" outlineLevel="2" x14ac:dyDescent="0.25">
      <c r="A6110" s="2">
        <v>1</v>
      </c>
      <c r="B6110" t="s">
        <v>1287</v>
      </c>
      <c r="C6110" t="str">
        <f t="shared" si="95"/>
        <v>341</v>
      </c>
      <c r="D6110" t="s">
        <v>4</v>
      </c>
      <c r="E6110" t="s">
        <v>12</v>
      </c>
      <c r="F6110" t="s">
        <v>8</v>
      </c>
      <c r="G6110" s="3">
        <v>45446</v>
      </c>
      <c r="H6110" s="4">
        <v>0</v>
      </c>
      <c r="I6110" s="4">
        <v>894684</v>
      </c>
      <c r="J6110" s="4">
        <v>3867446</v>
      </c>
      <c r="K6110" s="4">
        <v>0</v>
      </c>
      <c r="L6110" s="4">
        <v>0</v>
      </c>
      <c r="M6110" s="4">
        <v>0</v>
      </c>
      <c r="N6110" s="4">
        <v>0</v>
      </c>
      <c r="O6110" s="4">
        <v>0</v>
      </c>
      <c r="P6110" s="4">
        <v>0</v>
      </c>
      <c r="Q6110" s="4">
        <v>0</v>
      </c>
    </row>
    <row r="6111" spans="1:17" outlineLevel="2" x14ac:dyDescent="0.25">
      <c r="A6111" s="2">
        <v>1</v>
      </c>
      <c r="B6111" t="s">
        <v>1287</v>
      </c>
      <c r="C6111" t="str">
        <f t="shared" si="95"/>
        <v>341</v>
      </c>
      <c r="D6111" t="s">
        <v>4</v>
      </c>
      <c r="E6111" t="s">
        <v>12</v>
      </c>
      <c r="F6111" t="s">
        <v>10</v>
      </c>
      <c r="G6111" s="3">
        <v>45446</v>
      </c>
      <c r="H6111" s="4">
        <v>0</v>
      </c>
      <c r="I6111" s="4">
        <v>989400</v>
      </c>
      <c r="J6111" s="4">
        <v>2234400</v>
      </c>
      <c r="K6111" s="4">
        <v>0</v>
      </c>
      <c r="L6111" s="4">
        <v>0</v>
      </c>
      <c r="M6111" s="4">
        <v>0</v>
      </c>
      <c r="N6111" s="4">
        <v>0</v>
      </c>
      <c r="O6111" s="4">
        <v>0</v>
      </c>
      <c r="P6111" s="4">
        <v>0</v>
      </c>
      <c r="Q6111" s="4">
        <v>0</v>
      </c>
    </row>
    <row r="6112" spans="1:17" outlineLevel="2" x14ac:dyDescent="0.25">
      <c r="A6112" s="2">
        <v>1</v>
      </c>
      <c r="B6112" t="s">
        <v>1287</v>
      </c>
      <c r="C6112" t="str">
        <f t="shared" si="95"/>
        <v>341</v>
      </c>
      <c r="D6112" t="s">
        <v>4</v>
      </c>
      <c r="E6112" t="s">
        <v>1278</v>
      </c>
      <c r="F6112" t="s">
        <v>8</v>
      </c>
      <c r="G6112" s="3">
        <v>45446</v>
      </c>
      <c r="H6112" s="4">
        <v>0</v>
      </c>
      <c r="I6112" s="4">
        <v>3347982</v>
      </c>
      <c r="J6112" s="4">
        <v>12299302</v>
      </c>
      <c r="K6112" s="4">
        <v>0</v>
      </c>
      <c r="L6112" s="4">
        <v>0</v>
      </c>
      <c r="M6112" s="4">
        <v>0</v>
      </c>
      <c r="N6112" s="4">
        <v>0</v>
      </c>
      <c r="O6112" s="4">
        <v>0</v>
      </c>
      <c r="P6112" s="4">
        <v>0</v>
      </c>
      <c r="Q6112" s="4">
        <v>0</v>
      </c>
    </row>
    <row r="6113" spans="1:17" outlineLevel="2" x14ac:dyDescent="0.25">
      <c r="A6113" s="2">
        <v>1</v>
      </c>
      <c r="B6113" t="s">
        <v>1288</v>
      </c>
      <c r="C6113" t="str">
        <f t="shared" si="95"/>
        <v>341</v>
      </c>
      <c r="D6113" t="s">
        <v>4</v>
      </c>
      <c r="E6113" t="s">
        <v>12</v>
      </c>
      <c r="F6113" t="s">
        <v>8</v>
      </c>
      <c r="G6113" s="3">
        <v>45446</v>
      </c>
      <c r="H6113" s="4">
        <v>0</v>
      </c>
      <c r="I6113" s="4">
        <v>1227600</v>
      </c>
      <c r="J6113" s="4">
        <v>3498625</v>
      </c>
      <c r="K6113" s="4">
        <v>0</v>
      </c>
      <c r="L6113" s="4">
        <v>0</v>
      </c>
      <c r="M6113" s="4">
        <v>0</v>
      </c>
      <c r="N6113" s="4">
        <v>0</v>
      </c>
      <c r="O6113" s="4">
        <v>493400</v>
      </c>
      <c r="P6113" s="4">
        <v>0</v>
      </c>
      <c r="Q6113" s="4">
        <v>0</v>
      </c>
    </row>
    <row r="6114" spans="1:17" outlineLevel="2" x14ac:dyDescent="0.25">
      <c r="A6114" s="2">
        <v>1</v>
      </c>
      <c r="B6114" t="s">
        <v>1288</v>
      </c>
      <c r="C6114" t="str">
        <f t="shared" si="95"/>
        <v>341</v>
      </c>
      <c r="D6114" t="s">
        <v>4</v>
      </c>
      <c r="E6114" t="s">
        <v>1278</v>
      </c>
      <c r="F6114" t="s">
        <v>8</v>
      </c>
      <c r="G6114" s="3">
        <v>45446</v>
      </c>
      <c r="H6114" s="4">
        <v>0</v>
      </c>
      <c r="I6114" s="4">
        <v>2515235</v>
      </c>
      <c r="J6114" s="4">
        <v>9661147</v>
      </c>
      <c r="K6114" s="4">
        <v>0</v>
      </c>
      <c r="L6114" s="4">
        <v>0</v>
      </c>
      <c r="M6114" s="4">
        <v>0</v>
      </c>
      <c r="N6114" s="4">
        <v>0</v>
      </c>
      <c r="O6114" s="4">
        <v>2419487</v>
      </c>
      <c r="P6114" s="4">
        <v>0</v>
      </c>
      <c r="Q6114" s="4">
        <v>0</v>
      </c>
    </row>
    <row r="6115" spans="1:17" outlineLevel="2" x14ac:dyDescent="0.25">
      <c r="A6115" s="2">
        <v>1</v>
      </c>
      <c r="B6115" t="s">
        <v>1288</v>
      </c>
      <c r="C6115" t="str">
        <f t="shared" si="95"/>
        <v>341</v>
      </c>
      <c r="D6115" t="s">
        <v>4</v>
      </c>
      <c r="E6115" t="s">
        <v>1278</v>
      </c>
      <c r="F6115" t="s">
        <v>10</v>
      </c>
      <c r="G6115" s="3">
        <v>45446</v>
      </c>
      <c r="H6115" s="4">
        <v>0</v>
      </c>
      <c r="I6115" s="4">
        <v>690000</v>
      </c>
      <c r="J6115" s="4">
        <v>690000</v>
      </c>
      <c r="K6115" s="4">
        <v>0</v>
      </c>
      <c r="L6115" s="4">
        <v>0</v>
      </c>
      <c r="M6115" s="4">
        <v>0</v>
      </c>
      <c r="N6115" s="4">
        <v>0</v>
      </c>
      <c r="O6115" s="4">
        <v>0</v>
      </c>
      <c r="P6115" s="4">
        <v>0</v>
      </c>
      <c r="Q6115" s="4">
        <v>0</v>
      </c>
    </row>
    <row r="6116" spans="1:17" outlineLevel="2" x14ac:dyDescent="0.25">
      <c r="A6116" s="2">
        <v>1</v>
      </c>
      <c r="B6116" t="s">
        <v>1289</v>
      </c>
      <c r="C6116" t="str">
        <f t="shared" si="95"/>
        <v>341</v>
      </c>
      <c r="D6116" t="s">
        <v>4</v>
      </c>
      <c r="E6116" t="s">
        <v>12</v>
      </c>
      <c r="F6116" t="s">
        <v>8</v>
      </c>
      <c r="G6116" s="3">
        <v>45446</v>
      </c>
      <c r="H6116" s="4">
        <v>0</v>
      </c>
      <c r="I6116" s="4">
        <v>971731</v>
      </c>
      <c r="J6116" s="4">
        <v>4967074</v>
      </c>
      <c r="K6116" s="4">
        <v>0</v>
      </c>
      <c r="L6116" s="4">
        <v>0</v>
      </c>
      <c r="M6116" s="4">
        <v>0</v>
      </c>
      <c r="N6116" s="4">
        <v>0</v>
      </c>
      <c r="O6116" s="4">
        <v>0</v>
      </c>
      <c r="P6116" s="4">
        <v>0</v>
      </c>
      <c r="Q6116" s="4">
        <v>0</v>
      </c>
    </row>
    <row r="6117" spans="1:17" outlineLevel="2" x14ac:dyDescent="0.25">
      <c r="A6117" s="2">
        <v>1</v>
      </c>
      <c r="B6117" t="s">
        <v>1289</v>
      </c>
      <c r="C6117" t="str">
        <f t="shared" si="95"/>
        <v>341</v>
      </c>
      <c r="D6117" t="s">
        <v>4</v>
      </c>
      <c r="E6117" t="s">
        <v>1278</v>
      </c>
      <c r="F6117" t="s">
        <v>8</v>
      </c>
      <c r="G6117" s="3">
        <v>45446</v>
      </c>
      <c r="H6117" s="4">
        <v>0</v>
      </c>
      <c r="I6117" s="4">
        <v>3329635</v>
      </c>
      <c r="J6117" s="4">
        <v>9570484</v>
      </c>
      <c r="K6117" s="4">
        <v>0</v>
      </c>
      <c r="L6117" s="4">
        <v>0</v>
      </c>
      <c r="M6117" s="4">
        <v>0</v>
      </c>
      <c r="N6117" s="4">
        <v>0</v>
      </c>
      <c r="O6117" s="4">
        <v>0</v>
      </c>
      <c r="P6117" s="4">
        <v>0</v>
      </c>
      <c r="Q6117" s="4">
        <v>0</v>
      </c>
    </row>
    <row r="6118" spans="1:17" outlineLevel="2" x14ac:dyDescent="0.25">
      <c r="A6118" s="2">
        <v>1</v>
      </c>
      <c r="B6118" t="s">
        <v>1290</v>
      </c>
      <c r="C6118" t="str">
        <f t="shared" si="95"/>
        <v>341</v>
      </c>
      <c r="D6118" t="s">
        <v>4</v>
      </c>
      <c r="E6118" t="s">
        <v>12</v>
      </c>
      <c r="F6118" t="s">
        <v>8</v>
      </c>
      <c r="G6118" s="3">
        <v>45446</v>
      </c>
      <c r="H6118" s="4">
        <v>0</v>
      </c>
      <c r="I6118" s="4">
        <v>430375</v>
      </c>
      <c r="J6118" s="4">
        <v>4128747</v>
      </c>
      <c r="K6118" s="4">
        <v>0</v>
      </c>
      <c r="L6118" s="4">
        <v>0</v>
      </c>
      <c r="M6118" s="4">
        <v>0</v>
      </c>
      <c r="N6118" s="4">
        <v>0</v>
      </c>
      <c r="O6118" s="4">
        <v>1595978</v>
      </c>
      <c r="P6118" s="4">
        <v>0</v>
      </c>
      <c r="Q6118" s="4">
        <v>0</v>
      </c>
    </row>
    <row r="6119" spans="1:17" outlineLevel="2" x14ac:dyDescent="0.25">
      <c r="A6119" s="2">
        <v>1</v>
      </c>
      <c r="B6119" t="s">
        <v>1290</v>
      </c>
      <c r="C6119" t="str">
        <f t="shared" si="95"/>
        <v>341</v>
      </c>
      <c r="D6119" t="s">
        <v>4</v>
      </c>
      <c r="E6119" t="s">
        <v>1278</v>
      </c>
      <c r="F6119" t="s">
        <v>8</v>
      </c>
      <c r="G6119" s="3">
        <v>45446</v>
      </c>
      <c r="H6119" s="4">
        <v>0</v>
      </c>
      <c r="I6119" s="4">
        <v>4332897</v>
      </c>
      <c r="J6119" s="4">
        <v>12618963</v>
      </c>
      <c r="K6119" s="4">
        <v>0</v>
      </c>
      <c r="L6119" s="4">
        <v>0</v>
      </c>
      <c r="M6119" s="4">
        <v>0</v>
      </c>
      <c r="N6119" s="4">
        <v>0</v>
      </c>
      <c r="O6119" s="4">
        <v>5848582.5700000003</v>
      </c>
      <c r="P6119" s="4">
        <v>0</v>
      </c>
      <c r="Q6119" s="4">
        <v>0</v>
      </c>
    </row>
    <row r="6120" spans="1:17" outlineLevel="2" x14ac:dyDescent="0.25">
      <c r="A6120" s="2">
        <v>1</v>
      </c>
      <c r="B6120" t="s">
        <v>1291</v>
      </c>
      <c r="C6120" t="str">
        <f t="shared" si="95"/>
        <v>341</v>
      </c>
      <c r="D6120" t="s">
        <v>4</v>
      </c>
      <c r="E6120" t="s">
        <v>12</v>
      </c>
      <c r="F6120" t="s">
        <v>8</v>
      </c>
      <c r="G6120" s="3">
        <v>45446</v>
      </c>
      <c r="H6120" s="4">
        <v>0</v>
      </c>
      <c r="I6120" s="4">
        <v>1109982</v>
      </c>
      <c r="J6120" s="4">
        <v>2077982</v>
      </c>
      <c r="K6120" s="4">
        <v>0</v>
      </c>
      <c r="L6120" s="4">
        <v>0</v>
      </c>
      <c r="M6120" s="4">
        <v>0</v>
      </c>
      <c r="N6120" s="4">
        <v>0</v>
      </c>
      <c r="O6120" s="4">
        <v>0</v>
      </c>
      <c r="P6120" s="4">
        <v>0</v>
      </c>
      <c r="Q6120" s="4">
        <v>0</v>
      </c>
    </row>
    <row r="6121" spans="1:17" outlineLevel="2" x14ac:dyDescent="0.25">
      <c r="A6121" s="2">
        <v>1</v>
      </c>
      <c r="B6121" t="s">
        <v>1291</v>
      </c>
      <c r="C6121" t="str">
        <f t="shared" si="95"/>
        <v>341</v>
      </c>
      <c r="D6121" t="s">
        <v>4</v>
      </c>
      <c r="E6121" t="s">
        <v>1278</v>
      </c>
      <c r="F6121" t="s">
        <v>8</v>
      </c>
      <c r="G6121" s="3">
        <v>45446</v>
      </c>
      <c r="H6121" s="4">
        <v>0</v>
      </c>
      <c r="I6121" s="4">
        <v>2414400</v>
      </c>
      <c r="J6121" s="4">
        <v>12096000</v>
      </c>
      <c r="K6121" s="4">
        <v>0</v>
      </c>
      <c r="L6121" s="4">
        <v>0</v>
      </c>
      <c r="M6121" s="4">
        <v>0</v>
      </c>
      <c r="N6121" s="4">
        <v>0</v>
      </c>
      <c r="O6121" s="4">
        <v>260000</v>
      </c>
      <c r="P6121" s="4">
        <v>0</v>
      </c>
      <c r="Q6121" s="4">
        <v>0</v>
      </c>
    </row>
    <row r="6122" spans="1:17" outlineLevel="2" x14ac:dyDescent="0.25">
      <c r="A6122" s="2">
        <v>1</v>
      </c>
      <c r="B6122" t="s">
        <v>1292</v>
      </c>
      <c r="C6122" t="str">
        <f t="shared" si="95"/>
        <v>341</v>
      </c>
      <c r="D6122" t="s">
        <v>4</v>
      </c>
      <c r="E6122" t="s">
        <v>12</v>
      </c>
      <c r="F6122" t="s">
        <v>8</v>
      </c>
      <c r="G6122" s="3">
        <v>45446</v>
      </c>
      <c r="H6122" s="4">
        <v>0</v>
      </c>
      <c r="I6122" s="4">
        <v>968174</v>
      </c>
      <c r="J6122" s="4">
        <v>6586267</v>
      </c>
      <c r="K6122" s="4">
        <v>0</v>
      </c>
      <c r="L6122" s="4">
        <v>0</v>
      </c>
      <c r="M6122" s="4">
        <v>0</v>
      </c>
      <c r="N6122" s="4">
        <v>0</v>
      </c>
      <c r="O6122" s="4">
        <v>0</v>
      </c>
      <c r="P6122" s="4">
        <v>0</v>
      </c>
      <c r="Q6122" s="4">
        <v>0</v>
      </c>
    </row>
    <row r="6123" spans="1:17" outlineLevel="2" x14ac:dyDescent="0.25">
      <c r="A6123" s="2">
        <v>1</v>
      </c>
      <c r="B6123" t="s">
        <v>1292</v>
      </c>
      <c r="C6123" t="str">
        <f t="shared" si="95"/>
        <v>341</v>
      </c>
      <c r="D6123" t="s">
        <v>4</v>
      </c>
      <c r="E6123" t="s">
        <v>1278</v>
      </c>
      <c r="F6123" t="s">
        <v>8</v>
      </c>
      <c r="G6123" s="3">
        <v>45446</v>
      </c>
      <c r="H6123" s="4">
        <v>0</v>
      </c>
      <c r="I6123" s="4">
        <v>1770592</v>
      </c>
      <c r="J6123" s="4">
        <v>12043934</v>
      </c>
      <c r="K6123" s="4">
        <v>0</v>
      </c>
      <c r="L6123" s="4">
        <v>0</v>
      </c>
      <c r="M6123" s="4">
        <v>0</v>
      </c>
      <c r="N6123" s="4">
        <v>0</v>
      </c>
      <c r="O6123" s="4">
        <v>0</v>
      </c>
      <c r="P6123" s="4">
        <v>0</v>
      </c>
      <c r="Q6123" s="4">
        <v>0</v>
      </c>
    </row>
    <row r="6124" spans="1:17" outlineLevel="2" x14ac:dyDescent="0.25">
      <c r="A6124" s="2">
        <v>1</v>
      </c>
      <c r="B6124" t="s">
        <v>1293</v>
      </c>
      <c r="C6124" t="str">
        <f t="shared" si="95"/>
        <v>341</v>
      </c>
      <c r="D6124" t="s">
        <v>4</v>
      </c>
      <c r="E6124" t="s">
        <v>12</v>
      </c>
      <c r="F6124" t="s">
        <v>8</v>
      </c>
      <c r="G6124" s="3">
        <v>45446</v>
      </c>
      <c r="H6124" s="4">
        <v>0</v>
      </c>
      <c r="I6124" s="4">
        <v>1414273</v>
      </c>
      <c r="J6124" s="4">
        <v>4829667</v>
      </c>
      <c r="K6124" s="4">
        <v>0</v>
      </c>
      <c r="L6124" s="4">
        <v>0</v>
      </c>
      <c r="M6124" s="4">
        <v>0</v>
      </c>
      <c r="N6124" s="4">
        <v>0</v>
      </c>
      <c r="O6124" s="4">
        <v>0</v>
      </c>
      <c r="P6124" s="4">
        <v>0</v>
      </c>
      <c r="Q6124" s="4">
        <v>0</v>
      </c>
    </row>
    <row r="6125" spans="1:17" outlineLevel="2" x14ac:dyDescent="0.25">
      <c r="A6125" s="2">
        <v>1</v>
      </c>
      <c r="B6125" t="s">
        <v>1293</v>
      </c>
      <c r="C6125" t="str">
        <f t="shared" si="95"/>
        <v>341</v>
      </c>
      <c r="D6125" t="s">
        <v>4</v>
      </c>
      <c r="E6125" t="s">
        <v>12</v>
      </c>
      <c r="F6125" t="s">
        <v>10</v>
      </c>
      <c r="G6125" s="3">
        <v>45446</v>
      </c>
      <c r="H6125" s="4">
        <v>0</v>
      </c>
      <c r="I6125" s="4">
        <v>3600000</v>
      </c>
      <c r="J6125" s="4">
        <v>6600000</v>
      </c>
      <c r="K6125" s="4">
        <v>0</v>
      </c>
      <c r="L6125" s="4">
        <v>0</v>
      </c>
      <c r="M6125" s="4">
        <v>0</v>
      </c>
      <c r="N6125" s="4">
        <v>0</v>
      </c>
      <c r="O6125" s="4">
        <v>2995493.56</v>
      </c>
      <c r="P6125" s="4">
        <v>0</v>
      </c>
      <c r="Q6125" s="4">
        <v>0</v>
      </c>
    </row>
    <row r="6126" spans="1:17" outlineLevel="2" x14ac:dyDescent="0.25">
      <c r="A6126" s="2">
        <v>1</v>
      </c>
      <c r="B6126" t="s">
        <v>1293</v>
      </c>
      <c r="C6126" t="str">
        <f t="shared" si="95"/>
        <v>341</v>
      </c>
      <c r="D6126" t="s">
        <v>4</v>
      </c>
      <c r="E6126" t="s">
        <v>1278</v>
      </c>
      <c r="F6126" t="s">
        <v>8</v>
      </c>
      <c r="G6126" s="3">
        <v>45446</v>
      </c>
      <c r="H6126" s="4">
        <v>0</v>
      </c>
      <c r="I6126" s="4">
        <v>7275590</v>
      </c>
      <c r="J6126" s="4">
        <v>32252235</v>
      </c>
      <c r="K6126" s="4">
        <v>0</v>
      </c>
      <c r="L6126" s="4">
        <v>0</v>
      </c>
      <c r="M6126" s="4">
        <v>0</v>
      </c>
      <c r="N6126" s="4">
        <v>0</v>
      </c>
      <c r="O6126" s="4">
        <v>0</v>
      </c>
      <c r="P6126" s="4">
        <v>0</v>
      </c>
      <c r="Q6126" s="4">
        <v>0</v>
      </c>
    </row>
    <row r="6127" spans="1:17" outlineLevel="2" x14ac:dyDescent="0.25">
      <c r="A6127" s="2">
        <v>1</v>
      </c>
      <c r="B6127" t="s">
        <v>1294</v>
      </c>
      <c r="C6127" t="str">
        <f t="shared" si="95"/>
        <v>341</v>
      </c>
      <c r="D6127" t="s">
        <v>4</v>
      </c>
      <c r="E6127" t="s">
        <v>12</v>
      </c>
      <c r="F6127" t="s">
        <v>8</v>
      </c>
      <c r="G6127" s="3">
        <v>45446</v>
      </c>
      <c r="H6127" s="4">
        <v>0</v>
      </c>
      <c r="I6127" s="4">
        <v>1183046</v>
      </c>
      <c r="J6127" s="4">
        <v>5773707</v>
      </c>
      <c r="K6127" s="4">
        <v>0</v>
      </c>
      <c r="L6127" s="4">
        <v>0</v>
      </c>
      <c r="M6127" s="4">
        <v>0</v>
      </c>
      <c r="N6127" s="4">
        <v>0</v>
      </c>
      <c r="O6127" s="4">
        <v>2024040</v>
      </c>
      <c r="P6127" s="4">
        <v>0</v>
      </c>
      <c r="Q6127" s="4">
        <v>0</v>
      </c>
    </row>
    <row r="6128" spans="1:17" outlineLevel="2" x14ac:dyDescent="0.25">
      <c r="A6128" s="2">
        <v>1</v>
      </c>
      <c r="B6128" t="s">
        <v>1294</v>
      </c>
      <c r="C6128" t="str">
        <f t="shared" si="95"/>
        <v>341</v>
      </c>
      <c r="D6128" t="s">
        <v>4</v>
      </c>
      <c r="E6128" t="s">
        <v>1278</v>
      </c>
      <c r="F6128" t="s">
        <v>8</v>
      </c>
      <c r="G6128" s="3">
        <v>45446</v>
      </c>
      <c r="H6128" s="4">
        <v>0</v>
      </c>
      <c r="I6128" s="4">
        <v>3092657</v>
      </c>
      <c r="J6128" s="4">
        <v>9698423</v>
      </c>
      <c r="K6128" s="4">
        <v>0</v>
      </c>
      <c r="L6128" s="4">
        <v>0</v>
      </c>
      <c r="M6128" s="4">
        <v>0</v>
      </c>
      <c r="N6128" s="4">
        <v>0</v>
      </c>
      <c r="O6128" s="4">
        <v>1275462.5</v>
      </c>
      <c r="P6128" s="4">
        <v>0</v>
      </c>
      <c r="Q6128" s="4">
        <v>0</v>
      </c>
    </row>
    <row r="6129" spans="1:17" outlineLevel="2" x14ac:dyDescent="0.25">
      <c r="A6129" s="2">
        <v>1</v>
      </c>
      <c r="B6129" t="s">
        <v>1295</v>
      </c>
      <c r="C6129" t="str">
        <f t="shared" si="95"/>
        <v>341</v>
      </c>
      <c r="D6129" t="s">
        <v>4</v>
      </c>
      <c r="E6129" t="s">
        <v>12</v>
      </c>
      <c r="F6129" t="s">
        <v>8</v>
      </c>
      <c r="G6129" s="3">
        <v>45446</v>
      </c>
      <c r="H6129" s="4">
        <v>0</v>
      </c>
      <c r="I6129" s="4">
        <v>1211373</v>
      </c>
      <c r="J6129" s="4">
        <v>4221374</v>
      </c>
      <c r="K6129" s="4">
        <v>0</v>
      </c>
      <c r="L6129" s="4">
        <v>0</v>
      </c>
      <c r="M6129" s="4">
        <v>0</v>
      </c>
      <c r="N6129" s="4">
        <v>0</v>
      </c>
      <c r="O6129" s="4">
        <v>0</v>
      </c>
      <c r="P6129" s="4">
        <v>0</v>
      </c>
      <c r="Q6129" s="4">
        <v>0</v>
      </c>
    </row>
    <row r="6130" spans="1:17" outlineLevel="2" x14ac:dyDescent="0.25">
      <c r="A6130" s="2">
        <v>1</v>
      </c>
      <c r="B6130" t="s">
        <v>1295</v>
      </c>
      <c r="C6130" t="str">
        <f t="shared" si="95"/>
        <v>341</v>
      </c>
      <c r="D6130" t="s">
        <v>4</v>
      </c>
      <c r="E6130" t="s">
        <v>1278</v>
      </c>
      <c r="F6130" t="s">
        <v>8</v>
      </c>
      <c r="G6130" s="3">
        <v>45446</v>
      </c>
      <c r="H6130" s="4">
        <v>0</v>
      </c>
      <c r="I6130" s="4">
        <v>3210297</v>
      </c>
      <c r="J6130" s="4">
        <v>8296633</v>
      </c>
      <c r="K6130" s="4">
        <v>0</v>
      </c>
      <c r="L6130" s="4">
        <v>0</v>
      </c>
      <c r="M6130" s="4">
        <v>0</v>
      </c>
      <c r="N6130" s="4">
        <v>0</v>
      </c>
      <c r="O6130" s="4">
        <v>3000000</v>
      </c>
      <c r="P6130" s="4">
        <v>0</v>
      </c>
      <c r="Q6130" s="4">
        <v>0</v>
      </c>
    </row>
    <row r="6131" spans="1:17" outlineLevel="2" x14ac:dyDescent="0.25">
      <c r="A6131" s="2">
        <v>1</v>
      </c>
      <c r="B6131" t="s">
        <v>1296</v>
      </c>
      <c r="C6131" t="str">
        <f t="shared" si="95"/>
        <v>341</v>
      </c>
      <c r="D6131" t="s">
        <v>4</v>
      </c>
      <c r="E6131" t="s">
        <v>12</v>
      </c>
      <c r="F6131" t="s">
        <v>8</v>
      </c>
      <c r="G6131" s="3">
        <v>45446</v>
      </c>
      <c r="H6131" s="4">
        <v>0</v>
      </c>
      <c r="I6131" s="4">
        <v>1263000</v>
      </c>
      <c r="J6131" s="4">
        <v>3734381</v>
      </c>
      <c r="K6131" s="4">
        <v>0</v>
      </c>
      <c r="L6131" s="4">
        <v>0</v>
      </c>
      <c r="M6131" s="4">
        <v>0</v>
      </c>
      <c r="N6131" s="4">
        <v>0</v>
      </c>
      <c r="O6131" s="4">
        <v>0</v>
      </c>
      <c r="P6131" s="4">
        <v>0</v>
      </c>
      <c r="Q6131" s="4">
        <v>0</v>
      </c>
    </row>
    <row r="6132" spans="1:17" outlineLevel="2" x14ac:dyDescent="0.25">
      <c r="A6132" s="2">
        <v>1</v>
      </c>
      <c r="B6132" t="s">
        <v>1296</v>
      </c>
      <c r="C6132" t="str">
        <f t="shared" si="95"/>
        <v>341</v>
      </c>
      <c r="D6132" t="s">
        <v>4</v>
      </c>
      <c r="E6132" t="s">
        <v>12</v>
      </c>
      <c r="F6132" t="s">
        <v>10</v>
      </c>
      <c r="G6132" s="3">
        <v>45446</v>
      </c>
      <c r="H6132" s="4">
        <v>0</v>
      </c>
      <c r="I6132" s="4">
        <v>1020000</v>
      </c>
      <c r="J6132" s="4">
        <v>1020000</v>
      </c>
      <c r="K6132" s="4">
        <v>0</v>
      </c>
      <c r="L6132" s="4">
        <v>0</v>
      </c>
      <c r="M6132" s="4">
        <v>0</v>
      </c>
      <c r="N6132" s="4">
        <v>0</v>
      </c>
      <c r="O6132" s="4">
        <v>0</v>
      </c>
      <c r="P6132" s="4">
        <v>0</v>
      </c>
      <c r="Q6132" s="4">
        <v>0</v>
      </c>
    </row>
    <row r="6133" spans="1:17" outlineLevel="2" x14ac:dyDescent="0.25">
      <c r="A6133" s="2">
        <v>1</v>
      </c>
      <c r="B6133" t="s">
        <v>1296</v>
      </c>
      <c r="C6133" t="str">
        <f t="shared" si="95"/>
        <v>341</v>
      </c>
      <c r="D6133" t="s">
        <v>4</v>
      </c>
      <c r="E6133" t="s">
        <v>1278</v>
      </c>
      <c r="F6133" t="s">
        <v>8</v>
      </c>
      <c r="G6133" s="3">
        <v>45446</v>
      </c>
      <c r="H6133" s="4">
        <v>0</v>
      </c>
      <c r="I6133" s="4">
        <v>3289272</v>
      </c>
      <c r="J6133" s="4">
        <v>11333878</v>
      </c>
      <c r="K6133" s="4">
        <v>0</v>
      </c>
      <c r="L6133" s="4">
        <v>0</v>
      </c>
      <c r="M6133" s="4">
        <v>0</v>
      </c>
      <c r="N6133" s="4">
        <v>0</v>
      </c>
      <c r="O6133" s="4">
        <v>1171898.01</v>
      </c>
      <c r="P6133" s="4">
        <v>0</v>
      </c>
      <c r="Q6133" s="4">
        <v>0</v>
      </c>
    </row>
    <row r="6134" spans="1:17" outlineLevel="2" x14ac:dyDescent="0.25">
      <c r="A6134" s="2">
        <v>1</v>
      </c>
      <c r="B6134" t="s">
        <v>1297</v>
      </c>
      <c r="C6134" t="str">
        <f t="shared" si="95"/>
        <v>341</v>
      </c>
      <c r="D6134" t="s">
        <v>4</v>
      </c>
      <c r="E6134" t="s">
        <v>12</v>
      </c>
      <c r="F6134" t="s">
        <v>8</v>
      </c>
      <c r="G6134" s="3">
        <v>45446</v>
      </c>
      <c r="H6134" s="4">
        <v>0</v>
      </c>
      <c r="I6134" s="4">
        <v>1088685</v>
      </c>
      <c r="J6134" s="4">
        <v>2700595</v>
      </c>
      <c r="K6134" s="4">
        <v>0</v>
      </c>
      <c r="L6134" s="4">
        <v>0</v>
      </c>
      <c r="M6134" s="4">
        <v>0</v>
      </c>
      <c r="N6134" s="4">
        <v>0</v>
      </c>
      <c r="O6134" s="4">
        <v>552910</v>
      </c>
      <c r="P6134" s="4">
        <v>0</v>
      </c>
      <c r="Q6134" s="4">
        <v>0</v>
      </c>
    </row>
    <row r="6135" spans="1:17" outlineLevel="2" x14ac:dyDescent="0.25">
      <c r="A6135" s="2">
        <v>1</v>
      </c>
      <c r="B6135" t="s">
        <v>1297</v>
      </c>
      <c r="C6135" t="str">
        <f t="shared" si="95"/>
        <v>341</v>
      </c>
      <c r="D6135" t="s">
        <v>4</v>
      </c>
      <c r="E6135" t="s">
        <v>1278</v>
      </c>
      <c r="F6135" t="s">
        <v>8</v>
      </c>
      <c r="G6135" s="3">
        <v>45446</v>
      </c>
      <c r="H6135" s="4">
        <v>0</v>
      </c>
      <c r="I6135" s="4">
        <v>3532600</v>
      </c>
      <c r="J6135" s="4">
        <v>14155867</v>
      </c>
      <c r="K6135" s="4">
        <v>0</v>
      </c>
      <c r="L6135" s="4">
        <v>0</v>
      </c>
      <c r="M6135" s="4">
        <v>0</v>
      </c>
      <c r="N6135" s="4">
        <v>0</v>
      </c>
      <c r="O6135" s="4">
        <v>4243890</v>
      </c>
      <c r="P6135" s="4">
        <v>0</v>
      </c>
      <c r="Q6135" s="4">
        <v>0</v>
      </c>
    </row>
    <row r="6136" spans="1:17" outlineLevel="2" x14ac:dyDescent="0.25">
      <c r="A6136" s="2">
        <v>1</v>
      </c>
      <c r="B6136" t="s">
        <v>1298</v>
      </c>
      <c r="C6136" t="str">
        <f t="shared" si="95"/>
        <v>341</v>
      </c>
      <c r="D6136" t="s">
        <v>4</v>
      </c>
      <c r="E6136" t="s">
        <v>12</v>
      </c>
      <c r="F6136" t="s">
        <v>8</v>
      </c>
      <c r="G6136" s="3">
        <v>45446</v>
      </c>
      <c r="H6136" s="4">
        <v>0</v>
      </c>
      <c r="I6136" s="4">
        <v>1263762</v>
      </c>
      <c r="J6136" s="4">
        <v>1323762</v>
      </c>
      <c r="K6136" s="4">
        <v>0</v>
      </c>
      <c r="L6136" s="4">
        <v>0</v>
      </c>
      <c r="M6136" s="4">
        <v>0</v>
      </c>
      <c r="N6136" s="4">
        <v>0</v>
      </c>
      <c r="O6136" s="4">
        <v>0</v>
      </c>
      <c r="P6136" s="4">
        <v>0</v>
      </c>
      <c r="Q6136" s="4">
        <v>0</v>
      </c>
    </row>
    <row r="6137" spans="1:17" outlineLevel="2" x14ac:dyDescent="0.25">
      <c r="A6137" s="2">
        <v>1</v>
      </c>
      <c r="B6137" t="s">
        <v>1298</v>
      </c>
      <c r="C6137" t="str">
        <f t="shared" si="95"/>
        <v>341</v>
      </c>
      <c r="D6137" t="s">
        <v>4</v>
      </c>
      <c r="E6137" t="s">
        <v>12</v>
      </c>
      <c r="F6137" t="s">
        <v>10</v>
      </c>
      <c r="G6137" s="3">
        <v>45446</v>
      </c>
      <c r="H6137" s="4">
        <v>0</v>
      </c>
      <c r="I6137" s="4">
        <v>300000</v>
      </c>
      <c r="J6137" s="4">
        <v>300000</v>
      </c>
      <c r="K6137" s="4">
        <v>0</v>
      </c>
      <c r="L6137" s="4">
        <v>0</v>
      </c>
      <c r="M6137" s="4">
        <v>0</v>
      </c>
      <c r="N6137" s="4">
        <v>0</v>
      </c>
      <c r="O6137" s="4">
        <v>0</v>
      </c>
      <c r="P6137" s="4">
        <v>0</v>
      </c>
      <c r="Q6137" s="4">
        <v>0</v>
      </c>
    </row>
    <row r="6138" spans="1:17" outlineLevel="2" x14ac:dyDescent="0.25">
      <c r="A6138" s="2">
        <v>1</v>
      </c>
      <c r="B6138" t="s">
        <v>1298</v>
      </c>
      <c r="C6138" t="str">
        <f t="shared" si="95"/>
        <v>341</v>
      </c>
      <c r="D6138" t="s">
        <v>4</v>
      </c>
      <c r="E6138" t="s">
        <v>1278</v>
      </c>
      <c r="F6138" t="s">
        <v>8</v>
      </c>
      <c r="G6138" s="3">
        <v>45446</v>
      </c>
      <c r="H6138" s="4">
        <v>0</v>
      </c>
      <c r="I6138" s="4">
        <v>3750000</v>
      </c>
      <c r="J6138" s="4">
        <v>16514114</v>
      </c>
      <c r="K6138" s="4">
        <v>0</v>
      </c>
      <c r="L6138" s="4">
        <v>0</v>
      </c>
      <c r="M6138" s="4">
        <v>0</v>
      </c>
      <c r="N6138" s="4">
        <v>0</v>
      </c>
      <c r="O6138" s="4">
        <v>0</v>
      </c>
      <c r="P6138" s="4">
        <v>0</v>
      </c>
      <c r="Q6138" s="4">
        <v>0</v>
      </c>
    </row>
    <row r="6139" spans="1:17" outlineLevel="2" x14ac:dyDescent="0.25">
      <c r="A6139" s="2">
        <v>1</v>
      </c>
      <c r="B6139" t="s">
        <v>1299</v>
      </c>
      <c r="C6139" t="str">
        <f t="shared" si="95"/>
        <v>341</v>
      </c>
      <c r="D6139" t="s">
        <v>4</v>
      </c>
      <c r="E6139" t="s">
        <v>12</v>
      </c>
      <c r="F6139" t="s">
        <v>8</v>
      </c>
      <c r="G6139" s="3">
        <v>45446</v>
      </c>
      <c r="H6139" s="4">
        <v>0</v>
      </c>
      <c r="I6139" s="4">
        <v>686508</v>
      </c>
      <c r="J6139" s="4">
        <v>2393148</v>
      </c>
      <c r="K6139" s="4">
        <v>0</v>
      </c>
      <c r="L6139" s="4">
        <v>0</v>
      </c>
      <c r="M6139" s="4">
        <v>0</v>
      </c>
      <c r="N6139" s="4">
        <v>0</v>
      </c>
      <c r="O6139" s="4">
        <v>0</v>
      </c>
      <c r="P6139" s="4">
        <v>0</v>
      </c>
      <c r="Q6139" s="4">
        <v>0</v>
      </c>
    </row>
    <row r="6140" spans="1:17" outlineLevel="2" x14ac:dyDescent="0.25">
      <c r="A6140" s="2">
        <v>1</v>
      </c>
      <c r="B6140" t="s">
        <v>1299</v>
      </c>
      <c r="C6140" t="str">
        <f t="shared" si="95"/>
        <v>341</v>
      </c>
      <c r="D6140" t="s">
        <v>4</v>
      </c>
      <c r="E6140" t="s">
        <v>1278</v>
      </c>
      <c r="F6140" t="s">
        <v>8</v>
      </c>
      <c r="G6140" s="3">
        <v>45446</v>
      </c>
      <c r="H6140" s="4">
        <v>0</v>
      </c>
      <c r="I6140" s="4">
        <v>3471741</v>
      </c>
      <c r="J6140" s="4">
        <v>8084402</v>
      </c>
      <c r="K6140" s="4">
        <v>0</v>
      </c>
      <c r="L6140" s="4">
        <v>0</v>
      </c>
      <c r="M6140" s="4">
        <v>0</v>
      </c>
      <c r="N6140" s="4">
        <v>0</v>
      </c>
      <c r="O6140" s="4">
        <v>0</v>
      </c>
      <c r="P6140" s="4">
        <v>0</v>
      </c>
      <c r="Q6140" s="4">
        <v>0</v>
      </c>
    </row>
    <row r="6141" spans="1:17" outlineLevel="2" x14ac:dyDescent="0.25">
      <c r="A6141" s="2">
        <v>1</v>
      </c>
      <c r="B6141" t="s">
        <v>1300</v>
      </c>
      <c r="C6141" t="str">
        <f t="shared" si="95"/>
        <v>341</v>
      </c>
      <c r="D6141" t="s">
        <v>4</v>
      </c>
      <c r="E6141" t="s">
        <v>12</v>
      </c>
      <c r="F6141" t="s">
        <v>8</v>
      </c>
      <c r="G6141" s="3">
        <v>45446</v>
      </c>
      <c r="H6141" s="4">
        <v>0</v>
      </c>
      <c r="I6141" s="4">
        <v>859974</v>
      </c>
      <c r="J6141" s="4">
        <v>5069870</v>
      </c>
      <c r="K6141" s="4">
        <v>0</v>
      </c>
      <c r="L6141" s="4">
        <v>0</v>
      </c>
      <c r="M6141" s="4">
        <v>0</v>
      </c>
      <c r="N6141" s="4">
        <v>0</v>
      </c>
      <c r="O6141" s="4">
        <v>1477375</v>
      </c>
      <c r="P6141" s="4">
        <v>0</v>
      </c>
      <c r="Q6141" s="4">
        <v>0</v>
      </c>
    </row>
    <row r="6142" spans="1:17" outlineLevel="2" x14ac:dyDescent="0.25">
      <c r="A6142" s="2">
        <v>1</v>
      </c>
      <c r="B6142" t="s">
        <v>1300</v>
      </c>
      <c r="C6142" t="str">
        <f t="shared" si="95"/>
        <v>341</v>
      </c>
      <c r="D6142" t="s">
        <v>4</v>
      </c>
      <c r="E6142" t="s">
        <v>1278</v>
      </c>
      <c r="F6142" t="s">
        <v>8</v>
      </c>
      <c r="G6142" s="3">
        <v>45446</v>
      </c>
      <c r="H6142" s="4">
        <v>0</v>
      </c>
      <c r="I6142" s="4">
        <v>2478236</v>
      </c>
      <c r="J6142" s="4">
        <v>8256490</v>
      </c>
      <c r="K6142" s="4">
        <v>0</v>
      </c>
      <c r="L6142" s="4">
        <v>0</v>
      </c>
      <c r="M6142" s="4">
        <v>0</v>
      </c>
      <c r="N6142" s="4">
        <v>0</v>
      </c>
      <c r="O6142" s="4">
        <v>2411951.04</v>
      </c>
      <c r="P6142" s="4">
        <v>0</v>
      </c>
      <c r="Q6142" s="4">
        <v>0</v>
      </c>
    </row>
    <row r="6143" spans="1:17" outlineLevel="2" x14ac:dyDescent="0.25">
      <c r="A6143" s="2">
        <v>1</v>
      </c>
      <c r="B6143" t="s">
        <v>1300</v>
      </c>
      <c r="C6143" t="str">
        <f t="shared" si="95"/>
        <v>341</v>
      </c>
      <c r="D6143" t="s">
        <v>4</v>
      </c>
      <c r="E6143" t="s">
        <v>1278</v>
      </c>
      <c r="F6143" t="s">
        <v>10</v>
      </c>
      <c r="G6143" s="3">
        <v>45446</v>
      </c>
      <c r="H6143" s="4">
        <v>0</v>
      </c>
      <c r="I6143" s="4">
        <v>228000</v>
      </c>
      <c r="J6143" s="4">
        <v>608000</v>
      </c>
      <c r="K6143" s="4">
        <v>0</v>
      </c>
      <c r="L6143" s="4">
        <v>0</v>
      </c>
      <c r="M6143" s="4">
        <v>0</v>
      </c>
      <c r="N6143" s="4">
        <v>0</v>
      </c>
      <c r="O6143" s="4">
        <v>0</v>
      </c>
      <c r="P6143" s="4">
        <v>0</v>
      </c>
      <c r="Q6143" s="4">
        <v>0</v>
      </c>
    </row>
    <row r="6144" spans="1:17" outlineLevel="2" x14ac:dyDescent="0.25">
      <c r="A6144" s="2">
        <v>1</v>
      </c>
      <c r="B6144" t="s">
        <v>1301</v>
      </c>
      <c r="C6144" t="str">
        <f t="shared" si="95"/>
        <v>341</v>
      </c>
      <c r="D6144" t="s">
        <v>4</v>
      </c>
      <c r="E6144" t="s">
        <v>12</v>
      </c>
      <c r="F6144" t="s">
        <v>8</v>
      </c>
      <c r="G6144" s="3">
        <v>45446</v>
      </c>
      <c r="H6144" s="4">
        <v>0</v>
      </c>
      <c r="I6144" s="4">
        <v>787392</v>
      </c>
      <c r="J6144" s="4">
        <v>2426848</v>
      </c>
      <c r="K6144" s="4">
        <v>0</v>
      </c>
      <c r="L6144" s="4">
        <v>0</v>
      </c>
      <c r="M6144" s="4">
        <v>0</v>
      </c>
      <c r="N6144" s="4">
        <v>0</v>
      </c>
      <c r="O6144" s="4">
        <v>55000</v>
      </c>
      <c r="P6144" s="4">
        <v>0</v>
      </c>
      <c r="Q6144" s="4">
        <v>0</v>
      </c>
    </row>
    <row r="6145" spans="1:17" outlineLevel="2" x14ac:dyDescent="0.25">
      <c r="A6145" s="2">
        <v>1</v>
      </c>
      <c r="B6145" t="s">
        <v>1301</v>
      </c>
      <c r="C6145" t="str">
        <f t="shared" si="95"/>
        <v>341</v>
      </c>
      <c r="D6145" t="s">
        <v>4</v>
      </c>
      <c r="E6145" t="s">
        <v>1278</v>
      </c>
      <c r="F6145" t="s">
        <v>8</v>
      </c>
      <c r="G6145" s="3">
        <v>45446</v>
      </c>
      <c r="H6145" s="4">
        <v>0</v>
      </c>
      <c r="I6145" s="4">
        <v>2308860</v>
      </c>
      <c r="J6145" s="4">
        <v>9717680</v>
      </c>
      <c r="K6145" s="4">
        <v>0</v>
      </c>
      <c r="L6145" s="4">
        <v>0</v>
      </c>
      <c r="M6145" s="4">
        <v>0</v>
      </c>
      <c r="N6145" s="4">
        <v>0</v>
      </c>
      <c r="O6145" s="4">
        <v>110000</v>
      </c>
      <c r="P6145" s="4">
        <v>0</v>
      </c>
      <c r="Q6145" s="4">
        <v>0</v>
      </c>
    </row>
    <row r="6146" spans="1:17" outlineLevel="2" x14ac:dyDescent="0.25">
      <c r="A6146" s="2">
        <v>1</v>
      </c>
      <c r="B6146" t="s">
        <v>1302</v>
      </c>
      <c r="C6146" t="str">
        <f t="shared" si="95"/>
        <v>341</v>
      </c>
      <c r="D6146" t="s">
        <v>4</v>
      </c>
      <c r="E6146" t="s">
        <v>12</v>
      </c>
      <c r="F6146" t="s">
        <v>8</v>
      </c>
      <c r="G6146" s="3">
        <v>45446</v>
      </c>
      <c r="H6146" s="4">
        <v>0</v>
      </c>
      <c r="I6146" s="4">
        <v>2025104</v>
      </c>
      <c r="J6146" s="4">
        <v>5679886</v>
      </c>
      <c r="K6146" s="4">
        <v>0</v>
      </c>
      <c r="L6146" s="4">
        <v>0</v>
      </c>
      <c r="M6146" s="4">
        <v>0</v>
      </c>
      <c r="N6146" s="4">
        <v>0</v>
      </c>
      <c r="O6146" s="4">
        <v>0</v>
      </c>
      <c r="P6146" s="4">
        <v>0</v>
      </c>
      <c r="Q6146" s="4">
        <v>0</v>
      </c>
    </row>
    <row r="6147" spans="1:17" outlineLevel="2" x14ac:dyDescent="0.25">
      <c r="A6147" s="2">
        <v>1</v>
      </c>
      <c r="B6147" t="s">
        <v>1302</v>
      </c>
      <c r="C6147" t="str">
        <f t="shared" ref="C6147:C6210" si="96">LEFT(B6147,3)</f>
        <v>341</v>
      </c>
      <c r="D6147" t="s">
        <v>4</v>
      </c>
      <c r="E6147" t="s">
        <v>1278</v>
      </c>
      <c r="F6147" t="s">
        <v>8</v>
      </c>
      <c r="G6147" s="3">
        <v>45446</v>
      </c>
      <c r="H6147" s="4">
        <v>0</v>
      </c>
      <c r="I6147" s="4">
        <v>5346780</v>
      </c>
      <c r="J6147" s="4">
        <v>19592984</v>
      </c>
      <c r="K6147" s="4">
        <v>0</v>
      </c>
      <c r="L6147" s="4">
        <v>0</v>
      </c>
      <c r="M6147" s="4">
        <v>0</v>
      </c>
      <c r="N6147" s="4">
        <v>0</v>
      </c>
      <c r="O6147" s="4">
        <v>0</v>
      </c>
      <c r="P6147" s="4">
        <v>0</v>
      </c>
      <c r="Q6147" s="4">
        <v>0</v>
      </c>
    </row>
    <row r="6148" spans="1:17" outlineLevel="2" x14ac:dyDescent="0.25">
      <c r="A6148" s="2">
        <v>1</v>
      </c>
      <c r="B6148" t="s">
        <v>1303</v>
      </c>
      <c r="C6148" t="str">
        <f t="shared" si="96"/>
        <v>341</v>
      </c>
      <c r="D6148" t="s">
        <v>4</v>
      </c>
      <c r="E6148" t="s">
        <v>12</v>
      </c>
      <c r="F6148" t="s">
        <v>8</v>
      </c>
      <c r="G6148" s="3">
        <v>45446</v>
      </c>
      <c r="H6148" s="4">
        <v>0</v>
      </c>
      <c r="I6148" s="4">
        <v>1660080</v>
      </c>
      <c r="J6148" s="4">
        <v>4396583</v>
      </c>
      <c r="K6148" s="4">
        <v>0</v>
      </c>
      <c r="L6148" s="4">
        <v>0</v>
      </c>
      <c r="M6148" s="4">
        <v>0</v>
      </c>
      <c r="N6148" s="4">
        <v>0</v>
      </c>
      <c r="O6148" s="4">
        <v>0</v>
      </c>
      <c r="P6148" s="4">
        <v>0</v>
      </c>
      <c r="Q6148" s="4">
        <v>0</v>
      </c>
    </row>
    <row r="6149" spans="1:17" outlineLevel="2" x14ac:dyDescent="0.25">
      <c r="A6149" s="2">
        <v>1</v>
      </c>
      <c r="B6149" t="s">
        <v>1303</v>
      </c>
      <c r="C6149" t="str">
        <f t="shared" si="96"/>
        <v>341</v>
      </c>
      <c r="D6149" t="s">
        <v>4</v>
      </c>
      <c r="E6149" t="s">
        <v>1278</v>
      </c>
      <c r="F6149" t="s">
        <v>8</v>
      </c>
      <c r="G6149" s="3">
        <v>45446</v>
      </c>
      <c r="H6149" s="4">
        <v>0</v>
      </c>
      <c r="I6149" s="4">
        <v>3437592</v>
      </c>
      <c r="J6149" s="4">
        <v>14407912</v>
      </c>
      <c r="K6149" s="4">
        <v>0</v>
      </c>
      <c r="L6149" s="4">
        <v>0</v>
      </c>
      <c r="M6149" s="4">
        <v>0</v>
      </c>
      <c r="N6149" s="4">
        <v>0</v>
      </c>
      <c r="O6149" s="4">
        <v>0</v>
      </c>
      <c r="P6149" s="4">
        <v>0</v>
      </c>
      <c r="Q6149" s="4">
        <v>0</v>
      </c>
    </row>
    <row r="6150" spans="1:17" outlineLevel="2" x14ac:dyDescent="0.25">
      <c r="A6150" s="2">
        <v>1</v>
      </c>
      <c r="B6150" t="s">
        <v>1304</v>
      </c>
      <c r="C6150" t="str">
        <f t="shared" si="96"/>
        <v>341</v>
      </c>
      <c r="D6150" t="s">
        <v>4</v>
      </c>
      <c r="E6150" t="s">
        <v>12</v>
      </c>
      <c r="F6150" t="s">
        <v>8</v>
      </c>
      <c r="G6150" s="3">
        <v>45446</v>
      </c>
      <c r="H6150" s="4">
        <v>0</v>
      </c>
      <c r="I6150" s="4">
        <v>1120641</v>
      </c>
      <c r="J6150" s="4">
        <v>5104150</v>
      </c>
      <c r="K6150" s="4">
        <v>0</v>
      </c>
      <c r="L6150" s="4">
        <v>0</v>
      </c>
      <c r="M6150" s="4">
        <v>0</v>
      </c>
      <c r="N6150" s="4">
        <v>0</v>
      </c>
      <c r="O6150" s="4">
        <v>1322397</v>
      </c>
      <c r="P6150" s="4">
        <v>0</v>
      </c>
      <c r="Q6150" s="4">
        <v>0</v>
      </c>
    </row>
    <row r="6151" spans="1:17" outlineLevel="2" x14ac:dyDescent="0.25">
      <c r="A6151" s="2">
        <v>1</v>
      </c>
      <c r="B6151" t="s">
        <v>1304</v>
      </c>
      <c r="C6151" t="str">
        <f t="shared" si="96"/>
        <v>341</v>
      </c>
      <c r="D6151" t="s">
        <v>4</v>
      </c>
      <c r="E6151" t="s">
        <v>1278</v>
      </c>
      <c r="F6151" t="s">
        <v>8</v>
      </c>
      <c r="G6151" s="3">
        <v>45446</v>
      </c>
      <c r="H6151" s="4">
        <v>0</v>
      </c>
      <c r="I6151" s="4">
        <v>2059302</v>
      </c>
      <c r="J6151" s="4">
        <v>12196777</v>
      </c>
      <c r="K6151" s="4">
        <v>0</v>
      </c>
      <c r="L6151" s="4">
        <v>0</v>
      </c>
      <c r="M6151" s="4">
        <v>0</v>
      </c>
      <c r="N6151" s="4">
        <v>0</v>
      </c>
      <c r="O6151" s="4">
        <v>1411603</v>
      </c>
      <c r="P6151" s="4">
        <v>0</v>
      </c>
      <c r="Q6151" s="4">
        <v>0</v>
      </c>
    </row>
    <row r="6152" spans="1:17" outlineLevel="2" x14ac:dyDescent="0.25">
      <c r="A6152" s="2">
        <v>1</v>
      </c>
      <c r="B6152" t="s">
        <v>1305</v>
      </c>
      <c r="C6152" t="str">
        <f t="shared" si="96"/>
        <v>341</v>
      </c>
      <c r="D6152" t="s">
        <v>4</v>
      </c>
      <c r="E6152" t="s">
        <v>12</v>
      </c>
      <c r="F6152" t="s">
        <v>8</v>
      </c>
      <c r="G6152" s="3">
        <v>45446</v>
      </c>
      <c r="H6152" s="4">
        <v>0</v>
      </c>
      <c r="I6152" s="4">
        <v>594615</v>
      </c>
      <c r="J6152" s="4">
        <v>2416733</v>
      </c>
      <c r="K6152" s="4">
        <v>0</v>
      </c>
      <c r="L6152" s="4">
        <v>0</v>
      </c>
      <c r="M6152" s="4">
        <v>0</v>
      </c>
      <c r="N6152" s="4">
        <v>0</v>
      </c>
      <c r="O6152" s="4">
        <v>0</v>
      </c>
      <c r="P6152" s="4">
        <v>0</v>
      </c>
      <c r="Q6152" s="4">
        <v>0</v>
      </c>
    </row>
    <row r="6153" spans="1:17" outlineLevel="2" x14ac:dyDescent="0.25">
      <c r="A6153" s="2">
        <v>1</v>
      </c>
      <c r="B6153" t="s">
        <v>1305</v>
      </c>
      <c r="C6153" t="str">
        <f t="shared" si="96"/>
        <v>341</v>
      </c>
      <c r="D6153" t="s">
        <v>4</v>
      </c>
      <c r="E6153" t="s">
        <v>12</v>
      </c>
      <c r="F6153" t="s">
        <v>10</v>
      </c>
      <c r="G6153" s="3">
        <v>45446</v>
      </c>
      <c r="H6153" s="4">
        <v>0</v>
      </c>
      <c r="I6153" s="4">
        <v>240000</v>
      </c>
      <c r="J6153" s="4">
        <v>480000</v>
      </c>
      <c r="K6153" s="4">
        <v>0</v>
      </c>
      <c r="L6153" s="4">
        <v>0</v>
      </c>
      <c r="M6153" s="4">
        <v>0</v>
      </c>
      <c r="N6153" s="4">
        <v>0</v>
      </c>
      <c r="O6153" s="4">
        <v>0</v>
      </c>
      <c r="P6153" s="4">
        <v>0</v>
      </c>
      <c r="Q6153" s="4">
        <v>0</v>
      </c>
    </row>
    <row r="6154" spans="1:17" outlineLevel="2" x14ac:dyDescent="0.25">
      <c r="A6154" s="2">
        <v>1</v>
      </c>
      <c r="B6154" t="s">
        <v>1305</v>
      </c>
      <c r="C6154" t="str">
        <f t="shared" si="96"/>
        <v>341</v>
      </c>
      <c r="D6154" t="s">
        <v>4</v>
      </c>
      <c r="E6154" t="s">
        <v>1278</v>
      </c>
      <c r="F6154" t="s">
        <v>8</v>
      </c>
      <c r="G6154" s="3">
        <v>45446</v>
      </c>
      <c r="H6154" s="4">
        <v>0</v>
      </c>
      <c r="I6154" s="4">
        <v>2113761</v>
      </c>
      <c r="J6154" s="4">
        <v>11567710</v>
      </c>
      <c r="K6154" s="4">
        <v>0</v>
      </c>
      <c r="L6154" s="4">
        <v>0</v>
      </c>
      <c r="M6154" s="4">
        <v>0</v>
      </c>
      <c r="N6154" s="4">
        <v>0</v>
      </c>
      <c r="O6154" s="4">
        <v>0</v>
      </c>
      <c r="P6154" s="4">
        <v>0</v>
      </c>
      <c r="Q6154" s="4">
        <v>0</v>
      </c>
    </row>
    <row r="6155" spans="1:17" outlineLevel="2" x14ac:dyDescent="0.25">
      <c r="A6155" s="2">
        <v>1</v>
      </c>
      <c r="B6155" t="s">
        <v>1305</v>
      </c>
      <c r="C6155" t="str">
        <f t="shared" si="96"/>
        <v>341</v>
      </c>
      <c r="D6155" t="s">
        <v>4</v>
      </c>
      <c r="E6155" t="s">
        <v>1278</v>
      </c>
      <c r="F6155" t="s">
        <v>10</v>
      </c>
      <c r="G6155" s="3">
        <v>45446</v>
      </c>
      <c r="H6155" s="4">
        <v>0</v>
      </c>
      <c r="I6155" s="4">
        <v>366000</v>
      </c>
      <c r="J6155" s="4">
        <v>1632516</v>
      </c>
      <c r="K6155" s="4">
        <v>0</v>
      </c>
      <c r="L6155" s="4">
        <v>0</v>
      </c>
      <c r="M6155" s="4">
        <v>0</v>
      </c>
      <c r="N6155" s="4">
        <v>0</v>
      </c>
      <c r="O6155" s="4">
        <v>0</v>
      </c>
      <c r="P6155" s="4">
        <v>0</v>
      </c>
      <c r="Q6155" s="4">
        <v>0</v>
      </c>
    </row>
    <row r="6156" spans="1:17" outlineLevel="2" x14ac:dyDescent="0.25">
      <c r="A6156" s="2">
        <v>1</v>
      </c>
      <c r="B6156" t="s">
        <v>1306</v>
      </c>
      <c r="C6156" t="str">
        <f t="shared" si="96"/>
        <v>341</v>
      </c>
      <c r="D6156" t="s">
        <v>4</v>
      </c>
      <c r="E6156" t="s">
        <v>12</v>
      </c>
      <c r="F6156" t="s">
        <v>8</v>
      </c>
      <c r="G6156" s="3">
        <v>45446</v>
      </c>
      <c r="H6156" s="4">
        <v>0</v>
      </c>
      <c r="I6156" s="4">
        <v>584352</v>
      </c>
      <c r="J6156" s="4">
        <v>2473990</v>
      </c>
      <c r="K6156" s="4">
        <v>0</v>
      </c>
      <c r="L6156" s="4">
        <v>0</v>
      </c>
      <c r="M6156" s="4">
        <v>0</v>
      </c>
      <c r="N6156" s="4">
        <v>0</v>
      </c>
      <c r="O6156" s="4">
        <v>879862.01</v>
      </c>
      <c r="P6156" s="4">
        <v>0</v>
      </c>
      <c r="Q6156" s="4">
        <v>0</v>
      </c>
    </row>
    <row r="6157" spans="1:17" outlineLevel="2" x14ac:dyDescent="0.25">
      <c r="A6157" s="2">
        <v>1</v>
      </c>
      <c r="B6157" t="s">
        <v>1306</v>
      </c>
      <c r="C6157" t="str">
        <f t="shared" si="96"/>
        <v>341</v>
      </c>
      <c r="D6157" t="s">
        <v>4</v>
      </c>
      <c r="E6157" t="s">
        <v>1278</v>
      </c>
      <c r="F6157" t="s">
        <v>8</v>
      </c>
      <c r="G6157" s="3">
        <v>45446</v>
      </c>
      <c r="H6157" s="4">
        <v>0</v>
      </c>
      <c r="I6157" s="4">
        <v>3077230</v>
      </c>
      <c r="J6157" s="4">
        <v>9391955</v>
      </c>
      <c r="K6157" s="4">
        <v>0</v>
      </c>
      <c r="L6157" s="4">
        <v>0</v>
      </c>
      <c r="M6157" s="4">
        <v>0</v>
      </c>
      <c r="N6157" s="4">
        <v>0</v>
      </c>
      <c r="O6157" s="4">
        <v>0</v>
      </c>
      <c r="P6157" s="4">
        <v>0</v>
      </c>
      <c r="Q6157" s="4">
        <v>0</v>
      </c>
    </row>
    <row r="6158" spans="1:17" outlineLevel="2" x14ac:dyDescent="0.25">
      <c r="A6158" s="2">
        <v>1</v>
      </c>
      <c r="B6158" t="s">
        <v>1307</v>
      </c>
      <c r="C6158" t="str">
        <f t="shared" si="96"/>
        <v>341</v>
      </c>
      <c r="D6158" t="s">
        <v>4</v>
      </c>
      <c r="E6158" t="s">
        <v>12</v>
      </c>
      <c r="F6158" t="s">
        <v>8</v>
      </c>
      <c r="G6158" s="3">
        <v>45446</v>
      </c>
      <c r="H6158" s="4">
        <v>0</v>
      </c>
      <c r="I6158" s="4">
        <v>916134</v>
      </c>
      <c r="J6158" s="4">
        <v>3451506</v>
      </c>
      <c r="K6158" s="4">
        <v>0</v>
      </c>
      <c r="L6158" s="4">
        <v>0</v>
      </c>
      <c r="M6158" s="4">
        <v>0</v>
      </c>
      <c r="N6158" s="4">
        <v>0</v>
      </c>
      <c r="O6158" s="4">
        <v>0</v>
      </c>
      <c r="P6158" s="4">
        <v>0</v>
      </c>
      <c r="Q6158" s="4">
        <v>0</v>
      </c>
    </row>
    <row r="6159" spans="1:17" outlineLevel="2" x14ac:dyDescent="0.25">
      <c r="A6159" s="2">
        <v>1</v>
      </c>
      <c r="B6159" t="s">
        <v>1307</v>
      </c>
      <c r="C6159" t="str">
        <f t="shared" si="96"/>
        <v>341</v>
      </c>
      <c r="D6159" t="s">
        <v>4</v>
      </c>
      <c r="E6159" t="s">
        <v>1278</v>
      </c>
      <c r="F6159" t="s">
        <v>8</v>
      </c>
      <c r="G6159" s="3">
        <v>45446</v>
      </c>
      <c r="H6159" s="4">
        <v>0</v>
      </c>
      <c r="I6159" s="4">
        <v>2656030</v>
      </c>
      <c r="J6159" s="4">
        <v>11372374</v>
      </c>
      <c r="K6159" s="4">
        <v>0</v>
      </c>
      <c r="L6159" s="4">
        <v>0</v>
      </c>
      <c r="M6159" s="4">
        <v>0</v>
      </c>
      <c r="N6159" s="4">
        <v>0</v>
      </c>
      <c r="O6159" s="4">
        <v>0</v>
      </c>
      <c r="P6159" s="4">
        <v>0</v>
      </c>
      <c r="Q6159" s="4">
        <v>0</v>
      </c>
    </row>
    <row r="6160" spans="1:17" outlineLevel="2" x14ac:dyDescent="0.25">
      <c r="A6160" s="2">
        <v>1</v>
      </c>
      <c r="B6160" t="s">
        <v>1308</v>
      </c>
      <c r="C6160" t="str">
        <f t="shared" si="96"/>
        <v>341</v>
      </c>
      <c r="D6160" t="s">
        <v>4</v>
      </c>
      <c r="E6160" t="s">
        <v>12</v>
      </c>
      <c r="F6160" t="s">
        <v>8</v>
      </c>
      <c r="G6160" s="3">
        <v>45446</v>
      </c>
      <c r="H6160" s="4">
        <v>0</v>
      </c>
      <c r="I6160" s="4">
        <v>648355</v>
      </c>
      <c r="J6160" s="4">
        <v>4319585</v>
      </c>
      <c r="K6160" s="4">
        <v>0</v>
      </c>
      <c r="L6160" s="4">
        <v>0</v>
      </c>
      <c r="M6160" s="4">
        <v>0</v>
      </c>
      <c r="N6160" s="4">
        <v>0</v>
      </c>
      <c r="O6160" s="4">
        <v>0</v>
      </c>
      <c r="P6160" s="4">
        <v>0</v>
      </c>
      <c r="Q6160" s="4">
        <v>0</v>
      </c>
    </row>
    <row r="6161" spans="1:17" outlineLevel="2" x14ac:dyDescent="0.25">
      <c r="A6161" s="2">
        <v>1</v>
      </c>
      <c r="B6161" t="s">
        <v>1308</v>
      </c>
      <c r="C6161" t="str">
        <f t="shared" si="96"/>
        <v>341</v>
      </c>
      <c r="D6161" t="s">
        <v>4</v>
      </c>
      <c r="E6161" t="s">
        <v>1278</v>
      </c>
      <c r="F6161" t="s">
        <v>8</v>
      </c>
      <c r="G6161" s="3">
        <v>45446</v>
      </c>
      <c r="H6161" s="4">
        <v>0</v>
      </c>
      <c r="I6161" s="4">
        <v>2021706</v>
      </c>
      <c r="J6161" s="4">
        <v>7823793</v>
      </c>
      <c r="K6161" s="4">
        <v>0</v>
      </c>
      <c r="L6161" s="4">
        <v>0</v>
      </c>
      <c r="M6161" s="4">
        <v>0</v>
      </c>
      <c r="N6161" s="4">
        <v>0</v>
      </c>
      <c r="O6161" s="4">
        <v>0</v>
      </c>
      <c r="P6161" s="4">
        <v>0</v>
      </c>
      <c r="Q6161" s="4">
        <v>0</v>
      </c>
    </row>
    <row r="6162" spans="1:17" outlineLevel="2" x14ac:dyDescent="0.25">
      <c r="A6162" s="2">
        <v>1</v>
      </c>
      <c r="B6162" t="s">
        <v>1309</v>
      </c>
      <c r="C6162" t="str">
        <f t="shared" si="96"/>
        <v>341</v>
      </c>
      <c r="D6162" t="s">
        <v>4</v>
      </c>
      <c r="E6162" t="s">
        <v>12</v>
      </c>
      <c r="F6162" t="s">
        <v>8</v>
      </c>
      <c r="G6162" s="3">
        <v>45446</v>
      </c>
      <c r="H6162" s="4">
        <v>0</v>
      </c>
      <c r="I6162" s="4">
        <v>369902</v>
      </c>
      <c r="J6162" s="4">
        <v>2186707</v>
      </c>
      <c r="K6162" s="4">
        <v>0</v>
      </c>
      <c r="L6162" s="4">
        <v>0</v>
      </c>
      <c r="M6162" s="4">
        <v>0</v>
      </c>
      <c r="N6162" s="4">
        <v>0</v>
      </c>
      <c r="O6162" s="4">
        <v>81902</v>
      </c>
      <c r="P6162" s="4">
        <v>0</v>
      </c>
      <c r="Q6162" s="4">
        <v>0</v>
      </c>
    </row>
    <row r="6163" spans="1:17" outlineLevel="2" x14ac:dyDescent="0.25">
      <c r="A6163" s="2">
        <v>1</v>
      </c>
      <c r="B6163" t="s">
        <v>1309</v>
      </c>
      <c r="C6163" t="str">
        <f t="shared" si="96"/>
        <v>341</v>
      </c>
      <c r="D6163" t="s">
        <v>4</v>
      </c>
      <c r="E6163" t="s">
        <v>1278</v>
      </c>
      <c r="F6163" t="s">
        <v>8</v>
      </c>
      <c r="G6163" s="3">
        <v>45446</v>
      </c>
      <c r="H6163" s="4">
        <v>0</v>
      </c>
      <c r="I6163" s="4">
        <v>5599610</v>
      </c>
      <c r="J6163" s="4">
        <v>22712365</v>
      </c>
      <c r="K6163" s="4">
        <v>0</v>
      </c>
      <c r="L6163" s="4">
        <v>0</v>
      </c>
      <c r="M6163" s="4">
        <v>0</v>
      </c>
      <c r="N6163" s="4">
        <v>0</v>
      </c>
      <c r="O6163" s="4">
        <v>4137268.91</v>
      </c>
      <c r="P6163" s="4">
        <v>0</v>
      </c>
      <c r="Q6163" s="4">
        <v>0</v>
      </c>
    </row>
    <row r="6164" spans="1:17" outlineLevel="2" x14ac:dyDescent="0.25">
      <c r="A6164" s="2">
        <v>1</v>
      </c>
      <c r="B6164" t="s">
        <v>1310</v>
      </c>
      <c r="C6164" t="str">
        <f t="shared" si="96"/>
        <v>341</v>
      </c>
      <c r="D6164" t="s">
        <v>4</v>
      </c>
      <c r="E6164" t="s">
        <v>12</v>
      </c>
      <c r="F6164" t="s">
        <v>8</v>
      </c>
      <c r="G6164" s="3">
        <v>45446</v>
      </c>
      <c r="H6164" s="4">
        <v>0</v>
      </c>
      <c r="I6164" s="4">
        <v>1206000</v>
      </c>
      <c r="J6164" s="4">
        <v>5283310</v>
      </c>
      <c r="K6164" s="4">
        <v>0</v>
      </c>
      <c r="L6164" s="4">
        <v>0</v>
      </c>
      <c r="M6164" s="4">
        <v>0</v>
      </c>
      <c r="N6164" s="4">
        <v>0</v>
      </c>
      <c r="O6164" s="4">
        <v>0</v>
      </c>
      <c r="P6164" s="4">
        <v>0</v>
      </c>
      <c r="Q6164" s="4">
        <v>0</v>
      </c>
    </row>
    <row r="6165" spans="1:17" outlineLevel="2" x14ac:dyDescent="0.25">
      <c r="A6165" s="2">
        <v>1</v>
      </c>
      <c r="B6165" t="s">
        <v>1310</v>
      </c>
      <c r="C6165" t="str">
        <f t="shared" si="96"/>
        <v>341</v>
      </c>
      <c r="D6165" t="s">
        <v>4</v>
      </c>
      <c r="E6165" t="s">
        <v>1278</v>
      </c>
      <c r="F6165" t="s">
        <v>8</v>
      </c>
      <c r="G6165" s="3">
        <v>45446</v>
      </c>
      <c r="H6165" s="4">
        <v>0</v>
      </c>
      <c r="I6165" s="4">
        <v>2686500</v>
      </c>
      <c r="J6165" s="4">
        <v>11144500</v>
      </c>
      <c r="K6165" s="4">
        <v>0</v>
      </c>
      <c r="L6165" s="4">
        <v>0</v>
      </c>
      <c r="M6165" s="4">
        <v>0</v>
      </c>
      <c r="N6165" s="4">
        <v>0</v>
      </c>
      <c r="O6165" s="4">
        <v>0</v>
      </c>
      <c r="P6165" s="4">
        <v>0</v>
      </c>
      <c r="Q6165" s="4">
        <v>0</v>
      </c>
    </row>
    <row r="6166" spans="1:17" outlineLevel="2" x14ac:dyDescent="0.25">
      <c r="A6166" s="2">
        <v>1</v>
      </c>
      <c r="B6166" t="s">
        <v>1311</v>
      </c>
      <c r="C6166" t="str">
        <f t="shared" si="96"/>
        <v>341</v>
      </c>
      <c r="D6166" t="s">
        <v>4</v>
      </c>
      <c r="E6166" t="s">
        <v>12</v>
      </c>
      <c r="F6166" t="s">
        <v>8</v>
      </c>
      <c r="G6166" s="3">
        <v>45446</v>
      </c>
      <c r="H6166" s="4">
        <v>0</v>
      </c>
      <c r="I6166" s="4">
        <v>1020000</v>
      </c>
      <c r="J6166" s="4">
        <v>3247684</v>
      </c>
      <c r="K6166" s="4">
        <v>0</v>
      </c>
      <c r="L6166" s="4">
        <v>0</v>
      </c>
      <c r="M6166" s="4">
        <v>0</v>
      </c>
      <c r="N6166" s="4">
        <v>0</v>
      </c>
      <c r="O6166" s="4">
        <v>0</v>
      </c>
      <c r="P6166" s="4">
        <v>0</v>
      </c>
      <c r="Q6166" s="4">
        <v>0</v>
      </c>
    </row>
    <row r="6167" spans="1:17" outlineLevel="2" x14ac:dyDescent="0.25">
      <c r="A6167" s="2">
        <v>1</v>
      </c>
      <c r="B6167" t="s">
        <v>1311</v>
      </c>
      <c r="C6167" t="str">
        <f t="shared" si="96"/>
        <v>341</v>
      </c>
      <c r="D6167" t="s">
        <v>4</v>
      </c>
      <c r="E6167" t="s">
        <v>1278</v>
      </c>
      <c r="F6167" t="s">
        <v>8</v>
      </c>
      <c r="G6167" s="3">
        <v>45446</v>
      </c>
      <c r="H6167" s="4">
        <v>0</v>
      </c>
      <c r="I6167" s="4">
        <v>2970000</v>
      </c>
      <c r="J6167" s="4">
        <v>12186400</v>
      </c>
      <c r="K6167" s="4">
        <v>0</v>
      </c>
      <c r="L6167" s="4">
        <v>0</v>
      </c>
      <c r="M6167" s="4">
        <v>0</v>
      </c>
      <c r="N6167" s="4">
        <v>0</v>
      </c>
      <c r="O6167" s="4">
        <v>0</v>
      </c>
      <c r="P6167" s="4">
        <v>0</v>
      </c>
      <c r="Q6167" s="4">
        <v>0</v>
      </c>
    </row>
    <row r="6168" spans="1:17" outlineLevel="2" x14ac:dyDescent="0.25">
      <c r="A6168" s="2">
        <v>1</v>
      </c>
      <c r="B6168" t="s">
        <v>1312</v>
      </c>
      <c r="C6168" t="str">
        <f t="shared" si="96"/>
        <v>341</v>
      </c>
      <c r="D6168" t="s">
        <v>4</v>
      </c>
      <c r="E6168" t="s">
        <v>12</v>
      </c>
      <c r="F6168" t="s">
        <v>8</v>
      </c>
      <c r="G6168" s="3">
        <v>45446</v>
      </c>
      <c r="H6168" s="4">
        <v>0</v>
      </c>
      <c r="I6168" s="4">
        <v>1094773</v>
      </c>
      <c r="J6168" s="4">
        <v>3464443</v>
      </c>
      <c r="K6168" s="4">
        <v>0</v>
      </c>
      <c r="L6168" s="4">
        <v>0</v>
      </c>
      <c r="M6168" s="4">
        <v>0</v>
      </c>
      <c r="N6168" s="4">
        <v>0</v>
      </c>
      <c r="O6168" s="4">
        <v>0</v>
      </c>
      <c r="P6168" s="4">
        <v>0</v>
      </c>
      <c r="Q6168" s="4">
        <v>0</v>
      </c>
    </row>
    <row r="6169" spans="1:17" outlineLevel="2" x14ac:dyDescent="0.25">
      <c r="A6169" s="2">
        <v>1</v>
      </c>
      <c r="B6169" t="s">
        <v>1312</v>
      </c>
      <c r="C6169" t="str">
        <f t="shared" si="96"/>
        <v>341</v>
      </c>
      <c r="D6169" t="s">
        <v>4</v>
      </c>
      <c r="E6169" t="s">
        <v>12</v>
      </c>
      <c r="F6169" t="s">
        <v>10</v>
      </c>
      <c r="G6169" s="3">
        <v>45446</v>
      </c>
      <c r="H6169" s="4">
        <v>0</v>
      </c>
      <c r="I6169" s="4">
        <v>601500</v>
      </c>
      <c r="J6169" s="4">
        <v>1216500</v>
      </c>
      <c r="K6169" s="4">
        <v>0</v>
      </c>
      <c r="L6169" s="4">
        <v>0</v>
      </c>
      <c r="M6169" s="4">
        <v>0</v>
      </c>
      <c r="N6169" s="4">
        <v>0</v>
      </c>
      <c r="O6169" s="4">
        <v>0</v>
      </c>
      <c r="P6169" s="4">
        <v>0</v>
      </c>
      <c r="Q6169" s="4">
        <v>0</v>
      </c>
    </row>
    <row r="6170" spans="1:17" outlineLevel="2" x14ac:dyDescent="0.25">
      <c r="A6170" s="2">
        <v>1</v>
      </c>
      <c r="B6170" t="s">
        <v>1312</v>
      </c>
      <c r="C6170" t="str">
        <f t="shared" si="96"/>
        <v>341</v>
      </c>
      <c r="D6170" t="s">
        <v>4</v>
      </c>
      <c r="E6170" t="s">
        <v>1278</v>
      </c>
      <c r="F6170" t="s">
        <v>8</v>
      </c>
      <c r="G6170" s="3">
        <v>45446</v>
      </c>
      <c r="H6170" s="4">
        <v>0</v>
      </c>
      <c r="I6170" s="4">
        <v>2145405</v>
      </c>
      <c r="J6170" s="4">
        <v>12201989</v>
      </c>
      <c r="K6170" s="4">
        <v>0</v>
      </c>
      <c r="L6170" s="4">
        <v>0</v>
      </c>
      <c r="M6170" s="4">
        <v>0</v>
      </c>
      <c r="N6170" s="4">
        <v>0</v>
      </c>
      <c r="O6170" s="4">
        <v>0</v>
      </c>
      <c r="P6170" s="4">
        <v>0</v>
      </c>
      <c r="Q6170" s="4">
        <v>0</v>
      </c>
    </row>
    <row r="6171" spans="1:17" outlineLevel="2" x14ac:dyDescent="0.25">
      <c r="A6171" s="2">
        <v>1</v>
      </c>
      <c r="B6171" t="s">
        <v>1313</v>
      </c>
      <c r="C6171" t="str">
        <f t="shared" si="96"/>
        <v>341</v>
      </c>
      <c r="D6171" t="s">
        <v>4</v>
      </c>
      <c r="E6171" t="s">
        <v>12</v>
      </c>
      <c r="F6171" t="s">
        <v>8</v>
      </c>
      <c r="G6171" s="3">
        <v>45446</v>
      </c>
      <c r="H6171" s="4">
        <v>0</v>
      </c>
      <c r="I6171" s="4">
        <v>1059894</v>
      </c>
      <c r="J6171" s="4">
        <v>4317508</v>
      </c>
      <c r="K6171" s="4">
        <v>0</v>
      </c>
      <c r="L6171" s="4">
        <v>0</v>
      </c>
      <c r="M6171" s="4">
        <v>0</v>
      </c>
      <c r="N6171" s="4">
        <v>0</v>
      </c>
      <c r="O6171" s="4">
        <v>3466722</v>
      </c>
      <c r="P6171" s="4">
        <v>0</v>
      </c>
      <c r="Q6171" s="4">
        <v>0</v>
      </c>
    </row>
    <row r="6172" spans="1:17" outlineLevel="2" x14ac:dyDescent="0.25">
      <c r="A6172" s="2">
        <v>1</v>
      </c>
      <c r="B6172" t="s">
        <v>1313</v>
      </c>
      <c r="C6172" t="str">
        <f t="shared" si="96"/>
        <v>341</v>
      </c>
      <c r="D6172" t="s">
        <v>4</v>
      </c>
      <c r="E6172" t="s">
        <v>1278</v>
      </c>
      <c r="F6172" t="s">
        <v>8</v>
      </c>
      <c r="G6172" s="3">
        <v>45446</v>
      </c>
      <c r="H6172" s="4">
        <v>0</v>
      </c>
      <c r="I6172" s="4">
        <v>3476662</v>
      </c>
      <c r="J6172" s="4">
        <v>12655565</v>
      </c>
      <c r="K6172" s="4">
        <v>0</v>
      </c>
      <c r="L6172" s="4">
        <v>0</v>
      </c>
      <c r="M6172" s="4">
        <v>0</v>
      </c>
      <c r="N6172" s="4">
        <v>0</v>
      </c>
      <c r="O6172" s="4">
        <v>4956656.74</v>
      </c>
      <c r="P6172" s="4">
        <v>0</v>
      </c>
      <c r="Q6172" s="4">
        <v>0</v>
      </c>
    </row>
    <row r="6173" spans="1:17" outlineLevel="2" x14ac:dyDescent="0.25">
      <c r="A6173" s="2">
        <v>1</v>
      </c>
      <c r="B6173" t="s">
        <v>1313</v>
      </c>
      <c r="C6173" t="str">
        <f t="shared" si="96"/>
        <v>341</v>
      </c>
      <c r="D6173" t="s">
        <v>4</v>
      </c>
      <c r="E6173" t="s">
        <v>1278</v>
      </c>
      <c r="F6173" t="s">
        <v>10</v>
      </c>
      <c r="G6173" s="3">
        <v>45446</v>
      </c>
      <c r="H6173" s="4">
        <v>0</v>
      </c>
      <c r="I6173" s="4">
        <v>216042</v>
      </c>
      <c r="J6173" s="4">
        <v>755893</v>
      </c>
      <c r="K6173" s="4">
        <v>0</v>
      </c>
      <c r="L6173" s="4">
        <v>0</v>
      </c>
      <c r="M6173" s="4">
        <v>0</v>
      </c>
      <c r="N6173" s="4">
        <v>0</v>
      </c>
      <c r="O6173" s="4">
        <v>539340</v>
      </c>
      <c r="P6173" s="4">
        <v>0</v>
      </c>
      <c r="Q6173" s="4">
        <v>0</v>
      </c>
    </row>
    <row r="6174" spans="1:17" outlineLevel="2" x14ac:dyDescent="0.25">
      <c r="A6174" s="2">
        <v>1</v>
      </c>
      <c r="B6174" t="s">
        <v>1314</v>
      </c>
      <c r="C6174" t="str">
        <f t="shared" si="96"/>
        <v>341</v>
      </c>
      <c r="D6174" t="s">
        <v>4</v>
      </c>
      <c r="E6174" t="s">
        <v>12</v>
      </c>
      <c r="F6174" t="s">
        <v>8</v>
      </c>
      <c r="G6174" s="3">
        <v>45446</v>
      </c>
      <c r="H6174" s="4">
        <v>0</v>
      </c>
      <c r="I6174" s="4">
        <v>4245037</v>
      </c>
      <c r="J6174" s="4">
        <v>14758926</v>
      </c>
      <c r="K6174" s="4">
        <v>0</v>
      </c>
      <c r="L6174" s="4">
        <v>0</v>
      </c>
      <c r="M6174" s="4">
        <v>0</v>
      </c>
      <c r="N6174" s="4">
        <v>0</v>
      </c>
      <c r="O6174" s="4">
        <v>0</v>
      </c>
      <c r="P6174" s="4">
        <v>0</v>
      </c>
      <c r="Q6174" s="4">
        <v>0</v>
      </c>
    </row>
    <row r="6175" spans="1:17" outlineLevel="2" x14ac:dyDescent="0.25">
      <c r="A6175" s="2">
        <v>1</v>
      </c>
      <c r="B6175" t="s">
        <v>1314</v>
      </c>
      <c r="C6175" t="str">
        <f t="shared" si="96"/>
        <v>341</v>
      </c>
      <c r="D6175" t="s">
        <v>4</v>
      </c>
      <c r="E6175" t="s">
        <v>1278</v>
      </c>
      <c r="F6175" t="s">
        <v>8</v>
      </c>
      <c r="G6175" s="3">
        <v>45446</v>
      </c>
      <c r="H6175" s="4">
        <v>0</v>
      </c>
      <c r="I6175" s="4">
        <v>618535</v>
      </c>
      <c r="J6175" s="4">
        <v>2328626</v>
      </c>
      <c r="K6175" s="4">
        <v>0</v>
      </c>
      <c r="L6175" s="4">
        <v>0</v>
      </c>
      <c r="M6175" s="4">
        <v>0</v>
      </c>
      <c r="N6175" s="4">
        <v>0</v>
      </c>
      <c r="O6175" s="4">
        <v>0</v>
      </c>
      <c r="P6175" s="4">
        <v>0</v>
      </c>
      <c r="Q6175" s="4">
        <v>0</v>
      </c>
    </row>
    <row r="6176" spans="1:17" outlineLevel="2" x14ac:dyDescent="0.25">
      <c r="A6176" s="2">
        <v>1</v>
      </c>
      <c r="B6176" t="s">
        <v>1315</v>
      </c>
      <c r="C6176" t="str">
        <f t="shared" si="96"/>
        <v>341</v>
      </c>
      <c r="D6176" t="s">
        <v>4</v>
      </c>
      <c r="E6176" t="s">
        <v>12</v>
      </c>
      <c r="F6176" t="s">
        <v>8</v>
      </c>
      <c r="G6176" s="3">
        <v>45446</v>
      </c>
      <c r="H6176" s="4">
        <v>0</v>
      </c>
      <c r="I6176" s="4">
        <v>1621950</v>
      </c>
      <c r="J6176" s="4">
        <v>3014109</v>
      </c>
      <c r="K6176" s="4">
        <v>0</v>
      </c>
      <c r="L6176" s="4">
        <v>0</v>
      </c>
      <c r="M6176" s="4">
        <v>0</v>
      </c>
      <c r="N6176" s="4">
        <v>0</v>
      </c>
      <c r="O6176" s="4">
        <v>101866.67</v>
      </c>
      <c r="P6176" s="4">
        <v>0</v>
      </c>
      <c r="Q6176" s="4">
        <v>0</v>
      </c>
    </row>
    <row r="6177" spans="1:17" outlineLevel="2" x14ac:dyDescent="0.25">
      <c r="A6177" s="2">
        <v>1</v>
      </c>
      <c r="B6177" t="s">
        <v>1315</v>
      </c>
      <c r="C6177" t="str">
        <f t="shared" si="96"/>
        <v>341</v>
      </c>
      <c r="D6177" t="s">
        <v>4</v>
      </c>
      <c r="E6177" t="s">
        <v>1278</v>
      </c>
      <c r="F6177" t="s">
        <v>8</v>
      </c>
      <c r="G6177" s="3">
        <v>45446</v>
      </c>
      <c r="H6177" s="4">
        <v>0</v>
      </c>
      <c r="I6177" s="4">
        <v>1788750</v>
      </c>
      <c r="J6177" s="4">
        <v>9551951</v>
      </c>
      <c r="K6177" s="4">
        <v>0</v>
      </c>
      <c r="L6177" s="4">
        <v>0</v>
      </c>
      <c r="M6177" s="4">
        <v>0</v>
      </c>
      <c r="N6177" s="4">
        <v>0</v>
      </c>
      <c r="O6177" s="4">
        <v>2200000</v>
      </c>
      <c r="P6177" s="4">
        <v>0</v>
      </c>
      <c r="Q6177" s="4">
        <v>0</v>
      </c>
    </row>
    <row r="6178" spans="1:17" outlineLevel="2" x14ac:dyDescent="0.25">
      <c r="A6178" s="2">
        <v>1</v>
      </c>
      <c r="B6178" t="s">
        <v>1316</v>
      </c>
      <c r="C6178" t="str">
        <f t="shared" si="96"/>
        <v>341</v>
      </c>
      <c r="D6178" t="s">
        <v>4</v>
      </c>
      <c r="E6178" t="s">
        <v>12</v>
      </c>
      <c r="F6178" t="s">
        <v>8</v>
      </c>
      <c r="G6178" s="3">
        <v>45446</v>
      </c>
      <c r="H6178" s="4">
        <v>0</v>
      </c>
      <c r="I6178" s="4">
        <v>1073059</v>
      </c>
      <c r="J6178" s="4">
        <v>3551491</v>
      </c>
      <c r="K6178" s="4">
        <v>0</v>
      </c>
      <c r="L6178" s="4">
        <v>0</v>
      </c>
      <c r="M6178" s="4">
        <v>0</v>
      </c>
      <c r="N6178" s="4">
        <v>0</v>
      </c>
      <c r="O6178" s="4">
        <v>0</v>
      </c>
      <c r="P6178" s="4">
        <v>0</v>
      </c>
      <c r="Q6178" s="4">
        <v>0</v>
      </c>
    </row>
    <row r="6179" spans="1:17" outlineLevel="2" x14ac:dyDescent="0.25">
      <c r="A6179" s="2">
        <v>1</v>
      </c>
      <c r="B6179" t="s">
        <v>1316</v>
      </c>
      <c r="C6179" t="str">
        <f t="shared" si="96"/>
        <v>341</v>
      </c>
      <c r="D6179" t="s">
        <v>4</v>
      </c>
      <c r="E6179" t="s">
        <v>1278</v>
      </c>
      <c r="F6179" t="s">
        <v>8</v>
      </c>
      <c r="G6179" s="3">
        <v>45446</v>
      </c>
      <c r="H6179" s="4">
        <v>0</v>
      </c>
      <c r="I6179" s="4">
        <v>3019596</v>
      </c>
      <c r="J6179" s="4">
        <v>9488084</v>
      </c>
      <c r="K6179" s="4">
        <v>0</v>
      </c>
      <c r="L6179" s="4">
        <v>0</v>
      </c>
      <c r="M6179" s="4">
        <v>0</v>
      </c>
      <c r="N6179" s="4">
        <v>0</v>
      </c>
      <c r="O6179" s="4">
        <v>0</v>
      </c>
      <c r="P6179" s="4">
        <v>0</v>
      </c>
      <c r="Q6179" s="4">
        <v>0</v>
      </c>
    </row>
    <row r="6180" spans="1:17" outlineLevel="2" x14ac:dyDescent="0.25">
      <c r="A6180" s="2">
        <v>1</v>
      </c>
      <c r="B6180" t="s">
        <v>1316</v>
      </c>
      <c r="C6180" t="str">
        <f t="shared" si="96"/>
        <v>341</v>
      </c>
      <c r="D6180" t="s">
        <v>4</v>
      </c>
      <c r="E6180" t="s">
        <v>1278</v>
      </c>
      <c r="F6180" t="s">
        <v>10</v>
      </c>
      <c r="G6180" s="3">
        <v>45446</v>
      </c>
      <c r="H6180" s="4">
        <v>0</v>
      </c>
      <c r="I6180" s="4">
        <v>360000</v>
      </c>
      <c r="J6180" s="4">
        <v>360000</v>
      </c>
      <c r="K6180" s="4">
        <v>0</v>
      </c>
      <c r="L6180" s="4">
        <v>0</v>
      </c>
      <c r="M6180" s="4">
        <v>0</v>
      </c>
      <c r="N6180" s="4">
        <v>0</v>
      </c>
      <c r="O6180" s="4">
        <v>0</v>
      </c>
      <c r="P6180" s="4">
        <v>0</v>
      </c>
      <c r="Q6180" s="4">
        <v>0</v>
      </c>
    </row>
    <row r="6181" spans="1:17" outlineLevel="2" x14ac:dyDescent="0.25">
      <c r="A6181" s="2">
        <v>1</v>
      </c>
      <c r="B6181" t="s">
        <v>1317</v>
      </c>
      <c r="C6181" t="str">
        <f t="shared" si="96"/>
        <v>341</v>
      </c>
      <c r="D6181" t="s">
        <v>4</v>
      </c>
      <c r="E6181" t="s">
        <v>12</v>
      </c>
      <c r="F6181" t="s">
        <v>8</v>
      </c>
      <c r="G6181" s="3">
        <v>45446</v>
      </c>
      <c r="H6181" s="4">
        <v>0</v>
      </c>
      <c r="I6181" s="4">
        <v>1980000</v>
      </c>
      <c r="J6181" s="4">
        <v>7590320</v>
      </c>
      <c r="K6181" s="4">
        <v>0</v>
      </c>
      <c r="L6181" s="4">
        <v>0</v>
      </c>
      <c r="M6181" s="4">
        <v>0</v>
      </c>
      <c r="N6181" s="4">
        <v>0</v>
      </c>
      <c r="O6181" s="4">
        <v>3822936.16</v>
      </c>
      <c r="P6181" s="4">
        <v>0</v>
      </c>
      <c r="Q6181" s="4">
        <v>0</v>
      </c>
    </row>
    <row r="6182" spans="1:17" outlineLevel="2" x14ac:dyDescent="0.25">
      <c r="A6182" s="2">
        <v>1</v>
      </c>
      <c r="B6182" t="s">
        <v>1318</v>
      </c>
      <c r="C6182" t="str">
        <f t="shared" si="96"/>
        <v>341</v>
      </c>
      <c r="D6182" t="s">
        <v>4</v>
      </c>
      <c r="E6182" t="s">
        <v>12</v>
      </c>
      <c r="F6182" t="s">
        <v>8</v>
      </c>
      <c r="G6182" s="3">
        <v>45446</v>
      </c>
      <c r="H6182" s="4">
        <v>0</v>
      </c>
      <c r="I6182" s="4">
        <v>976632</v>
      </c>
      <c r="J6182" s="4">
        <v>4677926</v>
      </c>
      <c r="K6182" s="4">
        <v>0</v>
      </c>
      <c r="L6182" s="4">
        <v>0</v>
      </c>
      <c r="M6182" s="4">
        <v>0</v>
      </c>
      <c r="N6182" s="4">
        <v>0</v>
      </c>
      <c r="O6182" s="4">
        <v>0</v>
      </c>
      <c r="P6182" s="4">
        <v>0</v>
      </c>
      <c r="Q6182" s="4">
        <v>0</v>
      </c>
    </row>
    <row r="6183" spans="1:17" outlineLevel="2" x14ac:dyDescent="0.25">
      <c r="A6183" s="2">
        <v>1</v>
      </c>
      <c r="B6183" t="s">
        <v>1318</v>
      </c>
      <c r="C6183" t="str">
        <f t="shared" si="96"/>
        <v>341</v>
      </c>
      <c r="D6183" t="s">
        <v>4</v>
      </c>
      <c r="E6183" t="s">
        <v>1278</v>
      </c>
      <c r="F6183" t="s">
        <v>8</v>
      </c>
      <c r="G6183" s="3">
        <v>45446</v>
      </c>
      <c r="H6183" s="4">
        <v>0</v>
      </c>
      <c r="I6183" s="4">
        <v>1648630</v>
      </c>
      <c r="J6183" s="4">
        <v>4830002</v>
      </c>
      <c r="K6183" s="4">
        <v>0</v>
      </c>
      <c r="L6183" s="4">
        <v>0</v>
      </c>
      <c r="M6183" s="4">
        <v>0</v>
      </c>
      <c r="N6183" s="4">
        <v>0</v>
      </c>
      <c r="O6183" s="4">
        <v>0</v>
      </c>
      <c r="P6183" s="4">
        <v>0</v>
      </c>
      <c r="Q6183" s="4">
        <v>0</v>
      </c>
    </row>
    <row r="6184" spans="1:17" outlineLevel="2" x14ac:dyDescent="0.25">
      <c r="A6184" s="2">
        <v>1</v>
      </c>
      <c r="B6184" t="s">
        <v>1318</v>
      </c>
      <c r="C6184" t="str">
        <f t="shared" si="96"/>
        <v>341</v>
      </c>
      <c r="D6184" t="s">
        <v>4</v>
      </c>
      <c r="E6184" t="s">
        <v>1278</v>
      </c>
      <c r="F6184" t="s">
        <v>10</v>
      </c>
      <c r="G6184" s="3">
        <v>45446</v>
      </c>
      <c r="H6184" s="4">
        <v>0</v>
      </c>
      <c r="I6184" s="4">
        <v>1534980</v>
      </c>
      <c r="J6184" s="4">
        <v>4093280</v>
      </c>
      <c r="K6184" s="4">
        <v>0</v>
      </c>
      <c r="L6184" s="4">
        <v>0</v>
      </c>
      <c r="M6184" s="4">
        <v>0</v>
      </c>
      <c r="N6184" s="4">
        <v>0</v>
      </c>
      <c r="O6184" s="4">
        <v>0</v>
      </c>
      <c r="P6184" s="4">
        <v>0</v>
      </c>
      <c r="Q6184" s="4">
        <v>0</v>
      </c>
    </row>
    <row r="6185" spans="1:17" outlineLevel="2" x14ac:dyDescent="0.25">
      <c r="A6185" s="2">
        <v>1</v>
      </c>
      <c r="B6185" t="s">
        <v>1319</v>
      </c>
      <c r="C6185" t="str">
        <f t="shared" si="96"/>
        <v>341</v>
      </c>
      <c r="D6185" t="s">
        <v>4</v>
      </c>
      <c r="E6185" t="s">
        <v>12</v>
      </c>
      <c r="F6185" t="s">
        <v>8</v>
      </c>
      <c r="G6185" s="3">
        <v>45446</v>
      </c>
      <c r="H6185" s="4">
        <v>0</v>
      </c>
      <c r="I6185" s="4">
        <v>2369068</v>
      </c>
      <c r="J6185" s="4">
        <v>10571708</v>
      </c>
      <c r="K6185" s="4">
        <v>0</v>
      </c>
      <c r="L6185" s="4">
        <v>0</v>
      </c>
      <c r="M6185" s="4">
        <v>0</v>
      </c>
      <c r="N6185" s="4">
        <v>0</v>
      </c>
      <c r="O6185" s="4">
        <v>0</v>
      </c>
      <c r="P6185" s="4">
        <v>0</v>
      </c>
      <c r="Q6185" s="4">
        <v>0</v>
      </c>
    </row>
    <row r="6186" spans="1:17" outlineLevel="2" x14ac:dyDescent="0.25">
      <c r="A6186" s="2">
        <v>1</v>
      </c>
      <c r="B6186" t="s">
        <v>1319</v>
      </c>
      <c r="C6186" t="str">
        <f t="shared" si="96"/>
        <v>341</v>
      </c>
      <c r="D6186" t="s">
        <v>4</v>
      </c>
      <c r="E6186" t="s">
        <v>12</v>
      </c>
      <c r="F6186" t="s">
        <v>10</v>
      </c>
      <c r="G6186" s="3">
        <v>45446</v>
      </c>
      <c r="H6186" s="4">
        <v>0</v>
      </c>
      <c r="I6186" s="4">
        <v>1200000</v>
      </c>
      <c r="J6186" s="4">
        <v>1560000</v>
      </c>
      <c r="K6186" s="4">
        <v>0</v>
      </c>
      <c r="L6186" s="4">
        <v>0</v>
      </c>
      <c r="M6186" s="4">
        <v>0</v>
      </c>
      <c r="N6186" s="4">
        <v>0</v>
      </c>
      <c r="O6186" s="4">
        <v>0</v>
      </c>
      <c r="P6186" s="4">
        <v>0</v>
      </c>
      <c r="Q6186" s="4">
        <v>0</v>
      </c>
    </row>
    <row r="6187" spans="1:17" outlineLevel="2" x14ac:dyDescent="0.25">
      <c r="A6187" s="2">
        <v>1</v>
      </c>
      <c r="B6187" t="s">
        <v>1320</v>
      </c>
      <c r="C6187" t="str">
        <f t="shared" si="96"/>
        <v>341</v>
      </c>
      <c r="D6187" t="s">
        <v>4</v>
      </c>
      <c r="E6187" t="s">
        <v>12</v>
      </c>
      <c r="F6187" t="s">
        <v>8</v>
      </c>
      <c r="G6187" s="3">
        <v>45446</v>
      </c>
      <c r="H6187" s="4">
        <v>0</v>
      </c>
      <c r="I6187" s="4">
        <v>996706</v>
      </c>
      <c r="J6187" s="4">
        <v>6451326</v>
      </c>
      <c r="K6187" s="4">
        <v>0</v>
      </c>
      <c r="L6187" s="4">
        <v>0</v>
      </c>
      <c r="M6187" s="4">
        <v>0</v>
      </c>
      <c r="N6187" s="4">
        <v>0</v>
      </c>
      <c r="O6187" s="4">
        <v>0</v>
      </c>
      <c r="P6187" s="4">
        <v>0</v>
      </c>
      <c r="Q6187" s="4">
        <v>0</v>
      </c>
    </row>
    <row r="6188" spans="1:17" outlineLevel="2" x14ac:dyDescent="0.25">
      <c r="A6188" s="2">
        <v>1</v>
      </c>
      <c r="B6188" t="s">
        <v>1320</v>
      </c>
      <c r="C6188" t="str">
        <f t="shared" si="96"/>
        <v>341</v>
      </c>
      <c r="D6188" t="s">
        <v>4</v>
      </c>
      <c r="E6188" t="s">
        <v>1278</v>
      </c>
      <c r="F6188" t="s">
        <v>8</v>
      </c>
      <c r="G6188" s="3">
        <v>45446</v>
      </c>
      <c r="H6188" s="4">
        <v>0</v>
      </c>
      <c r="I6188" s="4">
        <v>2781000</v>
      </c>
      <c r="J6188" s="4">
        <v>12064600</v>
      </c>
      <c r="K6188" s="4">
        <v>0</v>
      </c>
      <c r="L6188" s="4">
        <v>0</v>
      </c>
      <c r="M6188" s="4">
        <v>0</v>
      </c>
      <c r="N6188" s="4">
        <v>0</v>
      </c>
      <c r="O6188" s="4">
        <v>0</v>
      </c>
      <c r="P6188" s="4">
        <v>0</v>
      </c>
      <c r="Q6188" s="4">
        <v>0</v>
      </c>
    </row>
    <row r="6189" spans="1:17" outlineLevel="2" x14ac:dyDescent="0.25">
      <c r="A6189" s="2">
        <v>1</v>
      </c>
      <c r="B6189" t="s">
        <v>1321</v>
      </c>
      <c r="C6189" t="str">
        <f t="shared" si="96"/>
        <v>341</v>
      </c>
      <c r="D6189" t="s">
        <v>4</v>
      </c>
      <c r="E6189" t="s">
        <v>12</v>
      </c>
      <c r="F6189" t="s">
        <v>8</v>
      </c>
      <c r="G6189" s="3">
        <v>45446</v>
      </c>
      <c r="H6189" s="4">
        <v>0</v>
      </c>
      <c r="I6189" s="4">
        <v>1134750</v>
      </c>
      <c r="J6189" s="4">
        <v>3277663</v>
      </c>
      <c r="K6189" s="4">
        <v>0</v>
      </c>
      <c r="L6189" s="4">
        <v>0</v>
      </c>
      <c r="M6189" s="4">
        <v>0</v>
      </c>
      <c r="N6189" s="4">
        <v>0</v>
      </c>
      <c r="O6189" s="4">
        <v>0</v>
      </c>
      <c r="P6189" s="4">
        <v>0</v>
      </c>
      <c r="Q6189" s="4">
        <v>0</v>
      </c>
    </row>
    <row r="6190" spans="1:17" outlineLevel="2" x14ac:dyDescent="0.25">
      <c r="A6190" s="2">
        <v>1</v>
      </c>
      <c r="B6190" t="s">
        <v>1321</v>
      </c>
      <c r="C6190" t="str">
        <f t="shared" si="96"/>
        <v>341</v>
      </c>
      <c r="D6190" t="s">
        <v>4</v>
      </c>
      <c r="E6190" t="s">
        <v>12</v>
      </c>
      <c r="F6190" t="s">
        <v>10</v>
      </c>
      <c r="G6190" s="3">
        <v>45446</v>
      </c>
      <c r="H6190" s="4">
        <v>0</v>
      </c>
      <c r="I6190" s="4">
        <v>531000</v>
      </c>
      <c r="J6190" s="4">
        <v>531000</v>
      </c>
      <c r="K6190" s="4">
        <v>0</v>
      </c>
      <c r="L6190" s="4">
        <v>0</v>
      </c>
      <c r="M6190" s="4">
        <v>0</v>
      </c>
      <c r="N6190" s="4">
        <v>0</v>
      </c>
      <c r="O6190" s="4">
        <v>0</v>
      </c>
      <c r="P6190" s="4">
        <v>0</v>
      </c>
      <c r="Q6190" s="4">
        <v>0</v>
      </c>
    </row>
    <row r="6191" spans="1:17" outlineLevel="2" x14ac:dyDescent="0.25">
      <c r="A6191" s="2">
        <v>1</v>
      </c>
      <c r="B6191" t="s">
        <v>1321</v>
      </c>
      <c r="C6191" t="str">
        <f t="shared" si="96"/>
        <v>341</v>
      </c>
      <c r="D6191" t="s">
        <v>4</v>
      </c>
      <c r="E6191" t="s">
        <v>1278</v>
      </c>
      <c r="F6191" t="s">
        <v>8</v>
      </c>
      <c r="G6191" s="3">
        <v>45446</v>
      </c>
      <c r="H6191" s="4">
        <v>0</v>
      </c>
      <c r="I6191" s="4">
        <v>2260988</v>
      </c>
      <c r="J6191" s="4">
        <v>9922128</v>
      </c>
      <c r="K6191" s="4">
        <v>0</v>
      </c>
      <c r="L6191" s="4">
        <v>0</v>
      </c>
      <c r="M6191" s="4">
        <v>0</v>
      </c>
      <c r="N6191" s="4">
        <v>0</v>
      </c>
      <c r="O6191" s="4">
        <v>0</v>
      </c>
      <c r="P6191" s="4">
        <v>0</v>
      </c>
      <c r="Q6191" s="4">
        <v>0</v>
      </c>
    </row>
    <row r="6192" spans="1:17" outlineLevel="2" x14ac:dyDescent="0.25">
      <c r="A6192" s="2">
        <v>1</v>
      </c>
      <c r="B6192" t="s">
        <v>1322</v>
      </c>
      <c r="C6192" t="str">
        <f t="shared" si="96"/>
        <v>341</v>
      </c>
      <c r="D6192" t="s">
        <v>4</v>
      </c>
      <c r="E6192" t="s">
        <v>12</v>
      </c>
      <c r="F6192" t="s">
        <v>8</v>
      </c>
      <c r="G6192" s="3">
        <v>45446</v>
      </c>
      <c r="H6192" s="4">
        <v>0</v>
      </c>
      <c r="I6192" s="4">
        <v>798000</v>
      </c>
      <c r="J6192" s="4">
        <v>3098900</v>
      </c>
      <c r="K6192" s="4">
        <v>0</v>
      </c>
      <c r="L6192" s="4">
        <v>0</v>
      </c>
      <c r="M6192" s="4">
        <v>0</v>
      </c>
      <c r="N6192" s="4">
        <v>0</v>
      </c>
      <c r="O6192" s="4">
        <v>835000</v>
      </c>
      <c r="P6192" s="4">
        <v>0</v>
      </c>
      <c r="Q6192" s="4">
        <v>0</v>
      </c>
    </row>
    <row r="6193" spans="1:17" outlineLevel="2" x14ac:dyDescent="0.25">
      <c r="A6193" s="2">
        <v>1</v>
      </c>
      <c r="B6193" t="s">
        <v>1322</v>
      </c>
      <c r="C6193" t="str">
        <f t="shared" si="96"/>
        <v>341</v>
      </c>
      <c r="D6193" t="s">
        <v>4</v>
      </c>
      <c r="E6193" t="s">
        <v>1278</v>
      </c>
      <c r="F6193" t="s">
        <v>8</v>
      </c>
      <c r="G6193" s="3">
        <v>45446</v>
      </c>
      <c r="H6193" s="4">
        <v>0</v>
      </c>
      <c r="I6193" s="4">
        <v>2098260</v>
      </c>
      <c r="J6193" s="4">
        <v>8684260</v>
      </c>
      <c r="K6193" s="4">
        <v>0</v>
      </c>
      <c r="L6193" s="4">
        <v>0</v>
      </c>
      <c r="M6193" s="4">
        <v>0</v>
      </c>
      <c r="N6193" s="4">
        <v>0</v>
      </c>
      <c r="O6193" s="4">
        <v>1701000</v>
      </c>
      <c r="P6193" s="4">
        <v>0</v>
      </c>
      <c r="Q6193" s="4">
        <v>0</v>
      </c>
    </row>
    <row r="6194" spans="1:17" outlineLevel="2" x14ac:dyDescent="0.25">
      <c r="A6194" s="2">
        <v>1</v>
      </c>
      <c r="B6194" t="s">
        <v>1323</v>
      </c>
      <c r="C6194" t="str">
        <f t="shared" si="96"/>
        <v>341</v>
      </c>
      <c r="D6194" t="s">
        <v>4</v>
      </c>
      <c r="E6194" t="s">
        <v>12</v>
      </c>
      <c r="F6194" t="s">
        <v>8</v>
      </c>
      <c r="G6194" s="3">
        <v>45446</v>
      </c>
      <c r="H6194" s="4">
        <v>0</v>
      </c>
      <c r="I6194" s="4">
        <v>360000</v>
      </c>
      <c r="J6194" s="4">
        <v>3282494</v>
      </c>
      <c r="K6194" s="4">
        <v>0</v>
      </c>
      <c r="L6194" s="4">
        <v>0</v>
      </c>
      <c r="M6194" s="4">
        <v>0</v>
      </c>
      <c r="N6194" s="4">
        <v>0</v>
      </c>
      <c r="O6194" s="4">
        <v>0</v>
      </c>
      <c r="P6194" s="4">
        <v>0</v>
      </c>
      <c r="Q6194" s="4">
        <v>0</v>
      </c>
    </row>
    <row r="6195" spans="1:17" outlineLevel="2" x14ac:dyDescent="0.25">
      <c r="A6195" s="2">
        <v>1</v>
      </c>
      <c r="B6195" t="s">
        <v>1323</v>
      </c>
      <c r="C6195" t="str">
        <f t="shared" si="96"/>
        <v>341</v>
      </c>
      <c r="D6195" t="s">
        <v>4</v>
      </c>
      <c r="E6195" t="s">
        <v>1278</v>
      </c>
      <c r="F6195" t="s">
        <v>8</v>
      </c>
      <c r="G6195" s="3">
        <v>45446</v>
      </c>
      <c r="H6195" s="4">
        <v>0</v>
      </c>
      <c r="I6195" s="4">
        <v>3068708</v>
      </c>
      <c r="J6195" s="4">
        <v>10543416</v>
      </c>
      <c r="K6195" s="4">
        <v>0</v>
      </c>
      <c r="L6195" s="4">
        <v>0</v>
      </c>
      <c r="M6195" s="4">
        <v>0</v>
      </c>
      <c r="N6195" s="4">
        <v>0</v>
      </c>
      <c r="O6195" s="4">
        <v>0</v>
      </c>
      <c r="P6195" s="4">
        <v>0</v>
      </c>
      <c r="Q6195" s="4">
        <v>0</v>
      </c>
    </row>
    <row r="6196" spans="1:17" outlineLevel="2" x14ac:dyDescent="0.25">
      <c r="A6196" s="2">
        <v>1</v>
      </c>
      <c r="B6196" t="s">
        <v>1324</v>
      </c>
      <c r="C6196" t="str">
        <f t="shared" si="96"/>
        <v>341</v>
      </c>
      <c r="D6196" t="s">
        <v>4</v>
      </c>
      <c r="E6196" t="s">
        <v>12</v>
      </c>
      <c r="F6196" t="s">
        <v>8</v>
      </c>
      <c r="G6196" s="3">
        <v>45446</v>
      </c>
      <c r="H6196" s="4">
        <v>0</v>
      </c>
      <c r="I6196" s="4">
        <v>988968</v>
      </c>
      <c r="J6196" s="4">
        <v>5713158</v>
      </c>
      <c r="K6196" s="4">
        <v>0</v>
      </c>
      <c r="L6196" s="4">
        <v>0</v>
      </c>
      <c r="M6196" s="4">
        <v>0</v>
      </c>
      <c r="N6196" s="4">
        <v>0</v>
      </c>
      <c r="O6196" s="4">
        <v>2971230</v>
      </c>
      <c r="P6196" s="4">
        <v>0</v>
      </c>
      <c r="Q6196" s="4">
        <v>0</v>
      </c>
    </row>
    <row r="6197" spans="1:17" outlineLevel="2" x14ac:dyDescent="0.25">
      <c r="A6197" s="2">
        <v>1</v>
      </c>
      <c r="B6197" t="s">
        <v>1324</v>
      </c>
      <c r="C6197" t="str">
        <f t="shared" si="96"/>
        <v>341</v>
      </c>
      <c r="D6197" t="s">
        <v>4</v>
      </c>
      <c r="E6197" t="s">
        <v>12</v>
      </c>
      <c r="F6197" t="s">
        <v>10</v>
      </c>
      <c r="G6197" s="3">
        <v>45446</v>
      </c>
      <c r="H6197" s="4">
        <v>0</v>
      </c>
      <c r="I6197" s="4">
        <v>1681230</v>
      </c>
      <c r="J6197" s="4">
        <v>4381230</v>
      </c>
      <c r="K6197" s="4">
        <v>0</v>
      </c>
      <c r="L6197" s="4">
        <v>0</v>
      </c>
      <c r="M6197" s="4">
        <v>0</v>
      </c>
      <c r="N6197" s="4">
        <v>0</v>
      </c>
      <c r="O6197" s="4">
        <v>0</v>
      </c>
      <c r="P6197" s="4">
        <v>0</v>
      </c>
      <c r="Q6197" s="4">
        <v>0</v>
      </c>
    </row>
    <row r="6198" spans="1:17" outlineLevel="2" x14ac:dyDescent="0.25">
      <c r="A6198" s="2">
        <v>1</v>
      </c>
      <c r="B6198" t="s">
        <v>1325</v>
      </c>
      <c r="C6198" t="str">
        <f t="shared" si="96"/>
        <v>341</v>
      </c>
      <c r="D6198" t="s">
        <v>4</v>
      </c>
      <c r="E6198" t="s">
        <v>12</v>
      </c>
      <c r="F6198" t="s">
        <v>10</v>
      </c>
      <c r="G6198" s="3">
        <v>45446</v>
      </c>
      <c r="H6198" s="4">
        <v>0</v>
      </c>
      <c r="I6198" s="4">
        <v>767699</v>
      </c>
      <c r="J6198" s="4">
        <v>767699</v>
      </c>
      <c r="K6198" s="4">
        <v>0</v>
      </c>
      <c r="L6198" s="4">
        <v>0</v>
      </c>
      <c r="M6198" s="4">
        <v>0</v>
      </c>
      <c r="N6198" s="4">
        <v>0</v>
      </c>
      <c r="O6198" s="4">
        <v>0</v>
      </c>
      <c r="P6198" s="4">
        <v>0</v>
      </c>
      <c r="Q6198" s="4">
        <v>0</v>
      </c>
    </row>
    <row r="6199" spans="1:17" outlineLevel="2" x14ac:dyDescent="0.25">
      <c r="A6199" s="2">
        <v>1</v>
      </c>
      <c r="B6199" t="s">
        <v>1325</v>
      </c>
      <c r="C6199" t="str">
        <f t="shared" si="96"/>
        <v>341</v>
      </c>
      <c r="D6199" t="s">
        <v>4</v>
      </c>
      <c r="E6199" t="s">
        <v>1278</v>
      </c>
      <c r="F6199" t="s">
        <v>8</v>
      </c>
      <c r="G6199" s="3">
        <v>45446</v>
      </c>
      <c r="H6199" s="4">
        <v>0</v>
      </c>
      <c r="I6199" s="4">
        <v>2318707</v>
      </c>
      <c r="J6199" s="4">
        <v>8173050</v>
      </c>
      <c r="K6199" s="4">
        <v>0</v>
      </c>
      <c r="L6199" s="4">
        <v>0</v>
      </c>
      <c r="M6199" s="4">
        <v>0</v>
      </c>
      <c r="N6199" s="4">
        <v>0</v>
      </c>
      <c r="O6199" s="4">
        <v>0</v>
      </c>
      <c r="P6199" s="4">
        <v>0</v>
      </c>
      <c r="Q6199" s="4">
        <v>0</v>
      </c>
    </row>
    <row r="6200" spans="1:17" outlineLevel="2" x14ac:dyDescent="0.25">
      <c r="A6200" s="2">
        <v>1</v>
      </c>
      <c r="B6200" t="s">
        <v>1326</v>
      </c>
      <c r="C6200" t="str">
        <f t="shared" si="96"/>
        <v>341</v>
      </c>
      <c r="D6200" t="s">
        <v>4</v>
      </c>
      <c r="E6200" t="s">
        <v>12</v>
      </c>
      <c r="F6200" t="s">
        <v>8</v>
      </c>
      <c r="G6200" s="3">
        <v>45446</v>
      </c>
      <c r="H6200" s="4">
        <v>0</v>
      </c>
      <c r="I6200" s="4">
        <v>592666</v>
      </c>
      <c r="J6200" s="4">
        <v>8108089</v>
      </c>
      <c r="K6200" s="4">
        <v>0</v>
      </c>
      <c r="L6200" s="4">
        <v>0</v>
      </c>
      <c r="M6200" s="4">
        <v>0</v>
      </c>
      <c r="N6200" s="4">
        <v>0</v>
      </c>
      <c r="O6200" s="4">
        <v>0</v>
      </c>
      <c r="P6200" s="4">
        <v>0</v>
      </c>
      <c r="Q6200" s="4">
        <v>0</v>
      </c>
    </row>
    <row r="6201" spans="1:17" outlineLevel="2" x14ac:dyDescent="0.25">
      <c r="A6201" s="2">
        <v>1</v>
      </c>
      <c r="B6201" t="s">
        <v>1326</v>
      </c>
      <c r="C6201" t="str">
        <f t="shared" si="96"/>
        <v>341</v>
      </c>
      <c r="D6201" t="s">
        <v>4</v>
      </c>
      <c r="E6201" t="s">
        <v>12</v>
      </c>
      <c r="F6201" t="s">
        <v>10</v>
      </c>
      <c r="G6201" s="3">
        <v>45446</v>
      </c>
      <c r="H6201" s="4">
        <v>0</v>
      </c>
      <c r="I6201" s="4">
        <v>900000</v>
      </c>
      <c r="J6201" s="4">
        <v>900000</v>
      </c>
      <c r="K6201" s="4">
        <v>0</v>
      </c>
      <c r="L6201" s="4">
        <v>0</v>
      </c>
      <c r="M6201" s="4">
        <v>0</v>
      </c>
      <c r="N6201" s="4">
        <v>0</v>
      </c>
      <c r="O6201" s="4">
        <v>0</v>
      </c>
      <c r="P6201" s="4">
        <v>0</v>
      </c>
      <c r="Q6201" s="4">
        <v>0</v>
      </c>
    </row>
    <row r="6202" spans="1:17" outlineLevel="2" x14ac:dyDescent="0.25">
      <c r="A6202" s="2">
        <v>1</v>
      </c>
      <c r="B6202" t="s">
        <v>1326</v>
      </c>
      <c r="C6202" t="str">
        <f t="shared" si="96"/>
        <v>341</v>
      </c>
      <c r="D6202" t="s">
        <v>4</v>
      </c>
      <c r="E6202" t="s">
        <v>1278</v>
      </c>
      <c r="F6202" t="s">
        <v>8</v>
      </c>
      <c r="G6202" s="3">
        <v>45446</v>
      </c>
      <c r="H6202" s="4">
        <v>0</v>
      </c>
      <c r="I6202" s="4">
        <v>3830782</v>
      </c>
      <c r="J6202" s="4">
        <v>9707210</v>
      </c>
      <c r="K6202" s="4">
        <v>0</v>
      </c>
      <c r="L6202" s="4">
        <v>0</v>
      </c>
      <c r="M6202" s="4">
        <v>0</v>
      </c>
      <c r="N6202" s="4">
        <v>0</v>
      </c>
      <c r="O6202" s="4">
        <v>0</v>
      </c>
      <c r="P6202" s="4">
        <v>0</v>
      </c>
      <c r="Q6202" s="4">
        <v>0</v>
      </c>
    </row>
    <row r="6203" spans="1:17" outlineLevel="2" x14ac:dyDescent="0.25">
      <c r="A6203" s="2">
        <v>1</v>
      </c>
      <c r="B6203" t="s">
        <v>1327</v>
      </c>
      <c r="C6203" t="str">
        <f t="shared" si="96"/>
        <v>341</v>
      </c>
      <c r="D6203" t="s">
        <v>4</v>
      </c>
      <c r="E6203" t="s">
        <v>12</v>
      </c>
      <c r="F6203" t="s">
        <v>8</v>
      </c>
      <c r="G6203" s="3">
        <v>45446</v>
      </c>
      <c r="H6203" s="4">
        <v>0</v>
      </c>
      <c r="I6203" s="4">
        <v>2280000</v>
      </c>
      <c r="J6203" s="4">
        <v>8767337</v>
      </c>
      <c r="K6203" s="4">
        <v>0</v>
      </c>
      <c r="L6203" s="4">
        <v>0</v>
      </c>
      <c r="M6203" s="4">
        <v>0</v>
      </c>
      <c r="N6203" s="4">
        <v>0</v>
      </c>
      <c r="O6203" s="4">
        <v>0</v>
      </c>
      <c r="P6203" s="4">
        <v>0</v>
      </c>
      <c r="Q6203" s="4">
        <v>0</v>
      </c>
    </row>
    <row r="6204" spans="1:17" outlineLevel="2" x14ac:dyDescent="0.25">
      <c r="A6204" s="2">
        <v>1</v>
      </c>
      <c r="B6204" t="s">
        <v>1327</v>
      </c>
      <c r="C6204" t="str">
        <f t="shared" si="96"/>
        <v>341</v>
      </c>
      <c r="D6204" t="s">
        <v>4</v>
      </c>
      <c r="E6204" t="s">
        <v>1278</v>
      </c>
      <c r="F6204" t="s">
        <v>8</v>
      </c>
      <c r="G6204" s="3">
        <v>45446</v>
      </c>
      <c r="H6204" s="4">
        <v>0</v>
      </c>
      <c r="I6204" s="4">
        <v>1503608</v>
      </c>
      <c r="J6204" s="4">
        <v>6606471</v>
      </c>
      <c r="K6204" s="4">
        <v>0</v>
      </c>
      <c r="L6204" s="4">
        <v>0</v>
      </c>
      <c r="M6204" s="4">
        <v>0</v>
      </c>
      <c r="N6204" s="4">
        <v>0</v>
      </c>
      <c r="O6204" s="4">
        <v>3000000</v>
      </c>
      <c r="P6204" s="4">
        <v>0</v>
      </c>
      <c r="Q6204" s="4">
        <v>0</v>
      </c>
    </row>
    <row r="6205" spans="1:17" outlineLevel="2" x14ac:dyDescent="0.25">
      <c r="A6205" s="2">
        <v>1</v>
      </c>
      <c r="B6205" t="s">
        <v>1328</v>
      </c>
      <c r="C6205" t="str">
        <f t="shared" si="96"/>
        <v>341</v>
      </c>
      <c r="D6205" t="s">
        <v>4</v>
      </c>
      <c r="E6205" t="s">
        <v>12</v>
      </c>
      <c r="F6205" t="s">
        <v>8</v>
      </c>
      <c r="G6205" s="3">
        <v>45446</v>
      </c>
      <c r="H6205" s="4">
        <v>0</v>
      </c>
      <c r="I6205" s="4">
        <v>1475966</v>
      </c>
      <c r="J6205" s="4">
        <v>5601600</v>
      </c>
      <c r="K6205" s="4">
        <v>0</v>
      </c>
      <c r="L6205" s="4">
        <v>0</v>
      </c>
      <c r="M6205" s="4">
        <v>0</v>
      </c>
      <c r="N6205" s="4">
        <v>0</v>
      </c>
      <c r="O6205" s="4">
        <v>1077229.8500000001</v>
      </c>
      <c r="P6205" s="4">
        <v>0</v>
      </c>
      <c r="Q6205" s="4">
        <v>0</v>
      </c>
    </row>
    <row r="6206" spans="1:17" outlineLevel="2" x14ac:dyDescent="0.25">
      <c r="A6206" s="2">
        <v>1</v>
      </c>
      <c r="B6206" t="s">
        <v>1328</v>
      </c>
      <c r="C6206" t="str">
        <f t="shared" si="96"/>
        <v>341</v>
      </c>
      <c r="D6206" t="s">
        <v>4</v>
      </c>
      <c r="E6206" t="s">
        <v>1278</v>
      </c>
      <c r="F6206" t="s">
        <v>8</v>
      </c>
      <c r="G6206" s="3">
        <v>45446</v>
      </c>
      <c r="H6206" s="4">
        <v>0</v>
      </c>
      <c r="I6206" s="4">
        <v>4217519</v>
      </c>
      <c r="J6206" s="4">
        <v>14299426</v>
      </c>
      <c r="K6206" s="4">
        <v>0</v>
      </c>
      <c r="L6206" s="4">
        <v>0</v>
      </c>
      <c r="M6206" s="4">
        <v>0</v>
      </c>
      <c r="N6206" s="4">
        <v>0</v>
      </c>
      <c r="O6206" s="4">
        <v>0</v>
      </c>
      <c r="P6206" s="4">
        <v>0</v>
      </c>
      <c r="Q6206" s="4">
        <v>0</v>
      </c>
    </row>
    <row r="6207" spans="1:17" outlineLevel="2" x14ac:dyDescent="0.25">
      <c r="A6207" s="2">
        <v>1</v>
      </c>
      <c r="B6207" t="s">
        <v>1329</v>
      </c>
      <c r="C6207" t="str">
        <f t="shared" si="96"/>
        <v>341</v>
      </c>
      <c r="D6207" t="s">
        <v>4</v>
      </c>
      <c r="E6207" t="s">
        <v>12</v>
      </c>
      <c r="F6207" t="s">
        <v>8</v>
      </c>
      <c r="G6207" s="3">
        <v>45446</v>
      </c>
      <c r="H6207" s="4">
        <v>0</v>
      </c>
      <c r="I6207" s="4">
        <v>330000</v>
      </c>
      <c r="J6207" s="4">
        <v>1818000</v>
      </c>
      <c r="K6207" s="4">
        <v>0</v>
      </c>
      <c r="L6207" s="4">
        <v>0</v>
      </c>
      <c r="M6207" s="4">
        <v>0</v>
      </c>
      <c r="N6207" s="4">
        <v>0</v>
      </c>
      <c r="O6207" s="4">
        <v>0</v>
      </c>
      <c r="P6207" s="4">
        <v>0</v>
      </c>
      <c r="Q6207" s="4">
        <v>0</v>
      </c>
    </row>
    <row r="6208" spans="1:17" outlineLevel="2" x14ac:dyDescent="0.25">
      <c r="A6208" s="2">
        <v>1</v>
      </c>
      <c r="B6208" t="s">
        <v>1329</v>
      </c>
      <c r="C6208" t="str">
        <f t="shared" si="96"/>
        <v>341</v>
      </c>
      <c r="D6208" t="s">
        <v>4</v>
      </c>
      <c r="E6208" t="s">
        <v>1278</v>
      </c>
      <c r="F6208" t="s">
        <v>8</v>
      </c>
      <c r="G6208" s="3">
        <v>45446</v>
      </c>
      <c r="H6208" s="4">
        <v>0</v>
      </c>
      <c r="I6208" s="4">
        <v>4106475</v>
      </c>
      <c r="J6208" s="4">
        <v>13985538</v>
      </c>
      <c r="K6208" s="4">
        <v>0</v>
      </c>
      <c r="L6208" s="4">
        <v>0</v>
      </c>
      <c r="M6208" s="4">
        <v>0</v>
      </c>
      <c r="N6208" s="4">
        <v>0</v>
      </c>
      <c r="O6208" s="4">
        <v>0</v>
      </c>
      <c r="P6208" s="4">
        <v>0</v>
      </c>
      <c r="Q6208" s="4">
        <v>0</v>
      </c>
    </row>
    <row r="6209" spans="1:17" outlineLevel="2" x14ac:dyDescent="0.25">
      <c r="A6209" s="2">
        <v>1</v>
      </c>
      <c r="B6209" t="s">
        <v>1330</v>
      </c>
      <c r="C6209" t="str">
        <f t="shared" si="96"/>
        <v>341</v>
      </c>
      <c r="D6209" t="s">
        <v>4</v>
      </c>
      <c r="E6209" t="s">
        <v>12</v>
      </c>
      <c r="F6209" t="s">
        <v>8</v>
      </c>
      <c r="G6209" s="3">
        <v>45446</v>
      </c>
      <c r="H6209" s="4">
        <v>0</v>
      </c>
      <c r="I6209" s="4">
        <v>1170150</v>
      </c>
      <c r="J6209" s="4">
        <v>4531430</v>
      </c>
      <c r="K6209" s="4">
        <v>0</v>
      </c>
      <c r="L6209" s="4">
        <v>0</v>
      </c>
      <c r="M6209" s="4">
        <v>0</v>
      </c>
      <c r="N6209" s="4">
        <v>0</v>
      </c>
      <c r="O6209" s="4">
        <v>0</v>
      </c>
      <c r="P6209" s="4">
        <v>0</v>
      </c>
      <c r="Q6209" s="4">
        <v>0</v>
      </c>
    </row>
    <row r="6210" spans="1:17" outlineLevel="2" x14ac:dyDescent="0.25">
      <c r="A6210" s="2">
        <v>1</v>
      </c>
      <c r="B6210" t="s">
        <v>1330</v>
      </c>
      <c r="C6210" t="str">
        <f t="shared" si="96"/>
        <v>341</v>
      </c>
      <c r="D6210" t="s">
        <v>4</v>
      </c>
      <c r="E6210" t="s">
        <v>12</v>
      </c>
      <c r="F6210" t="s">
        <v>10</v>
      </c>
      <c r="G6210" s="3">
        <v>45446</v>
      </c>
      <c r="H6210" s="4">
        <v>0</v>
      </c>
      <c r="I6210" s="4">
        <v>450000</v>
      </c>
      <c r="J6210" s="4">
        <v>450000</v>
      </c>
      <c r="K6210" s="4">
        <v>0</v>
      </c>
      <c r="L6210" s="4">
        <v>0</v>
      </c>
      <c r="M6210" s="4">
        <v>0</v>
      </c>
      <c r="N6210" s="4">
        <v>0</v>
      </c>
      <c r="O6210" s="4">
        <v>0</v>
      </c>
      <c r="P6210" s="4">
        <v>0</v>
      </c>
      <c r="Q6210" s="4">
        <v>0</v>
      </c>
    </row>
    <row r="6211" spans="1:17" outlineLevel="2" x14ac:dyDescent="0.25">
      <c r="A6211" s="2">
        <v>1</v>
      </c>
      <c r="B6211" t="s">
        <v>1330</v>
      </c>
      <c r="C6211" t="str">
        <f t="shared" ref="C6211:C6274" si="97">LEFT(B6211,3)</f>
        <v>341</v>
      </c>
      <c r="D6211" t="s">
        <v>4</v>
      </c>
      <c r="E6211" t="s">
        <v>1278</v>
      </c>
      <c r="F6211" t="s">
        <v>8</v>
      </c>
      <c r="G6211" s="3">
        <v>45446</v>
      </c>
      <c r="H6211" s="4">
        <v>0</v>
      </c>
      <c r="I6211" s="4">
        <v>4496115</v>
      </c>
      <c r="J6211" s="4">
        <v>16073075</v>
      </c>
      <c r="K6211" s="4">
        <v>0</v>
      </c>
      <c r="L6211" s="4">
        <v>0</v>
      </c>
      <c r="M6211" s="4">
        <v>0</v>
      </c>
      <c r="N6211" s="4">
        <v>0</v>
      </c>
      <c r="O6211" s="4">
        <v>0</v>
      </c>
      <c r="P6211" s="4">
        <v>0</v>
      </c>
      <c r="Q6211" s="4">
        <v>0</v>
      </c>
    </row>
    <row r="6212" spans="1:17" outlineLevel="2" x14ac:dyDescent="0.25">
      <c r="A6212" s="2">
        <v>1</v>
      </c>
      <c r="B6212" t="s">
        <v>1331</v>
      </c>
      <c r="C6212" t="str">
        <f t="shared" si="97"/>
        <v>341</v>
      </c>
      <c r="D6212" t="s">
        <v>4</v>
      </c>
      <c r="E6212" t="s">
        <v>12</v>
      </c>
      <c r="F6212" t="s">
        <v>8</v>
      </c>
      <c r="G6212" s="3">
        <v>45446</v>
      </c>
      <c r="H6212" s="4">
        <v>0</v>
      </c>
      <c r="I6212" s="4">
        <v>1834864</v>
      </c>
      <c r="J6212" s="4">
        <v>6492835</v>
      </c>
      <c r="K6212" s="4">
        <v>0</v>
      </c>
      <c r="L6212" s="4">
        <v>0</v>
      </c>
      <c r="M6212" s="4">
        <v>0</v>
      </c>
      <c r="N6212" s="4">
        <v>0</v>
      </c>
      <c r="O6212" s="4">
        <v>2776256.11</v>
      </c>
      <c r="P6212" s="4">
        <v>0</v>
      </c>
      <c r="Q6212" s="4">
        <v>0</v>
      </c>
    </row>
    <row r="6213" spans="1:17" outlineLevel="2" x14ac:dyDescent="0.25">
      <c r="A6213" s="2">
        <v>1</v>
      </c>
      <c r="B6213" t="s">
        <v>1331</v>
      </c>
      <c r="C6213" t="str">
        <f t="shared" si="97"/>
        <v>341</v>
      </c>
      <c r="D6213" t="s">
        <v>4</v>
      </c>
      <c r="E6213" t="s">
        <v>1278</v>
      </c>
      <c r="F6213" t="s">
        <v>8</v>
      </c>
      <c r="G6213" s="3">
        <v>45446</v>
      </c>
      <c r="H6213" s="4">
        <v>0</v>
      </c>
      <c r="I6213" s="4">
        <v>3056171</v>
      </c>
      <c r="J6213" s="4">
        <v>12109530</v>
      </c>
      <c r="K6213" s="4">
        <v>0</v>
      </c>
      <c r="L6213" s="4">
        <v>0</v>
      </c>
      <c r="M6213" s="4">
        <v>0</v>
      </c>
      <c r="N6213" s="4">
        <v>0</v>
      </c>
      <c r="O6213" s="4">
        <v>1986160.78</v>
      </c>
      <c r="P6213" s="4">
        <v>0</v>
      </c>
      <c r="Q6213" s="4">
        <v>0</v>
      </c>
    </row>
    <row r="6214" spans="1:17" outlineLevel="2" x14ac:dyDescent="0.25">
      <c r="A6214" s="2">
        <v>1</v>
      </c>
      <c r="B6214" t="s">
        <v>1332</v>
      </c>
      <c r="C6214" t="str">
        <f t="shared" si="97"/>
        <v>341</v>
      </c>
      <c r="D6214" t="s">
        <v>4</v>
      </c>
      <c r="E6214" t="s">
        <v>12</v>
      </c>
      <c r="F6214" t="s">
        <v>8</v>
      </c>
      <c r="G6214" s="3">
        <v>45446</v>
      </c>
      <c r="H6214" s="4">
        <v>0</v>
      </c>
      <c r="I6214" s="4">
        <v>633000</v>
      </c>
      <c r="J6214" s="4">
        <v>1639000</v>
      </c>
      <c r="K6214" s="4">
        <v>0</v>
      </c>
      <c r="L6214" s="4">
        <v>0</v>
      </c>
      <c r="M6214" s="4">
        <v>0</v>
      </c>
      <c r="N6214" s="4">
        <v>0</v>
      </c>
      <c r="O6214" s="4">
        <v>0</v>
      </c>
      <c r="P6214" s="4">
        <v>0</v>
      </c>
      <c r="Q6214" s="4">
        <v>0</v>
      </c>
    </row>
    <row r="6215" spans="1:17" outlineLevel="2" x14ac:dyDescent="0.25">
      <c r="A6215" s="2">
        <v>1</v>
      </c>
      <c r="B6215" t="s">
        <v>1332</v>
      </c>
      <c r="C6215" t="str">
        <f t="shared" si="97"/>
        <v>341</v>
      </c>
      <c r="D6215" t="s">
        <v>4</v>
      </c>
      <c r="E6215" t="s">
        <v>1278</v>
      </c>
      <c r="F6215" t="s">
        <v>8</v>
      </c>
      <c r="G6215" s="3">
        <v>45446</v>
      </c>
      <c r="H6215" s="4">
        <v>0</v>
      </c>
      <c r="I6215" s="4">
        <v>3324000</v>
      </c>
      <c r="J6215" s="4">
        <v>12990098</v>
      </c>
      <c r="K6215" s="4">
        <v>0</v>
      </c>
      <c r="L6215" s="4">
        <v>0</v>
      </c>
      <c r="M6215" s="4">
        <v>0</v>
      </c>
      <c r="N6215" s="4">
        <v>0</v>
      </c>
      <c r="O6215" s="4">
        <v>0</v>
      </c>
      <c r="P6215" s="4">
        <v>0</v>
      </c>
      <c r="Q6215" s="4">
        <v>0</v>
      </c>
    </row>
    <row r="6216" spans="1:17" outlineLevel="2" x14ac:dyDescent="0.25">
      <c r="A6216" s="2">
        <v>1</v>
      </c>
      <c r="B6216" t="s">
        <v>1333</v>
      </c>
      <c r="C6216" t="str">
        <f t="shared" si="97"/>
        <v>341</v>
      </c>
      <c r="D6216" t="s">
        <v>4</v>
      </c>
      <c r="E6216" t="s">
        <v>12</v>
      </c>
      <c r="F6216" t="s">
        <v>8</v>
      </c>
      <c r="G6216" s="3">
        <v>45446</v>
      </c>
      <c r="H6216" s="4">
        <v>0</v>
      </c>
      <c r="I6216" s="4">
        <v>538667</v>
      </c>
      <c r="J6216" s="4">
        <v>3459738</v>
      </c>
      <c r="K6216" s="4">
        <v>0</v>
      </c>
      <c r="L6216" s="4">
        <v>0</v>
      </c>
      <c r="M6216" s="4">
        <v>0</v>
      </c>
      <c r="N6216" s="4">
        <v>0</v>
      </c>
      <c r="O6216" s="4">
        <v>429021.74</v>
      </c>
      <c r="P6216" s="4">
        <v>0</v>
      </c>
      <c r="Q6216" s="4">
        <v>0</v>
      </c>
    </row>
    <row r="6217" spans="1:17" outlineLevel="2" x14ac:dyDescent="0.25">
      <c r="A6217" s="2">
        <v>1</v>
      </c>
      <c r="B6217" t="s">
        <v>1333</v>
      </c>
      <c r="C6217" t="str">
        <f t="shared" si="97"/>
        <v>341</v>
      </c>
      <c r="D6217" t="s">
        <v>4</v>
      </c>
      <c r="E6217" t="s">
        <v>1278</v>
      </c>
      <c r="F6217" t="s">
        <v>8</v>
      </c>
      <c r="G6217" s="3">
        <v>45446</v>
      </c>
      <c r="H6217" s="4">
        <v>0</v>
      </c>
      <c r="I6217" s="4">
        <v>2677276</v>
      </c>
      <c r="J6217" s="4">
        <v>10144476</v>
      </c>
      <c r="K6217" s="4">
        <v>0</v>
      </c>
      <c r="L6217" s="4">
        <v>0</v>
      </c>
      <c r="M6217" s="4">
        <v>0</v>
      </c>
      <c r="N6217" s="4">
        <v>0</v>
      </c>
      <c r="O6217" s="4">
        <v>2071275</v>
      </c>
      <c r="P6217" s="4">
        <v>0</v>
      </c>
      <c r="Q6217" s="4">
        <v>0</v>
      </c>
    </row>
    <row r="6218" spans="1:17" outlineLevel="2" x14ac:dyDescent="0.25">
      <c r="A6218" s="2">
        <v>1</v>
      </c>
      <c r="B6218" t="s">
        <v>1333</v>
      </c>
      <c r="C6218" t="str">
        <f t="shared" si="97"/>
        <v>341</v>
      </c>
      <c r="D6218" t="s">
        <v>4</v>
      </c>
      <c r="E6218" t="s">
        <v>1278</v>
      </c>
      <c r="F6218" t="s">
        <v>10</v>
      </c>
      <c r="G6218" s="3">
        <v>45446</v>
      </c>
      <c r="H6218" s="4">
        <v>0</v>
      </c>
      <c r="I6218" s="4">
        <v>600000</v>
      </c>
      <c r="J6218" s="4">
        <v>4950000</v>
      </c>
      <c r="K6218" s="4">
        <v>0</v>
      </c>
      <c r="L6218" s="4">
        <v>0</v>
      </c>
      <c r="M6218" s="4">
        <v>0</v>
      </c>
      <c r="N6218" s="4">
        <v>0</v>
      </c>
      <c r="O6218" s="4">
        <v>0</v>
      </c>
      <c r="P6218" s="4">
        <v>0</v>
      </c>
      <c r="Q6218" s="4">
        <v>0</v>
      </c>
    </row>
    <row r="6219" spans="1:17" outlineLevel="2" x14ac:dyDescent="0.25">
      <c r="A6219" s="2">
        <v>1</v>
      </c>
      <c r="B6219" t="s">
        <v>1334</v>
      </c>
      <c r="C6219" t="str">
        <f t="shared" si="97"/>
        <v>341</v>
      </c>
      <c r="D6219" t="s">
        <v>4</v>
      </c>
      <c r="E6219" t="s">
        <v>12</v>
      </c>
      <c r="F6219" t="s">
        <v>8</v>
      </c>
      <c r="G6219" s="3">
        <v>45446</v>
      </c>
      <c r="H6219" s="4">
        <v>0</v>
      </c>
      <c r="I6219" s="4">
        <v>1685246</v>
      </c>
      <c r="J6219" s="4">
        <v>5183583</v>
      </c>
      <c r="K6219" s="4">
        <v>0</v>
      </c>
      <c r="L6219" s="4">
        <v>0</v>
      </c>
      <c r="M6219" s="4">
        <v>0</v>
      </c>
      <c r="N6219" s="4">
        <v>0</v>
      </c>
      <c r="O6219" s="4">
        <v>400000</v>
      </c>
      <c r="P6219" s="4">
        <v>0</v>
      </c>
      <c r="Q6219" s="4">
        <v>0</v>
      </c>
    </row>
    <row r="6220" spans="1:17" outlineLevel="2" x14ac:dyDescent="0.25">
      <c r="A6220" s="2">
        <v>1</v>
      </c>
      <c r="B6220" t="s">
        <v>1334</v>
      </c>
      <c r="C6220" t="str">
        <f t="shared" si="97"/>
        <v>341</v>
      </c>
      <c r="D6220" t="s">
        <v>4</v>
      </c>
      <c r="E6220" t="s">
        <v>1278</v>
      </c>
      <c r="F6220" t="s">
        <v>8</v>
      </c>
      <c r="G6220" s="3">
        <v>45446</v>
      </c>
      <c r="H6220" s="4">
        <v>0</v>
      </c>
      <c r="I6220" s="4">
        <v>7318065</v>
      </c>
      <c r="J6220" s="4">
        <v>23790509</v>
      </c>
      <c r="K6220" s="4">
        <v>0</v>
      </c>
      <c r="L6220" s="4">
        <v>0</v>
      </c>
      <c r="M6220" s="4">
        <v>0</v>
      </c>
      <c r="N6220" s="4">
        <v>0</v>
      </c>
      <c r="O6220" s="4">
        <v>1911585</v>
      </c>
      <c r="P6220" s="4">
        <v>0</v>
      </c>
      <c r="Q6220" s="4">
        <v>0</v>
      </c>
    </row>
    <row r="6221" spans="1:17" outlineLevel="2" x14ac:dyDescent="0.25">
      <c r="A6221" s="2">
        <v>1</v>
      </c>
      <c r="B6221" t="s">
        <v>1335</v>
      </c>
      <c r="C6221" t="str">
        <f t="shared" si="97"/>
        <v>341</v>
      </c>
      <c r="D6221" t="s">
        <v>4</v>
      </c>
      <c r="E6221" t="s">
        <v>12</v>
      </c>
      <c r="F6221" t="s">
        <v>8</v>
      </c>
      <c r="G6221" s="3">
        <v>45446</v>
      </c>
      <c r="H6221" s="4">
        <v>0</v>
      </c>
      <c r="I6221" s="4">
        <v>111000</v>
      </c>
      <c r="J6221" s="4">
        <v>1320000</v>
      </c>
      <c r="K6221" s="4">
        <v>0</v>
      </c>
      <c r="L6221" s="4">
        <v>0</v>
      </c>
      <c r="M6221" s="4">
        <v>0</v>
      </c>
      <c r="N6221" s="4">
        <v>0</v>
      </c>
      <c r="O6221" s="4">
        <v>0</v>
      </c>
      <c r="P6221" s="4">
        <v>0</v>
      </c>
      <c r="Q6221" s="4">
        <v>0</v>
      </c>
    </row>
    <row r="6222" spans="1:17" outlineLevel="2" x14ac:dyDescent="0.25">
      <c r="A6222" s="2">
        <v>1</v>
      </c>
      <c r="B6222" t="s">
        <v>1335</v>
      </c>
      <c r="C6222" t="str">
        <f t="shared" si="97"/>
        <v>341</v>
      </c>
      <c r="D6222" t="s">
        <v>4</v>
      </c>
      <c r="E6222" t="s">
        <v>12</v>
      </c>
      <c r="F6222" t="s">
        <v>10</v>
      </c>
      <c r="G6222" s="3">
        <v>45446</v>
      </c>
      <c r="H6222" s="4">
        <v>0</v>
      </c>
      <c r="I6222" s="4">
        <v>2100000</v>
      </c>
      <c r="J6222" s="4">
        <v>2100000</v>
      </c>
      <c r="K6222" s="4">
        <v>0</v>
      </c>
      <c r="L6222" s="4">
        <v>0</v>
      </c>
      <c r="M6222" s="4">
        <v>0</v>
      </c>
      <c r="N6222" s="4">
        <v>0</v>
      </c>
      <c r="O6222" s="4">
        <v>0</v>
      </c>
      <c r="P6222" s="4">
        <v>0</v>
      </c>
      <c r="Q6222" s="4">
        <v>0</v>
      </c>
    </row>
    <row r="6223" spans="1:17" outlineLevel="2" x14ac:dyDescent="0.25">
      <c r="A6223" s="2">
        <v>1</v>
      </c>
      <c r="B6223" t="s">
        <v>1335</v>
      </c>
      <c r="C6223" t="str">
        <f t="shared" si="97"/>
        <v>341</v>
      </c>
      <c r="D6223" t="s">
        <v>4</v>
      </c>
      <c r="E6223" t="s">
        <v>1278</v>
      </c>
      <c r="F6223" t="s">
        <v>8</v>
      </c>
      <c r="G6223" s="3">
        <v>45446</v>
      </c>
      <c r="H6223" s="4">
        <v>0</v>
      </c>
      <c r="I6223" s="4">
        <v>6467028</v>
      </c>
      <c r="J6223" s="4">
        <v>28378755</v>
      </c>
      <c r="K6223" s="4">
        <v>0</v>
      </c>
      <c r="L6223" s="4">
        <v>0</v>
      </c>
      <c r="M6223" s="4">
        <v>0</v>
      </c>
      <c r="N6223" s="4">
        <v>0</v>
      </c>
      <c r="O6223" s="4">
        <v>3287982.83</v>
      </c>
      <c r="P6223" s="4">
        <v>0</v>
      </c>
      <c r="Q6223" s="4">
        <v>0</v>
      </c>
    </row>
    <row r="6224" spans="1:17" outlineLevel="2" x14ac:dyDescent="0.25">
      <c r="A6224" s="2">
        <v>1</v>
      </c>
      <c r="B6224" t="s">
        <v>1336</v>
      </c>
      <c r="C6224" t="str">
        <f t="shared" si="97"/>
        <v>341</v>
      </c>
      <c r="D6224" t="s">
        <v>4</v>
      </c>
      <c r="E6224" t="s">
        <v>12</v>
      </c>
      <c r="F6224" t="s">
        <v>8</v>
      </c>
      <c r="G6224" s="3">
        <v>45446</v>
      </c>
      <c r="H6224" s="4">
        <v>0</v>
      </c>
      <c r="I6224" s="4">
        <v>739992</v>
      </c>
      <c r="J6224" s="4">
        <v>5859558</v>
      </c>
      <c r="K6224" s="4">
        <v>0</v>
      </c>
      <c r="L6224" s="4">
        <v>0</v>
      </c>
      <c r="M6224" s="4">
        <v>0</v>
      </c>
      <c r="N6224" s="4">
        <v>0</v>
      </c>
      <c r="O6224" s="4">
        <v>3439998</v>
      </c>
      <c r="P6224" s="4">
        <v>0</v>
      </c>
      <c r="Q6224" s="4">
        <v>0</v>
      </c>
    </row>
    <row r="6225" spans="1:17" outlineLevel="2" x14ac:dyDescent="0.25">
      <c r="A6225" s="2">
        <v>1</v>
      </c>
      <c r="B6225" t="s">
        <v>1336</v>
      </c>
      <c r="C6225" t="str">
        <f t="shared" si="97"/>
        <v>341</v>
      </c>
      <c r="D6225" t="s">
        <v>4</v>
      </c>
      <c r="E6225" t="s">
        <v>1278</v>
      </c>
      <c r="F6225" t="s">
        <v>8</v>
      </c>
      <c r="G6225" s="3">
        <v>45446</v>
      </c>
      <c r="H6225" s="4">
        <v>0</v>
      </c>
      <c r="I6225" s="4">
        <v>1701504</v>
      </c>
      <c r="J6225" s="4">
        <v>7897778</v>
      </c>
      <c r="K6225" s="4">
        <v>0</v>
      </c>
      <c r="L6225" s="4">
        <v>0</v>
      </c>
      <c r="M6225" s="4">
        <v>0</v>
      </c>
      <c r="N6225" s="4">
        <v>0</v>
      </c>
      <c r="O6225" s="4">
        <v>3100000</v>
      </c>
      <c r="P6225" s="4">
        <v>0</v>
      </c>
      <c r="Q6225" s="4">
        <v>0</v>
      </c>
    </row>
    <row r="6226" spans="1:17" outlineLevel="2" x14ac:dyDescent="0.25">
      <c r="A6226" s="2">
        <v>1</v>
      </c>
      <c r="B6226" t="s">
        <v>1337</v>
      </c>
      <c r="C6226" t="str">
        <f t="shared" si="97"/>
        <v>341</v>
      </c>
      <c r="D6226" t="s">
        <v>4</v>
      </c>
      <c r="E6226" t="s">
        <v>12</v>
      </c>
      <c r="F6226" t="s">
        <v>8</v>
      </c>
      <c r="G6226" s="3">
        <v>45446</v>
      </c>
      <c r="H6226" s="4">
        <v>0</v>
      </c>
      <c r="I6226" s="4">
        <v>904245</v>
      </c>
      <c r="J6226" s="4">
        <v>5618018</v>
      </c>
      <c r="K6226" s="4">
        <v>0</v>
      </c>
      <c r="L6226" s="4">
        <v>0</v>
      </c>
      <c r="M6226" s="4">
        <v>0</v>
      </c>
      <c r="N6226" s="4">
        <v>0</v>
      </c>
      <c r="O6226" s="4">
        <v>0</v>
      </c>
      <c r="P6226" s="4">
        <v>0</v>
      </c>
      <c r="Q6226" s="4">
        <v>0</v>
      </c>
    </row>
    <row r="6227" spans="1:17" outlineLevel="2" x14ac:dyDescent="0.25">
      <c r="A6227" s="2">
        <v>1</v>
      </c>
      <c r="B6227" t="s">
        <v>1337</v>
      </c>
      <c r="C6227" t="str">
        <f t="shared" si="97"/>
        <v>341</v>
      </c>
      <c r="D6227" t="s">
        <v>4</v>
      </c>
      <c r="E6227" t="s">
        <v>1278</v>
      </c>
      <c r="F6227" t="s">
        <v>8</v>
      </c>
      <c r="G6227" s="3">
        <v>45446</v>
      </c>
      <c r="H6227" s="4">
        <v>0</v>
      </c>
      <c r="I6227" s="4">
        <v>1920589</v>
      </c>
      <c r="J6227" s="4">
        <v>8181481</v>
      </c>
      <c r="K6227" s="4">
        <v>0</v>
      </c>
      <c r="L6227" s="4">
        <v>0</v>
      </c>
      <c r="M6227" s="4">
        <v>0</v>
      </c>
      <c r="N6227" s="4">
        <v>0</v>
      </c>
      <c r="O6227" s="4">
        <v>0</v>
      </c>
      <c r="P6227" s="4">
        <v>0</v>
      </c>
      <c r="Q6227" s="4">
        <v>0</v>
      </c>
    </row>
    <row r="6228" spans="1:17" outlineLevel="2" x14ac:dyDescent="0.25">
      <c r="A6228" s="2">
        <v>1</v>
      </c>
      <c r="B6228" t="s">
        <v>1338</v>
      </c>
      <c r="C6228" t="str">
        <f t="shared" si="97"/>
        <v>341</v>
      </c>
      <c r="D6228" t="s">
        <v>4</v>
      </c>
      <c r="E6228" t="s">
        <v>12</v>
      </c>
      <c r="F6228" t="s">
        <v>8</v>
      </c>
      <c r="G6228" s="3">
        <v>45446</v>
      </c>
      <c r="H6228" s="4">
        <v>0</v>
      </c>
      <c r="I6228" s="4">
        <v>586357</v>
      </c>
      <c r="J6228" s="4">
        <v>3412133</v>
      </c>
      <c r="K6228" s="4">
        <v>0</v>
      </c>
      <c r="L6228" s="4">
        <v>0</v>
      </c>
      <c r="M6228" s="4">
        <v>0</v>
      </c>
      <c r="N6228" s="4">
        <v>0</v>
      </c>
      <c r="O6228" s="4">
        <v>0</v>
      </c>
      <c r="P6228" s="4">
        <v>0</v>
      </c>
      <c r="Q6228" s="4">
        <v>0</v>
      </c>
    </row>
    <row r="6229" spans="1:17" outlineLevel="2" x14ac:dyDescent="0.25">
      <c r="A6229" s="2">
        <v>1</v>
      </c>
      <c r="B6229" t="s">
        <v>1338</v>
      </c>
      <c r="C6229" t="str">
        <f t="shared" si="97"/>
        <v>341</v>
      </c>
      <c r="D6229" t="s">
        <v>4</v>
      </c>
      <c r="E6229" t="s">
        <v>1278</v>
      </c>
      <c r="F6229" t="s">
        <v>8</v>
      </c>
      <c r="G6229" s="3">
        <v>45446</v>
      </c>
      <c r="H6229" s="4">
        <v>0</v>
      </c>
      <c r="I6229" s="4">
        <v>3723220</v>
      </c>
      <c r="J6229" s="4">
        <v>9037574</v>
      </c>
      <c r="K6229" s="4">
        <v>0</v>
      </c>
      <c r="L6229" s="4">
        <v>0</v>
      </c>
      <c r="M6229" s="4">
        <v>0</v>
      </c>
      <c r="N6229" s="4">
        <v>0</v>
      </c>
      <c r="O6229" s="4">
        <v>0</v>
      </c>
      <c r="P6229" s="4">
        <v>0</v>
      </c>
      <c r="Q6229" s="4">
        <v>0</v>
      </c>
    </row>
    <row r="6230" spans="1:17" outlineLevel="2" x14ac:dyDescent="0.25">
      <c r="A6230" s="2">
        <v>1</v>
      </c>
      <c r="B6230" t="s">
        <v>1339</v>
      </c>
      <c r="C6230" t="str">
        <f t="shared" si="97"/>
        <v>341</v>
      </c>
      <c r="D6230" t="s">
        <v>4</v>
      </c>
      <c r="E6230" t="s">
        <v>12</v>
      </c>
      <c r="F6230" t="s">
        <v>8</v>
      </c>
      <c r="G6230" s="3">
        <v>45446</v>
      </c>
      <c r="H6230" s="4">
        <v>0</v>
      </c>
      <c r="I6230" s="4">
        <v>1170000</v>
      </c>
      <c r="J6230" s="4">
        <v>5120000</v>
      </c>
      <c r="K6230" s="4">
        <v>0</v>
      </c>
      <c r="L6230" s="4">
        <v>0</v>
      </c>
      <c r="M6230" s="4">
        <v>0</v>
      </c>
      <c r="N6230" s="4">
        <v>0</v>
      </c>
      <c r="O6230" s="4">
        <v>0</v>
      </c>
      <c r="P6230" s="4">
        <v>0</v>
      </c>
      <c r="Q6230" s="4">
        <v>0</v>
      </c>
    </row>
    <row r="6231" spans="1:17" outlineLevel="2" x14ac:dyDescent="0.25">
      <c r="A6231" s="2">
        <v>1</v>
      </c>
      <c r="B6231" t="s">
        <v>1339</v>
      </c>
      <c r="C6231" t="str">
        <f t="shared" si="97"/>
        <v>341</v>
      </c>
      <c r="D6231" t="s">
        <v>4</v>
      </c>
      <c r="E6231" t="s">
        <v>1278</v>
      </c>
      <c r="F6231" t="s">
        <v>8</v>
      </c>
      <c r="G6231" s="3">
        <v>45446</v>
      </c>
      <c r="H6231" s="4">
        <v>0</v>
      </c>
      <c r="I6231" s="4">
        <v>2025000</v>
      </c>
      <c r="J6231" s="4">
        <v>9105000</v>
      </c>
      <c r="K6231" s="4">
        <v>0</v>
      </c>
      <c r="L6231" s="4">
        <v>0</v>
      </c>
      <c r="M6231" s="4">
        <v>0</v>
      </c>
      <c r="N6231" s="4">
        <v>0</v>
      </c>
      <c r="O6231" s="4">
        <v>2047800</v>
      </c>
      <c r="P6231" s="4">
        <v>0</v>
      </c>
      <c r="Q6231" s="4">
        <v>0</v>
      </c>
    </row>
    <row r="6232" spans="1:17" outlineLevel="2" x14ac:dyDescent="0.25">
      <c r="A6232" s="2">
        <v>1</v>
      </c>
      <c r="B6232" t="s">
        <v>1340</v>
      </c>
      <c r="C6232" t="str">
        <f t="shared" si="97"/>
        <v>341</v>
      </c>
      <c r="D6232" t="s">
        <v>4</v>
      </c>
      <c r="E6232" t="s">
        <v>12</v>
      </c>
      <c r="F6232" t="s">
        <v>8</v>
      </c>
      <c r="G6232" s="3">
        <v>45446</v>
      </c>
      <c r="H6232" s="4">
        <v>0</v>
      </c>
      <c r="I6232" s="4">
        <v>360000</v>
      </c>
      <c r="J6232" s="4">
        <v>2779227</v>
      </c>
      <c r="K6232" s="4">
        <v>0</v>
      </c>
      <c r="L6232" s="4">
        <v>0</v>
      </c>
      <c r="M6232" s="4">
        <v>0</v>
      </c>
      <c r="N6232" s="4">
        <v>0</v>
      </c>
      <c r="O6232" s="4">
        <v>0</v>
      </c>
      <c r="P6232" s="4">
        <v>0</v>
      </c>
      <c r="Q6232" s="4">
        <v>0</v>
      </c>
    </row>
    <row r="6233" spans="1:17" outlineLevel="2" x14ac:dyDescent="0.25">
      <c r="A6233" s="2">
        <v>1</v>
      </c>
      <c r="B6233" t="s">
        <v>1340</v>
      </c>
      <c r="C6233" t="str">
        <f t="shared" si="97"/>
        <v>341</v>
      </c>
      <c r="D6233" t="s">
        <v>4</v>
      </c>
      <c r="E6233" t="s">
        <v>12</v>
      </c>
      <c r="F6233" t="s">
        <v>10</v>
      </c>
      <c r="G6233" s="3">
        <v>45446</v>
      </c>
      <c r="H6233" s="4">
        <v>0</v>
      </c>
      <c r="I6233" s="4">
        <v>987000</v>
      </c>
      <c r="J6233" s="4">
        <v>987000</v>
      </c>
      <c r="K6233" s="4">
        <v>0</v>
      </c>
      <c r="L6233" s="4">
        <v>0</v>
      </c>
      <c r="M6233" s="4">
        <v>0</v>
      </c>
      <c r="N6233" s="4">
        <v>0</v>
      </c>
      <c r="O6233" s="4">
        <v>0</v>
      </c>
      <c r="P6233" s="4">
        <v>0</v>
      </c>
      <c r="Q6233" s="4">
        <v>0</v>
      </c>
    </row>
    <row r="6234" spans="1:17" outlineLevel="2" x14ac:dyDescent="0.25">
      <c r="A6234" s="2">
        <v>1</v>
      </c>
      <c r="B6234" t="s">
        <v>1340</v>
      </c>
      <c r="C6234" t="str">
        <f t="shared" si="97"/>
        <v>341</v>
      </c>
      <c r="D6234" t="s">
        <v>4</v>
      </c>
      <c r="E6234" t="s">
        <v>1278</v>
      </c>
      <c r="F6234" t="s">
        <v>8</v>
      </c>
      <c r="G6234" s="3">
        <v>45446</v>
      </c>
      <c r="H6234" s="4">
        <v>0</v>
      </c>
      <c r="I6234" s="4">
        <v>2559000</v>
      </c>
      <c r="J6234" s="4">
        <v>8670850</v>
      </c>
      <c r="K6234" s="4">
        <v>0</v>
      </c>
      <c r="L6234" s="4">
        <v>0</v>
      </c>
      <c r="M6234" s="4">
        <v>0</v>
      </c>
      <c r="N6234" s="4">
        <v>0</v>
      </c>
      <c r="O6234" s="4">
        <v>1500000</v>
      </c>
      <c r="P6234" s="4">
        <v>0</v>
      </c>
      <c r="Q6234" s="4">
        <v>0</v>
      </c>
    </row>
    <row r="6235" spans="1:17" outlineLevel="2" x14ac:dyDescent="0.25">
      <c r="A6235" s="2">
        <v>1</v>
      </c>
      <c r="B6235" t="s">
        <v>1341</v>
      </c>
      <c r="C6235" t="str">
        <f t="shared" si="97"/>
        <v>341</v>
      </c>
      <c r="D6235" t="s">
        <v>4</v>
      </c>
      <c r="E6235" t="s">
        <v>12</v>
      </c>
      <c r="F6235" t="s">
        <v>8</v>
      </c>
      <c r="G6235" s="3">
        <v>45446</v>
      </c>
      <c r="H6235" s="4">
        <v>0</v>
      </c>
      <c r="I6235" s="4">
        <v>435189</v>
      </c>
      <c r="J6235" s="4">
        <v>1929914</v>
      </c>
      <c r="K6235" s="4">
        <v>0</v>
      </c>
      <c r="L6235" s="4">
        <v>0</v>
      </c>
      <c r="M6235" s="4">
        <v>0</v>
      </c>
      <c r="N6235" s="4">
        <v>0</v>
      </c>
      <c r="O6235" s="4">
        <v>0</v>
      </c>
      <c r="P6235" s="4">
        <v>0</v>
      </c>
      <c r="Q6235" s="4">
        <v>0</v>
      </c>
    </row>
    <row r="6236" spans="1:17" outlineLevel="2" x14ac:dyDescent="0.25">
      <c r="A6236" s="2">
        <v>1</v>
      </c>
      <c r="B6236" t="s">
        <v>1341</v>
      </c>
      <c r="C6236" t="str">
        <f t="shared" si="97"/>
        <v>341</v>
      </c>
      <c r="D6236" t="s">
        <v>4</v>
      </c>
      <c r="E6236" t="s">
        <v>1278</v>
      </c>
      <c r="F6236" t="s">
        <v>8</v>
      </c>
      <c r="G6236" s="3">
        <v>45446</v>
      </c>
      <c r="H6236" s="4">
        <v>0</v>
      </c>
      <c r="I6236" s="4">
        <v>1279430</v>
      </c>
      <c r="J6236" s="4">
        <v>7473274</v>
      </c>
      <c r="K6236" s="4">
        <v>0</v>
      </c>
      <c r="L6236" s="4">
        <v>0</v>
      </c>
      <c r="M6236" s="4">
        <v>0</v>
      </c>
      <c r="N6236" s="4">
        <v>0</v>
      </c>
      <c r="O6236" s="4">
        <v>1043884.19</v>
      </c>
      <c r="P6236" s="4">
        <v>0</v>
      </c>
      <c r="Q6236" s="4">
        <v>0</v>
      </c>
    </row>
    <row r="6237" spans="1:17" outlineLevel="2" x14ac:dyDescent="0.25">
      <c r="A6237" s="2">
        <v>1</v>
      </c>
      <c r="B6237" t="s">
        <v>1341</v>
      </c>
      <c r="C6237" t="str">
        <f t="shared" si="97"/>
        <v>341</v>
      </c>
      <c r="D6237" t="s">
        <v>4</v>
      </c>
      <c r="E6237" t="s">
        <v>1278</v>
      </c>
      <c r="F6237" t="s">
        <v>10</v>
      </c>
      <c r="G6237" s="3">
        <v>45446</v>
      </c>
      <c r="H6237" s="4">
        <v>0</v>
      </c>
      <c r="I6237" s="4">
        <v>1500000</v>
      </c>
      <c r="J6237" s="4">
        <v>2204220</v>
      </c>
      <c r="K6237" s="4">
        <v>0</v>
      </c>
      <c r="L6237" s="4">
        <v>0</v>
      </c>
      <c r="M6237" s="4">
        <v>0</v>
      </c>
      <c r="N6237" s="4">
        <v>0</v>
      </c>
      <c r="O6237" s="4">
        <v>0</v>
      </c>
      <c r="P6237" s="4">
        <v>0</v>
      </c>
      <c r="Q6237" s="4">
        <v>0</v>
      </c>
    </row>
    <row r="6238" spans="1:17" outlineLevel="2" x14ac:dyDescent="0.25">
      <c r="A6238" s="2">
        <v>1</v>
      </c>
      <c r="B6238" t="s">
        <v>1342</v>
      </c>
      <c r="C6238" t="str">
        <f t="shared" si="97"/>
        <v>341</v>
      </c>
      <c r="D6238" t="s">
        <v>4</v>
      </c>
      <c r="E6238" t="s">
        <v>12</v>
      </c>
      <c r="F6238" t="s">
        <v>8</v>
      </c>
      <c r="G6238" s="3">
        <v>45446</v>
      </c>
      <c r="H6238" s="4">
        <v>0</v>
      </c>
      <c r="I6238" s="4">
        <v>900000</v>
      </c>
      <c r="J6238" s="4">
        <v>4001064</v>
      </c>
      <c r="K6238" s="4">
        <v>0</v>
      </c>
      <c r="L6238" s="4">
        <v>0</v>
      </c>
      <c r="M6238" s="4">
        <v>0</v>
      </c>
      <c r="N6238" s="4">
        <v>0</v>
      </c>
      <c r="O6238" s="4">
        <v>0</v>
      </c>
      <c r="P6238" s="4">
        <v>0</v>
      </c>
      <c r="Q6238" s="4">
        <v>0</v>
      </c>
    </row>
    <row r="6239" spans="1:17" outlineLevel="2" x14ac:dyDescent="0.25">
      <c r="A6239" s="2">
        <v>1</v>
      </c>
      <c r="B6239" t="s">
        <v>1342</v>
      </c>
      <c r="C6239" t="str">
        <f t="shared" si="97"/>
        <v>341</v>
      </c>
      <c r="D6239" t="s">
        <v>4</v>
      </c>
      <c r="E6239" t="s">
        <v>12</v>
      </c>
      <c r="F6239" t="s">
        <v>10</v>
      </c>
      <c r="G6239" s="3">
        <v>45446</v>
      </c>
      <c r="H6239" s="4">
        <v>0</v>
      </c>
      <c r="I6239" s="4">
        <v>240000</v>
      </c>
      <c r="J6239" s="4">
        <v>940000</v>
      </c>
      <c r="K6239" s="4">
        <v>0</v>
      </c>
      <c r="L6239" s="4">
        <v>0</v>
      </c>
      <c r="M6239" s="4">
        <v>0</v>
      </c>
      <c r="N6239" s="4">
        <v>0</v>
      </c>
      <c r="O6239" s="4">
        <v>0</v>
      </c>
      <c r="P6239" s="4">
        <v>0</v>
      </c>
      <c r="Q6239" s="4">
        <v>0</v>
      </c>
    </row>
    <row r="6240" spans="1:17" outlineLevel="2" x14ac:dyDescent="0.25">
      <c r="A6240" s="2">
        <v>1</v>
      </c>
      <c r="B6240" t="s">
        <v>1342</v>
      </c>
      <c r="C6240" t="str">
        <f t="shared" si="97"/>
        <v>341</v>
      </c>
      <c r="D6240" t="s">
        <v>4</v>
      </c>
      <c r="E6240" t="s">
        <v>1278</v>
      </c>
      <c r="F6240" t="s">
        <v>8</v>
      </c>
      <c r="G6240" s="3">
        <v>45446</v>
      </c>
      <c r="H6240" s="4">
        <v>0</v>
      </c>
      <c r="I6240" s="4">
        <v>2520000</v>
      </c>
      <c r="J6240" s="4">
        <v>9698760</v>
      </c>
      <c r="K6240" s="4">
        <v>0</v>
      </c>
      <c r="L6240" s="4">
        <v>0</v>
      </c>
      <c r="M6240" s="4">
        <v>0</v>
      </c>
      <c r="N6240" s="4">
        <v>0</v>
      </c>
      <c r="O6240" s="4">
        <v>0</v>
      </c>
      <c r="P6240" s="4">
        <v>0</v>
      </c>
      <c r="Q6240" s="4">
        <v>0</v>
      </c>
    </row>
    <row r="6241" spans="1:17" outlineLevel="2" x14ac:dyDescent="0.25">
      <c r="A6241" s="2">
        <v>1</v>
      </c>
      <c r="B6241" t="s">
        <v>1343</v>
      </c>
      <c r="C6241" t="str">
        <f t="shared" si="97"/>
        <v>341</v>
      </c>
      <c r="D6241" t="s">
        <v>4</v>
      </c>
      <c r="E6241" t="s">
        <v>12</v>
      </c>
      <c r="F6241" t="s">
        <v>8</v>
      </c>
      <c r="G6241" s="3">
        <v>45446</v>
      </c>
      <c r="H6241" s="4">
        <v>0</v>
      </c>
      <c r="I6241" s="4">
        <v>773517</v>
      </c>
      <c r="J6241" s="4">
        <v>4668384</v>
      </c>
      <c r="K6241" s="4">
        <v>0</v>
      </c>
      <c r="L6241" s="4">
        <v>0</v>
      </c>
      <c r="M6241" s="4">
        <v>0</v>
      </c>
      <c r="N6241" s="4">
        <v>0</v>
      </c>
      <c r="O6241" s="4">
        <v>0</v>
      </c>
      <c r="P6241" s="4">
        <v>0</v>
      </c>
      <c r="Q6241" s="4">
        <v>0</v>
      </c>
    </row>
    <row r="6242" spans="1:17" outlineLevel="2" x14ac:dyDescent="0.25">
      <c r="A6242" s="2">
        <v>1</v>
      </c>
      <c r="B6242" t="s">
        <v>1343</v>
      </c>
      <c r="C6242" t="str">
        <f t="shared" si="97"/>
        <v>341</v>
      </c>
      <c r="D6242" t="s">
        <v>4</v>
      </c>
      <c r="E6242" t="s">
        <v>1278</v>
      </c>
      <c r="F6242" t="s">
        <v>8</v>
      </c>
      <c r="G6242" s="3">
        <v>45446</v>
      </c>
      <c r="H6242" s="4">
        <v>0</v>
      </c>
      <c r="I6242" s="4">
        <v>1366104</v>
      </c>
      <c r="J6242" s="4">
        <v>14976904</v>
      </c>
      <c r="K6242" s="4">
        <v>0</v>
      </c>
      <c r="L6242" s="4">
        <v>0</v>
      </c>
      <c r="M6242" s="4">
        <v>0</v>
      </c>
      <c r="N6242" s="4">
        <v>0</v>
      </c>
      <c r="O6242" s="4">
        <v>0</v>
      </c>
      <c r="P6242" s="4">
        <v>0</v>
      </c>
      <c r="Q6242" s="4">
        <v>0</v>
      </c>
    </row>
    <row r="6243" spans="1:17" outlineLevel="2" x14ac:dyDescent="0.25">
      <c r="A6243" s="2">
        <v>1</v>
      </c>
      <c r="B6243" t="s">
        <v>1344</v>
      </c>
      <c r="C6243" t="str">
        <f t="shared" si="97"/>
        <v>341</v>
      </c>
      <c r="D6243" t="s">
        <v>4</v>
      </c>
      <c r="E6243" t="s">
        <v>12</v>
      </c>
      <c r="F6243" t="s">
        <v>8</v>
      </c>
      <c r="G6243" s="3">
        <v>45446</v>
      </c>
      <c r="H6243" s="4">
        <v>0</v>
      </c>
      <c r="I6243" s="4">
        <v>943575</v>
      </c>
      <c r="J6243" s="4">
        <v>5104658</v>
      </c>
      <c r="K6243" s="4">
        <v>0</v>
      </c>
      <c r="L6243" s="4">
        <v>0</v>
      </c>
      <c r="M6243" s="4">
        <v>0</v>
      </c>
      <c r="N6243" s="4">
        <v>0</v>
      </c>
      <c r="O6243" s="4">
        <v>0</v>
      </c>
      <c r="P6243" s="4">
        <v>0</v>
      </c>
      <c r="Q6243" s="4">
        <v>0</v>
      </c>
    </row>
    <row r="6244" spans="1:17" outlineLevel="2" x14ac:dyDescent="0.25">
      <c r="A6244" s="2">
        <v>1</v>
      </c>
      <c r="B6244" t="s">
        <v>1344</v>
      </c>
      <c r="C6244" t="str">
        <f t="shared" si="97"/>
        <v>341</v>
      </c>
      <c r="D6244" t="s">
        <v>4</v>
      </c>
      <c r="E6244" t="s">
        <v>1278</v>
      </c>
      <c r="F6244" t="s">
        <v>8</v>
      </c>
      <c r="G6244" s="3">
        <v>45446</v>
      </c>
      <c r="H6244" s="4">
        <v>0</v>
      </c>
      <c r="I6244" s="4">
        <v>1988449</v>
      </c>
      <c r="J6244" s="4">
        <v>7649256</v>
      </c>
      <c r="K6244" s="4">
        <v>0</v>
      </c>
      <c r="L6244" s="4">
        <v>0</v>
      </c>
      <c r="M6244" s="4">
        <v>0</v>
      </c>
      <c r="N6244" s="4">
        <v>0</v>
      </c>
      <c r="O6244" s="4">
        <v>0</v>
      </c>
      <c r="P6244" s="4">
        <v>0</v>
      </c>
      <c r="Q6244" s="4">
        <v>0</v>
      </c>
    </row>
    <row r="6245" spans="1:17" outlineLevel="2" x14ac:dyDescent="0.25">
      <c r="A6245" s="2">
        <v>1</v>
      </c>
      <c r="B6245" t="s">
        <v>1345</v>
      </c>
      <c r="C6245" t="str">
        <f t="shared" si="97"/>
        <v>341</v>
      </c>
      <c r="D6245" t="s">
        <v>4</v>
      </c>
      <c r="E6245" t="s">
        <v>12</v>
      </c>
      <c r="F6245" t="s">
        <v>8</v>
      </c>
      <c r="G6245" s="3">
        <v>45446</v>
      </c>
      <c r="H6245" s="4">
        <v>0</v>
      </c>
      <c r="I6245" s="4">
        <v>838767</v>
      </c>
      <c r="J6245" s="4">
        <v>2280479</v>
      </c>
      <c r="K6245" s="4">
        <v>0</v>
      </c>
      <c r="L6245" s="4">
        <v>0</v>
      </c>
      <c r="M6245" s="4">
        <v>0</v>
      </c>
      <c r="N6245" s="4">
        <v>0</v>
      </c>
      <c r="O6245" s="4">
        <v>0</v>
      </c>
      <c r="P6245" s="4">
        <v>0</v>
      </c>
      <c r="Q6245" s="4">
        <v>0</v>
      </c>
    </row>
    <row r="6246" spans="1:17" outlineLevel="2" x14ac:dyDescent="0.25">
      <c r="A6246" s="2">
        <v>1</v>
      </c>
      <c r="B6246" t="s">
        <v>1345</v>
      </c>
      <c r="C6246" t="str">
        <f t="shared" si="97"/>
        <v>341</v>
      </c>
      <c r="D6246" t="s">
        <v>4</v>
      </c>
      <c r="E6246" t="s">
        <v>1278</v>
      </c>
      <c r="F6246" t="s">
        <v>8</v>
      </c>
      <c r="G6246" s="3">
        <v>45446</v>
      </c>
      <c r="H6246" s="4">
        <v>0</v>
      </c>
      <c r="I6246" s="4">
        <v>3387489</v>
      </c>
      <c r="J6246" s="4">
        <v>8957833</v>
      </c>
      <c r="K6246" s="4">
        <v>0</v>
      </c>
      <c r="L6246" s="4">
        <v>0</v>
      </c>
      <c r="M6246" s="4">
        <v>0</v>
      </c>
      <c r="N6246" s="4">
        <v>0</v>
      </c>
      <c r="O6246" s="4">
        <v>1134240.04</v>
      </c>
      <c r="P6246" s="4">
        <v>0</v>
      </c>
      <c r="Q6246" s="4">
        <v>0</v>
      </c>
    </row>
    <row r="6247" spans="1:17" outlineLevel="2" x14ac:dyDescent="0.25">
      <c r="A6247" s="2">
        <v>1</v>
      </c>
      <c r="B6247" t="s">
        <v>1345</v>
      </c>
      <c r="C6247" t="str">
        <f t="shared" si="97"/>
        <v>341</v>
      </c>
      <c r="D6247" t="s">
        <v>4</v>
      </c>
      <c r="E6247" t="s">
        <v>1278</v>
      </c>
      <c r="F6247" t="s">
        <v>10</v>
      </c>
      <c r="G6247" s="3">
        <v>45446</v>
      </c>
      <c r="H6247" s="4">
        <v>0</v>
      </c>
      <c r="I6247" s="4">
        <v>1500000</v>
      </c>
      <c r="J6247" s="4">
        <v>3420000</v>
      </c>
      <c r="K6247" s="4">
        <v>0</v>
      </c>
      <c r="L6247" s="4">
        <v>0</v>
      </c>
      <c r="M6247" s="4">
        <v>0</v>
      </c>
      <c r="N6247" s="4">
        <v>0</v>
      </c>
      <c r="O6247" s="4">
        <v>0</v>
      </c>
      <c r="P6247" s="4">
        <v>0</v>
      </c>
      <c r="Q6247" s="4">
        <v>0</v>
      </c>
    </row>
    <row r="6248" spans="1:17" outlineLevel="2" x14ac:dyDescent="0.25">
      <c r="A6248" s="2">
        <v>1</v>
      </c>
      <c r="B6248" t="s">
        <v>1346</v>
      </c>
      <c r="C6248" t="str">
        <f t="shared" si="97"/>
        <v>341</v>
      </c>
      <c r="D6248" t="s">
        <v>4</v>
      </c>
      <c r="E6248" t="s">
        <v>12</v>
      </c>
      <c r="F6248" t="s">
        <v>8</v>
      </c>
      <c r="G6248" s="3">
        <v>45446</v>
      </c>
      <c r="H6248" s="4">
        <v>0</v>
      </c>
      <c r="I6248" s="4">
        <v>481157</v>
      </c>
      <c r="J6248" s="4">
        <v>1743420</v>
      </c>
      <c r="K6248" s="4">
        <v>0</v>
      </c>
      <c r="L6248" s="4">
        <v>0</v>
      </c>
      <c r="M6248" s="4">
        <v>0</v>
      </c>
      <c r="N6248" s="4">
        <v>0</v>
      </c>
      <c r="O6248" s="4">
        <v>0</v>
      </c>
      <c r="P6248" s="4">
        <v>0</v>
      </c>
      <c r="Q6248" s="4">
        <v>0</v>
      </c>
    </row>
    <row r="6249" spans="1:17" outlineLevel="2" x14ac:dyDescent="0.25">
      <c r="A6249" s="2">
        <v>1</v>
      </c>
      <c r="B6249" t="s">
        <v>1346</v>
      </c>
      <c r="C6249" t="str">
        <f t="shared" si="97"/>
        <v>341</v>
      </c>
      <c r="D6249" t="s">
        <v>4</v>
      </c>
      <c r="E6249" t="s">
        <v>12</v>
      </c>
      <c r="F6249" t="s">
        <v>10</v>
      </c>
      <c r="G6249" s="3">
        <v>45446</v>
      </c>
      <c r="H6249" s="4">
        <v>0</v>
      </c>
      <c r="I6249" s="4">
        <v>1200000</v>
      </c>
      <c r="J6249" s="4">
        <v>3200000</v>
      </c>
      <c r="K6249" s="4">
        <v>0</v>
      </c>
      <c r="L6249" s="4">
        <v>0</v>
      </c>
      <c r="M6249" s="4">
        <v>0</v>
      </c>
      <c r="N6249" s="4">
        <v>0</v>
      </c>
      <c r="O6249" s="4">
        <v>0</v>
      </c>
      <c r="P6249" s="4">
        <v>0</v>
      </c>
      <c r="Q6249" s="4">
        <v>0</v>
      </c>
    </row>
    <row r="6250" spans="1:17" outlineLevel="2" x14ac:dyDescent="0.25">
      <c r="A6250" s="2">
        <v>1</v>
      </c>
      <c r="B6250" t="s">
        <v>1346</v>
      </c>
      <c r="C6250" t="str">
        <f t="shared" si="97"/>
        <v>341</v>
      </c>
      <c r="D6250" t="s">
        <v>4</v>
      </c>
      <c r="E6250" t="s">
        <v>1278</v>
      </c>
      <c r="F6250" t="s">
        <v>8</v>
      </c>
      <c r="G6250" s="3">
        <v>45446</v>
      </c>
      <c r="H6250" s="4">
        <v>0</v>
      </c>
      <c r="I6250" s="4">
        <v>1793745</v>
      </c>
      <c r="J6250" s="4">
        <v>7323545</v>
      </c>
      <c r="K6250" s="4">
        <v>0</v>
      </c>
      <c r="L6250" s="4">
        <v>0</v>
      </c>
      <c r="M6250" s="4">
        <v>0</v>
      </c>
      <c r="N6250" s="4">
        <v>0</v>
      </c>
      <c r="O6250" s="4">
        <v>0</v>
      </c>
      <c r="P6250" s="4">
        <v>0</v>
      </c>
      <c r="Q6250" s="4">
        <v>0</v>
      </c>
    </row>
    <row r="6251" spans="1:17" outlineLevel="2" x14ac:dyDescent="0.25">
      <c r="A6251" s="2">
        <v>1</v>
      </c>
      <c r="B6251" t="s">
        <v>1347</v>
      </c>
      <c r="C6251" t="str">
        <f t="shared" si="97"/>
        <v>341</v>
      </c>
      <c r="D6251" t="s">
        <v>4</v>
      </c>
      <c r="E6251" t="s">
        <v>12</v>
      </c>
      <c r="F6251" t="s">
        <v>8</v>
      </c>
      <c r="G6251" s="3">
        <v>45446</v>
      </c>
      <c r="H6251" s="4">
        <v>0</v>
      </c>
      <c r="I6251" s="4">
        <v>183420</v>
      </c>
      <c r="J6251" s="4">
        <v>2635138</v>
      </c>
      <c r="K6251" s="4">
        <v>0</v>
      </c>
      <c r="L6251" s="4">
        <v>0</v>
      </c>
      <c r="M6251" s="4">
        <v>0</v>
      </c>
      <c r="N6251" s="4">
        <v>0</v>
      </c>
      <c r="O6251" s="4">
        <v>0</v>
      </c>
      <c r="P6251" s="4">
        <v>0</v>
      </c>
      <c r="Q6251" s="4">
        <v>0</v>
      </c>
    </row>
    <row r="6252" spans="1:17" outlineLevel="2" x14ac:dyDescent="0.25">
      <c r="A6252" s="2">
        <v>1</v>
      </c>
      <c r="B6252" t="s">
        <v>1347</v>
      </c>
      <c r="C6252" t="str">
        <f t="shared" si="97"/>
        <v>341</v>
      </c>
      <c r="D6252" t="s">
        <v>4</v>
      </c>
      <c r="E6252" t="s">
        <v>1278</v>
      </c>
      <c r="F6252" t="s">
        <v>8</v>
      </c>
      <c r="G6252" s="3">
        <v>45446</v>
      </c>
      <c r="H6252" s="4">
        <v>0</v>
      </c>
      <c r="I6252" s="4">
        <v>1626174</v>
      </c>
      <c r="J6252" s="4">
        <v>7726734</v>
      </c>
      <c r="K6252" s="4">
        <v>0</v>
      </c>
      <c r="L6252" s="4">
        <v>0</v>
      </c>
      <c r="M6252" s="4">
        <v>0</v>
      </c>
      <c r="N6252" s="4">
        <v>0</v>
      </c>
      <c r="O6252" s="4">
        <v>0</v>
      </c>
      <c r="P6252" s="4">
        <v>0</v>
      </c>
      <c r="Q6252" s="4">
        <v>0</v>
      </c>
    </row>
    <row r="6253" spans="1:17" outlineLevel="2" x14ac:dyDescent="0.25">
      <c r="A6253" s="2">
        <v>1</v>
      </c>
      <c r="B6253" t="s">
        <v>1347</v>
      </c>
      <c r="C6253" t="str">
        <f t="shared" si="97"/>
        <v>341</v>
      </c>
      <c r="D6253" t="s">
        <v>4</v>
      </c>
      <c r="E6253" t="s">
        <v>1278</v>
      </c>
      <c r="F6253" t="s">
        <v>10</v>
      </c>
      <c r="G6253" s="3">
        <v>45446</v>
      </c>
      <c r="H6253" s="4">
        <v>0</v>
      </c>
      <c r="I6253" s="4">
        <v>1200000</v>
      </c>
      <c r="J6253" s="4">
        <v>1200000</v>
      </c>
      <c r="K6253" s="4">
        <v>0</v>
      </c>
      <c r="L6253" s="4">
        <v>0</v>
      </c>
      <c r="M6253" s="4">
        <v>0</v>
      </c>
      <c r="N6253" s="4">
        <v>0</v>
      </c>
      <c r="O6253" s="4">
        <v>0</v>
      </c>
      <c r="P6253" s="4">
        <v>0</v>
      </c>
      <c r="Q6253" s="4">
        <v>0</v>
      </c>
    </row>
    <row r="6254" spans="1:17" outlineLevel="2" x14ac:dyDescent="0.25">
      <c r="A6254" s="2">
        <v>1</v>
      </c>
      <c r="B6254" t="s">
        <v>1348</v>
      </c>
      <c r="C6254" t="str">
        <f t="shared" si="97"/>
        <v>341</v>
      </c>
      <c r="D6254" t="s">
        <v>4</v>
      </c>
      <c r="E6254" t="s">
        <v>12</v>
      </c>
      <c r="F6254" t="s">
        <v>8</v>
      </c>
      <c r="G6254" s="3">
        <v>45446</v>
      </c>
      <c r="H6254" s="4">
        <v>0</v>
      </c>
      <c r="I6254" s="4">
        <v>120000</v>
      </c>
      <c r="J6254" s="4">
        <v>2774000</v>
      </c>
      <c r="K6254" s="4">
        <v>0</v>
      </c>
      <c r="L6254" s="4">
        <v>0</v>
      </c>
      <c r="M6254" s="4">
        <v>0</v>
      </c>
      <c r="N6254" s="4">
        <v>0</v>
      </c>
      <c r="O6254" s="4">
        <v>0</v>
      </c>
      <c r="P6254" s="4">
        <v>0</v>
      </c>
      <c r="Q6254" s="4">
        <v>0</v>
      </c>
    </row>
    <row r="6255" spans="1:17" outlineLevel="2" x14ac:dyDescent="0.25">
      <c r="A6255" s="2">
        <v>1</v>
      </c>
      <c r="B6255" t="s">
        <v>1348</v>
      </c>
      <c r="C6255" t="str">
        <f t="shared" si="97"/>
        <v>341</v>
      </c>
      <c r="D6255" t="s">
        <v>4</v>
      </c>
      <c r="E6255" t="s">
        <v>1278</v>
      </c>
      <c r="F6255" t="s">
        <v>8</v>
      </c>
      <c r="G6255" s="3">
        <v>45446</v>
      </c>
      <c r="H6255" s="4">
        <v>0</v>
      </c>
      <c r="I6255" s="4">
        <v>210000</v>
      </c>
      <c r="J6255" s="4">
        <v>1927000</v>
      </c>
      <c r="K6255" s="4">
        <v>0</v>
      </c>
      <c r="L6255" s="4">
        <v>0</v>
      </c>
      <c r="M6255" s="4">
        <v>0</v>
      </c>
      <c r="N6255" s="4">
        <v>0</v>
      </c>
      <c r="O6255" s="4">
        <v>0</v>
      </c>
      <c r="P6255" s="4">
        <v>0</v>
      </c>
      <c r="Q6255" s="4">
        <v>0</v>
      </c>
    </row>
    <row r="6256" spans="1:17" outlineLevel="2" x14ac:dyDescent="0.25">
      <c r="A6256" s="2">
        <v>1</v>
      </c>
      <c r="B6256" t="s">
        <v>1432</v>
      </c>
      <c r="C6256" t="str">
        <f t="shared" si="97"/>
        <v>470</v>
      </c>
      <c r="D6256" t="s">
        <v>4</v>
      </c>
      <c r="E6256" t="s">
        <v>1031</v>
      </c>
      <c r="F6256" t="s">
        <v>8</v>
      </c>
      <c r="G6256" s="3">
        <v>45446</v>
      </c>
      <c r="H6256" s="4">
        <v>1141994864.6500001</v>
      </c>
      <c r="I6256" s="4">
        <v>102222111</v>
      </c>
      <c r="J6256" s="4">
        <v>272669256</v>
      </c>
      <c r="K6256" s="4">
        <v>0</v>
      </c>
      <c r="L6256" s="4">
        <v>167873798.34</v>
      </c>
      <c r="M6256" s="4">
        <v>104795457.66</v>
      </c>
      <c r="N6256" s="4">
        <v>10313616</v>
      </c>
      <c r="O6256" s="4">
        <v>10313616</v>
      </c>
      <c r="P6256" s="4">
        <v>157560182.34</v>
      </c>
      <c r="Q6256" s="4">
        <v>869325608.64999998</v>
      </c>
    </row>
    <row r="6257" spans="1:17" outlineLevel="2" x14ac:dyDescent="0.25">
      <c r="A6257" s="2">
        <v>1</v>
      </c>
      <c r="B6257" t="s">
        <v>1432</v>
      </c>
      <c r="C6257" t="str">
        <f t="shared" si="97"/>
        <v>470</v>
      </c>
      <c r="D6257" t="s">
        <v>4</v>
      </c>
      <c r="E6257" t="s">
        <v>1031</v>
      </c>
      <c r="F6257" t="s">
        <v>18</v>
      </c>
      <c r="G6257" s="3">
        <v>45446</v>
      </c>
      <c r="H6257" s="4">
        <v>12150000</v>
      </c>
      <c r="I6257" s="4">
        <v>2430000</v>
      </c>
      <c r="J6257" s="4">
        <v>6480000</v>
      </c>
      <c r="K6257" s="4">
        <v>0</v>
      </c>
      <c r="L6257" s="4">
        <v>0</v>
      </c>
      <c r="M6257" s="4">
        <v>6480000</v>
      </c>
      <c r="N6257" s="4">
        <v>0</v>
      </c>
      <c r="O6257" s="4">
        <v>0</v>
      </c>
      <c r="P6257" s="4">
        <v>0</v>
      </c>
      <c r="Q6257" s="4">
        <v>5670000</v>
      </c>
    </row>
    <row r="6258" spans="1:17" outlineLevel="2" x14ac:dyDescent="0.25">
      <c r="A6258" s="2">
        <v>1</v>
      </c>
      <c r="B6258" t="s">
        <v>1432</v>
      </c>
      <c r="C6258" t="str">
        <f t="shared" si="97"/>
        <v>470</v>
      </c>
      <c r="D6258" t="s">
        <v>4</v>
      </c>
      <c r="E6258" t="s">
        <v>1031</v>
      </c>
      <c r="F6258" t="s">
        <v>10</v>
      </c>
      <c r="G6258" s="3">
        <v>45446</v>
      </c>
      <c r="H6258" s="4">
        <v>102115290</v>
      </c>
      <c r="I6258" s="4">
        <v>3301420</v>
      </c>
      <c r="J6258" s="4">
        <v>41019870</v>
      </c>
      <c r="K6258" s="4">
        <v>0</v>
      </c>
      <c r="L6258" s="4">
        <v>15455000</v>
      </c>
      <c r="M6258" s="4">
        <v>25564870</v>
      </c>
      <c r="N6258" s="4">
        <v>0</v>
      </c>
      <c r="O6258" s="4">
        <v>9407375</v>
      </c>
      <c r="P6258" s="4">
        <v>6047625</v>
      </c>
      <c r="Q6258" s="4">
        <v>61095420</v>
      </c>
    </row>
    <row r="6259" spans="1:17" outlineLevel="2" x14ac:dyDescent="0.25">
      <c r="A6259" s="2">
        <v>1</v>
      </c>
      <c r="B6259" t="s">
        <v>1030</v>
      </c>
      <c r="C6259" t="str">
        <f t="shared" si="97"/>
        <v>470</v>
      </c>
      <c r="D6259" t="s">
        <v>4</v>
      </c>
      <c r="E6259" t="s">
        <v>1031</v>
      </c>
      <c r="F6259" t="s">
        <v>8</v>
      </c>
      <c r="G6259" s="3">
        <v>45446</v>
      </c>
      <c r="H6259" s="4">
        <v>68119417.040000007</v>
      </c>
      <c r="I6259" s="4">
        <v>3324300</v>
      </c>
      <c r="J6259" s="4">
        <v>13602873</v>
      </c>
      <c r="K6259" s="4">
        <v>0</v>
      </c>
      <c r="L6259" s="4">
        <v>10336815</v>
      </c>
      <c r="M6259" s="4">
        <v>3266058</v>
      </c>
      <c r="N6259" s="4">
        <v>0</v>
      </c>
      <c r="O6259" s="4">
        <v>0</v>
      </c>
      <c r="P6259" s="4">
        <v>10336815</v>
      </c>
      <c r="Q6259" s="4">
        <v>54516544.039999999</v>
      </c>
    </row>
    <row r="6260" spans="1:17" outlineLevel="2" x14ac:dyDescent="0.25">
      <c r="A6260" s="2">
        <v>1</v>
      </c>
      <c r="B6260" t="s">
        <v>1030</v>
      </c>
      <c r="C6260" t="str">
        <f t="shared" si="97"/>
        <v>470</v>
      </c>
      <c r="D6260" t="s">
        <v>4</v>
      </c>
      <c r="E6260" t="s">
        <v>1433</v>
      </c>
      <c r="F6260" t="s">
        <v>8</v>
      </c>
      <c r="G6260" s="3">
        <v>45446</v>
      </c>
      <c r="H6260" s="4">
        <v>27401317.399999999</v>
      </c>
      <c r="I6260" s="4">
        <v>1358400</v>
      </c>
      <c r="J6260" s="4">
        <v>5203717</v>
      </c>
      <c r="K6260" s="4">
        <v>0</v>
      </c>
      <c r="L6260" s="4">
        <v>3029000</v>
      </c>
      <c r="M6260" s="4">
        <v>2174717</v>
      </c>
      <c r="N6260" s="4">
        <v>0</v>
      </c>
      <c r="O6260" s="4">
        <v>0</v>
      </c>
      <c r="P6260" s="4">
        <v>3029000</v>
      </c>
      <c r="Q6260" s="4">
        <v>22197600.399999999</v>
      </c>
    </row>
    <row r="6261" spans="1:17" outlineLevel="2" x14ac:dyDescent="0.25">
      <c r="A6261" s="2">
        <v>1</v>
      </c>
      <c r="B6261" t="s">
        <v>1434</v>
      </c>
      <c r="C6261" t="str">
        <f t="shared" si="97"/>
        <v>470</v>
      </c>
      <c r="D6261" t="s">
        <v>4</v>
      </c>
      <c r="E6261" t="s">
        <v>1031</v>
      </c>
      <c r="F6261" t="s">
        <v>8</v>
      </c>
      <c r="G6261" s="3">
        <v>45446</v>
      </c>
      <c r="H6261" s="4">
        <v>219097695</v>
      </c>
      <c r="I6261" s="4">
        <v>9258027</v>
      </c>
      <c r="J6261" s="4">
        <v>47073152</v>
      </c>
      <c r="K6261" s="4">
        <v>0</v>
      </c>
      <c r="L6261" s="4">
        <v>37809151.5</v>
      </c>
      <c r="M6261" s="4">
        <v>9264000.5</v>
      </c>
      <c r="N6261" s="4">
        <v>0</v>
      </c>
      <c r="O6261" s="4">
        <v>0</v>
      </c>
      <c r="P6261" s="4">
        <v>37809151.5</v>
      </c>
      <c r="Q6261" s="4">
        <v>172024543</v>
      </c>
    </row>
    <row r="6262" spans="1:17" outlineLevel="2" x14ac:dyDescent="0.25">
      <c r="A6262" s="2">
        <v>1</v>
      </c>
      <c r="B6262" t="s">
        <v>1434</v>
      </c>
      <c r="C6262" t="str">
        <f t="shared" si="97"/>
        <v>470</v>
      </c>
      <c r="D6262" t="s">
        <v>4</v>
      </c>
      <c r="E6262" t="s">
        <v>1031</v>
      </c>
      <c r="F6262" t="s">
        <v>18</v>
      </c>
      <c r="G6262" s="3">
        <v>45446</v>
      </c>
      <c r="H6262" s="4">
        <v>5084000</v>
      </c>
      <c r="I6262" s="4">
        <v>1731600</v>
      </c>
      <c r="J6262" s="4">
        <v>1896000</v>
      </c>
      <c r="K6262" s="4">
        <v>0</v>
      </c>
      <c r="L6262" s="4">
        <v>164400</v>
      </c>
      <c r="M6262" s="4">
        <v>1731600</v>
      </c>
      <c r="N6262" s="4">
        <v>0</v>
      </c>
      <c r="O6262" s="4">
        <v>0</v>
      </c>
      <c r="P6262" s="4">
        <v>164400</v>
      </c>
      <c r="Q6262" s="4">
        <v>3188000</v>
      </c>
    </row>
    <row r="6263" spans="1:17" outlineLevel="2" x14ac:dyDescent="0.25">
      <c r="A6263" s="2">
        <v>1</v>
      </c>
      <c r="B6263" t="s">
        <v>1435</v>
      </c>
      <c r="C6263" t="str">
        <f t="shared" si="97"/>
        <v>470</v>
      </c>
      <c r="D6263" t="s">
        <v>4</v>
      </c>
      <c r="E6263" t="s">
        <v>1433</v>
      </c>
      <c r="F6263" t="s">
        <v>8</v>
      </c>
      <c r="G6263" s="3">
        <v>45446</v>
      </c>
      <c r="H6263" s="4">
        <v>265398960</v>
      </c>
      <c r="I6263" s="4">
        <v>17681390</v>
      </c>
      <c r="J6263" s="4">
        <v>54377790</v>
      </c>
      <c r="K6263" s="4">
        <v>0</v>
      </c>
      <c r="L6263" s="4">
        <v>34367353.560000002</v>
      </c>
      <c r="M6263" s="4">
        <v>20010436.440000001</v>
      </c>
      <c r="N6263" s="4">
        <v>0</v>
      </c>
      <c r="O6263" s="4">
        <v>3599500</v>
      </c>
      <c r="P6263" s="4">
        <v>30767853.559999999</v>
      </c>
      <c r="Q6263" s="4">
        <v>211021170</v>
      </c>
    </row>
    <row r="6264" spans="1:17" outlineLevel="2" x14ac:dyDescent="0.25">
      <c r="A6264" s="2">
        <v>1</v>
      </c>
      <c r="B6264" t="s">
        <v>1435</v>
      </c>
      <c r="C6264" t="str">
        <f t="shared" si="97"/>
        <v>470</v>
      </c>
      <c r="D6264" t="s">
        <v>4</v>
      </c>
      <c r="E6264" t="s">
        <v>1433</v>
      </c>
      <c r="F6264" t="s">
        <v>10</v>
      </c>
      <c r="G6264" s="3">
        <v>45446</v>
      </c>
      <c r="H6264" s="4">
        <v>25600000</v>
      </c>
      <c r="I6264" s="4">
        <v>3840000</v>
      </c>
      <c r="J6264" s="4">
        <v>10540000</v>
      </c>
      <c r="K6264" s="4">
        <v>0</v>
      </c>
      <c r="L6264" s="4">
        <v>0</v>
      </c>
      <c r="M6264" s="4">
        <v>10540000</v>
      </c>
      <c r="N6264" s="4">
        <v>0</v>
      </c>
      <c r="O6264" s="4">
        <v>0</v>
      </c>
      <c r="P6264" s="4">
        <v>0</v>
      </c>
      <c r="Q6264" s="4">
        <v>15060000</v>
      </c>
    </row>
    <row r="6265" spans="1:17" outlineLevel="2" x14ac:dyDescent="0.25">
      <c r="A6265" s="2">
        <v>1</v>
      </c>
      <c r="B6265" t="s">
        <v>1436</v>
      </c>
      <c r="C6265" t="str">
        <f t="shared" si="97"/>
        <v>470</v>
      </c>
      <c r="D6265" t="s">
        <v>4</v>
      </c>
      <c r="E6265" t="s">
        <v>1031</v>
      </c>
      <c r="F6265" t="s">
        <v>8</v>
      </c>
      <c r="G6265" s="3">
        <v>45446</v>
      </c>
      <c r="H6265" s="4">
        <v>8042000</v>
      </c>
      <c r="I6265" s="4">
        <v>627600</v>
      </c>
      <c r="J6265" s="4">
        <v>1981200</v>
      </c>
      <c r="K6265" s="4">
        <v>0</v>
      </c>
      <c r="L6265" s="4">
        <v>1353600</v>
      </c>
      <c r="M6265" s="4">
        <v>627600</v>
      </c>
      <c r="N6265" s="4">
        <v>0</v>
      </c>
      <c r="O6265" s="4">
        <v>0</v>
      </c>
      <c r="P6265" s="4">
        <v>1353600</v>
      </c>
      <c r="Q6265" s="4">
        <v>6060800</v>
      </c>
    </row>
    <row r="6266" spans="1:17" outlineLevel="2" x14ac:dyDescent="0.25">
      <c r="A6266" s="2">
        <v>1</v>
      </c>
      <c r="B6266" t="s">
        <v>1436</v>
      </c>
      <c r="C6266" t="str">
        <f t="shared" si="97"/>
        <v>470</v>
      </c>
      <c r="D6266" t="s">
        <v>4</v>
      </c>
      <c r="E6266" t="s">
        <v>1433</v>
      </c>
      <c r="F6266" t="s">
        <v>8</v>
      </c>
      <c r="G6266" s="3">
        <v>45446</v>
      </c>
      <c r="H6266" s="4">
        <v>25236334</v>
      </c>
      <c r="I6266" s="4">
        <v>1490400</v>
      </c>
      <c r="J6266" s="4">
        <v>4210400</v>
      </c>
      <c r="K6266" s="4">
        <v>0</v>
      </c>
      <c r="L6266" s="4">
        <v>2720000</v>
      </c>
      <c r="M6266" s="4">
        <v>1490400</v>
      </c>
      <c r="N6266" s="4">
        <v>0</v>
      </c>
      <c r="O6266" s="4">
        <v>0</v>
      </c>
      <c r="P6266" s="4">
        <v>2720000</v>
      </c>
      <c r="Q6266" s="4">
        <v>21025934</v>
      </c>
    </row>
    <row r="6267" spans="1:17" outlineLevel="2" x14ac:dyDescent="0.25">
      <c r="A6267" s="2">
        <v>1</v>
      </c>
      <c r="B6267" t="s">
        <v>1437</v>
      </c>
      <c r="C6267" t="str">
        <f t="shared" si="97"/>
        <v>470</v>
      </c>
      <c r="D6267" t="s">
        <v>4</v>
      </c>
      <c r="E6267" t="s">
        <v>1031</v>
      </c>
      <c r="F6267" t="s">
        <v>8</v>
      </c>
      <c r="G6267" s="3">
        <v>45446</v>
      </c>
      <c r="H6267" s="4">
        <v>28657399</v>
      </c>
      <c r="I6267" s="4">
        <v>1070000</v>
      </c>
      <c r="J6267" s="4">
        <v>5457573</v>
      </c>
      <c r="K6267" s="4">
        <v>0</v>
      </c>
      <c r="L6267" s="4">
        <v>2148833</v>
      </c>
      <c r="M6267" s="4">
        <v>3308740</v>
      </c>
      <c r="N6267" s="4">
        <v>0</v>
      </c>
      <c r="O6267" s="4">
        <v>0</v>
      </c>
      <c r="P6267" s="4">
        <v>2148833</v>
      </c>
      <c r="Q6267" s="4">
        <v>23199826</v>
      </c>
    </row>
    <row r="6268" spans="1:17" outlineLevel="2" x14ac:dyDescent="0.25">
      <c r="A6268" s="2">
        <v>1</v>
      </c>
      <c r="B6268" t="s">
        <v>1437</v>
      </c>
      <c r="C6268" t="str">
        <f t="shared" si="97"/>
        <v>470</v>
      </c>
      <c r="D6268" t="s">
        <v>4</v>
      </c>
      <c r="E6268" t="s">
        <v>1433</v>
      </c>
      <c r="F6268" t="s">
        <v>8</v>
      </c>
      <c r="G6268" s="3">
        <v>45446</v>
      </c>
      <c r="H6268" s="4">
        <v>32692617.100000001</v>
      </c>
      <c r="I6268" s="4">
        <v>2160000</v>
      </c>
      <c r="J6268" s="4">
        <v>6544000</v>
      </c>
      <c r="K6268" s="4">
        <v>0</v>
      </c>
      <c r="L6268" s="4">
        <v>3574000</v>
      </c>
      <c r="M6268" s="4">
        <v>2970000</v>
      </c>
      <c r="N6268" s="4">
        <v>0</v>
      </c>
      <c r="O6268" s="4">
        <v>0</v>
      </c>
      <c r="P6268" s="4">
        <v>3574000</v>
      </c>
      <c r="Q6268" s="4">
        <v>26148617.100000001</v>
      </c>
    </row>
    <row r="6269" spans="1:17" outlineLevel="2" x14ac:dyDescent="0.25">
      <c r="A6269" s="2">
        <v>1</v>
      </c>
      <c r="B6269" t="s">
        <v>1438</v>
      </c>
      <c r="C6269" t="str">
        <f t="shared" si="97"/>
        <v>470</v>
      </c>
      <c r="D6269" t="s">
        <v>4</v>
      </c>
      <c r="E6269" t="s">
        <v>1031</v>
      </c>
      <c r="F6269" t="s">
        <v>8</v>
      </c>
      <c r="G6269" s="3">
        <v>45446</v>
      </c>
      <c r="H6269" s="4">
        <v>20736643</v>
      </c>
      <c r="I6269" s="4">
        <v>159600</v>
      </c>
      <c r="J6269" s="4">
        <v>2486896</v>
      </c>
      <c r="K6269" s="4">
        <v>0</v>
      </c>
      <c r="L6269" s="4">
        <v>464000</v>
      </c>
      <c r="M6269" s="4">
        <v>2022896</v>
      </c>
      <c r="N6269" s="4">
        <v>0</v>
      </c>
      <c r="O6269" s="4">
        <v>93990</v>
      </c>
      <c r="P6269" s="4">
        <v>370010</v>
      </c>
      <c r="Q6269" s="4">
        <v>18249747</v>
      </c>
    </row>
    <row r="6270" spans="1:17" outlineLevel="2" x14ac:dyDescent="0.25">
      <c r="A6270" s="2">
        <v>1</v>
      </c>
      <c r="B6270" t="s">
        <v>1438</v>
      </c>
      <c r="C6270" t="str">
        <f t="shared" si="97"/>
        <v>470</v>
      </c>
      <c r="D6270" t="s">
        <v>4</v>
      </c>
      <c r="E6270" t="s">
        <v>1433</v>
      </c>
      <c r="F6270" t="s">
        <v>8</v>
      </c>
      <c r="G6270" s="3">
        <v>45446</v>
      </c>
      <c r="H6270" s="4">
        <v>52416000</v>
      </c>
      <c r="I6270" s="4">
        <v>2592000</v>
      </c>
      <c r="J6270" s="4">
        <v>9561600</v>
      </c>
      <c r="K6270" s="4">
        <v>0</v>
      </c>
      <c r="L6270" s="4">
        <v>4320000</v>
      </c>
      <c r="M6270" s="4">
        <v>5241600</v>
      </c>
      <c r="N6270" s="4">
        <v>0</v>
      </c>
      <c r="O6270" s="4">
        <v>0</v>
      </c>
      <c r="P6270" s="4">
        <v>4320000</v>
      </c>
      <c r="Q6270" s="4">
        <v>42854400</v>
      </c>
    </row>
    <row r="6271" spans="1:17" outlineLevel="2" x14ac:dyDescent="0.25">
      <c r="A6271" s="2">
        <v>1</v>
      </c>
      <c r="B6271" t="s">
        <v>1439</v>
      </c>
      <c r="C6271" t="str">
        <f t="shared" si="97"/>
        <v>470</v>
      </c>
      <c r="D6271" t="s">
        <v>4</v>
      </c>
      <c r="E6271" t="s">
        <v>1031</v>
      </c>
      <c r="F6271" t="s">
        <v>8</v>
      </c>
      <c r="G6271" s="3">
        <v>45446</v>
      </c>
      <c r="H6271" s="4">
        <v>19608048</v>
      </c>
      <c r="I6271" s="4">
        <v>1236764</v>
      </c>
      <c r="J6271" s="4">
        <v>3636464</v>
      </c>
      <c r="K6271" s="4">
        <v>0</v>
      </c>
      <c r="L6271" s="4">
        <v>2381646</v>
      </c>
      <c r="M6271" s="4">
        <v>1254818</v>
      </c>
      <c r="N6271" s="4">
        <v>0</v>
      </c>
      <c r="O6271" s="4">
        <v>0</v>
      </c>
      <c r="P6271" s="4">
        <v>2381646</v>
      </c>
      <c r="Q6271" s="4">
        <v>15971584</v>
      </c>
    </row>
    <row r="6272" spans="1:17" outlineLevel="2" x14ac:dyDescent="0.25">
      <c r="A6272" s="2">
        <v>1</v>
      </c>
      <c r="B6272" t="s">
        <v>1439</v>
      </c>
      <c r="C6272" t="str">
        <f t="shared" si="97"/>
        <v>470</v>
      </c>
      <c r="D6272" t="s">
        <v>4</v>
      </c>
      <c r="E6272" t="s">
        <v>1433</v>
      </c>
      <c r="F6272" t="s">
        <v>8</v>
      </c>
      <c r="G6272" s="3">
        <v>45446</v>
      </c>
      <c r="H6272" s="4">
        <v>32739000</v>
      </c>
      <c r="I6272" s="4">
        <v>567000</v>
      </c>
      <c r="J6272" s="4">
        <v>1674000</v>
      </c>
      <c r="K6272" s="4">
        <v>0</v>
      </c>
      <c r="L6272" s="4">
        <v>1100000</v>
      </c>
      <c r="M6272" s="4">
        <v>574000</v>
      </c>
      <c r="N6272" s="4">
        <v>0</v>
      </c>
      <c r="O6272" s="4">
        <v>0</v>
      </c>
      <c r="P6272" s="4">
        <v>1100000</v>
      </c>
      <c r="Q6272" s="4">
        <v>31065000</v>
      </c>
    </row>
    <row r="6273" spans="1:17" outlineLevel="2" x14ac:dyDescent="0.25">
      <c r="A6273" s="2">
        <v>1</v>
      </c>
      <c r="B6273" t="s">
        <v>1440</v>
      </c>
      <c r="C6273" t="str">
        <f t="shared" si="97"/>
        <v>470</v>
      </c>
      <c r="D6273" t="s">
        <v>4</v>
      </c>
      <c r="E6273" t="s">
        <v>1031</v>
      </c>
      <c r="F6273" t="s">
        <v>8</v>
      </c>
      <c r="G6273" s="3">
        <v>45446</v>
      </c>
      <c r="H6273" s="4">
        <v>49000626</v>
      </c>
      <c r="I6273" s="4">
        <v>2080800</v>
      </c>
      <c r="J6273" s="4">
        <v>7187626</v>
      </c>
      <c r="K6273" s="4">
        <v>0</v>
      </c>
      <c r="L6273" s="4">
        <v>0</v>
      </c>
      <c r="M6273" s="4">
        <v>7187626</v>
      </c>
      <c r="N6273" s="4">
        <v>0</v>
      </c>
      <c r="O6273" s="4">
        <v>0</v>
      </c>
      <c r="P6273" s="4">
        <v>0</v>
      </c>
      <c r="Q6273" s="4">
        <v>41813000</v>
      </c>
    </row>
    <row r="6274" spans="1:17" outlineLevel="2" x14ac:dyDescent="0.25">
      <c r="A6274" s="2">
        <v>1</v>
      </c>
      <c r="B6274" t="s">
        <v>1440</v>
      </c>
      <c r="C6274" t="str">
        <f t="shared" si="97"/>
        <v>470</v>
      </c>
      <c r="D6274" t="s">
        <v>4</v>
      </c>
      <c r="E6274" t="s">
        <v>1433</v>
      </c>
      <c r="F6274" t="s">
        <v>8</v>
      </c>
      <c r="G6274" s="3">
        <v>45446</v>
      </c>
      <c r="H6274" s="4">
        <v>64742000</v>
      </c>
      <c r="I6274" s="4">
        <v>8379000</v>
      </c>
      <c r="J6274" s="4">
        <v>10855000</v>
      </c>
      <c r="K6274" s="4">
        <v>0</v>
      </c>
      <c r="L6274" s="4">
        <v>0</v>
      </c>
      <c r="M6274" s="4">
        <v>10855000</v>
      </c>
      <c r="N6274" s="4">
        <v>0</v>
      </c>
      <c r="O6274" s="4">
        <v>0</v>
      </c>
      <c r="P6274" s="4">
        <v>0</v>
      </c>
      <c r="Q6274" s="4">
        <v>53887000</v>
      </c>
    </row>
    <row r="6275" spans="1:17" outlineLevel="2" x14ac:dyDescent="0.25">
      <c r="A6275" s="2">
        <v>1</v>
      </c>
      <c r="B6275" t="s">
        <v>1442</v>
      </c>
      <c r="C6275" t="str">
        <f t="shared" ref="C6275:C6338" si="98">LEFT(B6275,3)</f>
        <v>470</v>
      </c>
      <c r="D6275" t="s">
        <v>4</v>
      </c>
      <c r="E6275" t="s">
        <v>1031</v>
      </c>
      <c r="F6275" t="s">
        <v>8</v>
      </c>
      <c r="G6275" s="3">
        <v>45446</v>
      </c>
      <c r="H6275" s="4">
        <v>53454715</v>
      </c>
      <c r="I6275" s="4">
        <v>2220600</v>
      </c>
      <c r="J6275" s="4">
        <v>9834622</v>
      </c>
      <c r="K6275" s="4">
        <v>0</v>
      </c>
      <c r="L6275" s="4">
        <v>0</v>
      </c>
      <c r="M6275" s="4">
        <v>9834622</v>
      </c>
      <c r="N6275" s="4">
        <v>0</v>
      </c>
      <c r="O6275" s="4">
        <v>0</v>
      </c>
      <c r="P6275" s="4">
        <v>0</v>
      </c>
      <c r="Q6275" s="4">
        <v>43620093</v>
      </c>
    </row>
    <row r="6276" spans="1:17" outlineLevel="2" x14ac:dyDescent="0.25">
      <c r="A6276" s="2">
        <v>1</v>
      </c>
      <c r="B6276" t="s">
        <v>1443</v>
      </c>
      <c r="C6276" t="str">
        <f t="shared" si="98"/>
        <v>470</v>
      </c>
      <c r="D6276" t="s">
        <v>4</v>
      </c>
      <c r="E6276" t="s">
        <v>1031</v>
      </c>
      <c r="F6276" t="s">
        <v>8</v>
      </c>
      <c r="G6276" s="3">
        <v>45446</v>
      </c>
      <c r="H6276" s="4">
        <v>18312086</v>
      </c>
      <c r="I6276" s="4">
        <v>878097</v>
      </c>
      <c r="J6276" s="4">
        <v>3104645</v>
      </c>
      <c r="K6276" s="4">
        <v>0</v>
      </c>
      <c r="L6276" s="4">
        <v>0</v>
      </c>
      <c r="M6276" s="4">
        <v>3104645</v>
      </c>
      <c r="N6276" s="4">
        <v>0</v>
      </c>
      <c r="O6276" s="4">
        <v>0</v>
      </c>
      <c r="P6276" s="4">
        <v>0</v>
      </c>
      <c r="Q6276" s="4">
        <v>15207441</v>
      </c>
    </row>
    <row r="6277" spans="1:17" outlineLevel="2" x14ac:dyDescent="0.25">
      <c r="A6277" s="2">
        <v>1</v>
      </c>
      <c r="B6277" t="s">
        <v>1444</v>
      </c>
      <c r="C6277" t="str">
        <f t="shared" si="98"/>
        <v>470</v>
      </c>
      <c r="D6277" t="s">
        <v>4</v>
      </c>
      <c r="E6277" t="s">
        <v>1433</v>
      </c>
      <c r="F6277" t="s">
        <v>8</v>
      </c>
      <c r="G6277" s="3">
        <v>45446</v>
      </c>
      <c r="H6277" s="4">
        <v>62212772</v>
      </c>
      <c r="I6277" s="4">
        <v>2927073</v>
      </c>
      <c r="J6277" s="4">
        <v>10912337</v>
      </c>
      <c r="K6277" s="4">
        <v>0</v>
      </c>
      <c r="L6277" s="4">
        <v>7908647</v>
      </c>
      <c r="M6277" s="4">
        <v>3003690</v>
      </c>
      <c r="N6277" s="4">
        <v>0</v>
      </c>
      <c r="O6277" s="4">
        <v>3350746.02</v>
      </c>
      <c r="P6277" s="4">
        <v>4557900.9800000004</v>
      </c>
      <c r="Q6277" s="4">
        <v>51300435</v>
      </c>
    </row>
    <row r="6278" spans="1:17" outlineLevel="2" x14ac:dyDescent="0.25">
      <c r="A6278" s="2">
        <v>1</v>
      </c>
      <c r="B6278" t="s">
        <v>1444</v>
      </c>
      <c r="C6278" t="str">
        <f t="shared" si="98"/>
        <v>470</v>
      </c>
      <c r="D6278" t="s">
        <v>4</v>
      </c>
      <c r="E6278" t="s">
        <v>1433</v>
      </c>
      <c r="F6278" t="s">
        <v>10</v>
      </c>
      <c r="G6278" s="3">
        <v>45446</v>
      </c>
      <c r="H6278" s="4">
        <v>3071950</v>
      </c>
      <c r="I6278" s="4">
        <v>921585</v>
      </c>
      <c r="J6278" s="4">
        <v>921585</v>
      </c>
      <c r="K6278" s="4">
        <v>0</v>
      </c>
      <c r="L6278" s="4">
        <v>0</v>
      </c>
      <c r="M6278" s="4">
        <v>921585</v>
      </c>
      <c r="N6278" s="4">
        <v>0</v>
      </c>
      <c r="O6278" s="4">
        <v>0</v>
      </c>
      <c r="P6278" s="4">
        <v>0</v>
      </c>
      <c r="Q6278" s="4">
        <v>2150365</v>
      </c>
    </row>
    <row r="6279" spans="1:17" outlineLevel="2" x14ac:dyDescent="0.25">
      <c r="A6279" s="2">
        <v>1</v>
      </c>
      <c r="B6279" t="s">
        <v>1445</v>
      </c>
      <c r="C6279" t="str">
        <f t="shared" si="98"/>
        <v>470</v>
      </c>
      <c r="D6279" t="s">
        <v>4</v>
      </c>
      <c r="E6279" t="s">
        <v>1446</v>
      </c>
      <c r="F6279" t="s">
        <v>8</v>
      </c>
      <c r="G6279" s="3">
        <v>45446</v>
      </c>
      <c r="H6279" s="4">
        <v>262133360.27000001</v>
      </c>
      <c r="I6279" s="4">
        <v>13162503</v>
      </c>
      <c r="J6279" s="4">
        <v>55687409</v>
      </c>
      <c r="K6279" s="4">
        <v>0</v>
      </c>
      <c r="L6279" s="4">
        <v>33751600.920000002</v>
      </c>
      <c r="M6279" s="4">
        <v>21935808.079999998</v>
      </c>
      <c r="N6279" s="4">
        <v>0</v>
      </c>
      <c r="O6279" s="4">
        <v>1340138</v>
      </c>
      <c r="P6279" s="4">
        <v>32411462.920000002</v>
      </c>
      <c r="Q6279" s="4">
        <v>206445951.27000001</v>
      </c>
    </row>
    <row r="6280" spans="1:17" outlineLevel="2" x14ac:dyDescent="0.25">
      <c r="A6280" s="2">
        <v>1</v>
      </c>
      <c r="B6280" t="s">
        <v>1445</v>
      </c>
      <c r="C6280" t="str">
        <f t="shared" si="98"/>
        <v>470</v>
      </c>
      <c r="D6280" t="s">
        <v>4</v>
      </c>
      <c r="E6280" t="s">
        <v>1446</v>
      </c>
      <c r="F6280" t="s">
        <v>10</v>
      </c>
      <c r="G6280" s="3">
        <v>45446</v>
      </c>
      <c r="H6280" s="4">
        <v>7109179.9900000002</v>
      </c>
      <c r="I6280" s="4">
        <v>1800000</v>
      </c>
      <c r="J6280" s="4">
        <v>4265508</v>
      </c>
      <c r="K6280" s="4">
        <v>0</v>
      </c>
      <c r="L6280" s="4">
        <v>2465500</v>
      </c>
      <c r="M6280" s="4">
        <v>1800008</v>
      </c>
      <c r="N6280" s="4">
        <v>0</v>
      </c>
      <c r="O6280" s="4">
        <v>0</v>
      </c>
      <c r="P6280" s="4">
        <v>2465500</v>
      </c>
      <c r="Q6280" s="4">
        <v>2843671.99</v>
      </c>
    </row>
    <row r="6281" spans="1:17" outlineLevel="2" x14ac:dyDescent="0.25">
      <c r="A6281" s="2">
        <v>1</v>
      </c>
      <c r="B6281" t="s">
        <v>1447</v>
      </c>
      <c r="C6281" t="str">
        <f t="shared" si="98"/>
        <v>470</v>
      </c>
      <c r="D6281" t="s">
        <v>4</v>
      </c>
      <c r="E6281" t="s">
        <v>1446</v>
      </c>
      <c r="F6281" t="s">
        <v>8</v>
      </c>
      <c r="G6281" s="3">
        <v>45446</v>
      </c>
      <c r="H6281" s="4">
        <v>116203140.53</v>
      </c>
      <c r="I6281" s="4">
        <v>6294014</v>
      </c>
      <c r="J6281" s="4">
        <v>26080447</v>
      </c>
      <c r="K6281" s="4">
        <v>0</v>
      </c>
      <c r="L6281" s="4">
        <v>19786433</v>
      </c>
      <c r="M6281" s="4">
        <v>6294014</v>
      </c>
      <c r="N6281" s="4">
        <v>0</v>
      </c>
      <c r="O6281" s="4">
        <v>0</v>
      </c>
      <c r="P6281" s="4">
        <v>19786433</v>
      </c>
      <c r="Q6281" s="4">
        <v>90122693.530000001</v>
      </c>
    </row>
    <row r="6282" spans="1:17" outlineLevel="2" x14ac:dyDescent="0.25">
      <c r="A6282" s="2">
        <v>1</v>
      </c>
      <c r="B6282" t="s">
        <v>1448</v>
      </c>
      <c r="C6282" t="str">
        <f t="shared" si="98"/>
        <v>470</v>
      </c>
      <c r="D6282" t="s">
        <v>4</v>
      </c>
      <c r="E6282" t="s">
        <v>1446</v>
      </c>
      <c r="F6282" t="s">
        <v>8</v>
      </c>
      <c r="G6282" s="3">
        <v>45446</v>
      </c>
      <c r="H6282" s="4">
        <v>66634934.920000002</v>
      </c>
      <c r="I6282" s="4">
        <v>5451699</v>
      </c>
      <c r="J6282" s="4">
        <v>11972877</v>
      </c>
      <c r="K6282" s="4">
        <v>0</v>
      </c>
      <c r="L6282" s="4">
        <v>6521178</v>
      </c>
      <c r="M6282" s="4">
        <v>5451699</v>
      </c>
      <c r="N6282" s="4">
        <v>0</v>
      </c>
      <c r="O6282" s="4">
        <v>0</v>
      </c>
      <c r="P6282" s="4">
        <v>6521178</v>
      </c>
      <c r="Q6282" s="4">
        <v>54662057.920000002</v>
      </c>
    </row>
    <row r="6283" spans="1:17" outlineLevel="2" x14ac:dyDescent="0.25">
      <c r="A6283" s="2">
        <v>1</v>
      </c>
      <c r="B6283" t="s">
        <v>1449</v>
      </c>
      <c r="C6283" t="str">
        <f t="shared" si="98"/>
        <v>470</v>
      </c>
      <c r="D6283" t="s">
        <v>4</v>
      </c>
      <c r="E6283" t="s">
        <v>1446</v>
      </c>
      <c r="F6283" t="s">
        <v>8</v>
      </c>
      <c r="G6283" s="3">
        <v>45446</v>
      </c>
      <c r="H6283" s="4">
        <v>64372000</v>
      </c>
      <c r="I6283" s="4">
        <v>2496000</v>
      </c>
      <c r="J6283" s="4">
        <v>8288800</v>
      </c>
      <c r="K6283" s="4">
        <v>0</v>
      </c>
      <c r="L6283" s="4">
        <v>5792800</v>
      </c>
      <c r="M6283" s="4">
        <v>2496000</v>
      </c>
      <c r="N6283" s="4">
        <v>2359764</v>
      </c>
      <c r="O6283" s="4">
        <v>2359764</v>
      </c>
      <c r="P6283" s="4">
        <v>3433036</v>
      </c>
      <c r="Q6283" s="4">
        <v>56083200</v>
      </c>
    </row>
    <row r="6284" spans="1:17" outlineLevel="2" x14ac:dyDescent="0.25">
      <c r="A6284" s="2">
        <v>1</v>
      </c>
      <c r="B6284" t="s">
        <v>1450</v>
      </c>
      <c r="C6284" t="str">
        <f t="shared" si="98"/>
        <v>470</v>
      </c>
      <c r="D6284" t="s">
        <v>4</v>
      </c>
      <c r="E6284" t="s">
        <v>1446</v>
      </c>
      <c r="F6284" t="s">
        <v>8</v>
      </c>
      <c r="G6284" s="3">
        <v>45446</v>
      </c>
      <c r="H6284" s="4">
        <v>73955955.489999995</v>
      </c>
      <c r="I6284" s="4">
        <v>5055587</v>
      </c>
      <c r="J6284" s="4">
        <v>14204387</v>
      </c>
      <c r="K6284" s="4">
        <v>0</v>
      </c>
      <c r="L6284" s="4">
        <v>9148800</v>
      </c>
      <c r="M6284" s="4">
        <v>5055587</v>
      </c>
      <c r="N6284" s="4">
        <v>0</v>
      </c>
      <c r="O6284" s="4">
        <v>0</v>
      </c>
      <c r="P6284" s="4">
        <v>9148800</v>
      </c>
      <c r="Q6284" s="4">
        <v>59751568.490000002</v>
      </c>
    </row>
    <row r="6285" spans="1:17" outlineLevel="2" x14ac:dyDescent="0.25">
      <c r="A6285" s="2">
        <v>1</v>
      </c>
      <c r="B6285" t="s">
        <v>1451</v>
      </c>
      <c r="C6285" t="str">
        <f t="shared" si="98"/>
        <v>470</v>
      </c>
      <c r="D6285" t="s">
        <v>4</v>
      </c>
      <c r="E6285" t="s">
        <v>1446</v>
      </c>
      <c r="F6285" t="s">
        <v>8</v>
      </c>
      <c r="G6285" s="3">
        <v>45446</v>
      </c>
      <c r="H6285" s="4">
        <v>119324048.84</v>
      </c>
      <c r="I6285" s="4">
        <v>9604893</v>
      </c>
      <c r="J6285" s="4">
        <v>19901062</v>
      </c>
      <c r="K6285" s="4">
        <v>0</v>
      </c>
      <c r="L6285" s="4">
        <v>10296169</v>
      </c>
      <c r="M6285" s="4">
        <v>9604893</v>
      </c>
      <c r="N6285" s="4">
        <v>0</v>
      </c>
      <c r="O6285" s="4">
        <v>0</v>
      </c>
      <c r="P6285" s="4">
        <v>10296169</v>
      </c>
      <c r="Q6285" s="4">
        <v>99422986.840000004</v>
      </c>
    </row>
    <row r="6286" spans="1:17" outlineLevel="2" x14ac:dyDescent="0.25">
      <c r="A6286" s="2">
        <v>1</v>
      </c>
      <c r="B6286" t="s">
        <v>1451</v>
      </c>
      <c r="C6286" t="str">
        <f t="shared" si="98"/>
        <v>470</v>
      </c>
      <c r="D6286" t="s">
        <v>4</v>
      </c>
      <c r="E6286" t="s">
        <v>1446</v>
      </c>
      <c r="F6286" t="s">
        <v>18</v>
      </c>
      <c r="G6286" s="3">
        <v>45446</v>
      </c>
      <c r="H6286" s="4">
        <v>3300000</v>
      </c>
      <c r="I6286" s="4">
        <v>660000</v>
      </c>
      <c r="J6286" s="4">
        <v>1320000</v>
      </c>
      <c r="K6286" s="4">
        <v>0</v>
      </c>
      <c r="L6286" s="4">
        <v>660000</v>
      </c>
      <c r="M6286" s="4">
        <v>660000</v>
      </c>
      <c r="N6286" s="4">
        <v>0</v>
      </c>
      <c r="O6286" s="4">
        <v>0</v>
      </c>
      <c r="P6286" s="4">
        <v>660000</v>
      </c>
      <c r="Q6286" s="4">
        <v>1980000</v>
      </c>
    </row>
    <row r="6287" spans="1:17" outlineLevel="2" x14ac:dyDescent="0.25">
      <c r="A6287" s="2">
        <v>1</v>
      </c>
      <c r="B6287" t="s">
        <v>1452</v>
      </c>
      <c r="C6287" t="str">
        <f t="shared" si="98"/>
        <v>470</v>
      </c>
      <c r="D6287" t="s">
        <v>4</v>
      </c>
      <c r="E6287" t="s">
        <v>1446</v>
      </c>
      <c r="F6287" t="s">
        <v>8</v>
      </c>
      <c r="G6287" s="3">
        <v>45446</v>
      </c>
      <c r="H6287" s="4">
        <v>29860800</v>
      </c>
      <c r="I6287" s="4">
        <v>1465069</v>
      </c>
      <c r="J6287" s="4">
        <v>6044218</v>
      </c>
      <c r="K6287" s="4">
        <v>0</v>
      </c>
      <c r="L6287" s="4">
        <v>4579149</v>
      </c>
      <c r="M6287" s="4">
        <v>1465069</v>
      </c>
      <c r="N6287" s="4">
        <v>0</v>
      </c>
      <c r="O6287" s="4">
        <v>0</v>
      </c>
      <c r="P6287" s="4">
        <v>4579149</v>
      </c>
      <c r="Q6287" s="4">
        <v>23816582</v>
      </c>
    </row>
    <row r="6288" spans="1:17" outlineLevel="2" x14ac:dyDescent="0.25">
      <c r="A6288" s="2">
        <v>1</v>
      </c>
      <c r="B6288" t="s">
        <v>156</v>
      </c>
      <c r="C6288" t="str">
        <f t="shared" si="98"/>
        <v>342</v>
      </c>
      <c r="D6288" t="s">
        <v>4</v>
      </c>
      <c r="E6288" t="s">
        <v>12</v>
      </c>
      <c r="F6288" t="s">
        <v>8</v>
      </c>
      <c r="G6288" s="3">
        <v>45446</v>
      </c>
      <c r="H6288" s="4">
        <v>641385447</v>
      </c>
      <c r="I6288" s="4">
        <v>45073891</v>
      </c>
      <c r="J6288" s="4">
        <v>236014042</v>
      </c>
      <c r="K6288" s="4">
        <v>0</v>
      </c>
      <c r="L6288" s="4">
        <v>190339212</v>
      </c>
      <c r="M6288" s="4">
        <v>45674830</v>
      </c>
      <c r="N6288" s="4">
        <v>0</v>
      </c>
      <c r="O6288" s="4">
        <v>9343725</v>
      </c>
      <c r="P6288" s="4">
        <v>180995487</v>
      </c>
      <c r="Q6288" s="4">
        <v>405371405</v>
      </c>
    </row>
    <row r="6289" spans="1:17" outlineLevel="2" x14ac:dyDescent="0.25">
      <c r="A6289" s="2">
        <v>1</v>
      </c>
      <c r="B6289" t="s">
        <v>156</v>
      </c>
      <c r="C6289" t="str">
        <f t="shared" si="98"/>
        <v>342</v>
      </c>
      <c r="D6289" t="s">
        <v>4</v>
      </c>
      <c r="E6289" t="s">
        <v>12</v>
      </c>
      <c r="F6289" t="s">
        <v>18</v>
      </c>
      <c r="G6289" s="3">
        <v>45446</v>
      </c>
      <c r="H6289" s="4">
        <v>110000</v>
      </c>
      <c r="I6289" s="4">
        <v>110000</v>
      </c>
      <c r="J6289" s="4">
        <v>110000</v>
      </c>
      <c r="K6289" s="4">
        <v>0</v>
      </c>
      <c r="L6289" s="4">
        <v>0</v>
      </c>
      <c r="M6289" s="4">
        <v>110000</v>
      </c>
      <c r="N6289" s="4">
        <v>0</v>
      </c>
      <c r="O6289" s="4">
        <v>0</v>
      </c>
      <c r="P6289" s="4">
        <v>0</v>
      </c>
      <c r="Q6289" s="4">
        <v>0</v>
      </c>
    </row>
    <row r="6290" spans="1:17" outlineLevel="2" x14ac:dyDescent="0.25">
      <c r="A6290" s="2">
        <v>1</v>
      </c>
      <c r="B6290" t="s">
        <v>156</v>
      </c>
      <c r="C6290" t="str">
        <f t="shared" si="98"/>
        <v>342</v>
      </c>
      <c r="D6290" t="s">
        <v>4</v>
      </c>
      <c r="E6290" t="s">
        <v>12</v>
      </c>
      <c r="F6290" t="s">
        <v>10</v>
      </c>
      <c r="G6290" s="3">
        <v>45446</v>
      </c>
      <c r="H6290" s="4">
        <v>30459198</v>
      </c>
      <c r="I6290" s="4">
        <v>3300000</v>
      </c>
      <c r="J6290" s="4">
        <v>16869273</v>
      </c>
      <c r="K6290" s="4">
        <v>0</v>
      </c>
      <c r="L6290" s="4">
        <v>10369273</v>
      </c>
      <c r="M6290" s="4">
        <v>6500000</v>
      </c>
      <c r="N6290" s="4">
        <v>0</v>
      </c>
      <c r="O6290" s="4">
        <v>0</v>
      </c>
      <c r="P6290" s="4">
        <v>10369273</v>
      </c>
      <c r="Q6290" s="4">
        <v>13589925</v>
      </c>
    </row>
    <row r="6291" spans="1:17" outlineLevel="2" x14ac:dyDescent="0.25">
      <c r="A6291" s="2">
        <v>1</v>
      </c>
      <c r="B6291" t="s">
        <v>156</v>
      </c>
      <c r="C6291" t="str">
        <f t="shared" si="98"/>
        <v>342</v>
      </c>
      <c r="D6291" t="s">
        <v>4</v>
      </c>
      <c r="E6291" t="s">
        <v>1460</v>
      </c>
      <c r="F6291" t="s">
        <v>8</v>
      </c>
      <c r="G6291" s="3">
        <v>45446</v>
      </c>
      <c r="H6291" s="4">
        <v>0</v>
      </c>
      <c r="I6291" s="4">
        <v>1420302361</v>
      </c>
      <c r="J6291" s="4">
        <v>3158837840</v>
      </c>
      <c r="K6291" s="4">
        <v>0</v>
      </c>
      <c r="L6291" s="4">
        <v>0</v>
      </c>
      <c r="M6291" s="4">
        <v>0</v>
      </c>
      <c r="N6291" s="4">
        <v>0</v>
      </c>
      <c r="O6291" s="4">
        <v>20056459.969999999</v>
      </c>
      <c r="P6291" s="4">
        <v>0</v>
      </c>
      <c r="Q6291" s="4">
        <v>0</v>
      </c>
    </row>
    <row r="6292" spans="1:17" outlineLevel="2" x14ac:dyDescent="0.25">
      <c r="A6292" s="2">
        <v>1</v>
      </c>
      <c r="B6292" t="s">
        <v>156</v>
      </c>
      <c r="C6292" t="str">
        <f t="shared" si="98"/>
        <v>342</v>
      </c>
      <c r="D6292" t="s">
        <v>4</v>
      </c>
      <c r="E6292" t="s">
        <v>1460</v>
      </c>
      <c r="F6292" t="s">
        <v>10</v>
      </c>
      <c r="G6292" s="3">
        <v>45446</v>
      </c>
      <c r="H6292" s="4">
        <v>2068116520</v>
      </c>
      <c r="I6292" s="4">
        <v>2799999</v>
      </c>
      <c r="J6292" s="4">
        <v>376926956</v>
      </c>
      <c r="K6292" s="4">
        <v>0</v>
      </c>
      <c r="L6292" s="4">
        <v>6777862</v>
      </c>
      <c r="M6292" s="4">
        <v>370149094</v>
      </c>
      <c r="N6292" s="4">
        <v>0</v>
      </c>
      <c r="O6292" s="4">
        <v>0</v>
      </c>
      <c r="P6292" s="4">
        <v>6777862</v>
      </c>
      <c r="Q6292" s="4">
        <v>1691189564</v>
      </c>
    </row>
    <row r="6293" spans="1:17" outlineLevel="2" x14ac:dyDescent="0.25">
      <c r="A6293" s="2">
        <v>1</v>
      </c>
      <c r="B6293" t="s">
        <v>1461</v>
      </c>
      <c r="C6293" t="str">
        <f t="shared" si="98"/>
        <v>342</v>
      </c>
      <c r="D6293" t="s">
        <v>4</v>
      </c>
      <c r="E6293" t="s">
        <v>12</v>
      </c>
      <c r="F6293" t="s">
        <v>8</v>
      </c>
      <c r="G6293" s="3">
        <v>45446</v>
      </c>
      <c r="H6293" s="4">
        <v>252534363</v>
      </c>
      <c r="I6293" s="4">
        <v>22383750</v>
      </c>
      <c r="J6293" s="4">
        <v>67851250</v>
      </c>
      <c r="K6293" s="4">
        <v>0</v>
      </c>
      <c r="L6293" s="4">
        <v>41727664</v>
      </c>
      <c r="M6293" s="4">
        <v>26123586</v>
      </c>
      <c r="N6293" s="4">
        <v>6001235.1399999997</v>
      </c>
      <c r="O6293" s="4">
        <v>6001235.1399999997</v>
      </c>
      <c r="P6293" s="4">
        <v>35726428.859999999</v>
      </c>
      <c r="Q6293" s="4">
        <v>184683113</v>
      </c>
    </row>
    <row r="6294" spans="1:17" outlineLevel="2" x14ac:dyDescent="0.25">
      <c r="A6294" s="2">
        <v>1</v>
      </c>
      <c r="B6294" t="s">
        <v>1461</v>
      </c>
      <c r="C6294" t="str">
        <f t="shared" si="98"/>
        <v>342</v>
      </c>
      <c r="D6294" t="s">
        <v>4</v>
      </c>
      <c r="E6294" t="s">
        <v>1460</v>
      </c>
      <c r="F6294" t="s">
        <v>8</v>
      </c>
      <c r="G6294" s="3">
        <v>45446</v>
      </c>
      <c r="H6294" s="4">
        <v>20693483</v>
      </c>
      <c r="I6294" s="4">
        <v>1870000</v>
      </c>
      <c r="J6294" s="4">
        <v>5680000</v>
      </c>
      <c r="K6294" s="4">
        <v>0</v>
      </c>
      <c r="L6294" s="4">
        <v>6310405</v>
      </c>
      <c r="M6294" s="4">
        <v>-630405</v>
      </c>
      <c r="N6294" s="4">
        <v>0</v>
      </c>
      <c r="O6294" s="4">
        <v>1100900</v>
      </c>
      <c r="P6294" s="4">
        <v>5209505</v>
      </c>
      <c r="Q6294" s="4">
        <v>15013483</v>
      </c>
    </row>
    <row r="6295" spans="1:17" outlineLevel="2" x14ac:dyDescent="0.25">
      <c r="A6295" s="2">
        <v>1</v>
      </c>
      <c r="B6295" t="s">
        <v>1462</v>
      </c>
      <c r="C6295" t="str">
        <f t="shared" si="98"/>
        <v>342</v>
      </c>
      <c r="D6295" t="s">
        <v>4</v>
      </c>
      <c r="E6295" t="s">
        <v>12</v>
      </c>
      <c r="F6295" t="s">
        <v>8</v>
      </c>
      <c r="G6295" s="3">
        <v>45446</v>
      </c>
      <c r="H6295" s="4">
        <v>40234901</v>
      </c>
      <c r="I6295" s="4">
        <v>2574379</v>
      </c>
      <c r="J6295" s="4">
        <v>13071137</v>
      </c>
      <c r="K6295" s="4">
        <v>0</v>
      </c>
      <c r="L6295" s="4">
        <v>10496758</v>
      </c>
      <c r="M6295" s="4">
        <v>2574379</v>
      </c>
      <c r="N6295" s="4">
        <v>0</v>
      </c>
      <c r="O6295" s="4">
        <v>0</v>
      </c>
      <c r="P6295" s="4">
        <v>10496758</v>
      </c>
      <c r="Q6295" s="4">
        <v>27163764</v>
      </c>
    </row>
    <row r="6296" spans="1:17" outlineLevel="2" x14ac:dyDescent="0.25">
      <c r="A6296" s="2">
        <v>1</v>
      </c>
      <c r="B6296" t="s">
        <v>1462</v>
      </c>
      <c r="C6296" t="str">
        <f t="shared" si="98"/>
        <v>342</v>
      </c>
      <c r="D6296" t="s">
        <v>4</v>
      </c>
      <c r="E6296" t="s">
        <v>1460</v>
      </c>
      <c r="F6296" t="s">
        <v>8</v>
      </c>
      <c r="G6296" s="3">
        <v>45446</v>
      </c>
      <c r="H6296" s="4">
        <v>308656462</v>
      </c>
      <c r="I6296" s="4">
        <v>25558334</v>
      </c>
      <c r="J6296" s="4">
        <v>81009002</v>
      </c>
      <c r="K6296" s="4">
        <v>0</v>
      </c>
      <c r="L6296" s="4">
        <v>55450668</v>
      </c>
      <c r="M6296" s="4">
        <v>25558334</v>
      </c>
      <c r="N6296" s="4">
        <v>155235</v>
      </c>
      <c r="O6296" s="4">
        <v>155235</v>
      </c>
      <c r="P6296" s="4">
        <v>55295433</v>
      </c>
      <c r="Q6296" s="4">
        <v>227647460</v>
      </c>
    </row>
    <row r="6297" spans="1:17" outlineLevel="2" x14ac:dyDescent="0.25">
      <c r="A6297" s="2">
        <v>1</v>
      </c>
      <c r="B6297" t="s">
        <v>1463</v>
      </c>
      <c r="C6297" t="str">
        <f t="shared" si="98"/>
        <v>342</v>
      </c>
      <c r="D6297" t="s">
        <v>4</v>
      </c>
      <c r="E6297" t="s">
        <v>12</v>
      </c>
      <c r="F6297" t="s">
        <v>8</v>
      </c>
      <c r="G6297" s="3">
        <v>45446</v>
      </c>
      <c r="H6297" s="4">
        <v>259637416</v>
      </c>
      <c r="I6297" s="4">
        <v>23458928</v>
      </c>
      <c r="J6297" s="4">
        <v>73835284</v>
      </c>
      <c r="K6297" s="4">
        <v>0</v>
      </c>
      <c r="L6297" s="4">
        <v>53273856</v>
      </c>
      <c r="M6297" s="4">
        <v>20561428</v>
      </c>
      <c r="N6297" s="4">
        <v>0</v>
      </c>
      <c r="O6297" s="4">
        <v>0</v>
      </c>
      <c r="P6297" s="4">
        <v>53273856</v>
      </c>
      <c r="Q6297" s="4">
        <v>185802132</v>
      </c>
    </row>
    <row r="6298" spans="1:17" outlineLevel="2" x14ac:dyDescent="0.25">
      <c r="A6298" s="2">
        <v>1</v>
      </c>
      <c r="B6298" t="s">
        <v>1463</v>
      </c>
      <c r="C6298" t="str">
        <f t="shared" si="98"/>
        <v>342</v>
      </c>
      <c r="D6298" t="s">
        <v>4</v>
      </c>
      <c r="E6298" t="s">
        <v>12</v>
      </c>
      <c r="F6298" t="s">
        <v>10</v>
      </c>
      <c r="G6298" s="3">
        <v>45446</v>
      </c>
      <c r="H6298" s="4">
        <v>2800000</v>
      </c>
      <c r="I6298" s="4">
        <v>1000000</v>
      </c>
      <c r="J6298" s="4">
        <v>1000000</v>
      </c>
      <c r="K6298" s="4">
        <v>0</v>
      </c>
      <c r="L6298" s="4">
        <v>0</v>
      </c>
      <c r="M6298" s="4">
        <v>1000000</v>
      </c>
      <c r="N6298" s="4">
        <v>0</v>
      </c>
      <c r="O6298" s="4">
        <v>0</v>
      </c>
      <c r="P6298" s="4">
        <v>0</v>
      </c>
      <c r="Q6298" s="4">
        <v>1800000</v>
      </c>
    </row>
    <row r="6299" spans="1:17" outlineLevel="2" x14ac:dyDescent="0.25">
      <c r="A6299" s="2">
        <v>1</v>
      </c>
      <c r="B6299" t="s">
        <v>1463</v>
      </c>
      <c r="C6299" t="str">
        <f t="shared" si="98"/>
        <v>342</v>
      </c>
      <c r="D6299" t="s">
        <v>4</v>
      </c>
      <c r="E6299" t="s">
        <v>1460</v>
      </c>
      <c r="F6299" t="s">
        <v>8</v>
      </c>
      <c r="G6299" s="3">
        <v>45446</v>
      </c>
      <c r="H6299" s="4">
        <v>73604436</v>
      </c>
      <c r="I6299" s="4">
        <v>13076644</v>
      </c>
      <c r="J6299" s="4">
        <v>47474936</v>
      </c>
      <c r="K6299" s="4">
        <v>0</v>
      </c>
      <c r="L6299" s="4">
        <v>31500792</v>
      </c>
      <c r="M6299" s="4">
        <v>15974144</v>
      </c>
      <c r="N6299" s="4">
        <v>0</v>
      </c>
      <c r="O6299" s="4">
        <v>194815</v>
      </c>
      <c r="P6299" s="4">
        <v>31305977</v>
      </c>
      <c r="Q6299" s="4">
        <v>26129500</v>
      </c>
    </row>
    <row r="6300" spans="1:17" outlineLevel="2" x14ac:dyDescent="0.25">
      <c r="A6300" s="2">
        <v>1</v>
      </c>
      <c r="B6300" t="s">
        <v>1463</v>
      </c>
      <c r="C6300" t="str">
        <f t="shared" si="98"/>
        <v>342</v>
      </c>
      <c r="D6300" t="s">
        <v>4</v>
      </c>
      <c r="E6300" t="s">
        <v>1460</v>
      </c>
      <c r="F6300" t="s">
        <v>10</v>
      </c>
      <c r="G6300" s="3">
        <v>45446</v>
      </c>
      <c r="H6300" s="4">
        <v>4927192</v>
      </c>
      <c r="I6300" s="4">
        <v>4927192</v>
      </c>
      <c r="J6300" s="4">
        <v>4927192</v>
      </c>
      <c r="K6300" s="4">
        <v>0</v>
      </c>
      <c r="L6300" s="4">
        <v>0</v>
      </c>
      <c r="M6300" s="4">
        <v>4927192</v>
      </c>
      <c r="N6300" s="4">
        <v>0</v>
      </c>
      <c r="O6300" s="4">
        <v>0</v>
      </c>
      <c r="P6300" s="4">
        <v>0</v>
      </c>
      <c r="Q6300" s="4">
        <v>0</v>
      </c>
    </row>
    <row r="6301" spans="1:17" outlineLevel="2" x14ac:dyDescent="0.25">
      <c r="A6301" s="2">
        <v>1</v>
      </c>
      <c r="B6301" t="s">
        <v>1464</v>
      </c>
      <c r="C6301" t="str">
        <f t="shared" si="98"/>
        <v>342</v>
      </c>
      <c r="D6301" t="s">
        <v>4</v>
      </c>
      <c r="E6301" t="s">
        <v>12</v>
      </c>
      <c r="F6301" t="s">
        <v>8</v>
      </c>
      <c r="G6301" s="3">
        <v>45446</v>
      </c>
      <c r="H6301" s="4">
        <v>29701139</v>
      </c>
      <c r="I6301" s="4">
        <v>796551</v>
      </c>
      <c r="J6301" s="4">
        <v>9024417</v>
      </c>
      <c r="K6301" s="4">
        <v>0</v>
      </c>
      <c r="L6301" s="4">
        <v>8227866</v>
      </c>
      <c r="M6301" s="4">
        <v>796551</v>
      </c>
      <c r="N6301" s="4">
        <v>0</v>
      </c>
      <c r="O6301" s="4">
        <v>1040252.45</v>
      </c>
      <c r="P6301" s="4">
        <v>7187613.5499999998</v>
      </c>
      <c r="Q6301" s="4">
        <v>20676722</v>
      </c>
    </row>
    <row r="6302" spans="1:17" outlineLevel="2" x14ac:dyDescent="0.25">
      <c r="A6302" s="2">
        <v>1</v>
      </c>
      <c r="B6302" t="s">
        <v>1464</v>
      </c>
      <c r="C6302" t="str">
        <f t="shared" si="98"/>
        <v>342</v>
      </c>
      <c r="D6302" t="s">
        <v>4</v>
      </c>
      <c r="E6302" t="s">
        <v>1460</v>
      </c>
      <c r="F6302" t="s">
        <v>8</v>
      </c>
      <c r="G6302" s="3">
        <v>45446</v>
      </c>
      <c r="H6302" s="4">
        <v>356346437</v>
      </c>
      <c r="I6302" s="4">
        <v>30781544</v>
      </c>
      <c r="J6302" s="4">
        <v>92598532</v>
      </c>
      <c r="K6302" s="4">
        <v>0</v>
      </c>
      <c r="L6302" s="4">
        <v>61816988</v>
      </c>
      <c r="M6302" s="4">
        <v>30781544</v>
      </c>
      <c r="N6302" s="4">
        <v>3636000</v>
      </c>
      <c r="O6302" s="4">
        <v>4686529.82</v>
      </c>
      <c r="P6302" s="4">
        <v>57130458.18</v>
      </c>
      <c r="Q6302" s="4">
        <v>263747905</v>
      </c>
    </row>
    <row r="6303" spans="1:17" outlineLevel="2" x14ac:dyDescent="0.25">
      <c r="A6303" s="2">
        <v>1</v>
      </c>
      <c r="B6303" t="s">
        <v>1464</v>
      </c>
      <c r="C6303" t="str">
        <f t="shared" si="98"/>
        <v>342</v>
      </c>
      <c r="D6303" t="s">
        <v>4</v>
      </c>
      <c r="E6303" t="s">
        <v>1460</v>
      </c>
      <c r="F6303" t="s">
        <v>18</v>
      </c>
      <c r="G6303" s="3">
        <v>45446</v>
      </c>
      <c r="H6303" s="4">
        <v>200600</v>
      </c>
      <c r="I6303" s="4">
        <v>100300</v>
      </c>
      <c r="J6303" s="4">
        <v>100300</v>
      </c>
      <c r="K6303" s="4">
        <v>0</v>
      </c>
      <c r="L6303" s="4">
        <v>0</v>
      </c>
      <c r="M6303" s="4">
        <v>100300</v>
      </c>
      <c r="N6303" s="4">
        <v>0</v>
      </c>
      <c r="O6303" s="4">
        <v>0</v>
      </c>
      <c r="P6303" s="4">
        <v>0</v>
      </c>
      <c r="Q6303" s="4">
        <v>100300</v>
      </c>
    </row>
    <row r="6304" spans="1:17" outlineLevel="2" x14ac:dyDescent="0.25">
      <c r="A6304" s="2">
        <v>1</v>
      </c>
      <c r="B6304" t="s">
        <v>1465</v>
      </c>
      <c r="C6304" t="str">
        <f t="shared" si="98"/>
        <v>342</v>
      </c>
      <c r="D6304" t="s">
        <v>4</v>
      </c>
      <c r="E6304" t="s">
        <v>1466</v>
      </c>
      <c r="F6304" t="s">
        <v>8</v>
      </c>
      <c r="G6304" s="3">
        <v>45446</v>
      </c>
      <c r="H6304" s="4">
        <v>2000000000</v>
      </c>
      <c r="I6304" s="4">
        <v>1173587680</v>
      </c>
      <c r="J6304" s="4">
        <v>1448662545</v>
      </c>
      <c r="K6304" s="4">
        <v>0</v>
      </c>
      <c r="L6304" s="4">
        <v>275074865</v>
      </c>
      <c r="M6304" s="4">
        <v>1173587680</v>
      </c>
      <c r="N6304" s="4">
        <v>7904951.3300000001</v>
      </c>
      <c r="O6304" s="4">
        <v>7904951.3300000001</v>
      </c>
      <c r="P6304" s="4">
        <v>267169913.66999999</v>
      </c>
      <c r="Q6304" s="4">
        <v>551337455</v>
      </c>
    </row>
    <row r="6305" spans="1:17" outlineLevel="2" x14ac:dyDescent="0.25">
      <c r="A6305" s="2">
        <v>1</v>
      </c>
      <c r="B6305" t="s">
        <v>1467</v>
      </c>
      <c r="C6305" t="str">
        <f t="shared" si="98"/>
        <v>342</v>
      </c>
      <c r="D6305" t="s">
        <v>4</v>
      </c>
      <c r="E6305" t="s">
        <v>12</v>
      </c>
      <c r="F6305" t="s">
        <v>8</v>
      </c>
      <c r="G6305" s="3">
        <v>45446</v>
      </c>
      <c r="H6305" s="4">
        <v>205679428</v>
      </c>
      <c r="I6305" s="4">
        <v>13137000</v>
      </c>
      <c r="J6305" s="4">
        <v>58938000</v>
      </c>
      <c r="K6305" s="4">
        <v>0</v>
      </c>
      <c r="L6305" s="4">
        <v>45801000</v>
      </c>
      <c r="M6305" s="4">
        <v>13137000</v>
      </c>
      <c r="N6305" s="4">
        <v>0</v>
      </c>
      <c r="O6305" s="4">
        <v>0</v>
      </c>
      <c r="P6305" s="4">
        <v>45801000</v>
      </c>
      <c r="Q6305" s="4">
        <v>146741428</v>
      </c>
    </row>
    <row r="6306" spans="1:17" outlineLevel="2" x14ac:dyDescent="0.25">
      <c r="A6306" s="2">
        <v>1</v>
      </c>
      <c r="B6306" t="s">
        <v>1467</v>
      </c>
      <c r="C6306" t="str">
        <f t="shared" si="98"/>
        <v>342</v>
      </c>
      <c r="D6306" t="s">
        <v>4</v>
      </c>
      <c r="E6306" t="s">
        <v>1460</v>
      </c>
      <c r="F6306" t="s">
        <v>8</v>
      </c>
      <c r="G6306" s="3">
        <v>45446</v>
      </c>
      <c r="H6306" s="4">
        <v>361547760</v>
      </c>
      <c r="I6306" s="4">
        <v>54870534</v>
      </c>
      <c r="J6306" s="4">
        <v>168056740</v>
      </c>
      <c r="K6306" s="4">
        <v>0</v>
      </c>
      <c r="L6306" s="4">
        <v>113686206</v>
      </c>
      <c r="M6306" s="4">
        <v>54370534</v>
      </c>
      <c r="N6306" s="4">
        <v>0</v>
      </c>
      <c r="O6306" s="4">
        <v>0</v>
      </c>
      <c r="P6306" s="4">
        <v>113686206</v>
      </c>
      <c r="Q6306" s="4">
        <v>193491020</v>
      </c>
    </row>
    <row r="6307" spans="1:17" outlineLevel="2" x14ac:dyDescent="0.25">
      <c r="A6307" s="2">
        <v>1</v>
      </c>
      <c r="B6307" t="s">
        <v>1467</v>
      </c>
      <c r="C6307" t="str">
        <f t="shared" si="98"/>
        <v>342</v>
      </c>
      <c r="D6307" t="s">
        <v>4</v>
      </c>
      <c r="E6307" t="s">
        <v>1460</v>
      </c>
      <c r="F6307" t="s">
        <v>10</v>
      </c>
      <c r="G6307" s="3">
        <v>45446</v>
      </c>
      <c r="H6307" s="4">
        <v>1571892</v>
      </c>
      <c r="I6307" s="4">
        <v>500000</v>
      </c>
      <c r="J6307" s="4">
        <v>1000000</v>
      </c>
      <c r="K6307" s="4">
        <v>0</v>
      </c>
      <c r="L6307" s="4">
        <v>0</v>
      </c>
      <c r="M6307" s="4">
        <v>1000000</v>
      </c>
      <c r="N6307" s="4">
        <v>0</v>
      </c>
      <c r="O6307" s="4">
        <v>0</v>
      </c>
      <c r="P6307" s="4">
        <v>0</v>
      </c>
      <c r="Q6307" s="4">
        <v>571892</v>
      </c>
    </row>
    <row r="6308" spans="1:17" outlineLevel="2" x14ac:dyDescent="0.25">
      <c r="A6308" s="2">
        <v>1</v>
      </c>
      <c r="B6308" t="s">
        <v>1468</v>
      </c>
      <c r="C6308" t="str">
        <f t="shared" si="98"/>
        <v>342</v>
      </c>
      <c r="D6308" t="s">
        <v>4</v>
      </c>
      <c r="E6308" t="s">
        <v>12</v>
      </c>
      <c r="F6308" t="s">
        <v>8</v>
      </c>
      <c r="G6308" s="3">
        <v>45446</v>
      </c>
      <c r="H6308" s="4">
        <v>40056681</v>
      </c>
      <c r="I6308" s="4">
        <v>4202000</v>
      </c>
      <c r="J6308" s="4">
        <v>17627681</v>
      </c>
      <c r="K6308" s="4">
        <v>0</v>
      </c>
      <c r="L6308" s="4">
        <v>12933681</v>
      </c>
      <c r="M6308" s="4">
        <v>4694000</v>
      </c>
      <c r="N6308" s="4">
        <v>0</v>
      </c>
      <c r="O6308" s="4">
        <v>0</v>
      </c>
      <c r="P6308" s="4">
        <v>12933681</v>
      </c>
      <c r="Q6308" s="4">
        <v>22429000</v>
      </c>
    </row>
    <row r="6309" spans="1:17" outlineLevel="2" x14ac:dyDescent="0.25">
      <c r="A6309" s="2">
        <v>1</v>
      </c>
      <c r="B6309" t="s">
        <v>1468</v>
      </c>
      <c r="C6309" t="str">
        <f t="shared" si="98"/>
        <v>342</v>
      </c>
      <c r="D6309" t="s">
        <v>4</v>
      </c>
      <c r="E6309" t="s">
        <v>12</v>
      </c>
      <c r="F6309" t="s">
        <v>10</v>
      </c>
      <c r="G6309" s="3">
        <v>45446</v>
      </c>
      <c r="H6309" s="4">
        <v>2650000</v>
      </c>
      <c r="I6309" s="4">
        <v>1000000</v>
      </c>
      <c r="J6309" s="4">
        <v>2650000</v>
      </c>
      <c r="K6309" s="4">
        <v>0</v>
      </c>
      <c r="L6309" s="4">
        <v>1650000</v>
      </c>
      <c r="M6309" s="4">
        <v>1000000</v>
      </c>
      <c r="N6309" s="4">
        <v>0</v>
      </c>
      <c r="O6309" s="4">
        <v>0</v>
      </c>
      <c r="P6309" s="4">
        <v>1650000</v>
      </c>
      <c r="Q6309" s="4">
        <v>0</v>
      </c>
    </row>
    <row r="6310" spans="1:17" outlineLevel="2" x14ac:dyDescent="0.25">
      <c r="A6310" s="2">
        <v>1</v>
      </c>
      <c r="B6310" t="s">
        <v>1468</v>
      </c>
      <c r="C6310" t="str">
        <f t="shared" si="98"/>
        <v>342</v>
      </c>
      <c r="D6310" t="s">
        <v>4</v>
      </c>
      <c r="E6310" t="s">
        <v>1460</v>
      </c>
      <c r="F6310" t="s">
        <v>8</v>
      </c>
      <c r="G6310" s="3">
        <v>45446</v>
      </c>
      <c r="H6310" s="4">
        <v>1246452537</v>
      </c>
      <c r="I6310" s="4">
        <v>111970000</v>
      </c>
      <c r="J6310" s="4">
        <v>348902500</v>
      </c>
      <c r="K6310" s="4">
        <v>0</v>
      </c>
      <c r="L6310" s="4">
        <v>235977500</v>
      </c>
      <c r="M6310" s="4">
        <v>112925000</v>
      </c>
      <c r="N6310" s="4">
        <v>69425503.219999999</v>
      </c>
      <c r="O6310" s="4">
        <v>69425503.219999999</v>
      </c>
      <c r="P6310" s="4">
        <v>166551996.78</v>
      </c>
      <c r="Q6310" s="4">
        <v>897550037</v>
      </c>
    </row>
    <row r="6311" spans="1:17" outlineLevel="2" x14ac:dyDescent="0.25">
      <c r="A6311" s="2">
        <v>1</v>
      </c>
      <c r="B6311" t="s">
        <v>1468</v>
      </c>
      <c r="C6311" t="str">
        <f t="shared" si="98"/>
        <v>342</v>
      </c>
      <c r="D6311" t="s">
        <v>4</v>
      </c>
      <c r="E6311" t="s">
        <v>1460</v>
      </c>
      <c r="F6311" t="s">
        <v>18</v>
      </c>
      <c r="G6311" s="3">
        <v>45446</v>
      </c>
      <c r="H6311" s="4">
        <v>1150000</v>
      </c>
      <c r="I6311" s="4">
        <v>1150000</v>
      </c>
      <c r="J6311" s="4">
        <v>1150000</v>
      </c>
      <c r="K6311" s="4">
        <v>0</v>
      </c>
      <c r="L6311" s="4">
        <v>0</v>
      </c>
      <c r="M6311" s="4">
        <v>1150000</v>
      </c>
      <c r="N6311" s="4">
        <v>0</v>
      </c>
      <c r="O6311" s="4">
        <v>0</v>
      </c>
      <c r="P6311" s="4">
        <v>0</v>
      </c>
      <c r="Q6311" s="4">
        <v>0</v>
      </c>
    </row>
    <row r="6312" spans="1:17" outlineLevel="2" x14ac:dyDescent="0.25">
      <c r="A6312" s="2">
        <v>1</v>
      </c>
      <c r="B6312" t="s">
        <v>1468</v>
      </c>
      <c r="C6312" t="str">
        <f t="shared" si="98"/>
        <v>342</v>
      </c>
      <c r="D6312" t="s">
        <v>4</v>
      </c>
      <c r="E6312" t="s">
        <v>1460</v>
      </c>
      <c r="F6312" t="s">
        <v>10</v>
      </c>
      <c r="G6312" s="3">
        <v>45446</v>
      </c>
      <c r="H6312" s="4">
        <v>11078575</v>
      </c>
      <c r="I6312" s="4">
        <v>2000000</v>
      </c>
      <c r="J6312" s="4">
        <v>6478575</v>
      </c>
      <c r="K6312" s="4">
        <v>0</v>
      </c>
      <c r="L6312" s="4">
        <v>3650000</v>
      </c>
      <c r="M6312" s="4">
        <v>2828575</v>
      </c>
      <c r="N6312" s="4">
        <v>0</v>
      </c>
      <c r="O6312" s="4">
        <v>605495</v>
      </c>
      <c r="P6312" s="4">
        <v>3044505</v>
      </c>
      <c r="Q6312" s="4">
        <v>4600000</v>
      </c>
    </row>
    <row r="6313" spans="1:17" outlineLevel="2" x14ac:dyDescent="0.25">
      <c r="A6313" s="2">
        <v>1</v>
      </c>
      <c r="B6313" t="s">
        <v>1469</v>
      </c>
      <c r="C6313" t="str">
        <f t="shared" si="98"/>
        <v>342</v>
      </c>
      <c r="D6313" t="s">
        <v>4</v>
      </c>
      <c r="E6313" t="s">
        <v>12</v>
      </c>
      <c r="F6313" t="s">
        <v>8</v>
      </c>
      <c r="G6313" s="3">
        <v>45446</v>
      </c>
      <c r="H6313" s="4">
        <v>10876059</v>
      </c>
      <c r="I6313" s="4">
        <v>554000</v>
      </c>
      <c r="J6313" s="4">
        <v>5292062</v>
      </c>
      <c r="K6313" s="4">
        <v>0</v>
      </c>
      <c r="L6313" s="4">
        <v>4738062</v>
      </c>
      <c r="M6313" s="4">
        <v>554000</v>
      </c>
      <c r="N6313" s="4">
        <v>0</v>
      </c>
      <c r="O6313" s="4">
        <v>0</v>
      </c>
      <c r="P6313" s="4">
        <v>4738062</v>
      </c>
      <c r="Q6313" s="4">
        <v>5583997</v>
      </c>
    </row>
    <row r="6314" spans="1:17" outlineLevel="2" x14ac:dyDescent="0.25">
      <c r="A6314" s="2">
        <v>1</v>
      </c>
      <c r="B6314" t="s">
        <v>1469</v>
      </c>
      <c r="C6314" t="str">
        <f t="shared" si="98"/>
        <v>342</v>
      </c>
      <c r="D6314" t="s">
        <v>4</v>
      </c>
      <c r="E6314" t="s">
        <v>1460</v>
      </c>
      <c r="F6314" t="s">
        <v>8</v>
      </c>
      <c r="G6314" s="3">
        <v>45446</v>
      </c>
      <c r="H6314" s="4">
        <v>141349303</v>
      </c>
      <c r="I6314" s="4">
        <v>14857040</v>
      </c>
      <c r="J6314" s="4">
        <v>54624120</v>
      </c>
      <c r="K6314" s="4">
        <v>0</v>
      </c>
      <c r="L6314" s="4">
        <v>39767080</v>
      </c>
      <c r="M6314" s="4">
        <v>14857040</v>
      </c>
      <c r="N6314" s="4">
        <v>0</v>
      </c>
      <c r="O6314" s="4">
        <v>80000</v>
      </c>
      <c r="P6314" s="4">
        <v>39687080</v>
      </c>
      <c r="Q6314" s="4">
        <v>86725183</v>
      </c>
    </row>
    <row r="6315" spans="1:17" outlineLevel="2" x14ac:dyDescent="0.25">
      <c r="A6315" s="2">
        <v>1</v>
      </c>
      <c r="B6315" t="s">
        <v>1469</v>
      </c>
      <c r="C6315" t="str">
        <f t="shared" si="98"/>
        <v>342</v>
      </c>
      <c r="D6315" t="s">
        <v>4</v>
      </c>
      <c r="E6315" t="s">
        <v>1460</v>
      </c>
      <c r="F6315" t="s">
        <v>10</v>
      </c>
      <c r="G6315" s="3">
        <v>45446</v>
      </c>
      <c r="H6315" s="4">
        <v>13299056</v>
      </c>
      <c r="I6315" s="4">
        <v>2503152</v>
      </c>
      <c r="J6315" s="4">
        <v>10149528</v>
      </c>
      <c r="K6315" s="4">
        <v>0</v>
      </c>
      <c r="L6315" s="4">
        <v>7646376</v>
      </c>
      <c r="M6315" s="4">
        <v>2503152</v>
      </c>
      <c r="N6315" s="4">
        <v>0</v>
      </c>
      <c r="O6315" s="4">
        <v>0</v>
      </c>
      <c r="P6315" s="4">
        <v>7646376</v>
      </c>
      <c r="Q6315" s="4">
        <v>3149528</v>
      </c>
    </row>
    <row r="6316" spans="1:17" outlineLevel="2" x14ac:dyDescent="0.25">
      <c r="A6316" s="2">
        <v>1</v>
      </c>
      <c r="B6316" t="s">
        <v>1470</v>
      </c>
      <c r="C6316" t="str">
        <f t="shared" si="98"/>
        <v>342</v>
      </c>
      <c r="D6316" t="s">
        <v>4</v>
      </c>
      <c r="E6316" t="s">
        <v>1460</v>
      </c>
      <c r="F6316" t="s">
        <v>8</v>
      </c>
      <c r="G6316" s="3">
        <v>45446</v>
      </c>
      <c r="H6316" s="4">
        <v>1200941739</v>
      </c>
      <c r="I6316" s="4">
        <v>99208473</v>
      </c>
      <c r="J6316" s="4">
        <v>309525417</v>
      </c>
      <c r="K6316" s="4">
        <v>0</v>
      </c>
      <c r="L6316" s="4">
        <v>210316944</v>
      </c>
      <c r="M6316" s="4">
        <v>99208473</v>
      </c>
      <c r="N6316" s="4">
        <v>0</v>
      </c>
      <c r="O6316" s="4">
        <v>10190285.33</v>
      </c>
      <c r="P6316" s="4">
        <v>200126658.66999999</v>
      </c>
      <c r="Q6316" s="4">
        <v>891416322</v>
      </c>
    </row>
    <row r="6317" spans="1:17" outlineLevel="2" x14ac:dyDescent="0.25">
      <c r="A6317" s="2">
        <v>1</v>
      </c>
      <c r="B6317" t="s">
        <v>1471</v>
      </c>
      <c r="C6317" t="str">
        <f t="shared" si="98"/>
        <v>342</v>
      </c>
      <c r="D6317" t="s">
        <v>4</v>
      </c>
      <c r="E6317" t="s">
        <v>12</v>
      </c>
      <c r="F6317" t="s">
        <v>8</v>
      </c>
      <c r="G6317" s="3">
        <v>45446</v>
      </c>
      <c r="H6317" s="4">
        <v>467790487</v>
      </c>
      <c r="I6317" s="4">
        <v>40241500</v>
      </c>
      <c r="J6317" s="4">
        <v>120379678</v>
      </c>
      <c r="K6317" s="4">
        <v>0</v>
      </c>
      <c r="L6317" s="4">
        <v>80176978</v>
      </c>
      <c r="M6317" s="4">
        <v>40202700</v>
      </c>
      <c r="N6317" s="4">
        <v>0</v>
      </c>
      <c r="O6317" s="4">
        <v>0</v>
      </c>
      <c r="P6317" s="4">
        <v>80176978</v>
      </c>
      <c r="Q6317" s="4">
        <v>347410809</v>
      </c>
    </row>
    <row r="6318" spans="1:17" outlineLevel="2" x14ac:dyDescent="0.25">
      <c r="A6318" s="2">
        <v>1</v>
      </c>
      <c r="B6318" t="s">
        <v>1471</v>
      </c>
      <c r="C6318" t="str">
        <f t="shared" si="98"/>
        <v>342</v>
      </c>
      <c r="D6318" t="s">
        <v>4</v>
      </c>
      <c r="E6318" t="s">
        <v>1460</v>
      </c>
      <c r="F6318" t="s">
        <v>8</v>
      </c>
      <c r="G6318" s="3">
        <v>45446</v>
      </c>
      <c r="H6318" s="4">
        <v>989282160</v>
      </c>
      <c r="I6318" s="4">
        <v>95539400</v>
      </c>
      <c r="J6318" s="4">
        <v>290388800</v>
      </c>
      <c r="K6318" s="4">
        <v>0</v>
      </c>
      <c r="L6318" s="4">
        <v>194849400</v>
      </c>
      <c r="M6318" s="4">
        <v>95539400</v>
      </c>
      <c r="N6318" s="4">
        <v>1764975</v>
      </c>
      <c r="O6318" s="4">
        <v>1764975</v>
      </c>
      <c r="P6318" s="4">
        <v>193084425</v>
      </c>
      <c r="Q6318" s="4">
        <v>698893360</v>
      </c>
    </row>
    <row r="6319" spans="1:17" outlineLevel="2" x14ac:dyDescent="0.25">
      <c r="A6319" s="2">
        <v>1</v>
      </c>
      <c r="B6319" t="s">
        <v>1472</v>
      </c>
      <c r="C6319" t="str">
        <f t="shared" si="98"/>
        <v>342</v>
      </c>
      <c r="D6319" t="s">
        <v>4</v>
      </c>
      <c r="E6319" t="s">
        <v>12</v>
      </c>
      <c r="F6319" t="s">
        <v>8</v>
      </c>
      <c r="G6319" s="3">
        <v>45446</v>
      </c>
      <c r="H6319" s="4">
        <v>21654829</v>
      </c>
      <c r="I6319" s="4">
        <v>2371000</v>
      </c>
      <c r="J6319" s="4">
        <v>7187000</v>
      </c>
      <c r="K6319" s="4">
        <v>0</v>
      </c>
      <c r="L6319" s="4">
        <v>4816000</v>
      </c>
      <c r="M6319" s="4">
        <v>2371000</v>
      </c>
      <c r="N6319" s="4">
        <v>0</v>
      </c>
      <c r="O6319" s="4">
        <v>0</v>
      </c>
      <c r="P6319" s="4">
        <v>4816000</v>
      </c>
      <c r="Q6319" s="4">
        <v>14467829</v>
      </c>
    </row>
    <row r="6320" spans="1:17" outlineLevel="2" x14ac:dyDescent="0.25">
      <c r="A6320" s="2">
        <v>1</v>
      </c>
      <c r="B6320" t="s">
        <v>1472</v>
      </c>
      <c r="C6320" t="str">
        <f t="shared" si="98"/>
        <v>342</v>
      </c>
      <c r="D6320" t="s">
        <v>4</v>
      </c>
      <c r="E6320" t="s">
        <v>1460</v>
      </c>
      <c r="F6320" t="s">
        <v>8</v>
      </c>
      <c r="G6320" s="3">
        <v>45446</v>
      </c>
      <c r="H6320" s="4">
        <v>173824091</v>
      </c>
      <c r="I6320" s="4">
        <v>19893750</v>
      </c>
      <c r="J6320" s="4">
        <v>65894250</v>
      </c>
      <c r="K6320" s="4">
        <v>0</v>
      </c>
      <c r="L6320" s="4">
        <v>46000500</v>
      </c>
      <c r="M6320" s="4">
        <v>19893750</v>
      </c>
      <c r="N6320" s="4">
        <v>0</v>
      </c>
      <c r="O6320" s="4">
        <v>0</v>
      </c>
      <c r="P6320" s="4">
        <v>46000500</v>
      </c>
      <c r="Q6320" s="4">
        <v>107929841</v>
      </c>
    </row>
    <row r="6321" spans="1:17" outlineLevel="2" x14ac:dyDescent="0.25">
      <c r="A6321" s="2">
        <v>1</v>
      </c>
      <c r="B6321" t="s">
        <v>1473</v>
      </c>
      <c r="C6321" t="str">
        <f t="shared" si="98"/>
        <v>342</v>
      </c>
      <c r="D6321" t="s">
        <v>4</v>
      </c>
      <c r="E6321" t="s">
        <v>12</v>
      </c>
      <c r="F6321" t="s">
        <v>8</v>
      </c>
      <c r="G6321" s="3">
        <v>45446</v>
      </c>
      <c r="H6321" s="4">
        <v>14611870</v>
      </c>
      <c r="I6321" s="4">
        <v>910246</v>
      </c>
      <c r="J6321" s="4">
        <v>5544146</v>
      </c>
      <c r="K6321" s="4">
        <v>0</v>
      </c>
      <c r="L6321" s="4">
        <v>4633900</v>
      </c>
      <c r="M6321" s="4">
        <v>910246</v>
      </c>
      <c r="N6321" s="4">
        <v>0</v>
      </c>
      <c r="O6321" s="4">
        <v>0</v>
      </c>
      <c r="P6321" s="4">
        <v>4633900</v>
      </c>
      <c r="Q6321" s="4">
        <v>9067724</v>
      </c>
    </row>
    <row r="6322" spans="1:17" outlineLevel="2" x14ac:dyDescent="0.25">
      <c r="A6322" s="2">
        <v>1</v>
      </c>
      <c r="B6322" t="s">
        <v>1473</v>
      </c>
      <c r="C6322" t="str">
        <f t="shared" si="98"/>
        <v>342</v>
      </c>
      <c r="D6322" t="s">
        <v>4</v>
      </c>
      <c r="E6322" t="s">
        <v>1460</v>
      </c>
      <c r="F6322" t="s">
        <v>8</v>
      </c>
      <c r="G6322" s="3">
        <v>45446</v>
      </c>
      <c r="H6322" s="4">
        <v>168316060</v>
      </c>
      <c r="I6322" s="4">
        <v>12905000</v>
      </c>
      <c r="J6322" s="4">
        <v>50592060</v>
      </c>
      <c r="K6322" s="4">
        <v>0</v>
      </c>
      <c r="L6322" s="4">
        <v>33787060</v>
      </c>
      <c r="M6322" s="4">
        <v>16805000</v>
      </c>
      <c r="N6322" s="4">
        <v>0</v>
      </c>
      <c r="O6322" s="4">
        <v>0</v>
      </c>
      <c r="P6322" s="4">
        <v>33787060</v>
      </c>
      <c r="Q6322" s="4">
        <v>117724000</v>
      </c>
    </row>
    <row r="6323" spans="1:17" outlineLevel="2" x14ac:dyDescent="0.25">
      <c r="A6323" s="2">
        <v>1</v>
      </c>
      <c r="B6323" t="s">
        <v>1474</v>
      </c>
      <c r="C6323" t="str">
        <f t="shared" si="98"/>
        <v>342</v>
      </c>
      <c r="D6323" t="s">
        <v>4</v>
      </c>
      <c r="E6323" t="s">
        <v>12</v>
      </c>
      <c r="F6323" t="s">
        <v>8</v>
      </c>
      <c r="G6323" s="3">
        <v>45446</v>
      </c>
      <c r="H6323" s="4">
        <v>183985416</v>
      </c>
      <c r="I6323" s="4">
        <v>17038773</v>
      </c>
      <c r="J6323" s="4">
        <v>48067164</v>
      </c>
      <c r="K6323" s="4">
        <v>0</v>
      </c>
      <c r="L6323" s="4">
        <v>30778391</v>
      </c>
      <c r="M6323" s="4">
        <v>17288773</v>
      </c>
      <c r="N6323" s="4">
        <v>0</v>
      </c>
      <c r="O6323" s="4">
        <v>0</v>
      </c>
      <c r="P6323" s="4">
        <v>30778391</v>
      </c>
      <c r="Q6323" s="4">
        <v>135918252</v>
      </c>
    </row>
    <row r="6324" spans="1:17" outlineLevel="2" x14ac:dyDescent="0.25">
      <c r="A6324" s="2">
        <v>1</v>
      </c>
      <c r="B6324" t="s">
        <v>1474</v>
      </c>
      <c r="C6324" t="str">
        <f t="shared" si="98"/>
        <v>342</v>
      </c>
      <c r="D6324" t="s">
        <v>4</v>
      </c>
      <c r="E6324" t="s">
        <v>12</v>
      </c>
      <c r="F6324" t="s">
        <v>10</v>
      </c>
      <c r="G6324" s="3">
        <v>45446</v>
      </c>
      <c r="H6324" s="4">
        <v>1230000</v>
      </c>
      <c r="I6324" s="4">
        <v>600000</v>
      </c>
      <c r="J6324" s="4">
        <v>600000</v>
      </c>
      <c r="K6324" s="4">
        <v>0</v>
      </c>
      <c r="L6324" s="4">
        <v>0</v>
      </c>
      <c r="M6324" s="4">
        <v>600000</v>
      </c>
      <c r="N6324" s="4">
        <v>0</v>
      </c>
      <c r="O6324" s="4">
        <v>0</v>
      </c>
      <c r="P6324" s="4">
        <v>0</v>
      </c>
      <c r="Q6324" s="4">
        <v>630000</v>
      </c>
    </row>
    <row r="6325" spans="1:17" outlineLevel="2" x14ac:dyDescent="0.25">
      <c r="A6325" s="2">
        <v>1</v>
      </c>
      <c r="B6325" t="s">
        <v>1474</v>
      </c>
      <c r="C6325" t="str">
        <f t="shared" si="98"/>
        <v>342</v>
      </c>
      <c r="D6325" t="s">
        <v>4</v>
      </c>
      <c r="E6325" t="s">
        <v>1460</v>
      </c>
      <c r="F6325" t="s">
        <v>8</v>
      </c>
      <c r="G6325" s="3">
        <v>45446</v>
      </c>
      <c r="H6325" s="4">
        <v>328522755</v>
      </c>
      <c r="I6325" s="4">
        <v>30128000</v>
      </c>
      <c r="J6325" s="4">
        <v>143296000</v>
      </c>
      <c r="K6325" s="4">
        <v>0</v>
      </c>
      <c r="L6325" s="4">
        <v>113418000</v>
      </c>
      <c r="M6325" s="4">
        <v>29878000</v>
      </c>
      <c r="N6325" s="4">
        <v>0</v>
      </c>
      <c r="O6325" s="4">
        <v>0</v>
      </c>
      <c r="P6325" s="4">
        <v>113418000</v>
      </c>
      <c r="Q6325" s="4">
        <v>185226755</v>
      </c>
    </row>
    <row r="6326" spans="1:17" outlineLevel="2" x14ac:dyDescent="0.25">
      <c r="A6326" s="2">
        <v>1</v>
      </c>
      <c r="B6326" t="s">
        <v>1475</v>
      </c>
      <c r="C6326" t="str">
        <f t="shared" si="98"/>
        <v>342</v>
      </c>
      <c r="D6326" t="s">
        <v>4</v>
      </c>
      <c r="E6326" t="s">
        <v>12</v>
      </c>
      <c r="F6326" t="s">
        <v>8</v>
      </c>
      <c r="G6326" s="3">
        <v>45446</v>
      </c>
      <c r="H6326" s="4">
        <v>113265342</v>
      </c>
      <c r="I6326" s="4">
        <v>9535770</v>
      </c>
      <c r="J6326" s="4">
        <v>29261810</v>
      </c>
      <c r="K6326" s="4">
        <v>0</v>
      </c>
      <c r="L6326" s="4">
        <v>19726040</v>
      </c>
      <c r="M6326" s="4">
        <v>9535770</v>
      </c>
      <c r="N6326" s="4">
        <v>0</v>
      </c>
      <c r="O6326" s="4">
        <v>0</v>
      </c>
      <c r="P6326" s="4">
        <v>19726040</v>
      </c>
      <c r="Q6326" s="4">
        <v>84003532</v>
      </c>
    </row>
    <row r="6327" spans="1:17" outlineLevel="2" x14ac:dyDescent="0.25">
      <c r="A6327" s="2">
        <v>1</v>
      </c>
      <c r="B6327" t="s">
        <v>1475</v>
      </c>
      <c r="C6327" t="str">
        <f t="shared" si="98"/>
        <v>342</v>
      </c>
      <c r="D6327" t="s">
        <v>4</v>
      </c>
      <c r="E6327" t="s">
        <v>1460</v>
      </c>
      <c r="F6327" t="s">
        <v>8</v>
      </c>
      <c r="G6327" s="3">
        <v>45446</v>
      </c>
      <c r="H6327" s="4">
        <v>292849994</v>
      </c>
      <c r="I6327" s="4">
        <v>25482576</v>
      </c>
      <c r="J6327" s="4">
        <v>77754725</v>
      </c>
      <c r="K6327" s="4">
        <v>0</v>
      </c>
      <c r="L6327" s="4">
        <v>52267149</v>
      </c>
      <c r="M6327" s="4">
        <v>25487576</v>
      </c>
      <c r="N6327" s="4">
        <v>0</v>
      </c>
      <c r="O6327" s="4">
        <v>0</v>
      </c>
      <c r="P6327" s="4">
        <v>52267149</v>
      </c>
      <c r="Q6327" s="4">
        <v>215095269</v>
      </c>
    </row>
    <row r="6328" spans="1:17" outlineLevel="2" x14ac:dyDescent="0.25">
      <c r="A6328" s="2">
        <v>1</v>
      </c>
      <c r="B6328" t="s">
        <v>1475</v>
      </c>
      <c r="C6328" t="str">
        <f t="shared" si="98"/>
        <v>342</v>
      </c>
      <c r="D6328" t="s">
        <v>4</v>
      </c>
      <c r="E6328" t="s">
        <v>1460</v>
      </c>
      <c r="F6328" t="s">
        <v>18</v>
      </c>
      <c r="G6328" s="3">
        <v>45446</v>
      </c>
      <c r="H6328" s="4">
        <v>150000</v>
      </c>
      <c r="I6328" s="4">
        <v>150000</v>
      </c>
      <c r="J6328" s="4">
        <v>150000</v>
      </c>
      <c r="K6328" s="4">
        <v>0</v>
      </c>
      <c r="L6328" s="4">
        <v>0</v>
      </c>
      <c r="M6328" s="4">
        <v>150000</v>
      </c>
      <c r="N6328" s="4">
        <v>0</v>
      </c>
      <c r="O6328" s="4">
        <v>0</v>
      </c>
      <c r="P6328" s="4">
        <v>0</v>
      </c>
      <c r="Q6328" s="4">
        <v>0</v>
      </c>
    </row>
    <row r="6329" spans="1:17" outlineLevel="2" x14ac:dyDescent="0.25">
      <c r="A6329" s="2">
        <v>1</v>
      </c>
      <c r="B6329" t="s">
        <v>1476</v>
      </c>
      <c r="C6329" t="str">
        <f t="shared" si="98"/>
        <v>342</v>
      </c>
      <c r="D6329" t="s">
        <v>4</v>
      </c>
      <c r="E6329" t="s">
        <v>12</v>
      </c>
      <c r="F6329" t="s">
        <v>8</v>
      </c>
      <c r="G6329" s="3">
        <v>45446</v>
      </c>
      <c r="H6329" s="4">
        <v>5297901</v>
      </c>
      <c r="I6329" s="4">
        <v>776855</v>
      </c>
      <c r="J6329" s="4">
        <v>2043855</v>
      </c>
      <c r="K6329" s="4">
        <v>0</v>
      </c>
      <c r="L6329" s="4">
        <v>1267000</v>
      </c>
      <c r="M6329" s="4">
        <v>776855</v>
      </c>
      <c r="N6329" s="4">
        <v>0</v>
      </c>
      <c r="O6329" s="4">
        <v>0</v>
      </c>
      <c r="P6329" s="4">
        <v>1267000</v>
      </c>
      <c r="Q6329" s="4">
        <v>3254046</v>
      </c>
    </row>
    <row r="6330" spans="1:17" outlineLevel="2" x14ac:dyDescent="0.25">
      <c r="A6330" s="2">
        <v>1</v>
      </c>
      <c r="B6330" t="s">
        <v>1476</v>
      </c>
      <c r="C6330" t="str">
        <f t="shared" si="98"/>
        <v>342</v>
      </c>
      <c r="D6330" t="s">
        <v>4</v>
      </c>
      <c r="E6330" t="s">
        <v>1460</v>
      </c>
      <c r="F6330" t="s">
        <v>8</v>
      </c>
      <c r="G6330" s="3">
        <v>45446</v>
      </c>
      <c r="H6330" s="4">
        <v>52080994</v>
      </c>
      <c r="I6330" s="4">
        <v>3820000</v>
      </c>
      <c r="J6330" s="4">
        <v>17235000</v>
      </c>
      <c r="K6330" s="4">
        <v>0</v>
      </c>
      <c r="L6330" s="4">
        <v>13415000</v>
      </c>
      <c r="M6330" s="4">
        <v>3820000</v>
      </c>
      <c r="N6330" s="4">
        <v>0</v>
      </c>
      <c r="O6330" s="4">
        <v>0</v>
      </c>
      <c r="P6330" s="4">
        <v>13415000</v>
      </c>
      <c r="Q6330" s="4">
        <v>34845994</v>
      </c>
    </row>
    <row r="6331" spans="1:17" outlineLevel="2" x14ac:dyDescent="0.25">
      <c r="A6331" s="2">
        <v>1</v>
      </c>
      <c r="B6331" t="s">
        <v>1476</v>
      </c>
      <c r="C6331" t="str">
        <f t="shared" si="98"/>
        <v>342</v>
      </c>
      <c r="D6331" t="s">
        <v>4</v>
      </c>
      <c r="E6331" t="s">
        <v>1460</v>
      </c>
      <c r="F6331" t="s">
        <v>18</v>
      </c>
      <c r="G6331" s="3">
        <v>45446</v>
      </c>
      <c r="H6331" s="4">
        <v>120000</v>
      </c>
      <c r="I6331" s="4">
        <v>120000</v>
      </c>
      <c r="J6331" s="4">
        <v>120000</v>
      </c>
      <c r="K6331" s="4">
        <v>0</v>
      </c>
      <c r="L6331" s="4">
        <v>0</v>
      </c>
      <c r="M6331" s="4">
        <v>120000</v>
      </c>
      <c r="N6331" s="4">
        <v>0</v>
      </c>
      <c r="O6331" s="4">
        <v>0</v>
      </c>
      <c r="P6331" s="4">
        <v>0</v>
      </c>
      <c r="Q6331" s="4">
        <v>0</v>
      </c>
    </row>
    <row r="6332" spans="1:17" outlineLevel="2" x14ac:dyDescent="0.25">
      <c r="A6332" s="2">
        <v>1</v>
      </c>
      <c r="B6332" t="s">
        <v>1477</v>
      </c>
      <c r="C6332" t="str">
        <f t="shared" si="98"/>
        <v>342</v>
      </c>
      <c r="D6332" t="s">
        <v>4</v>
      </c>
      <c r="E6332" t="s">
        <v>12</v>
      </c>
      <c r="F6332" t="s">
        <v>8</v>
      </c>
      <c r="G6332" s="3">
        <v>45446</v>
      </c>
      <c r="H6332" s="4">
        <v>10065496</v>
      </c>
      <c r="I6332" s="4">
        <v>1116496</v>
      </c>
      <c r="J6332" s="4">
        <v>3352496</v>
      </c>
      <c r="K6332" s="4">
        <v>0</v>
      </c>
      <c r="L6332" s="4">
        <v>2236000</v>
      </c>
      <c r="M6332" s="4">
        <v>1116496</v>
      </c>
      <c r="N6332" s="4">
        <v>0</v>
      </c>
      <c r="O6332" s="4">
        <v>0</v>
      </c>
      <c r="P6332" s="4">
        <v>2236000</v>
      </c>
      <c r="Q6332" s="4">
        <v>6713000</v>
      </c>
    </row>
    <row r="6333" spans="1:17" outlineLevel="2" x14ac:dyDescent="0.25">
      <c r="A6333" s="2">
        <v>1</v>
      </c>
      <c r="B6333" t="s">
        <v>1477</v>
      </c>
      <c r="C6333" t="str">
        <f t="shared" si="98"/>
        <v>342</v>
      </c>
      <c r="D6333" t="s">
        <v>4</v>
      </c>
      <c r="E6333" t="s">
        <v>1460</v>
      </c>
      <c r="F6333" t="s">
        <v>8</v>
      </c>
      <c r="G6333" s="3">
        <v>45446</v>
      </c>
      <c r="H6333" s="4">
        <v>160044380</v>
      </c>
      <c r="I6333" s="4">
        <v>18897500</v>
      </c>
      <c r="J6333" s="4">
        <v>62004294</v>
      </c>
      <c r="K6333" s="4">
        <v>0</v>
      </c>
      <c r="L6333" s="4">
        <v>43106500</v>
      </c>
      <c r="M6333" s="4">
        <v>18897794</v>
      </c>
      <c r="N6333" s="4">
        <v>0</v>
      </c>
      <c r="O6333" s="4">
        <v>0</v>
      </c>
      <c r="P6333" s="4">
        <v>43106500</v>
      </c>
      <c r="Q6333" s="4">
        <v>98040086</v>
      </c>
    </row>
    <row r="6334" spans="1:17" outlineLevel="2" x14ac:dyDescent="0.25">
      <c r="A6334" s="2">
        <v>1</v>
      </c>
      <c r="B6334" t="s">
        <v>1478</v>
      </c>
      <c r="C6334" t="str">
        <f t="shared" si="98"/>
        <v>342</v>
      </c>
      <c r="D6334" t="s">
        <v>4</v>
      </c>
      <c r="E6334" t="s">
        <v>12</v>
      </c>
      <c r="F6334" t="s">
        <v>8</v>
      </c>
      <c r="G6334" s="3">
        <v>45446</v>
      </c>
      <c r="H6334" s="4">
        <v>4313957</v>
      </c>
      <c r="I6334" s="4">
        <v>100000</v>
      </c>
      <c r="J6334" s="4">
        <v>1820000</v>
      </c>
      <c r="K6334" s="4">
        <v>0</v>
      </c>
      <c r="L6334" s="4">
        <v>1720000</v>
      </c>
      <c r="M6334" s="4">
        <v>100000</v>
      </c>
      <c r="N6334" s="4">
        <v>0</v>
      </c>
      <c r="O6334" s="4">
        <v>0</v>
      </c>
      <c r="P6334" s="4">
        <v>1720000</v>
      </c>
      <c r="Q6334" s="4">
        <v>2493957</v>
      </c>
    </row>
    <row r="6335" spans="1:17" outlineLevel="2" x14ac:dyDescent="0.25">
      <c r="A6335" s="2">
        <v>1</v>
      </c>
      <c r="B6335" t="s">
        <v>1478</v>
      </c>
      <c r="C6335" t="str">
        <f t="shared" si="98"/>
        <v>342</v>
      </c>
      <c r="D6335" t="s">
        <v>4</v>
      </c>
      <c r="E6335" t="s">
        <v>1460</v>
      </c>
      <c r="F6335" t="s">
        <v>8</v>
      </c>
      <c r="G6335" s="3">
        <v>45446</v>
      </c>
      <c r="H6335" s="4">
        <v>89502599</v>
      </c>
      <c r="I6335" s="4">
        <v>10230000</v>
      </c>
      <c r="J6335" s="4">
        <v>37940000</v>
      </c>
      <c r="K6335" s="4">
        <v>0</v>
      </c>
      <c r="L6335" s="4">
        <v>26135000</v>
      </c>
      <c r="M6335" s="4">
        <v>11805000</v>
      </c>
      <c r="N6335" s="4">
        <v>0</v>
      </c>
      <c r="O6335" s="4">
        <v>400000</v>
      </c>
      <c r="P6335" s="4">
        <v>25735000</v>
      </c>
      <c r="Q6335" s="4">
        <v>51562599</v>
      </c>
    </row>
    <row r="6336" spans="1:17" outlineLevel="2" x14ac:dyDescent="0.25">
      <c r="A6336" s="2">
        <v>1</v>
      </c>
      <c r="B6336" t="s">
        <v>1478</v>
      </c>
      <c r="C6336" t="str">
        <f t="shared" si="98"/>
        <v>342</v>
      </c>
      <c r="D6336" t="s">
        <v>4</v>
      </c>
      <c r="E6336" t="s">
        <v>1460</v>
      </c>
      <c r="F6336" t="s">
        <v>18</v>
      </c>
      <c r="G6336" s="3">
        <v>45446</v>
      </c>
      <c r="H6336" s="4">
        <v>120000</v>
      </c>
      <c r="I6336" s="4">
        <v>120000</v>
      </c>
      <c r="J6336" s="4">
        <v>120000</v>
      </c>
      <c r="K6336" s="4">
        <v>0</v>
      </c>
      <c r="L6336" s="4">
        <v>0</v>
      </c>
      <c r="M6336" s="4">
        <v>120000</v>
      </c>
      <c r="N6336" s="4">
        <v>0</v>
      </c>
      <c r="O6336" s="4">
        <v>0</v>
      </c>
      <c r="P6336" s="4">
        <v>0</v>
      </c>
      <c r="Q6336" s="4">
        <v>0</v>
      </c>
    </row>
    <row r="6337" spans="1:17" outlineLevel="2" x14ac:dyDescent="0.25">
      <c r="A6337" s="2">
        <v>1</v>
      </c>
      <c r="B6337" t="s">
        <v>1479</v>
      </c>
      <c r="C6337" t="str">
        <f t="shared" si="98"/>
        <v>342</v>
      </c>
      <c r="D6337" t="s">
        <v>4</v>
      </c>
      <c r="E6337" t="s">
        <v>12</v>
      </c>
      <c r="F6337" t="s">
        <v>8</v>
      </c>
      <c r="G6337" s="3">
        <v>45446</v>
      </c>
      <c r="H6337" s="4">
        <v>19594306</v>
      </c>
      <c r="I6337" s="4">
        <v>2397500</v>
      </c>
      <c r="J6337" s="4">
        <v>10514000</v>
      </c>
      <c r="K6337" s="4">
        <v>0</v>
      </c>
      <c r="L6337" s="4">
        <v>8116500</v>
      </c>
      <c r="M6337" s="4">
        <v>2397500</v>
      </c>
      <c r="N6337" s="4">
        <v>0</v>
      </c>
      <c r="O6337" s="4">
        <v>1055889.4099999999</v>
      </c>
      <c r="P6337" s="4">
        <v>7060610.5899999999</v>
      </c>
      <c r="Q6337" s="4">
        <v>9080306</v>
      </c>
    </row>
    <row r="6338" spans="1:17" outlineLevel="2" x14ac:dyDescent="0.25">
      <c r="A6338" s="2">
        <v>1</v>
      </c>
      <c r="B6338" t="s">
        <v>1479</v>
      </c>
      <c r="C6338" t="str">
        <f t="shared" si="98"/>
        <v>342</v>
      </c>
      <c r="D6338" t="s">
        <v>4</v>
      </c>
      <c r="E6338" t="s">
        <v>1460</v>
      </c>
      <c r="F6338" t="s">
        <v>8</v>
      </c>
      <c r="G6338" s="3">
        <v>45446</v>
      </c>
      <c r="H6338" s="4">
        <v>102951393</v>
      </c>
      <c r="I6338" s="4">
        <v>9000000</v>
      </c>
      <c r="J6338" s="4">
        <v>31730000</v>
      </c>
      <c r="K6338" s="4">
        <v>0</v>
      </c>
      <c r="L6338" s="4">
        <v>22730000</v>
      </c>
      <c r="M6338" s="4">
        <v>9000000</v>
      </c>
      <c r="N6338" s="4">
        <v>0</v>
      </c>
      <c r="O6338" s="4">
        <v>8395221</v>
      </c>
      <c r="P6338" s="4">
        <v>14334779</v>
      </c>
      <c r="Q6338" s="4">
        <v>71221393</v>
      </c>
    </row>
    <row r="6339" spans="1:17" outlineLevel="2" x14ac:dyDescent="0.25">
      <c r="A6339" s="2">
        <v>1</v>
      </c>
      <c r="B6339" t="s">
        <v>1480</v>
      </c>
      <c r="C6339" t="str">
        <f t="shared" ref="C6339:C6402" si="99">LEFT(B6339,3)</f>
        <v>342</v>
      </c>
      <c r="D6339" t="s">
        <v>4</v>
      </c>
      <c r="E6339" t="s">
        <v>12</v>
      </c>
      <c r="F6339" t="s">
        <v>8</v>
      </c>
      <c r="G6339" s="3">
        <v>45446</v>
      </c>
      <c r="H6339" s="4">
        <v>9853535</v>
      </c>
      <c r="I6339" s="4">
        <v>2855000</v>
      </c>
      <c r="J6339" s="4">
        <v>7365000</v>
      </c>
      <c r="K6339" s="4">
        <v>0</v>
      </c>
      <c r="L6339" s="4">
        <v>4510000</v>
      </c>
      <c r="M6339" s="4">
        <v>2855000</v>
      </c>
      <c r="N6339" s="4">
        <v>0</v>
      </c>
      <c r="O6339" s="4">
        <v>0</v>
      </c>
      <c r="P6339" s="4">
        <v>4510000</v>
      </c>
      <c r="Q6339" s="4">
        <v>2488535</v>
      </c>
    </row>
    <row r="6340" spans="1:17" outlineLevel="2" x14ac:dyDescent="0.25">
      <c r="A6340" s="2">
        <v>1</v>
      </c>
      <c r="B6340" t="s">
        <v>1480</v>
      </c>
      <c r="C6340" t="str">
        <f t="shared" si="99"/>
        <v>342</v>
      </c>
      <c r="D6340" t="s">
        <v>4</v>
      </c>
      <c r="E6340" t="s">
        <v>1460</v>
      </c>
      <c r="F6340" t="s">
        <v>8</v>
      </c>
      <c r="G6340" s="3">
        <v>45446</v>
      </c>
      <c r="H6340" s="4">
        <v>123424050</v>
      </c>
      <c r="I6340" s="4">
        <v>12294972</v>
      </c>
      <c r="J6340" s="4">
        <v>39854972</v>
      </c>
      <c r="K6340" s="4">
        <v>0</v>
      </c>
      <c r="L6340" s="4">
        <v>27560000</v>
      </c>
      <c r="M6340" s="4">
        <v>12294972</v>
      </c>
      <c r="N6340" s="4">
        <v>0</v>
      </c>
      <c r="O6340" s="4">
        <v>6570050</v>
      </c>
      <c r="P6340" s="4">
        <v>20989950</v>
      </c>
      <c r="Q6340" s="4">
        <v>83569078</v>
      </c>
    </row>
    <row r="6341" spans="1:17" outlineLevel="2" x14ac:dyDescent="0.25">
      <c r="A6341" s="2">
        <v>1</v>
      </c>
      <c r="B6341" t="s">
        <v>1480</v>
      </c>
      <c r="C6341" t="str">
        <f t="shared" si="99"/>
        <v>342</v>
      </c>
      <c r="D6341" t="s">
        <v>4</v>
      </c>
      <c r="E6341" t="s">
        <v>1460</v>
      </c>
      <c r="F6341" t="s">
        <v>10</v>
      </c>
      <c r="G6341" s="3">
        <v>45446</v>
      </c>
      <c r="H6341" s="4">
        <v>8340000</v>
      </c>
      <c r="I6341" s="4">
        <v>3540000</v>
      </c>
      <c r="J6341" s="4">
        <v>7240000</v>
      </c>
      <c r="K6341" s="4">
        <v>0</v>
      </c>
      <c r="L6341" s="4">
        <v>3700000</v>
      </c>
      <c r="M6341" s="4">
        <v>3540000</v>
      </c>
      <c r="N6341" s="4">
        <v>0</v>
      </c>
      <c r="O6341" s="4">
        <v>0</v>
      </c>
      <c r="P6341" s="4">
        <v>3700000</v>
      </c>
      <c r="Q6341" s="4">
        <v>1100000</v>
      </c>
    </row>
    <row r="6342" spans="1:17" outlineLevel="2" x14ac:dyDescent="0.25">
      <c r="A6342" s="2">
        <v>1</v>
      </c>
      <c r="B6342" t="s">
        <v>1481</v>
      </c>
      <c r="C6342" t="str">
        <f t="shared" si="99"/>
        <v>342</v>
      </c>
      <c r="D6342" t="s">
        <v>4</v>
      </c>
      <c r="E6342" t="s">
        <v>12</v>
      </c>
      <c r="F6342" t="s">
        <v>8</v>
      </c>
      <c r="G6342" s="3">
        <v>45446</v>
      </c>
      <c r="H6342" s="4">
        <v>5080200</v>
      </c>
      <c r="I6342" s="4">
        <v>540000</v>
      </c>
      <c r="J6342" s="4">
        <v>2290000</v>
      </c>
      <c r="K6342" s="4">
        <v>0</v>
      </c>
      <c r="L6342" s="4">
        <v>1750000</v>
      </c>
      <c r="M6342" s="4">
        <v>540000</v>
      </c>
      <c r="N6342" s="4">
        <v>0</v>
      </c>
      <c r="O6342" s="4">
        <v>0</v>
      </c>
      <c r="P6342" s="4">
        <v>1750000</v>
      </c>
      <c r="Q6342" s="4">
        <v>2790200</v>
      </c>
    </row>
    <row r="6343" spans="1:17" outlineLevel="2" x14ac:dyDescent="0.25">
      <c r="A6343" s="2">
        <v>1</v>
      </c>
      <c r="B6343" t="s">
        <v>1481</v>
      </c>
      <c r="C6343" t="str">
        <f t="shared" si="99"/>
        <v>342</v>
      </c>
      <c r="D6343" t="s">
        <v>4</v>
      </c>
      <c r="E6343" t="s">
        <v>1460</v>
      </c>
      <c r="F6343" t="s">
        <v>8</v>
      </c>
      <c r="G6343" s="3">
        <v>45446</v>
      </c>
      <c r="H6343" s="4">
        <v>133864480</v>
      </c>
      <c r="I6343" s="4">
        <v>14658185</v>
      </c>
      <c r="J6343" s="4">
        <v>51371552</v>
      </c>
      <c r="K6343" s="4">
        <v>0</v>
      </c>
      <c r="L6343" s="4">
        <v>36713367</v>
      </c>
      <c r="M6343" s="4">
        <v>14658185</v>
      </c>
      <c r="N6343" s="4">
        <v>0</v>
      </c>
      <c r="O6343" s="4">
        <v>14375770.560000001</v>
      </c>
      <c r="P6343" s="4">
        <v>22337596.440000001</v>
      </c>
      <c r="Q6343" s="4">
        <v>82492928</v>
      </c>
    </row>
    <row r="6344" spans="1:17" outlineLevel="2" x14ac:dyDescent="0.25">
      <c r="A6344" s="2">
        <v>1</v>
      </c>
      <c r="B6344" t="s">
        <v>1482</v>
      </c>
      <c r="C6344" t="str">
        <f t="shared" si="99"/>
        <v>342</v>
      </c>
      <c r="D6344" t="s">
        <v>4</v>
      </c>
      <c r="E6344" t="s">
        <v>12</v>
      </c>
      <c r="F6344" t="s">
        <v>8</v>
      </c>
      <c r="G6344" s="3">
        <v>45446</v>
      </c>
      <c r="H6344" s="4">
        <v>9719407</v>
      </c>
      <c r="I6344" s="4">
        <v>794000</v>
      </c>
      <c r="J6344" s="4">
        <v>3102953</v>
      </c>
      <c r="K6344" s="4">
        <v>0</v>
      </c>
      <c r="L6344" s="4">
        <v>2308953</v>
      </c>
      <c r="M6344" s="4">
        <v>794000</v>
      </c>
      <c r="N6344" s="4">
        <v>204000</v>
      </c>
      <c r="O6344" s="4">
        <v>204000</v>
      </c>
      <c r="P6344" s="4">
        <v>2104953</v>
      </c>
      <c r="Q6344" s="4">
        <v>6616454</v>
      </c>
    </row>
    <row r="6345" spans="1:17" outlineLevel="2" x14ac:dyDescent="0.25">
      <c r="A6345" s="2">
        <v>1</v>
      </c>
      <c r="B6345" t="s">
        <v>1482</v>
      </c>
      <c r="C6345" t="str">
        <f t="shared" si="99"/>
        <v>342</v>
      </c>
      <c r="D6345" t="s">
        <v>4</v>
      </c>
      <c r="E6345" t="s">
        <v>1460</v>
      </c>
      <c r="F6345" t="s">
        <v>8</v>
      </c>
      <c r="G6345" s="3">
        <v>45446</v>
      </c>
      <c r="H6345" s="4">
        <v>127566238</v>
      </c>
      <c r="I6345" s="4">
        <v>17353350</v>
      </c>
      <c r="J6345" s="4">
        <v>48023680</v>
      </c>
      <c r="K6345" s="4">
        <v>0</v>
      </c>
      <c r="L6345" s="4">
        <v>30670330</v>
      </c>
      <c r="M6345" s="4">
        <v>17353350</v>
      </c>
      <c r="N6345" s="4">
        <v>16951342</v>
      </c>
      <c r="O6345" s="4">
        <v>16951342</v>
      </c>
      <c r="P6345" s="4">
        <v>13718988</v>
      </c>
      <c r="Q6345" s="4">
        <v>79542558</v>
      </c>
    </row>
    <row r="6346" spans="1:17" outlineLevel="2" x14ac:dyDescent="0.25">
      <c r="A6346" s="2">
        <v>1</v>
      </c>
      <c r="B6346" t="s">
        <v>1483</v>
      </c>
      <c r="C6346" t="str">
        <f t="shared" si="99"/>
        <v>342</v>
      </c>
      <c r="D6346" t="s">
        <v>4</v>
      </c>
      <c r="E6346" t="s">
        <v>12</v>
      </c>
      <c r="F6346" t="s">
        <v>8</v>
      </c>
      <c r="G6346" s="3">
        <v>45446</v>
      </c>
      <c r="H6346" s="4">
        <v>1576973</v>
      </c>
      <c r="I6346" s="4">
        <v>100000</v>
      </c>
      <c r="J6346" s="4">
        <v>500000</v>
      </c>
      <c r="K6346" s="4">
        <v>0</v>
      </c>
      <c r="L6346" s="4">
        <v>200000</v>
      </c>
      <c r="M6346" s="4">
        <v>300000</v>
      </c>
      <c r="N6346" s="4">
        <v>0</v>
      </c>
      <c r="O6346" s="4">
        <v>0</v>
      </c>
      <c r="P6346" s="4">
        <v>200000</v>
      </c>
      <c r="Q6346" s="4">
        <v>1076973</v>
      </c>
    </row>
    <row r="6347" spans="1:17" outlineLevel="2" x14ac:dyDescent="0.25">
      <c r="A6347" s="2">
        <v>1</v>
      </c>
      <c r="B6347" t="s">
        <v>1483</v>
      </c>
      <c r="C6347" t="str">
        <f t="shared" si="99"/>
        <v>342</v>
      </c>
      <c r="D6347" t="s">
        <v>4</v>
      </c>
      <c r="E6347" t="s">
        <v>1460</v>
      </c>
      <c r="F6347" t="s">
        <v>8</v>
      </c>
      <c r="G6347" s="3">
        <v>45446</v>
      </c>
      <c r="H6347" s="4">
        <v>98594600</v>
      </c>
      <c r="I6347" s="4">
        <v>10620169</v>
      </c>
      <c r="J6347" s="4">
        <v>28707059</v>
      </c>
      <c r="K6347" s="4">
        <v>0</v>
      </c>
      <c r="L6347" s="4">
        <v>18086890</v>
      </c>
      <c r="M6347" s="4">
        <v>10620169</v>
      </c>
      <c r="N6347" s="4">
        <v>0</v>
      </c>
      <c r="O6347" s="4">
        <v>0</v>
      </c>
      <c r="P6347" s="4">
        <v>18086890</v>
      </c>
      <c r="Q6347" s="4">
        <v>69887541</v>
      </c>
    </row>
    <row r="6348" spans="1:17" outlineLevel="2" x14ac:dyDescent="0.25">
      <c r="A6348" s="2">
        <v>1</v>
      </c>
      <c r="B6348" t="s">
        <v>1484</v>
      </c>
      <c r="C6348" t="str">
        <f t="shared" si="99"/>
        <v>342</v>
      </c>
      <c r="D6348" t="s">
        <v>4</v>
      </c>
      <c r="E6348" t="s">
        <v>12</v>
      </c>
      <c r="F6348" t="s">
        <v>8</v>
      </c>
      <c r="G6348" s="3">
        <v>45446</v>
      </c>
      <c r="H6348" s="4">
        <v>8012885</v>
      </c>
      <c r="I6348" s="4">
        <v>777885</v>
      </c>
      <c r="J6348" s="4">
        <v>2637885</v>
      </c>
      <c r="K6348" s="4">
        <v>0</v>
      </c>
      <c r="L6348" s="4">
        <v>1859500</v>
      </c>
      <c r="M6348" s="4">
        <v>778385</v>
      </c>
      <c r="N6348" s="4">
        <v>0</v>
      </c>
      <c r="O6348" s="4">
        <v>0</v>
      </c>
      <c r="P6348" s="4">
        <v>1859500</v>
      </c>
      <c r="Q6348" s="4">
        <v>5375000</v>
      </c>
    </row>
    <row r="6349" spans="1:17" outlineLevel="2" x14ac:dyDescent="0.25">
      <c r="A6349" s="2">
        <v>1</v>
      </c>
      <c r="B6349" t="s">
        <v>1484</v>
      </c>
      <c r="C6349" t="str">
        <f t="shared" si="99"/>
        <v>342</v>
      </c>
      <c r="D6349" t="s">
        <v>4</v>
      </c>
      <c r="E6349" t="s">
        <v>1460</v>
      </c>
      <c r="F6349" t="s">
        <v>8</v>
      </c>
      <c r="G6349" s="3">
        <v>45446</v>
      </c>
      <c r="H6349" s="4">
        <v>86008338</v>
      </c>
      <c r="I6349" s="4">
        <v>8170000</v>
      </c>
      <c r="J6349" s="4">
        <v>23361103</v>
      </c>
      <c r="K6349" s="4">
        <v>0</v>
      </c>
      <c r="L6349" s="4">
        <v>15141103</v>
      </c>
      <c r="M6349" s="4">
        <v>8220000</v>
      </c>
      <c r="N6349" s="4">
        <v>0</v>
      </c>
      <c r="O6349" s="4">
        <v>0</v>
      </c>
      <c r="P6349" s="4">
        <v>15141103</v>
      </c>
      <c r="Q6349" s="4">
        <v>62647235</v>
      </c>
    </row>
    <row r="6350" spans="1:17" outlineLevel="2" x14ac:dyDescent="0.25">
      <c r="A6350" s="2">
        <v>1</v>
      </c>
      <c r="B6350" t="s">
        <v>1485</v>
      </c>
      <c r="C6350" t="str">
        <f t="shared" si="99"/>
        <v>342</v>
      </c>
      <c r="D6350" t="s">
        <v>4</v>
      </c>
      <c r="E6350" t="s">
        <v>12</v>
      </c>
      <c r="F6350" t="s">
        <v>8</v>
      </c>
      <c r="G6350" s="3">
        <v>45446</v>
      </c>
      <c r="H6350" s="4">
        <v>8170452</v>
      </c>
      <c r="I6350" s="4">
        <v>370453</v>
      </c>
      <c r="J6350" s="4">
        <v>2270399</v>
      </c>
      <c r="K6350" s="4">
        <v>0</v>
      </c>
      <c r="L6350" s="4">
        <v>1899946</v>
      </c>
      <c r="M6350" s="4">
        <v>370453</v>
      </c>
      <c r="N6350" s="4">
        <v>0</v>
      </c>
      <c r="O6350" s="4">
        <v>0</v>
      </c>
      <c r="P6350" s="4">
        <v>1899946</v>
      </c>
      <c r="Q6350" s="4">
        <v>5900053</v>
      </c>
    </row>
    <row r="6351" spans="1:17" outlineLevel="2" x14ac:dyDescent="0.25">
      <c r="A6351" s="2">
        <v>1</v>
      </c>
      <c r="B6351" t="s">
        <v>1485</v>
      </c>
      <c r="C6351" t="str">
        <f t="shared" si="99"/>
        <v>342</v>
      </c>
      <c r="D6351" t="s">
        <v>4</v>
      </c>
      <c r="E6351" t="s">
        <v>1460</v>
      </c>
      <c r="F6351" t="s">
        <v>8</v>
      </c>
      <c r="G6351" s="3">
        <v>45446</v>
      </c>
      <c r="H6351" s="4">
        <v>109522195</v>
      </c>
      <c r="I6351" s="4">
        <v>10495000</v>
      </c>
      <c r="J6351" s="4">
        <v>29988120</v>
      </c>
      <c r="K6351" s="4">
        <v>0</v>
      </c>
      <c r="L6351" s="4">
        <v>19493120</v>
      </c>
      <c r="M6351" s="4">
        <v>10495000</v>
      </c>
      <c r="N6351" s="4">
        <v>0</v>
      </c>
      <c r="O6351" s="4">
        <v>0</v>
      </c>
      <c r="P6351" s="4">
        <v>19493120</v>
      </c>
      <c r="Q6351" s="4">
        <v>79534075</v>
      </c>
    </row>
    <row r="6352" spans="1:17" outlineLevel="2" x14ac:dyDescent="0.25">
      <c r="A6352" s="2">
        <v>1</v>
      </c>
      <c r="B6352" t="s">
        <v>1486</v>
      </c>
      <c r="C6352" t="str">
        <f t="shared" si="99"/>
        <v>342</v>
      </c>
      <c r="D6352" t="s">
        <v>4</v>
      </c>
      <c r="E6352" t="s">
        <v>12</v>
      </c>
      <c r="F6352" t="s">
        <v>8</v>
      </c>
      <c r="G6352" s="3">
        <v>45446</v>
      </c>
      <c r="H6352" s="4">
        <v>12150352</v>
      </c>
      <c r="I6352" s="4">
        <v>1235136</v>
      </c>
      <c r="J6352" s="4">
        <v>3562348</v>
      </c>
      <c r="K6352" s="4">
        <v>0</v>
      </c>
      <c r="L6352" s="4">
        <v>2327212</v>
      </c>
      <c r="M6352" s="4">
        <v>1235136</v>
      </c>
      <c r="N6352" s="4">
        <v>0</v>
      </c>
      <c r="O6352" s="4">
        <v>276346.62</v>
      </c>
      <c r="P6352" s="4">
        <v>2050865.38</v>
      </c>
      <c r="Q6352" s="4">
        <v>8588004</v>
      </c>
    </row>
    <row r="6353" spans="1:17" outlineLevel="2" x14ac:dyDescent="0.25">
      <c r="A6353" s="2">
        <v>1</v>
      </c>
      <c r="B6353" t="s">
        <v>1486</v>
      </c>
      <c r="C6353" t="str">
        <f t="shared" si="99"/>
        <v>342</v>
      </c>
      <c r="D6353" t="s">
        <v>4</v>
      </c>
      <c r="E6353" t="s">
        <v>1460</v>
      </c>
      <c r="F6353" t="s">
        <v>8</v>
      </c>
      <c r="G6353" s="3">
        <v>45446</v>
      </c>
      <c r="H6353" s="4">
        <v>104359122</v>
      </c>
      <c r="I6353" s="4">
        <v>10580000</v>
      </c>
      <c r="J6353" s="4">
        <v>39565000</v>
      </c>
      <c r="K6353" s="4">
        <v>0</v>
      </c>
      <c r="L6353" s="4">
        <v>28985000</v>
      </c>
      <c r="M6353" s="4">
        <v>10580000</v>
      </c>
      <c r="N6353" s="4">
        <v>0</v>
      </c>
      <c r="O6353" s="4">
        <v>599151.68000000005</v>
      </c>
      <c r="P6353" s="4">
        <v>28385848.32</v>
      </c>
      <c r="Q6353" s="4">
        <v>64794122</v>
      </c>
    </row>
    <row r="6354" spans="1:17" outlineLevel="2" x14ac:dyDescent="0.25">
      <c r="A6354" s="2">
        <v>1</v>
      </c>
      <c r="B6354" t="s">
        <v>1487</v>
      </c>
      <c r="C6354" t="str">
        <f t="shared" si="99"/>
        <v>342</v>
      </c>
      <c r="D6354" t="s">
        <v>4</v>
      </c>
      <c r="E6354" t="s">
        <v>12</v>
      </c>
      <c r="F6354" t="s">
        <v>8</v>
      </c>
      <c r="G6354" s="3">
        <v>45446</v>
      </c>
      <c r="H6354" s="4">
        <v>10171012</v>
      </c>
      <c r="I6354" s="4">
        <v>1110000</v>
      </c>
      <c r="J6354" s="4">
        <v>3950000</v>
      </c>
      <c r="K6354" s="4">
        <v>0</v>
      </c>
      <c r="L6354" s="4">
        <v>2840000</v>
      </c>
      <c r="M6354" s="4">
        <v>1110000</v>
      </c>
      <c r="N6354" s="4">
        <v>0</v>
      </c>
      <c r="O6354" s="4">
        <v>0</v>
      </c>
      <c r="P6354" s="4">
        <v>2840000</v>
      </c>
      <c r="Q6354" s="4">
        <v>6221012</v>
      </c>
    </row>
    <row r="6355" spans="1:17" outlineLevel="2" x14ac:dyDescent="0.25">
      <c r="A6355" s="2">
        <v>1</v>
      </c>
      <c r="B6355" t="s">
        <v>1487</v>
      </c>
      <c r="C6355" t="str">
        <f t="shared" si="99"/>
        <v>342</v>
      </c>
      <c r="D6355" t="s">
        <v>4</v>
      </c>
      <c r="E6355" t="s">
        <v>12</v>
      </c>
      <c r="F6355" t="s">
        <v>18</v>
      </c>
      <c r="G6355" s="3">
        <v>45446</v>
      </c>
      <c r="H6355" s="4">
        <v>90000</v>
      </c>
      <c r="I6355" s="4">
        <v>90000</v>
      </c>
      <c r="J6355" s="4">
        <v>90000</v>
      </c>
      <c r="K6355" s="4">
        <v>0</v>
      </c>
      <c r="L6355" s="4">
        <v>0</v>
      </c>
      <c r="M6355" s="4">
        <v>90000</v>
      </c>
      <c r="N6355" s="4">
        <v>0</v>
      </c>
      <c r="O6355" s="4">
        <v>0</v>
      </c>
      <c r="P6355" s="4">
        <v>0</v>
      </c>
      <c r="Q6355" s="4">
        <v>0</v>
      </c>
    </row>
    <row r="6356" spans="1:17" outlineLevel="2" x14ac:dyDescent="0.25">
      <c r="A6356" s="2">
        <v>1</v>
      </c>
      <c r="B6356" t="s">
        <v>1487</v>
      </c>
      <c r="C6356" t="str">
        <f t="shared" si="99"/>
        <v>342</v>
      </c>
      <c r="D6356" t="s">
        <v>4</v>
      </c>
      <c r="E6356" t="s">
        <v>1460</v>
      </c>
      <c r="F6356" t="s">
        <v>8</v>
      </c>
      <c r="G6356" s="3">
        <v>45446</v>
      </c>
      <c r="H6356" s="4">
        <v>91040769</v>
      </c>
      <c r="I6356" s="4">
        <v>8000000</v>
      </c>
      <c r="J6356" s="4">
        <v>37123000</v>
      </c>
      <c r="K6356" s="4">
        <v>0</v>
      </c>
      <c r="L6356" s="4">
        <v>29093000</v>
      </c>
      <c r="M6356" s="4">
        <v>8030000</v>
      </c>
      <c r="N6356" s="4">
        <v>0</v>
      </c>
      <c r="O6356" s="4">
        <v>0</v>
      </c>
      <c r="P6356" s="4">
        <v>29093000</v>
      </c>
      <c r="Q6356" s="4">
        <v>53917769</v>
      </c>
    </row>
    <row r="6357" spans="1:17" outlineLevel="2" x14ac:dyDescent="0.25">
      <c r="A6357" s="2">
        <v>1</v>
      </c>
      <c r="B6357" t="s">
        <v>1488</v>
      </c>
      <c r="C6357" t="str">
        <f t="shared" si="99"/>
        <v>342</v>
      </c>
      <c r="D6357" t="s">
        <v>4</v>
      </c>
      <c r="E6357" t="s">
        <v>12</v>
      </c>
      <c r="F6357" t="s">
        <v>8</v>
      </c>
      <c r="G6357" s="3">
        <v>45446</v>
      </c>
      <c r="H6357" s="4">
        <v>13057897</v>
      </c>
      <c r="I6357" s="4">
        <v>1680000</v>
      </c>
      <c r="J6357" s="4">
        <v>5607000</v>
      </c>
      <c r="K6357" s="4">
        <v>0</v>
      </c>
      <c r="L6357" s="4">
        <v>3927000</v>
      </c>
      <c r="M6357" s="4">
        <v>1680000</v>
      </c>
      <c r="N6357" s="4">
        <v>0</v>
      </c>
      <c r="O6357" s="4">
        <v>0</v>
      </c>
      <c r="P6357" s="4">
        <v>3927000</v>
      </c>
      <c r="Q6357" s="4">
        <v>7450897</v>
      </c>
    </row>
    <row r="6358" spans="1:17" outlineLevel="2" x14ac:dyDescent="0.25">
      <c r="A6358" s="2">
        <v>1</v>
      </c>
      <c r="B6358" t="s">
        <v>1488</v>
      </c>
      <c r="C6358" t="str">
        <f t="shared" si="99"/>
        <v>342</v>
      </c>
      <c r="D6358" t="s">
        <v>4</v>
      </c>
      <c r="E6358" t="s">
        <v>1460</v>
      </c>
      <c r="F6358" t="s">
        <v>8</v>
      </c>
      <c r="G6358" s="3">
        <v>45446</v>
      </c>
      <c r="H6358" s="4">
        <v>88364284</v>
      </c>
      <c r="I6358" s="4">
        <v>9380000</v>
      </c>
      <c r="J6358" s="4">
        <v>38844533</v>
      </c>
      <c r="K6358" s="4">
        <v>0</v>
      </c>
      <c r="L6358" s="4">
        <v>29464533</v>
      </c>
      <c r="M6358" s="4">
        <v>9380000</v>
      </c>
      <c r="N6358" s="4">
        <v>0</v>
      </c>
      <c r="O6358" s="4">
        <v>2878500</v>
      </c>
      <c r="P6358" s="4">
        <v>26586033</v>
      </c>
      <c r="Q6358" s="4">
        <v>49519751</v>
      </c>
    </row>
    <row r="6359" spans="1:17" outlineLevel="2" x14ac:dyDescent="0.25">
      <c r="A6359" s="2">
        <v>1</v>
      </c>
      <c r="B6359" t="s">
        <v>1488</v>
      </c>
      <c r="C6359" t="str">
        <f t="shared" si="99"/>
        <v>342</v>
      </c>
      <c r="D6359" t="s">
        <v>4</v>
      </c>
      <c r="E6359" t="s">
        <v>1460</v>
      </c>
      <c r="F6359" t="s">
        <v>10</v>
      </c>
      <c r="G6359" s="3">
        <v>45446</v>
      </c>
      <c r="H6359" s="4">
        <v>3930200</v>
      </c>
      <c r="I6359" s="4">
        <v>570050</v>
      </c>
      <c r="J6359" s="4">
        <v>2790100</v>
      </c>
      <c r="K6359" s="4">
        <v>0</v>
      </c>
      <c r="L6359" s="4">
        <v>2220050</v>
      </c>
      <c r="M6359" s="4">
        <v>570050</v>
      </c>
      <c r="N6359" s="4">
        <v>0</v>
      </c>
      <c r="O6359" s="4">
        <v>0</v>
      </c>
      <c r="P6359" s="4">
        <v>2220050</v>
      </c>
      <c r="Q6359" s="4">
        <v>1140100</v>
      </c>
    </row>
    <row r="6360" spans="1:17" outlineLevel="2" x14ac:dyDescent="0.25">
      <c r="A6360" s="2">
        <v>1</v>
      </c>
      <c r="B6360" t="s">
        <v>1489</v>
      </c>
      <c r="C6360" t="str">
        <f t="shared" si="99"/>
        <v>342</v>
      </c>
      <c r="D6360" t="s">
        <v>4</v>
      </c>
      <c r="E6360" t="s">
        <v>12</v>
      </c>
      <c r="F6360" t="s">
        <v>8</v>
      </c>
      <c r="G6360" s="3">
        <v>45446</v>
      </c>
      <c r="H6360" s="4">
        <v>13201167</v>
      </c>
      <c r="I6360" s="4">
        <v>1360000</v>
      </c>
      <c r="J6360" s="4">
        <v>4800000</v>
      </c>
      <c r="K6360" s="4">
        <v>0</v>
      </c>
      <c r="L6360" s="4">
        <v>3440000</v>
      </c>
      <c r="M6360" s="4">
        <v>1360000</v>
      </c>
      <c r="N6360" s="4">
        <v>0</v>
      </c>
      <c r="O6360" s="4">
        <v>0</v>
      </c>
      <c r="P6360" s="4">
        <v>3440000</v>
      </c>
      <c r="Q6360" s="4">
        <v>8401167</v>
      </c>
    </row>
    <row r="6361" spans="1:17" outlineLevel="2" x14ac:dyDescent="0.25">
      <c r="A6361" s="2">
        <v>1</v>
      </c>
      <c r="B6361" t="s">
        <v>1489</v>
      </c>
      <c r="C6361" t="str">
        <f t="shared" si="99"/>
        <v>342</v>
      </c>
      <c r="D6361" t="s">
        <v>4</v>
      </c>
      <c r="E6361" t="s">
        <v>1460</v>
      </c>
      <c r="F6361" t="s">
        <v>8</v>
      </c>
      <c r="G6361" s="3">
        <v>45446</v>
      </c>
      <c r="H6361" s="4">
        <v>93206605</v>
      </c>
      <c r="I6361" s="4">
        <v>8120000</v>
      </c>
      <c r="J6361" s="4">
        <v>31551605</v>
      </c>
      <c r="K6361" s="4">
        <v>0</v>
      </c>
      <c r="L6361" s="4">
        <v>23431605</v>
      </c>
      <c r="M6361" s="4">
        <v>8120000</v>
      </c>
      <c r="N6361" s="4">
        <v>0</v>
      </c>
      <c r="O6361" s="4">
        <v>0</v>
      </c>
      <c r="P6361" s="4">
        <v>23431605</v>
      </c>
      <c r="Q6361" s="4">
        <v>61655000</v>
      </c>
    </row>
    <row r="6362" spans="1:17" outlineLevel="2" x14ac:dyDescent="0.25">
      <c r="A6362" s="2">
        <v>1</v>
      </c>
      <c r="B6362" t="s">
        <v>1490</v>
      </c>
      <c r="C6362" t="str">
        <f t="shared" si="99"/>
        <v>342</v>
      </c>
      <c r="D6362" t="s">
        <v>4</v>
      </c>
      <c r="E6362" t="s">
        <v>12</v>
      </c>
      <c r="F6362" t="s">
        <v>8</v>
      </c>
      <c r="G6362" s="3">
        <v>45446</v>
      </c>
      <c r="H6362" s="4">
        <v>13390897</v>
      </c>
      <c r="I6362" s="4">
        <v>2060000</v>
      </c>
      <c r="J6362" s="4">
        <v>6680000</v>
      </c>
      <c r="K6362" s="4">
        <v>0</v>
      </c>
      <c r="L6362" s="4">
        <v>4621000</v>
      </c>
      <c r="M6362" s="4">
        <v>2059000</v>
      </c>
      <c r="N6362" s="4">
        <v>0</v>
      </c>
      <c r="O6362" s="4">
        <v>400000</v>
      </c>
      <c r="P6362" s="4">
        <v>4221000</v>
      </c>
      <c r="Q6362" s="4">
        <v>6710897</v>
      </c>
    </row>
    <row r="6363" spans="1:17" outlineLevel="2" x14ac:dyDescent="0.25">
      <c r="A6363" s="2">
        <v>1</v>
      </c>
      <c r="B6363" t="s">
        <v>1490</v>
      </c>
      <c r="C6363" t="str">
        <f t="shared" si="99"/>
        <v>342</v>
      </c>
      <c r="D6363" t="s">
        <v>4</v>
      </c>
      <c r="E6363" t="s">
        <v>1460</v>
      </c>
      <c r="F6363" t="s">
        <v>8</v>
      </c>
      <c r="G6363" s="3">
        <v>45446</v>
      </c>
      <c r="H6363" s="4">
        <v>96854833</v>
      </c>
      <c r="I6363" s="4">
        <v>8090000</v>
      </c>
      <c r="J6363" s="4">
        <v>43761833</v>
      </c>
      <c r="K6363" s="4">
        <v>0</v>
      </c>
      <c r="L6363" s="4">
        <v>35670833</v>
      </c>
      <c r="M6363" s="4">
        <v>8091000</v>
      </c>
      <c r="N6363" s="4">
        <v>0</v>
      </c>
      <c r="O6363" s="4">
        <v>2974450</v>
      </c>
      <c r="P6363" s="4">
        <v>32696383</v>
      </c>
      <c r="Q6363" s="4">
        <v>53093000</v>
      </c>
    </row>
    <row r="6364" spans="1:17" outlineLevel="2" x14ac:dyDescent="0.25">
      <c r="A6364" s="2">
        <v>1</v>
      </c>
      <c r="B6364" t="s">
        <v>1491</v>
      </c>
      <c r="C6364" t="str">
        <f t="shared" si="99"/>
        <v>342</v>
      </c>
      <c r="D6364" t="s">
        <v>4</v>
      </c>
      <c r="E6364" t="s">
        <v>12</v>
      </c>
      <c r="F6364" t="s">
        <v>8</v>
      </c>
      <c r="G6364" s="3">
        <v>45446</v>
      </c>
      <c r="H6364" s="4">
        <v>10858491</v>
      </c>
      <c r="I6364" s="4">
        <v>1215000</v>
      </c>
      <c r="J6364" s="4">
        <v>6035000</v>
      </c>
      <c r="K6364" s="4">
        <v>0</v>
      </c>
      <c r="L6364" s="4">
        <v>4820000</v>
      </c>
      <c r="M6364" s="4">
        <v>1215000</v>
      </c>
      <c r="N6364" s="4">
        <v>0</v>
      </c>
      <c r="O6364" s="4">
        <v>0</v>
      </c>
      <c r="P6364" s="4">
        <v>4820000</v>
      </c>
      <c r="Q6364" s="4">
        <v>4823491</v>
      </c>
    </row>
    <row r="6365" spans="1:17" outlineLevel="2" x14ac:dyDescent="0.25">
      <c r="A6365" s="2">
        <v>1</v>
      </c>
      <c r="B6365" t="s">
        <v>1491</v>
      </c>
      <c r="C6365" t="str">
        <f t="shared" si="99"/>
        <v>342</v>
      </c>
      <c r="D6365" t="s">
        <v>4</v>
      </c>
      <c r="E6365" t="s">
        <v>1460</v>
      </c>
      <c r="F6365" t="s">
        <v>8</v>
      </c>
      <c r="G6365" s="3">
        <v>45446</v>
      </c>
      <c r="H6365" s="4">
        <v>86340704</v>
      </c>
      <c r="I6365" s="4">
        <v>9400000</v>
      </c>
      <c r="J6365" s="4">
        <v>34760000</v>
      </c>
      <c r="K6365" s="4">
        <v>0</v>
      </c>
      <c r="L6365" s="4">
        <v>25360000</v>
      </c>
      <c r="M6365" s="4">
        <v>9400000</v>
      </c>
      <c r="N6365" s="4">
        <v>0</v>
      </c>
      <c r="O6365" s="4">
        <v>2020000</v>
      </c>
      <c r="P6365" s="4">
        <v>23340000</v>
      </c>
      <c r="Q6365" s="4">
        <v>51580704</v>
      </c>
    </row>
    <row r="6366" spans="1:17" outlineLevel="2" x14ac:dyDescent="0.25">
      <c r="A6366" s="2">
        <v>1</v>
      </c>
      <c r="B6366" t="s">
        <v>1492</v>
      </c>
      <c r="C6366" t="str">
        <f t="shared" si="99"/>
        <v>342</v>
      </c>
      <c r="D6366" t="s">
        <v>4</v>
      </c>
      <c r="E6366" t="s">
        <v>12</v>
      </c>
      <c r="F6366" t="s">
        <v>8</v>
      </c>
      <c r="G6366" s="3">
        <v>45446</v>
      </c>
      <c r="H6366" s="4">
        <v>19179662</v>
      </c>
      <c r="I6366" s="4">
        <v>2314908</v>
      </c>
      <c r="J6366" s="4">
        <v>8470179</v>
      </c>
      <c r="K6366" s="4">
        <v>0</v>
      </c>
      <c r="L6366" s="4">
        <v>5956271</v>
      </c>
      <c r="M6366" s="4">
        <v>2513908</v>
      </c>
      <c r="N6366" s="4">
        <v>0</v>
      </c>
      <c r="O6366" s="4">
        <v>835553.26</v>
      </c>
      <c r="P6366" s="4">
        <v>5120717.74</v>
      </c>
      <c r="Q6366" s="4">
        <v>10709483</v>
      </c>
    </row>
    <row r="6367" spans="1:17" outlineLevel="2" x14ac:dyDescent="0.25">
      <c r="A6367" s="2">
        <v>1</v>
      </c>
      <c r="B6367" t="s">
        <v>1492</v>
      </c>
      <c r="C6367" t="str">
        <f t="shared" si="99"/>
        <v>342</v>
      </c>
      <c r="D6367" t="s">
        <v>4</v>
      </c>
      <c r="E6367" t="s">
        <v>1460</v>
      </c>
      <c r="F6367" t="s">
        <v>8</v>
      </c>
      <c r="G6367" s="3">
        <v>45446</v>
      </c>
      <c r="H6367" s="4">
        <v>89781377</v>
      </c>
      <c r="I6367" s="4">
        <v>12442537</v>
      </c>
      <c r="J6367" s="4">
        <v>35941537</v>
      </c>
      <c r="K6367" s="4">
        <v>0</v>
      </c>
      <c r="L6367" s="4">
        <v>23698000</v>
      </c>
      <c r="M6367" s="4">
        <v>12243537</v>
      </c>
      <c r="N6367" s="4">
        <v>0</v>
      </c>
      <c r="O6367" s="4">
        <v>13978795.210000001</v>
      </c>
      <c r="P6367" s="4">
        <v>9719204.7899999991</v>
      </c>
      <c r="Q6367" s="4">
        <v>53839840</v>
      </c>
    </row>
    <row r="6368" spans="1:17" outlineLevel="2" x14ac:dyDescent="0.25">
      <c r="A6368" s="2">
        <v>1</v>
      </c>
      <c r="B6368" t="s">
        <v>1493</v>
      </c>
      <c r="C6368" t="str">
        <f t="shared" si="99"/>
        <v>342</v>
      </c>
      <c r="D6368" t="s">
        <v>4</v>
      </c>
      <c r="E6368" t="s">
        <v>12</v>
      </c>
      <c r="F6368" t="s">
        <v>8</v>
      </c>
      <c r="G6368" s="3">
        <v>45446</v>
      </c>
      <c r="H6368" s="4">
        <v>15086250</v>
      </c>
      <c r="I6368" s="4">
        <v>1750000</v>
      </c>
      <c r="J6368" s="4">
        <v>6523174</v>
      </c>
      <c r="K6368" s="4">
        <v>0</v>
      </c>
      <c r="L6368" s="4">
        <v>4773174</v>
      </c>
      <c r="M6368" s="4">
        <v>1750000</v>
      </c>
      <c r="N6368" s="4">
        <v>0</v>
      </c>
      <c r="O6368" s="4">
        <v>0</v>
      </c>
      <c r="P6368" s="4">
        <v>4773174</v>
      </c>
      <c r="Q6368" s="4">
        <v>8563076</v>
      </c>
    </row>
    <row r="6369" spans="1:17" outlineLevel="2" x14ac:dyDescent="0.25">
      <c r="A6369" s="2">
        <v>1</v>
      </c>
      <c r="B6369" t="s">
        <v>1493</v>
      </c>
      <c r="C6369" t="str">
        <f t="shared" si="99"/>
        <v>342</v>
      </c>
      <c r="D6369" t="s">
        <v>4</v>
      </c>
      <c r="E6369" t="s">
        <v>1460</v>
      </c>
      <c r="F6369" t="s">
        <v>8</v>
      </c>
      <c r="G6369" s="3">
        <v>45446</v>
      </c>
      <c r="H6369" s="4">
        <v>70453094</v>
      </c>
      <c r="I6369" s="4">
        <v>6752494</v>
      </c>
      <c r="J6369" s="4">
        <v>23353094</v>
      </c>
      <c r="K6369" s="4">
        <v>0</v>
      </c>
      <c r="L6369" s="4">
        <v>16400600</v>
      </c>
      <c r="M6369" s="4">
        <v>6952494</v>
      </c>
      <c r="N6369" s="4">
        <v>0</v>
      </c>
      <c r="O6369" s="4">
        <v>0</v>
      </c>
      <c r="P6369" s="4">
        <v>16400600</v>
      </c>
      <c r="Q6369" s="4">
        <v>47100000</v>
      </c>
    </row>
    <row r="6370" spans="1:17" outlineLevel="2" x14ac:dyDescent="0.25">
      <c r="A6370" s="2">
        <v>1</v>
      </c>
      <c r="B6370" t="s">
        <v>1494</v>
      </c>
      <c r="C6370" t="str">
        <f t="shared" si="99"/>
        <v>342</v>
      </c>
      <c r="D6370" t="s">
        <v>4</v>
      </c>
      <c r="E6370" t="s">
        <v>12</v>
      </c>
      <c r="F6370" t="s">
        <v>8</v>
      </c>
      <c r="G6370" s="3">
        <v>45446</v>
      </c>
      <c r="H6370" s="4">
        <v>7371366</v>
      </c>
      <c r="I6370" s="4">
        <v>704500</v>
      </c>
      <c r="J6370" s="4">
        <v>2694933</v>
      </c>
      <c r="K6370" s="4">
        <v>0</v>
      </c>
      <c r="L6370" s="4">
        <v>1171118</v>
      </c>
      <c r="M6370" s="4">
        <v>1523815</v>
      </c>
      <c r="N6370" s="4">
        <v>0</v>
      </c>
      <c r="O6370" s="4">
        <v>0</v>
      </c>
      <c r="P6370" s="4">
        <v>1171118</v>
      </c>
      <c r="Q6370" s="4">
        <v>4676433</v>
      </c>
    </row>
    <row r="6371" spans="1:17" outlineLevel="2" x14ac:dyDescent="0.25">
      <c r="A6371" s="2">
        <v>1</v>
      </c>
      <c r="B6371" t="s">
        <v>1494</v>
      </c>
      <c r="C6371" t="str">
        <f t="shared" si="99"/>
        <v>342</v>
      </c>
      <c r="D6371" t="s">
        <v>4</v>
      </c>
      <c r="E6371" t="s">
        <v>1460</v>
      </c>
      <c r="F6371" t="s">
        <v>8</v>
      </c>
      <c r="G6371" s="3">
        <v>45446</v>
      </c>
      <c r="H6371" s="4">
        <v>70605255</v>
      </c>
      <c r="I6371" s="4">
        <v>6827938</v>
      </c>
      <c r="J6371" s="4">
        <v>25580438</v>
      </c>
      <c r="K6371" s="4">
        <v>0</v>
      </c>
      <c r="L6371" s="4">
        <v>19571815</v>
      </c>
      <c r="M6371" s="4">
        <v>6008623</v>
      </c>
      <c r="N6371" s="4">
        <v>0</v>
      </c>
      <c r="O6371" s="4">
        <v>0</v>
      </c>
      <c r="P6371" s="4">
        <v>19571815</v>
      </c>
      <c r="Q6371" s="4">
        <v>45024817</v>
      </c>
    </row>
    <row r="6372" spans="1:17" outlineLevel="2" x14ac:dyDescent="0.25">
      <c r="A6372" s="2">
        <v>1</v>
      </c>
      <c r="B6372" t="s">
        <v>1494</v>
      </c>
      <c r="C6372" t="str">
        <f t="shared" si="99"/>
        <v>342</v>
      </c>
      <c r="D6372" t="s">
        <v>4</v>
      </c>
      <c r="E6372" t="s">
        <v>1460</v>
      </c>
      <c r="F6372" t="s">
        <v>18</v>
      </c>
      <c r="G6372" s="3">
        <v>45446</v>
      </c>
      <c r="H6372" s="4">
        <v>120000</v>
      </c>
      <c r="I6372" s="4">
        <v>120000</v>
      </c>
      <c r="J6372" s="4">
        <v>120000</v>
      </c>
      <c r="K6372" s="4">
        <v>0</v>
      </c>
      <c r="L6372" s="4">
        <v>0</v>
      </c>
      <c r="M6372" s="4">
        <v>120000</v>
      </c>
      <c r="N6372" s="4">
        <v>0</v>
      </c>
      <c r="O6372" s="4">
        <v>0</v>
      </c>
      <c r="P6372" s="4">
        <v>0</v>
      </c>
      <c r="Q6372" s="4">
        <v>0</v>
      </c>
    </row>
    <row r="6373" spans="1:17" outlineLevel="2" x14ac:dyDescent="0.25">
      <c r="A6373" s="2">
        <v>1</v>
      </c>
      <c r="B6373" t="s">
        <v>1495</v>
      </c>
      <c r="C6373" t="str">
        <f t="shared" si="99"/>
        <v>342</v>
      </c>
      <c r="D6373" t="s">
        <v>4</v>
      </c>
      <c r="E6373" t="s">
        <v>12</v>
      </c>
      <c r="F6373" t="s">
        <v>8</v>
      </c>
      <c r="G6373" s="3">
        <v>45446</v>
      </c>
      <c r="H6373" s="4">
        <v>6570736</v>
      </c>
      <c r="I6373" s="4">
        <v>778000</v>
      </c>
      <c r="J6373" s="4">
        <v>1862200</v>
      </c>
      <c r="K6373" s="4">
        <v>0</v>
      </c>
      <c r="L6373" s="4">
        <v>1084200</v>
      </c>
      <c r="M6373" s="4">
        <v>778000</v>
      </c>
      <c r="N6373" s="4">
        <v>0</v>
      </c>
      <c r="O6373" s="4">
        <v>0</v>
      </c>
      <c r="P6373" s="4">
        <v>1084200</v>
      </c>
      <c r="Q6373" s="4">
        <v>4708536</v>
      </c>
    </row>
    <row r="6374" spans="1:17" outlineLevel="2" x14ac:dyDescent="0.25">
      <c r="A6374" s="2">
        <v>1</v>
      </c>
      <c r="B6374" t="s">
        <v>1495</v>
      </c>
      <c r="C6374" t="str">
        <f t="shared" si="99"/>
        <v>342</v>
      </c>
      <c r="D6374" t="s">
        <v>4</v>
      </c>
      <c r="E6374" t="s">
        <v>12</v>
      </c>
      <c r="F6374" t="s">
        <v>10</v>
      </c>
      <c r="G6374" s="3">
        <v>45446</v>
      </c>
      <c r="H6374" s="4">
        <v>3219880</v>
      </c>
      <c r="I6374" s="4">
        <v>1800000</v>
      </c>
      <c r="J6374" s="4">
        <v>1800000</v>
      </c>
      <c r="K6374" s="4">
        <v>0</v>
      </c>
      <c r="L6374" s="4">
        <v>0</v>
      </c>
      <c r="M6374" s="4">
        <v>1800000</v>
      </c>
      <c r="N6374" s="4">
        <v>0</v>
      </c>
      <c r="O6374" s="4">
        <v>0</v>
      </c>
      <c r="P6374" s="4">
        <v>0</v>
      </c>
      <c r="Q6374" s="4">
        <v>1419880</v>
      </c>
    </row>
    <row r="6375" spans="1:17" outlineLevel="2" x14ac:dyDescent="0.25">
      <c r="A6375" s="2">
        <v>1</v>
      </c>
      <c r="B6375" t="s">
        <v>1495</v>
      </c>
      <c r="C6375" t="str">
        <f t="shared" si="99"/>
        <v>342</v>
      </c>
      <c r="D6375" t="s">
        <v>4</v>
      </c>
      <c r="E6375" t="s">
        <v>1460</v>
      </c>
      <c r="F6375" t="s">
        <v>8</v>
      </c>
      <c r="G6375" s="3">
        <v>45446</v>
      </c>
      <c r="H6375" s="4">
        <v>48395452</v>
      </c>
      <c r="I6375" s="4">
        <v>3263000</v>
      </c>
      <c r="J6375" s="4">
        <v>17696987</v>
      </c>
      <c r="K6375" s="4">
        <v>0</v>
      </c>
      <c r="L6375" s="4">
        <v>14433987</v>
      </c>
      <c r="M6375" s="4">
        <v>3263000</v>
      </c>
      <c r="N6375" s="4">
        <v>0</v>
      </c>
      <c r="O6375" s="4">
        <v>0</v>
      </c>
      <c r="P6375" s="4">
        <v>14433987</v>
      </c>
      <c r="Q6375" s="4">
        <v>30698465</v>
      </c>
    </row>
    <row r="6376" spans="1:17" outlineLevel="2" x14ac:dyDescent="0.25">
      <c r="A6376" s="2">
        <v>1</v>
      </c>
      <c r="B6376" t="s">
        <v>1496</v>
      </c>
      <c r="C6376" t="str">
        <f t="shared" si="99"/>
        <v>342</v>
      </c>
      <c r="D6376" t="s">
        <v>4</v>
      </c>
      <c r="E6376" t="s">
        <v>1460</v>
      </c>
      <c r="F6376" t="s">
        <v>8</v>
      </c>
      <c r="G6376" s="3">
        <v>45446</v>
      </c>
      <c r="H6376" s="4">
        <v>48378286</v>
      </c>
      <c r="I6376" s="4">
        <v>7800000</v>
      </c>
      <c r="J6376" s="4">
        <v>31296800</v>
      </c>
      <c r="K6376" s="4">
        <v>0</v>
      </c>
      <c r="L6376" s="4">
        <v>23316800</v>
      </c>
      <c r="M6376" s="4">
        <v>7980000</v>
      </c>
      <c r="N6376" s="4">
        <v>0</v>
      </c>
      <c r="O6376" s="4">
        <v>875050</v>
      </c>
      <c r="P6376" s="4">
        <v>22441750</v>
      </c>
      <c r="Q6376" s="4">
        <v>17081486</v>
      </c>
    </row>
    <row r="6377" spans="1:17" outlineLevel="2" x14ac:dyDescent="0.25">
      <c r="A6377" s="2">
        <v>1</v>
      </c>
      <c r="B6377" t="s">
        <v>1051</v>
      </c>
      <c r="C6377" t="str">
        <f t="shared" si="99"/>
        <v>343</v>
      </c>
      <c r="D6377" t="s">
        <v>4</v>
      </c>
      <c r="E6377" t="s">
        <v>12</v>
      </c>
      <c r="F6377" t="s">
        <v>8</v>
      </c>
      <c r="G6377" s="3">
        <v>45446</v>
      </c>
      <c r="H6377" s="4">
        <v>0</v>
      </c>
      <c r="I6377" s="4">
        <v>198923861</v>
      </c>
      <c r="J6377" s="4">
        <v>642332031</v>
      </c>
      <c r="K6377" s="4">
        <v>0</v>
      </c>
      <c r="L6377" s="4">
        <v>0</v>
      </c>
      <c r="M6377" s="4">
        <v>0</v>
      </c>
      <c r="N6377" s="4">
        <v>0</v>
      </c>
      <c r="O6377" s="4">
        <v>43504399.539999999</v>
      </c>
      <c r="P6377" s="4">
        <v>0</v>
      </c>
      <c r="Q6377" s="4">
        <v>0</v>
      </c>
    </row>
    <row r="6378" spans="1:17" outlineLevel="2" x14ac:dyDescent="0.25">
      <c r="A6378" s="2">
        <v>1</v>
      </c>
      <c r="B6378" t="s">
        <v>1051</v>
      </c>
      <c r="C6378" t="str">
        <f t="shared" si="99"/>
        <v>343</v>
      </c>
      <c r="D6378" t="s">
        <v>4</v>
      </c>
      <c r="E6378" t="s">
        <v>12</v>
      </c>
      <c r="F6378" t="s">
        <v>10</v>
      </c>
      <c r="G6378" s="3">
        <v>45446</v>
      </c>
      <c r="H6378" s="4">
        <v>0</v>
      </c>
      <c r="I6378" s="4">
        <v>120717636</v>
      </c>
      <c r="J6378" s="4">
        <v>128200210</v>
      </c>
      <c r="K6378" s="4">
        <v>0</v>
      </c>
      <c r="L6378" s="4">
        <v>0</v>
      </c>
      <c r="M6378" s="4">
        <v>0</v>
      </c>
      <c r="N6378" s="4">
        <v>0</v>
      </c>
      <c r="O6378" s="4">
        <v>0</v>
      </c>
      <c r="P6378" s="4">
        <v>0</v>
      </c>
      <c r="Q6378" s="4">
        <v>0</v>
      </c>
    </row>
    <row r="6379" spans="1:17" outlineLevel="2" x14ac:dyDescent="0.25">
      <c r="A6379" s="2">
        <v>1</v>
      </c>
      <c r="B6379" t="s">
        <v>1051</v>
      </c>
      <c r="C6379" t="str">
        <f t="shared" si="99"/>
        <v>343</v>
      </c>
      <c r="D6379" t="s">
        <v>4</v>
      </c>
      <c r="E6379" t="s">
        <v>1547</v>
      </c>
      <c r="F6379" t="s">
        <v>8</v>
      </c>
      <c r="G6379" s="3">
        <v>45446</v>
      </c>
      <c r="H6379" s="4">
        <v>0</v>
      </c>
      <c r="I6379" s="4">
        <v>309775961</v>
      </c>
      <c r="J6379" s="4">
        <v>574715822</v>
      </c>
      <c r="K6379" s="4">
        <v>0</v>
      </c>
      <c r="L6379" s="4">
        <v>0</v>
      </c>
      <c r="M6379" s="4">
        <v>0</v>
      </c>
      <c r="N6379" s="4">
        <v>0</v>
      </c>
      <c r="O6379" s="4">
        <v>9485168.7400000002</v>
      </c>
      <c r="P6379" s="4">
        <v>0</v>
      </c>
      <c r="Q6379" s="4">
        <v>0</v>
      </c>
    </row>
    <row r="6380" spans="1:17" outlineLevel="2" x14ac:dyDescent="0.25">
      <c r="A6380" s="2">
        <v>1</v>
      </c>
      <c r="B6380" t="s">
        <v>1548</v>
      </c>
      <c r="C6380" t="str">
        <f t="shared" si="99"/>
        <v>343</v>
      </c>
      <c r="D6380" t="s">
        <v>4</v>
      </c>
      <c r="E6380" t="s">
        <v>12</v>
      </c>
      <c r="F6380" t="s">
        <v>8</v>
      </c>
      <c r="G6380" s="3">
        <v>45446</v>
      </c>
      <c r="H6380" s="4">
        <v>0</v>
      </c>
      <c r="I6380" s="4">
        <v>911200</v>
      </c>
      <c r="J6380" s="4">
        <v>3531067</v>
      </c>
      <c r="K6380" s="4">
        <v>0</v>
      </c>
      <c r="L6380" s="4">
        <v>0</v>
      </c>
      <c r="M6380" s="4">
        <v>0</v>
      </c>
      <c r="N6380" s="4">
        <v>0</v>
      </c>
      <c r="O6380" s="4">
        <v>0</v>
      </c>
      <c r="P6380" s="4">
        <v>0</v>
      </c>
      <c r="Q6380" s="4">
        <v>0</v>
      </c>
    </row>
    <row r="6381" spans="1:17" outlineLevel="2" x14ac:dyDescent="0.25">
      <c r="A6381" s="2">
        <v>1</v>
      </c>
      <c r="B6381" t="s">
        <v>1548</v>
      </c>
      <c r="C6381" t="str">
        <f t="shared" si="99"/>
        <v>343</v>
      </c>
      <c r="D6381" t="s">
        <v>4</v>
      </c>
      <c r="E6381" t="s">
        <v>12</v>
      </c>
      <c r="F6381" t="s">
        <v>10</v>
      </c>
      <c r="G6381" s="3">
        <v>45446</v>
      </c>
      <c r="H6381" s="4">
        <v>0</v>
      </c>
      <c r="I6381" s="4">
        <v>12000000</v>
      </c>
      <c r="J6381" s="4">
        <v>12000000</v>
      </c>
      <c r="K6381" s="4">
        <v>0</v>
      </c>
      <c r="L6381" s="4">
        <v>0</v>
      </c>
      <c r="M6381" s="4">
        <v>0</v>
      </c>
      <c r="N6381" s="4">
        <v>0</v>
      </c>
      <c r="O6381" s="4">
        <v>0</v>
      </c>
      <c r="P6381" s="4">
        <v>0</v>
      </c>
      <c r="Q6381" s="4">
        <v>0</v>
      </c>
    </row>
    <row r="6382" spans="1:17" outlineLevel="2" x14ac:dyDescent="0.25">
      <c r="A6382" s="2">
        <v>1</v>
      </c>
      <c r="B6382" t="s">
        <v>1548</v>
      </c>
      <c r="C6382" t="str">
        <f t="shared" si="99"/>
        <v>343</v>
      </c>
      <c r="D6382" t="s">
        <v>4</v>
      </c>
      <c r="E6382" t="s">
        <v>1547</v>
      </c>
      <c r="F6382" t="s">
        <v>8</v>
      </c>
      <c r="G6382" s="3">
        <v>45446</v>
      </c>
      <c r="H6382" s="4">
        <v>0</v>
      </c>
      <c r="I6382" s="4">
        <v>6034700</v>
      </c>
      <c r="J6382" s="4">
        <v>24127233</v>
      </c>
      <c r="K6382" s="4">
        <v>0</v>
      </c>
      <c r="L6382" s="4">
        <v>0</v>
      </c>
      <c r="M6382" s="4">
        <v>0</v>
      </c>
      <c r="N6382" s="4">
        <v>0</v>
      </c>
      <c r="O6382" s="4">
        <v>6772743.4199999999</v>
      </c>
      <c r="P6382" s="4">
        <v>0</v>
      </c>
      <c r="Q6382" s="4">
        <v>0</v>
      </c>
    </row>
    <row r="6383" spans="1:17" outlineLevel="2" x14ac:dyDescent="0.25">
      <c r="A6383" s="2">
        <v>1</v>
      </c>
      <c r="B6383" t="s">
        <v>1549</v>
      </c>
      <c r="C6383" t="str">
        <f t="shared" si="99"/>
        <v>343</v>
      </c>
      <c r="D6383" t="s">
        <v>4</v>
      </c>
      <c r="E6383" t="s">
        <v>12</v>
      </c>
      <c r="F6383" t="s">
        <v>8</v>
      </c>
      <c r="G6383" s="3">
        <v>45446</v>
      </c>
      <c r="H6383" s="4">
        <v>0</v>
      </c>
      <c r="I6383" s="4">
        <v>3519600</v>
      </c>
      <c r="J6383" s="4">
        <v>17026478</v>
      </c>
      <c r="K6383" s="4">
        <v>0</v>
      </c>
      <c r="L6383" s="4">
        <v>0</v>
      </c>
      <c r="M6383" s="4">
        <v>0</v>
      </c>
      <c r="N6383" s="4">
        <v>0</v>
      </c>
      <c r="O6383" s="4">
        <v>0</v>
      </c>
      <c r="P6383" s="4">
        <v>0</v>
      </c>
      <c r="Q6383" s="4">
        <v>0</v>
      </c>
    </row>
    <row r="6384" spans="1:17" outlineLevel="2" x14ac:dyDescent="0.25">
      <c r="A6384" s="2">
        <v>1</v>
      </c>
      <c r="B6384" t="s">
        <v>1549</v>
      </c>
      <c r="C6384" t="str">
        <f t="shared" si="99"/>
        <v>343</v>
      </c>
      <c r="D6384" t="s">
        <v>4</v>
      </c>
      <c r="E6384" t="s">
        <v>12</v>
      </c>
      <c r="F6384" t="s">
        <v>10</v>
      </c>
      <c r="G6384" s="3">
        <v>45446</v>
      </c>
      <c r="H6384" s="4">
        <v>0</v>
      </c>
      <c r="I6384" s="4">
        <v>1660800</v>
      </c>
      <c r="J6384" s="4">
        <v>3529600</v>
      </c>
      <c r="K6384" s="4">
        <v>0</v>
      </c>
      <c r="L6384" s="4">
        <v>0</v>
      </c>
      <c r="M6384" s="4">
        <v>0</v>
      </c>
      <c r="N6384" s="4">
        <v>0</v>
      </c>
      <c r="O6384" s="4">
        <v>0</v>
      </c>
      <c r="P6384" s="4">
        <v>0</v>
      </c>
      <c r="Q6384" s="4">
        <v>0</v>
      </c>
    </row>
    <row r="6385" spans="1:17" outlineLevel="2" x14ac:dyDescent="0.25">
      <c r="A6385" s="2">
        <v>1</v>
      </c>
      <c r="B6385" t="s">
        <v>1549</v>
      </c>
      <c r="C6385" t="str">
        <f t="shared" si="99"/>
        <v>343</v>
      </c>
      <c r="D6385" t="s">
        <v>4</v>
      </c>
      <c r="E6385" t="s">
        <v>1547</v>
      </c>
      <c r="F6385" t="s">
        <v>8</v>
      </c>
      <c r="G6385" s="3">
        <v>45446</v>
      </c>
      <c r="H6385" s="4">
        <v>0</v>
      </c>
      <c r="I6385" s="4">
        <v>10320600</v>
      </c>
      <c r="J6385" s="4">
        <v>53646561</v>
      </c>
      <c r="K6385" s="4">
        <v>0</v>
      </c>
      <c r="L6385" s="4">
        <v>0</v>
      </c>
      <c r="M6385" s="4">
        <v>0</v>
      </c>
      <c r="N6385" s="4">
        <v>0</v>
      </c>
      <c r="O6385" s="4">
        <v>366000</v>
      </c>
      <c r="P6385" s="4">
        <v>0</v>
      </c>
      <c r="Q6385" s="4">
        <v>0</v>
      </c>
    </row>
    <row r="6386" spans="1:17" outlineLevel="2" x14ac:dyDescent="0.25">
      <c r="A6386" s="2">
        <v>1</v>
      </c>
      <c r="B6386" t="s">
        <v>1549</v>
      </c>
      <c r="C6386" t="str">
        <f t="shared" si="99"/>
        <v>343</v>
      </c>
      <c r="D6386" t="s">
        <v>4</v>
      </c>
      <c r="E6386" t="s">
        <v>1547</v>
      </c>
      <c r="F6386" t="s">
        <v>10</v>
      </c>
      <c r="G6386" s="3">
        <v>45446</v>
      </c>
      <c r="H6386" s="4">
        <v>0</v>
      </c>
      <c r="I6386" s="4">
        <v>1800000</v>
      </c>
      <c r="J6386" s="4">
        <v>2100000</v>
      </c>
      <c r="K6386" s="4">
        <v>0</v>
      </c>
      <c r="L6386" s="4">
        <v>0</v>
      </c>
      <c r="M6386" s="4">
        <v>0</v>
      </c>
      <c r="N6386" s="4">
        <v>0</v>
      </c>
      <c r="O6386" s="4">
        <v>0</v>
      </c>
      <c r="P6386" s="4">
        <v>0</v>
      </c>
      <c r="Q6386" s="4">
        <v>0</v>
      </c>
    </row>
    <row r="6387" spans="1:17" outlineLevel="2" x14ac:dyDescent="0.25">
      <c r="A6387" s="2">
        <v>1</v>
      </c>
      <c r="B6387" t="s">
        <v>1550</v>
      </c>
      <c r="C6387" t="str">
        <f t="shared" si="99"/>
        <v>343</v>
      </c>
      <c r="D6387" t="s">
        <v>4</v>
      </c>
      <c r="E6387" t="s">
        <v>12</v>
      </c>
      <c r="F6387" t="s">
        <v>8</v>
      </c>
      <c r="G6387" s="3">
        <v>45446</v>
      </c>
      <c r="H6387" s="4">
        <v>0</v>
      </c>
      <c r="I6387" s="4">
        <v>495000</v>
      </c>
      <c r="J6387" s="4">
        <v>17459000</v>
      </c>
      <c r="K6387" s="4">
        <v>0</v>
      </c>
      <c r="L6387" s="4">
        <v>0</v>
      </c>
      <c r="M6387" s="4">
        <v>0</v>
      </c>
      <c r="N6387" s="4">
        <v>0</v>
      </c>
      <c r="O6387" s="4">
        <v>0</v>
      </c>
      <c r="P6387" s="4">
        <v>0</v>
      </c>
      <c r="Q6387" s="4">
        <v>0</v>
      </c>
    </row>
    <row r="6388" spans="1:17" outlineLevel="2" x14ac:dyDescent="0.25">
      <c r="A6388" s="2">
        <v>1</v>
      </c>
      <c r="B6388" t="s">
        <v>1550</v>
      </c>
      <c r="C6388" t="str">
        <f t="shared" si="99"/>
        <v>343</v>
      </c>
      <c r="D6388" t="s">
        <v>4</v>
      </c>
      <c r="E6388" t="s">
        <v>1547</v>
      </c>
      <c r="F6388" t="s">
        <v>8</v>
      </c>
      <c r="G6388" s="3">
        <v>45446</v>
      </c>
      <c r="H6388" s="4">
        <v>0</v>
      </c>
      <c r="I6388" s="4">
        <v>11251950</v>
      </c>
      <c r="J6388" s="4">
        <v>41773150</v>
      </c>
      <c r="K6388" s="4">
        <v>0</v>
      </c>
      <c r="L6388" s="4">
        <v>0</v>
      </c>
      <c r="M6388" s="4">
        <v>0</v>
      </c>
      <c r="N6388" s="4">
        <v>0</v>
      </c>
      <c r="O6388" s="4">
        <v>3200000</v>
      </c>
      <c r="P6388" s="4">
        <v>0</v>
      </c>
      <c r="Q6388" s="4">
        <v>0</v>
      </c>
    </row>
    <row r="6389" spans="1:17" outlineLevel="2" x14ac:dyDescent="0.25">
      <c r="A6389" s="2">
        <v>1</v>
      </c>
      <c r="B6389" t="s">
        <v>1550</v>
      </c>
      <c r="C6389" t="str">
        <f t="shared" si="99"/>
        <v>343</v>
      </c>
      <c r="D6389" t="s">
        <v>4</v>
      </c>
      <c r="E6389" t="s">
        <v>1547</v>
      </c>
      <c r="F6389" t="s">
        <v>10</v>
      </c>
      <c r="G6389" s="3">
        <v>45446</v>
      </c>
      <c r="H6389" s="4">
        <v>0</v>
      </c>
      <c r="I6389" s="4">
        <v>1200000</v>
      </c>
      <c r="J6389" s="4">
        <v>5200000</v>
      </c>
      <c r="K6389" s="4">
        <v>0</v>
      </c>
      <c r="L6389" s="4">
        <v>0</v>
      </c>
      <c r="M6389" s="4">
        <v>0</v>
      </c>
      <c r="N6389" s="4">
        <v>0</v>
      </c>
      <c r="O6389" s="4">
        <v>1246500</v>
      </c>
      <c r="P6389" s="4">
        <v>0</v>
      </c>
      <c r="Q6389" s="4">
        <v>0</v>
      </c>
    </row>
    <row r="6390" spans="1:17" outlineLevel="2" x14ac:dyDescent="0.25">
      <c r="A6390" s="2">
        <v>1</v>
      </c>
      <c r="B6390" t="s">
        <v>1551</v>
      </c>
      <c r="C6390" t="str">
        <f t="shared" si="99"/>
        <v>343</v>
      </c>
      <c r="D6390" t="s">
        <v>4</v>
      </c>
      <c r="E6390" t="s">
        <v>12</v>
      </c>
      <c r="F6390" t="s">
        <v>8</v>
      </c>
      <c r="G6390" s="3">
        <v>45446</v>
      </c>
      <c r="H6390" s="4">
        <v>0</v>
      </c>
      <c r="I6390" s="4">
        <v>1091232</v>
      </c>
      <c r="J6390" s="4">
        <v>4001184</v>
      </c>
      <c r="K6390" s="4">
        <v>0</v>
      </c>
      <c r="L6390" s="4">
        <v>0</v>
      </c>
      <c r="M6390" s="4">
        <v>0</v>
      </c>
      <c r="N6390" s="4">
        <v>0</v>
      </c>
      <c r="O6390" s="4">
        <v>1018720</v>
      </c>
      <c r="P6390" s="4">
        <v>0</v>
      </c>
      <c r="Q6390" s="4">
        <v>0</v>
      </c>
    </row>
    <row r="6391" spans="1:17" outlineLevel="2" x14ac:dyDescent="0.25">
      <c r="A6391" s="2">
        <v>1</v>
      </c>
      <c r="B6391" t="s">
        <v>1551</v>
      </c>
      <c r="C6391" t="str">
        <f t="shared" si="99"/>
        <v>343</v>
      </c>
      <c r="D6391" t="s">
        <v>4</v>
      </c>
      <c r="E6391" t="s">
        <v>1547</v>
      </c>
      <c r="F6391" t="s">
        <v>8</v>
      </c>
      <c r="G6391" s="3">
        <v>45446</v>
      </c>
      <c r="H6391" s="4">
        <v>0</v>
      </c>
      <c r="I6391" s="4">
        <v>5179215</v>
      </c>
      <c r="J6391" s="4">
        <v>24872457</v>
      </c>
      <c r="K6391" s="4">
        <v>0</v>
      </c>
      <c r="L6391" s="4">
        <v>0</v>
      </c>
      <c r="M6391" s="4">
        <v>0</v>
      </c>
      <c r="N6391" s="4">
        <v>0</v>
      </c>
      <c r="O6391" s="4">
        <v>7284298</v>
      </c>
      <c r="P6391" s="4">
        <v>0</v>
      </c>
      <c r="Q6391" s="4">
        <v>0</v>
      </c>
    </row>
    <row r="6392" spans="1:17" outlineLevel="2" x14ac:dyDescent="0.25">
      <c r="A6392" s="2">
        <v>1</v>
      </c>
      <c r="B6392" t="s">
        <v>1551</v>
      </c>
      <c r="C6392" t="str">
        <f t="shared" si="99"/>
        <v>343</v>
      </c>
      <c r="D6392" t="s">
        <v>4</v>
      </c>
      <c r="E6392" t="s">
        <v>1547</v>
      </c>
      <c r="F6392" t="s">
        <v>10</v>
      </c>
      <c r="G6392" s="3">
        <v>45446</v>
      </c>
      <c r="H6392" s="4">
        <v>0</v>
      </c>
      <c r="I6392" s="4">
        <v>196800</v>
      </c>
      <c r="J6392" s="4">
        <v>722176</v>
      </c>
      <c r="K6392" s="4">
        <v>0</v>
      </c>
      <c r="L6392" s="4">
        <v>0</v>
      </c>
      <c r="M6392" s="4">
        <v>0</v>
      </c>
      <c r="N6392" s="4">
        <v>0</v>
      </c>
      <c r="O6392" s="4">
        <v>0</v>
      </c>
      <c r="P6392" s="4">
        <v>0</v>
      </c>
      <c r="Q6392" s="4">
        <v>0</v>
      </c>
    </row>
    <row r="6393" spans="1:17" outlineLevel="2" x14ac:dyDescent="0.25">
      <c r="A6393" s="2">
        <v>1</v>
      </c>
      <c r="B6393" t="s">
        <v>1552</v>
      </c>
      <c r="C6393" t="str">
        <f t="shared" si="99"/>
        <v>343</v>
      </c>
      <c r="D6393" t="s">
        <v>4</v>
      </c>
      <c r="E6393" t="s">
        <v>12</v>
      </c>
      <c r="F6393" t="s">
        <v>8</v>
      </c>
      <c r="G6393" s="3">
        <v>45446</v>
      </c>
      <c r="H6393" s="4">
        <v>0</v>
      </c>
      <c r="I6393" s="4">
        <v>86400</v>
      </c>
      <c r="J6393" s="4">
        <v>883600</v>
      </c>
      <c r="K6393" s="4">
        <v>0</v>
      </c>
      <c r="L6393" s="4">
        <v>0</v>
      </c>
      <c r="M6393" s="4">
        <v>0</v>
      </c>
      <c r="N6393" s="4">
        <v>0</v>
      </c>
      <c r="O6393" s="4">
        <v>0</v>
      </c>
      <c r="P6393" s="4">
        <v>0</v>
      </c>
      <c r="Q6393" s="4">
        <v>0</v>
      </c>
    </row>
    <row r="6394" spans="1:17" outlineLevel="2" x14ac:dyDescent="0.25">
      <c r="A6394" s="2">
        <v>1</v>
      </c>
      <c r="B6394" t="s">
        <v>1552</v>
      </c>
      <c r="C6394" t="str">
        <f t="shared" si="99"/>
        <v>343</v>
      </c>
      <c r="D6394" t="s">
        <v>4</v>
      </c>
      <c r="E6394" t="s">
        <v>1547</v>
      </c>
      <c r="F6394" t="s">
        <v>8</v>
      </c>
      <c r="G6394" s="3">
        <v>45446</v>
      </c>
      <c r="H6394" s="4">
        <v>0</v>
      </c>
      <c r="I6394" s="4">
        <v>786000</v>
      </c>
      <c r="J6394" s="4">
        <v>3582000</v>
      </c>
      <c r="K6394" s="4">
        <v>0</v>
      </c>
      <c r="L6394" s="4">
        <v>0</v>
      </c>
      <c r="M6394" s="4">
        <v>0</v>
      </c>
      <c r="N6394" s="4">
        <v>0</v>
      </c>
      <c r="O6394" s="4">
        <v>0</v>
      </c>
      <c r="P6394" s="4">
        <v>0</v>
      </c>
      <c r="Q6394" s="4">
        <v>0</v>
      </c>
    </row>
    <row r="6395" spans="1:17" outlineLevel="2" x14ac:dyDescent="0.25">
      <c r="A6395" s="2">
        <v>1</v>
      </c>
      <c r="B6395" t="s">
        <v>1553</v>
      </c>
      <c r="C6395" t="str">
        <f t="shared" si="99"/>
        <v>343</v>
      </c>
      <c r="D6395" t="s">
        <v>4</v>
      </c>
      <c r="E6395" t="s">
        <v>12</v>
      </c>
      <c r="F6395" t="s">
        <v>8</v>
      </c>
      <c r="G6395" s="3">
        <v>45446</v>
      </c>
      <c r="H6395" s="4">
        <v>0</v>
      </c>
      <c r="I6395" s="4">
        <v>707454</v>
      </c>
      <c r="J6395" s="4">
        <v>2800244</v>
      </c>
      <c r="K6395" s="4">
        <v>0</v>
      </c>
      <c r="L6395" s="4">
        <v>0</v>
      </c>
      <c r="M6395" s="4">
        <v>0</v>
      </c>
      <c r="N6395" s="4">
        <v>0</v>
      </c>
      <c r="O6395" s="4">
        <v>0</v>
      </c>
      <c r="P6395" s="4">
        <v>0</v>
      </c>
      <c r="Q6395" s="4">
        <v>0</v>
      </c>
    </row>
    <row r="6396" spans="1:17" outlineLevel="2" x14ac:dyDescent="0.25">
      <c r="A6396" s="2">
        <v>1</v>
      </c>
      <c r="B6396" t="s">
        <v>1553</v>
      </c>
      <c r="C6396" t="str">
        <f t="shared" si="99"/>
        <v>343</v>
      </c>
      <c r="D6396" t="s">
        <v>4</v>
      </c>
      <c r="E6396" t="s">
        <v>1547</v>
      </c>
      <c r="F6396" t="s">
        <v>8</v>
      </c>
      <c r="G6396" s="3">
        <v>45446</v>
      </c>
      <c r="H6396" s="4">
        <v>0</v>
      </c>
      <c r="I6396" s="4">
        <v>321507</v>
      </c>
      <c r="J6396" s="4">
        <v>2961896</v>
      </c>
      <c r="K6396" s="4">
        <v>0</v>
      </c>
      <c r="L6396" s="4">
        <v>0</v>
      </c>
      <c r="M6396" s="4">
        <v>0</v>
      </c>
      <c r="N6396" s="4">
        <v>0</v>
      </c>
      <c r="O6396" s="4">
        <v>0</v>
      </c>
      <c r="P6396" s="4">
        <v>0</v>
      </c>
      <c r="Q6396" s="4">
        <v>0</v>
      </c>
    </row>
    <row r="6397" spans="1:17" outlineLevel="2" x14ac:dyDescent="0.25">
      <c r="A6397" s="2">
        <v>1</v>
      </c>
      <c r="B6397" t="s">
        <v>1554</v>
      </c>
      <c r="C6397" t="str">
        <f t="shared" si="99"/>
        <v>343</v>
      </c>
      <c r="D6397" t="s">
        <v>4</v>
      </c>
      <c r="E6397" t="s">
        <v>1547</v>
      </c>
      <c r="F6397" t="s">
        <v>8</v>
      </c>
      <c r="G6397" s="3">
        <v>45446</v>
      </c>
      <c r="H6397" s="4">
        <v>0</v>
      </c>
      <c r="I6397" s="4">
        <v>3762296</v>
      </c>
      <c r="J6397" s="4">
        <v>17022289</v>
      </c>
      <c r="K6397" s="4">
        <v>0</v>
      </c>
      <c r="L6397" s="4">
        <v>0</v>
      </c>
      <c r="M6397" s="4">
        <v>0</v>
      </c>
      <c r="N6397" s="4">
        <v>0</v>
      </c>
      <c r="O6397" s="4">
        <v>0</v>
      </c>
      <c r="P6397" s="4">
        <v>0</v>
      </c>
      <c r="Q6397" s="4">
        <v>0</v>
      </c>
    </row>
    <row r="6398" spans="1:17" outlineLevel="2" x14ac:dyDescent="0.25">
      <c r="A6398" s="2">
        <v>1</v>
      </c>
      <c r="B6398" t="s">
        <v>1555</v>
      </c>
      <c r="C6398" t="str">
        <f t="shared" si="99"/>
        <v>343</v>
      </c>
      <c r="D6398" t="s">
        <v>4</v>
      </c>
      <c r="E6398" t="s">
        <v>1547</v>
      </c>
      <c r="F6398" t="s">
        <v>8</v>
      </c>
      <c r="G6398" s="3">
        <v>45446</v>
      </c>
      <c r="H6398" s="4">
        <v>0</v>
      </c>
      <c r="I6398" s="4">
        <v>1929750</v>
      </c>
      <c r="J6398" s="4">
        <v>9075750</v>
      </c>
      <c r="K6398" s="4">
        <v>0</v>
      </c>
      <c r="L6398" s="4">
        <v>0</v>
      </c>
      <c r="M6398" s="4">
        <v>0</v>
      </c>
      <c r="N6398" s="4">
        <v>0</v>
      </c>
      <c r="O6398" s="4">
        <v>4561043.25</v>
      </c>
      <c r="P6398" s="4">
        <v>0</v>
      </c>
      <c r="Q6398" s="4">
        <v>0</v>
      </c>
    </row>
    <row r="6399" spans="1:17" outlineLevel="2" x14ac:dyDescent="0.25">
      <c r="A6399" s="2">
        <v>1</v>
      </c>
      <c r="B6399" t="s">
        <v>1556</v>
      </c>
      <c r="C6399" t="str">
        <f t="shared" si="99"/>
        <v>343</v>
      </c>
      <c r="D6399" t="s">
        <v>4</v>
      </c>
      <c r="E6399" t="s">
        <v>12</v>
      </c>
      <c r="F6399" t="s">
        <v>8</v>
      </c>
      <c r="G6399" s="3">
        <v>45446</v>
      </c>
      <c r="H6399" s="4">
        <v>0</v>
      </c>
      <c r="I6399" s="4">
        <v>60000</v>
      </c>
      <c r="J6399" s="4">
        <v>220000</v>
      </c>
      <c r="K6399" s="4">
        <v>0</v>
      </c>
      <c r="L6399" s="4">
        <v>0</v>
      </c>
      <c r="M6399" s="4">
        <v>0</v>
      </c>
      <c r="N6399" s="4">
        <v>0</v>
      </c>
      <c r="O6399" s="4">
        <v>0</v>
      </c>
      <c r="P6399" s="4">
        <v>0</v>
      </c>
      <c r="Q6399" s="4">
        <v>0</v>
      </c>
    </row>
    <row r="6400" spans="1:17" outlineLevel="2" x14ac:dyDescent="0.25">
      <c r="A6400" s="2">
        <v>1</v>
      </c>
      <c r="B6400" t="s">
        <v>1556</v>
      </c>
      <c r="C6400" t="str">
        <f t="shared" si="99"/>
        <v>343</v>
      </c>
      <c r="D6400" t="s">
        <v>4</v>
      </c>
      <c r="E6400" t="s">
        <v>1547</v>
      </c>
      <c r="F6400" t="s">
        <v>8</v>
      </c>
      <c r="G6400" s="3">
        <v>45446</v>
      </c>
      <c r="H6400" s="4">
        <v>0</v>
      </c>
      <c r="I6400" s="4">
        <v>1864000</v>
      </c>
      <c r="J6400" s="4">
        <v>9451500</v>
      </c>
      <c r="K6400" s="4">
        <v>0</v>
      </c>
      <c r="L6400" s="4">
        <v>0</v>
      </c>
      <c r="M6400" s="4">
        <v>0</v>
      </c>
      <c r="N6400" s="4">
        <v>0</v>
      </c>
      <c r="O6400" s="4">
        <v>0</v>
      </c>
      <c r="P6400" s="4">
        <v>0</v>
      </c>
      <c r="Q6400" s="4">
        <v>0</v>
      </c>
    </row>
    <row r="6401" spans="1:17" outlineLevel="2" x14ac:dyDescent="0.25">
      <c r="A6401" s="2">
        <v>1</v>
      </c>
      <c r="B6401" t="s">
        <v>1557</v>
      </c>
      <c r="C6401" t="str">
        <f t="shared" si="99"/>
        <v>343</v>
      </c>
      <c r="D6401" t="s">
        <v>4</v>
      </c>
      <c r="E6401" t="s">
        <v>12</v>
      </c>
      <c r="F6401" t="s">
        <v>8</v>
      </c>
      <c r="G6401" s="3">
        <v>45446</v>
      </c>
      <c r="H6401" s="4">
        <v>0</v>
      </c>
      <c r="I6401" s="4">
        <v>1574820</v>
      </c>
      <c r="J6401" s="4">
        <v>5302020</v>
      </c>
      <c r="K6401" s="4">
        <v>0</v>
      </c>
      <c r="L6401" s="4">
        <v>0</v>
      </c>
      <c r="M6401" s="4">
        <v>0</v>
      </c>
      <c r="N6401" s="4">
        <v>0</v>
      </c>
      <c r="O6401" s="4">
        <v>0</v>
      </c>
      <c r="P6401" s="4">
        <v>0</v>
      </c>
      <c r="Q6401" s="4">
        <v>0</v>
      </c>
    </row>
    <row r="6402" spans="1:17" outlineLevel="2" x14ac:dyDescent="0.25">
      <c r="A6402" s="2">
        <v>1</v>
      </c>
      <c r="B6402" t="s">
        <v>1557</v>
      </c>
      <c r="C6402" t="str">
        <f t="shared" si="99"/>
        <v>343</v>
      </c>
      <c r="D6402" t="s">
        <v>4</v>
      </c>
      <c r="E6402" t="s">
        <v>1547</v>
      </c>
      <c r="F6402" t="s">
        <v>8</v>
      </c>
      <c r="G6402" s="3">
        <v>45446</v>
      </c>
      <c r="H6402" s="4">
        <v>0</v>
      </c>
      <c r="I6402" s="4">
        <v>639000</v>
      </c>
      <c r="J6402" s="4">
        <v>4443000</v>
      </c>
      <c r="K6402" s="4">
        <v>0</v>
      </c>
      <c r="L6402" s="4">
        <v>0</v>
      </c>
      <c r="M6402" s="4">
        <v>0</v>
      </c>
      <c r="N6402" s="4">
        <v>0</v>
      </c>
      <c r="O6402" s="4">
        <v>0</v>
      </c>
      <c r="P6402" s="4">
        <v>0</v>
      </c>
      <c r="Q6402" s="4">
        <v>0</v>
      </c>
    </row>
    <row r="6403" spans="1:17" outlineLevel="2" x14ac:dyDescent="0.25">
      <c r="A6403" s="2">
        <v>1</v>
      </c>
      <c r="B6403" t="s">
        <v>1558</v>
      </c>
      <c r="C6403" t="str">
        <f t="shared" ref="C6403:C6466" si="100">LEFT(B6403,3)</f>
        <v>343</v>
      </c>
      <c r="D6403" t="s">
        <v>4</v>
      </c>
      <c r="E6403" t="s">
        <v>12</v>
      </c>
      <c r="F6403" t="s">
        <v>8</v>
      </c>
      <c r="G6403" s="3">
        <v>45446</v>
      </c>
      <c r="H6403" s="4">
        <v>0</v>
      </c>
      <c r="I6403" s="4">
        <v>1130118</v>
      </c>
      <c r="J6403" s="4">
        <v>2863766</v>
      </c>
      <c r="K6403" s="4">
        <v>0</v>
      </c>
      <c r="L6403" s="4">
        <v>0</v>
      </c>
      <c r="M6403" s="4">
        <v>0</v>
      </c>
      <c r="N6403" s="4">
        <v>0</v>
      </c>
      <c r="O6403" s="4">
        <v>0</v>
      </c>
      <c r="P6403" s="4">
        <v>0</v>
      </c>
      <c r="Q6403" s="4">
        <v>0</v>
      </c>
    </row>
    <row r="6404" spans="1:17" outlineLevel="2" x14ac:dyDescent="0.25">
      <c r="A6404" s="2">
        <v>1</v>
      </c>
      <c r="B6404" t="s">
        <v>1558</v>
      </c>
      <c r="C6404" t="str">
        <f t="shared" si="100"/>
        <v>343</v>
      </c>
      <c r="D6404" t="s">
        <v>4</v>
      </c>
      <c r="E6404" t="s">
        <v>12</v>
      </c>
      <c r="F6404" t="s">
        <v>10</v>
      </c>
      <c r="G6404" s="3">
        <v>45446</v>
      </c>
      <c r="H6404" s="4">
        <v>0</v>
      </c>
      <c r="I6404" s="4">
        <v>937021</v>
      </c>
      <c r="J6404" s="4">
        <v>937021</v>
      </c>
      <c r="K6404" s="4">
        <v>0</v>
      </c>
      <c r="L6404" s="4">
        <v>0</v>
      </c>
      <c r="M6404" s="4">
        <v>0</v>
      </c>
      <c r="N6404" s="4">
        <v>0</v>
      </c>
      <c r="O6404" s="4">
        <v>0</v>
      </c>
      <c r="P6404" s="4">
        <v>0</v>
      </c>
      <c r="Q6404" s="4">
        <v>0</v>
      </c>
    </row>
    <row r="6405" spans="1:17" outlineLevel="2" x14ac:dyDescent="0.25">
      <c r="A6405" s="2">
        <v>1</v>
      </c>
      <c r="B6405" t="s">
        <v>1558</v>
      </c>
      <c r="C6405" t="str">
        <f t="shared" si="100"/>
        <v>343</v>
      </c>
      <c r="D6405" t="s">
        <v>4</v>
      </c>
      <c r="E6405" t="s">
        <v>1547</v>
      </c>
      <c r="F6405" t="s">
        <v>8</v>
      </c>
      <c r="G6405" s="3">
        <v>45446</v>
      </c>
      <c r="H6405" s="4">
        <v>0</v>
      </c>
      <c r="I6405" s="4">
        <v>1275600</v>
      </c>
      <c r="J6405" s="4">
        <v>5847200</v>
      </c>
      <c r="K6405" s="4">
        <v>0</v>
      </c>
      <c r="L6405" s="4">
        <v>0</v>
      </c>
      <c r="M6405" s="4">
        <v>0</v>
      </c>
      <c r="N6405" s="4">
        <v>0</v>
      </c>
      <c r="O6405" s="4">
        <v>1698188</v>
      </c>
      <c r="P6405" s="4">
        <v>0</v>
      </c>
      <c r="Q6405" s="4">
        <v>0</v>
      </c>
    </row>
    <row r="6406" spans="1:17" outlineLevel="2" x14ac:dyDescent="0.25">
      <c r="A6406" s="2">
        <v>1</v>
      </c>
      <c r="B6406" t="s">
        <v>1559</v>
      </c>
      <c r="C6406" t="str">
        <f t="shared" si="100"/>
        <v>343</v>
      </c>
      <c r="D6406" t="s">
        <v>4</v>
      </c>
      <c r="E6406" t="s">
        <v>12</v>
      </c>
      <c r="F6406" t="s">
        <v>8</v>
      </c>
      <c r="G6406" s="3">
        <v>45446</v>
      </c>
      <c r="H6406" s="4">
        <v>0</v>
      </c>
      <c r="I6406" s="4">
        <v>40000</v>
      </c>
      <c r="J6406" s="4">
        <v>901667</v>
      </c>
      <c r="K6406" s="4">
        <v>0</v>
      </c>
      <c r="L6406" s="4">
        <v>0</v>
      </c>
      <c r="M6406" s="4">
        <v>0</v>
      </c>
      <c r="N6406" s="4">
        <v>0</v>
      </c>
      <c r="O6406" s="4">
        <v>0</v>
      </c>
      <c r="P6406" s="4">
        <v>0</v>
      </c>
      <c r="Q6406" s="4">
        <v>0</v>
      </c>
    </row>
    <row r="6407" spans="1:17" outlineLevel="2" x14ac:dyDescent="0.25">
      <c r="A6407" s="2">
        <v>1</v>
      </c>
      <c r="B6407" t="s">
        <v>1559</v>
      </c>
      <c r="C6407" t="str">
        <f t="shared" si="100"/>
        <v>343</v>
      </c>
      <c r="D6407" t="s">
        <v>4</v>
      </c>
      <c r="E6407" t="s">
        <v>1547</v>
      </c>
      <c r="F6407" t="s">
        <v>8</v>
      </c>
      <c r="G6407" s="3">
        <v>45446</v>
      </c>
      <c r="H6407" s="4">
        <v>0</v>
      </c>
      <c r="I6407" s="4">
        <v>852000</v>
      </c>
      <c r="J6407" s="4">
        <v>6915954</v>
      </c>
      <c r="K6407" s="4">
        <v>0</v>
      </c>
      <c r="L6407" s="4">
        <v>0</v>
      </c>
      <c r="M6407" s="4">
        <v>0</v>
      </c>
      <c r="N6407" s="4">
        <v>0</v>
      </c>
      <c r="O6407" s="4">
        <v>0</v>
      </c>
      <c r="P6407" s="4">
        <v>0</v>
      </c>
      <c r="Q6407" s="4">
        <v>0</v>
      </c>
    </row>
    <row r="6408" spans="1:17" outlineLevel="2" x14ac:dyDescent="0.25">
      <c r="A6408" s="2">
        <v>1</v>
      </c>
      <c r="B6408" t="s">
        <v>1560</v>
      </c>
      <c r="C6408" t="str">
        <f t="shared" si="100"/>
        <v>343</v>
      </c>
      <c r="D6408" t="s">
        <v>4</v>
      </c>
      <c r="E6408" t="s">
        <v>1547</v>
      </c>
      <c r="F6408" t="s">
        <v>8</v>
      </c>
      <c r="G6408" s="3">
        <v>45446</v>
      </c>
      <c r="H6408" s="4">
        <v>0</v>
      </c>
      <c r="I6408" s="4">
        <v>2518350</v>
      </c>
      <c r="J6408" s="4">
        <v>11121325</v>
      </c>
      <c r="K6408" s="4">
        <v>0</v>
      </c>
      <c r="L6408" s="4">
        <v>0</v>
      </c>
      <c r="M6408" s="4">
        <v>0</v>
      </c>
      <c r="N6408" s="4">
        <v>0</v>
      </c>
      <c r="O6408" s="4">
        <v>0</v>
      </c>
      <c r="P6408" s="4">
        <v>0</v>
      </c>
      <c r="Q6408" s="4">
        <v>0</v>
      </c>
    </row>
    <row r="6409" spans="1:17" outlineLevel="2" x14ac:dyDescent="0.25">
      <c r="A6409" s="2">
        <v>1</v>
      </c>
      <c r="B6409" t="s">
        <v>1561</v>
      </c>
      <c r="C6409" t="str">
        <f t="shared" si="100"/>
        <v>343</v>
      </c>
      <c r="D6409" t="s">
        <v>4</v>
      </c>
      <c r="E6409" t="s">
        <v>1547</v>
      </c>
      <c r="F6409" t="s">
        <v>8</v>
      </c>
      <c r="G6409" s="3">
        <v>45446</v>
      </c>
      <c r="H6409" s="4">
        <v>0</v>
      </c>
      <c r="I6409" s="4">
        <v>985200</v>
      </c>
      <c r="J6409" s="4">
        <v>5910775</v>
      </c>
      <c r="K6409" s="4">
        <v>0</v>
      </c>
      <c r="L6409" s="4">
        <v>0</v>
      </c>
      <c r="M6409" s="4">
        <v>0</v>
      </c>
      <c r="N6409" s="4">
        <v>0</v>
      </c>
      <c r="O6409" s="4">
        <v>1800000</v>
      </c>
      <c r="P6409" s="4">
        <v>0</v>
      </c>
      <c r="Q6409" s="4">
        <v>0</v>
      </c>
    </row>
    <row r="6410" spans="1:17" outlineLevel="2" x14ac:dyDescent="0.25">
      <c r="A6410" s="2">
        <v>1</v>
      </c>
      <c r="B6410" t="s">
        <v>1562</v>
      </c>
      <c r="C6410" t="str">
        <f t="shared" si="100"/>
        <v>343</v>
      </c>
      <c r="D6410" t="s">
        <v>4</v>
      </c>
      <c r="E6410" t="s">
        <v>12</v>
      </c>
      <c r="F6410" t="s">
        <v>8</v>
      </c>
      <c r="G6410" s="3">
        <v>45446</v>
      </c>
      <c r="H6410" s="4">
        <v>0</v>
      </c>
      <c r="I6410" s="4">
        <v>30000</v>
      </c>
      <c r="J6410" s="4">
        <v>110000</v>
      </c>
      <c r="K6410" s="4">
        <v>0</v>
      </c>
      <c r="L6410" s="4">
        <v>0</v>
      </c>
      <c r="M6410" s="4">
        <v>0</v>
      </c>
      <c r="N6410" s="4">
        <v>0</v>
      </c>
      <c r="O6410" s="4">
        <v>0</v>
      </c>
      <c r="P6410" s="4">
        <v>0</v>
      </c>
      <c r="Q6410" s="4">
        <v>0</v>
      </c>
    </row>
    <row r="6411" spans="1:17" outlineLevel="2" x14ac:dyDescent="0.25">
      <c r="A6411" s="2">
        <v>1</v>
      </c>
      <c r="B6411" t="s">
        <v>1562</v>
      </c>
      <c r="C6411" t="str">
        <f t="shared" si="100"/>
        <v>343</v>
      </c>
      <c r="D6411" t="s">
        <v>4</v>
      </c>
      <c r="E6411" t="s">
        <v>1547</v>
      </c>
      <c r="F6411" t="s">
        <v>8</v>
      </c>
      <c r="G6411" s="3">
        <v>45446</v>
      </c>
      <c r="H6411" s="4">
        <v>0</v>
      </c>
      <c r="I6411" s="4">
        <v>1801139</v>
      </c>
      <c r="J6411" s="4">
        <v>6004179</v>
      </c>
      <c r="K6411" s="4">
        <v>0</v>
      </c>
      <c r="L6411" s="4">
        <v>0</v>
      </c>
      <c r="M6411" s="4">
        <v>0</v>
      </c>
      <c r="N6411" s="4">
        <v>0</v>
      </c>
      <c r="O6411" s="4">
        <v>0</v>
      </c>
      <c r="P6411" s="4">
        <v>0</v>
      </c>
      <c r="Q6411" s="4">
        <v>0</v>
      </c>
    </row>
    <row r="6412" spans="1:17" outlineLevel="2" x14ac:dyDescent="0.25">
      <c r="A6412" s="2">
        <v>1</v>
      </c>
      <c r="B6412" t="s">
        <v>1563</v>
      </c>
      <c r="C6412" t="str">
        <f t="shared" si="100"/>
        <v>343</v>
      </c>
      <c r="D6412" t="s">
        <v>4</v>
      </c>
      <c r="E6412" t="s">
        <v>1547</v>
      </c>
      <c r="F6412" t="s">
        <v>8</v>
      </c>
      <c r="G6412" s="3">
        <v>45446</v>
      </c>
      <c r="H6412" s="4">
        <v>0</v>
      </c>
      <c r="I6412" s="4">
        <v>997515</v>
      </c>
      <c r="J6412" s="4">
        <v>5897554</v>
      </c>
      <c r="K6412" s="4">
        <v>0</v>
      </c>
      <c r="L6412" s="4">
        <v>0</v>
      </c>
      <c r="M6412" s="4">
        <v>0</v>
      </c>
      <c r="N6412" s="4">
        <v>0</v>
      </c>
      <c r="O6412" s="4">
        <v>0</v>
      </c>
      <c r="P6412" s="4">
        <v>0</v>
      </c>
      <c r="Q6412" s="4">
        <v>0</v>
      </c>
    </row>
    <row r="6413" spans="1:17" outlineLevel="2" x14ac:dyDescent="0.25">
      <c r="A6413" s="2">
        <v>1</v>
      </c>
      <c r="B6413" t="s">
        <v>1564</v>
      </c>
      <c r="C6413" t="str">
        <f t="shared" si="100"/>
        <v>343</v>
      </c>
      <c r="D6413" t="s">
        <v>4</v>
      </c>
      <c r="E6413" t="s">
        <v>1547</v>
      </c>
      <c r="F6413" t="s">
        <v>8</v>
      </c>
      <c r="G6413" s="3">
        <v>45446</v>
      </c>
      <c r="H6413" s="4">
        <v>0</v>
      </c>
      <c r="I6413" s="4">
        <v>1231609</v>
      </c>
      <c r="J6413" s="4">
        <v>5715897</v>
      </c>
      <c r="K6413" s="4">
        <v>0</v>
      </c>
      <c r="L6413" s="4">
        <v>0</v>
      </c>
      <c r="M6413" s="4">
        <v>0</v>
      </c>
      <c r="N6413" s="4">
        <v>0</v>
      </c>
      <c r="O6413" s="4">
        <v>0</v>
      </c>
      <c r="P6413" s="4">
        <v>0</v>
      </c>
      <c r="Q6413" s="4">
        <v>0</v>
      </c>
    </row>
    <row r="6414" spans="1:17" outlineLevel="2" x14ac:dyDescent="0.25">
      <c r="A6414" s="2">
        <v>1</v>
      </c>
      <c r="B6414" t="s">
        <v>1565</v>
      </c>
      <c r="C6414" t="str">
        <f t="shared" si="100"/>
        <v>343</v>
      </c>
      <c r="D6414" t="s">
        <v>4</v>
      </c>
      <c r="E6414" t="s">
        <v>12</v>
      </c>
      <c r="F6414" t="s">
        <v>8</v>
      </c>
      <c r="G6414" s="3">
        <v>45446</v>
      </c>
      <c r="H6414" s="4">
        <v>0</v>
      </c>
      <c r="I6414" s="4">
        <v>74759</v>
      </c>
      <c r="J6414" s="4">
        <v>856616</v>
      </c>
      <c r="K6414" s="4">
        <v>0</v>
      </c>
      <c r="L6414" s="4">
        <v>0</v>
      </c>
      <c r="M6414" s="4">
        <v>0</v>
      </c>
      <c r="N6414" s="4">
        <v>0</v>
      </c>
      <c r="O6414" s="4">
        <v>0</v>
      </c>
      <c r="P6414" s="4">
        <v>0</v>
      </c>
      <c r="Q6414" s="4">
        <v>0</v>
      </c>
    </row>
    <row r="6415" spans="1:17" outlineLevel="2" x14ac:dyDescent="0.25">
      <c r="A6415" s="2">
        <v>1</v>
      </c>
      <c r="B6415" t="s">
        <v>1565</v>
      </c>
      <c r="C6415" t="str">
        <f t="shared" si="100"/>
        <v>343</v>
      </c>
      <c r="D6415" t="s">
        <v>4</v>
      </c>
      <c r="E6415" t="s">
        <v>1547</v>
      </c>
      <c r="F6415" t="s">
        <v>8</v>
      </c>
      <c r="G6415" s="3">
        <v>45446</v>
      </c>
      <c r="H6415" s="4">
        <v>0</v>
      </c>
      <c r="I6415" s="4">
        <v>285000</v>
      </c>
      <c r="J6415" s="4">
        <v>7088000</v>
      </c>
      <c r="K6415" s="4">
        <v>0</v>
      </c>
      <c r="L6415" s="4">
        <v>0</v>
      </c>
      <c r="M6415" s="4">
        <v>0</v>
      </c>
      <c r="N6415" s="4">
        <v>0</v>
      </c>
      <c r="O6415" s="4">
        <v>0</v>
      </c>
      <c r="P6415" s="4">
        <v>0</v>
      </c>
      <c r="Q6415" s="4">
        <v>0</v>
      </c>
    </row>
    <row r="6416" spans="1:17" outlineLevel="2" x14ac:dyDescent="0.25">
      <c r="A6416" s="2">
        <v>1</v>
      </c>
      <c r="B6416" t="s">
        <v>1566</v>
      </c>
      <c r="C6416" t="str">
        <f t="shared" si="100"/>
        <v>343</v>
      </c>
      <c r="D6416" t="s">
        <v>4</v>
      </c>
      <c r="E6416" t="s">
        <v>12</v>
      </c>
      <c r="F6416" t="s">
        <v>8</v>
      </c>
      <c r="G6416" s="3">
        <v>45446</v>
      </c>
      <c r="H6416" s="4">
        <v>0</v>
      </c>
      <c r="I6416" s="4">
        <v>40000</v>
      </c>
      <c r="J6416" s="4">
        <v>146667</v>
      </c>
      <c r="K6416" s="4">
        <v>0</v>
      </c>
      <c r="L6416" s="4">
        <v>0</v>
      </c>
      <c r="M6416" s="4">
        <v>0</v>
      </c>
      <c r="N6416" s="4">
        <v>0</v>
      </c>
      <c r="O6416" s="4">
        <v>0</v>
      </c>
      <c r="P6416" s="4">
        <v>0</v>
      </c>
      <c r="Q6416" s="4">
        <v>0</v>
      </c>
    </row>
    <row r="6417" spans="1:17" outlineLevel="2" x14ac:dyDescent="0.25">
      <c r="A6417" s="2">
        <v>1</v>
      </c>
      <c r="B6417" t="s">
        <v>1566</v>
      </c>
      <c r="C6417" t="str">
        <f t="shared" si="100"/>
        <v>343</v>
      </c>
      <c r="D6417" t="s">
        <v>4</v>
      </c>
      <c r="E6417" t="s">
        <v>1547</v>
      </c>
      <c r="F6417" t="s">
        <v>8</v>
      </c>
      <c r="G6417" s="3">
        <v>45446</v>
      </c>
      <c r="H6417" s="4">
        <v>0</v>
      </c>
      <c r="I6417" s="4">
        <v>1316400</v>
      </c>
      <c r="J6417" s="4">
        <v>6428754</v>
      </c>
      <c r="K6417" s="4">
        <v>0</v>
      </c>
      <c r="L6417" s="4">
        <v>0</v>
      </c>
      <c r="M6417" s="4">
        <v>0</v>
      </c>
      <c r="N6417" s="4">
        <v>0</v>
      </c>
      <c r="O6417" s="4">
        <v>0</v>
      </c>
      <c r="P6417" s="4">
        <v>0</v>
      </c>
      <c r="Q6417" s="4">
        <v>0</v>
      </c>
    </row>
    <row r="6418" spans="1:17" outlineLevel="2" x14ac:dyDescent="0.25">
      <c r="A6418" s="2">
        <v>1</v>
      </c>
      <c r="B6418" t="s">
        <v>1567</v>
      </c>
      <c r="C6418" t="str">
        <f t="shared" si="100"/>
        <v>343</v>
      </c>
      <c r="D6418" t="s">
        <v>4</v>
      </c>
      <c r="E6418" t="s">
        <v>12</v>
      </c>
      <c r="F6418" t="s">
        <v>8</v>
      </c>
      <c r="G6418" s="3">
        <v>45446</v>
      </c>
      <c r="H6418" s="4">
        <v>0</v>
      </c>
      <c r="I6418" s="4">
        <v>135600</v>
      </c>
      <c r="J6418" s="4">
        <v>1354790</v>
      </c>
      <c r="K6418" s="4">
        <v>0</v>
      </c>
      <c r="L6418" s="4">
        <v>0</v>
      </c>
      <c r="M6418" s="4">
        <v>0</v>
      </c>
      <c r="N6418" s="4">
        <v>0</v>
      </c>
      <c r="O6418" s="4">
        <v>0</v>
      </c>
      <c r="P6418" s="4">
        <v>0</v>
      </c>
      <c r="Q6418" s="4">
        <v>0</v>
      </c>
    </row>
    <row r="6419" spans="1:17" outlineLevel="2" x14ac:dyDescent="0.25">
      <c r="A6419" s="2">
        <v>1</v>
      </c>
      <c r="B6419" t="s">
        <v>1567</v>
      </c>
      <c r="C6419" t="str">
        <f t="shared" si="100"/>
        <v>343</v>
      </c>
      <c r="D6419" t="s">
        <v>4</v>
      </c>
      <c r="E6419" t="s">
        <v>1547</v>
      </c>
      <c r="F6419" t="s">
        <v>8</v>
      </c>
      <c r="G6419" s="3">
        <v>45446</v>
      </c>
      <c r="H6419" s="4">
        <v>0</v>
      </c>
      <c r="I6419" s="4">
        <v>1316400</v>
      </c>
      <c r="J6419" s="4">
        <v>4560000</v>
      </c>
      <c r="K6419" s="4">
        <v>0</v>
      </c>
      <c r="L6419" s="4">
        <v>0</v>
      </c>
      <c r="M6419" s="4">
        <v>0</v>
      </c>
      <c r="N6419" s="4">
        <v>0</v>
      </c>
      <c r="O6419" s="4">
        <v>0</v>
      </c>
      <c r="P6419" s="4">
        <v>0</v>
      </c>
      <c r="Q6419" s="4">
        <v>0</v>
      </c>
    </row>
    <row r="6420" spans="1:17" outlineLevel="2" x14ac:dyDescent="0.25">
      <c r="A6420" s="2">
        <v>1</v>
      </c>
      <c r="B6420" t="s">
        <v>1568</v>
      </c>
      <c r="C6420" t="str">
        <f t="shared" si="100"/>
        <v>343</v>
      </c>
      <c r="D6420" t="s">
        <v>4</v>
      </c>
      <c r="E6420" t="s">
        <v>12</v>
      </c>
      <c r="F6420" t="s">
        <v>8</v>
      </c>
      <c r="G6420" s="3">
        <v>45446</v>
      </c>
      <c r="H6420" s="4">
        <v>0</v>
      </c>
      <c r="I6420" s="4">
        <v>461989</v>
      </c>
      <c r="J6420" s="4">
        <v>1873959</v>
      </c>
      <c r="K6420" s="4">
        <v>0</v>
      </c>
      <c r="L6420" s="4">
        <v>0</v>
      </c>
      <c r="M6420" s="4">
        <v>0</v>
      </c>
      <c r="N6420" s="4">
        <v>0</v>
      </c>
      <c r="O6420" s="4">
        <v>0</v>
      </c>
      <c r="P6420" s="4">
        <v>0</v>
      </c>
      <c r="Q6420" s="4">
        <v>0</v>
      </c>
    </row>
    <row r="6421" spans="1:17" outlineLevel="2" x14ac:dyDescent="0.25">
      <c r="A6421" s="2">
        <v>1</v>
      </c>
      <c r="B6421" t="s">
        <v>1568</v>
      </c>
      <c r="C6421" t="str">
        <f t="shared" si="100"/>
        <v>343</v>
      </c>
      <c r="D6421" t="s">
        <v>4</v>
      </c>
      <c r="E6421" t="s">
        <v>1547</v>
      </c>
      <c r="F6421" t="s">
        <v>8</v>
      </c>
      <c r="G6421" s="3">
        <v>45446</v>
      </c>
      <c r="H6421" s="4">
        <v>0</v>
      </c>
      <c r="I6421" s="4">
        <v>571905</v>
      </c>
      <c r="J6421" s="4">
        <v>2396987</v>
      </c>
      <c r="K6421" s="4">
        <v>0</v>
      </c>
      <c r="L6421" s="4">
        <v>0</v>
      </c>
      <c r="M6421" s="4">
        <v>0</v>
      </c>
      <c r="N6421" s="4">
        <v>0</v>
      </c>
      <c r="O6421" s="4">
        <v>0</v>
      </c>
      <c r="P6421" s="4">
        <v>0</v>
      </c>
      <c r="Q6421" s="4">
        <v>0</v>
      </c>
    </row>
    <row r="6422" spans="1:17" outlineLevel="2" x14ac:dyDescent="0.25">
      <c r="A6422" s="2">
        <v>1</v>
      </c>
      <c r="B6422" t="s">
        <v>1569</v>
      </c>
      <c r="C6422" t="str">
        <f t="shared" si="100"/>
        <v>343</v>
      </c>
      <c r="D6422" t="s">
        <v>4</v>
      </c>
      <c r="E6422" t="s">
        <v>12</v>
      </c>
      <c r="F6422" t="s">
        <v>8</v>
      </c>
      <c r="G6422" s="3">
        <v>45446</v>
      </c>
      <c r="H6422" s="4">
        <v>0</v>
      </c>
      <c r="I6422" s="4">
        <v>840970</v>
      </c>
      <c r="J6422" s="4">
        <v>3683557</v>
      </c>
      <c r="K6422" s="4">
        <v>0</v>
      </c>
      <c r="L6422" s="4">
        <v>0</v>
      </c>
      <c r="M6422" s="4">
        <v>0</v>
      </c>
      <c r="N6422" s="4">
        <v>0</v>
      </c>
      <c r="O6422" s="4">
        <v>0</v>
      </c>
      <c r="P6422" s="4">
        <v>0</v>
      </c>
      <c r="Q6422" s="4">
        <v>0</v>
      </c>
    </row>
    <row r="6423" spans="1:17" outlineLevel="2" x14ac:dyDescent="0.25">
      <c r="A6423" s="2">
        <v>1</v>
      </c>
      <c r="B6423" t="s">
        <v>1569</v>
      </c>
      <c r="C6423" t="str">
        <f t="shared" si="100"/>
        <v>343</v>
      </c>
      <c r="D6423" t="s">
        <v>4</v>
      </c>
      <c r="E6423" t="s">
        <v>1547</v>
      </c>
      <c r="F6423" t="s">
        <v>8</v>
      </c>
      <c r="G6423" s="3">
        <v>45446</v>
      </c>
      <c r="H6423" s="4">
        <v>0</v>
      </c>
      <c r="I6423" s="4">
        <v>277980</v>
      </c>
      <c r="J6423" s="4">
        <v>919780</v>
      </c>
      <c r="K6423" s="4">
        <v>0</v>
      </c>
      <c r="L6423" s="4">
        <v>0</v>
      </c>
      <c r="M6423" s="4">
        <v>0</v>
      </c>
      <c r="N6423" s="4">
        <v>0</v>
      </c>
      <c r="O6423" s="4">
        <v>0</v>
      </c>
      <c r="P6423" s="4">
        <v>0</v>
      </c>
      <c r="Q6423" s="4">
        <v>0</v>
      </c>
    </row>
    <row r="6424" spans="1:17" outlineLevel="2" x14ac:dyDescent="0.25">
      <c r="A6424" s="2">
        <v>1</v>
      </c>
      <c r="B6424" t="s">
        <v>1652</v>
      </c>
      <c r="C6424" t="str">
        <f t="shared" si="100"/>
        <v>343</v>
      </c>
      <c r="D6424" t="s">
        <v>4</v>
      </c>
      <c r="E6424" t="s">
        <v>12</v>
      </c>
      <c r="F6424" t="s">
        <v>8</v>
      </c>
      <c r="G6424" s="3">
        <v>45446</v>
      </c>
      <c r="H6424" s="4">
        <v>0</v>
      </c>
      <c r="I6424" s="4">
        <v>450600</v>
      </c>
      <c r="J6424" s="4">
        <v>1241600</v>
      </c>
      <c r="K6424" s="4">
        <v>0</v>
      </c>
      <c r="L6424" s="4">
        <v>0</v>
      </c>
      <c r="M6424" s="4">
        <v>0</v>
      </c>
      <c r="N6424" s="4">
        <v>0</v>
      </c>
      <c r="O6424" s="4">
        <v>0</v>
      </c>
      <c r="P6424" s="4">
        <v>0</v>
      </c>
      <c r="Q6424" s="4">
        <v>0</v>
      </c>
    </row>
    <row r="6425" spans="1:17" outlineLevel="2" x14ac:dyDescent="0.25">
      <c r="A6425" s="2">
        <v>1</v>
      </c>
      <c r="B6425" t="s">
        <v>1653</v>
      </c>
      <c r="C6425" t="str">
        <f t="shared" si="100"/>
        <v>343</v>
      </c>
      <c r="D6425" t="s">
        <v>4</v>
      </c>
      <c r="E6425" t="s">
        <v>1547</v>
      </c>
      <c r="F6425" t="s">
        <v>8</v>
      </c>
      <c r="G6425" s="3">
        <v>45446</v>
      </c>
      <c r="H6425" s="4">
        <v>0</v>
      </c>
      <c r="I6425" s="4">
        <v>444600</v>
      </c>
      <c r="J6425" s="4">
        <v>1225600</v>
      </c>
      <c r="K6425" s="4">
        <v>0</v>
      </c>
      <c r="L6425" s="4">
        <v>0</v>
      </c>
      <c r="M6425" s="4">
        <v>0</v>
      </c>
      <c r="N6425" s="4">
        <v>0</v>
      </c>
      <c r="O6425" s="4">
        <v>0</v>
      </c>
      <c r="P6425" s="4">
        <v>0</v>
      </c>
      <c r="Q6425" s="4">
        <v>0</v>
      </c>
    </row>
    <row r="6426" spans="1:17" outlineLevel="2" x14ac:dyDescent="0.25">
      <c r="A6426" s="2">
        <v>1</v>
      </c>
      <c r="B6426" t="s">
        <v>1654</v>
      </c>
      <c r="C6426" t="str">
        <f t="shared" si="100"/>
        <v>343</v>
      </c>
      <c r="D6426" t="s">
        <v>4</v>
      </c>
      <c r="E6426" t="s">
        <v>1547</v>
      </c>
      <c r="F6426" t="s">
        <v>8</v>
      </c>
      <c r="G6426" s="3">
        <v>45446</v>
      </c>
      <c r="H6426" s="4">
        <v>0</v>
      </c>
      <c r="I6426" s="4">
        <v>298500</v>
      </c>
      <c r="J6426" s="4">
        <v>796000</v>
      </c>
      <c r="K6426" s="4">
        <v>0</v>
      </c>
      <c r="L6426" s="4">
        <v>0</v>
      </c>
      <c r="M6426" s="4">
        <v>0</v>
      </c>
      <c r="N6426" s="4">
        <v>0</v>
      </c>
      <c r="O6426" s="4">
        <v>0</v>
      </c>
      <c r="P6426" s="4">
        <v>0</v>
      </c>
      <c r="Q6426" s="4">
        <v>0</v>
      </c>
    </row>
    <row r="6427" spans="1:17" outlineLevel="2" x14ac:dyDescent="0.25">
      <c r="A6427" s="2">
        <v>1</v>
      </c>
      <c r="B6427" t="s">
        <v>1655</v>
      </c>
      <c r="C6427" t="str">
        <f t="shared" si="100"/>
        <v>343</v>
      </c>
      <c r="D6427" t="s">
        <v>4</v>
      </c>
      <c r="E6427" t="s">
        <v>1547</v>
      </c>
      <c r="F6427" t="s">
        <v>8</v>
      </c>
      <c r="G6427" s="3">
        <v>45446</v>
      </c>
      <c r="H6427" s="4">
        <v>0</v>
      </c>
      <c r="I6427" s="4">
        <v>298500</v>
      </c>
      <c r="J6427" s="4">
        <v>796000</v>
      </c>
      <c r="K6427" s="4">
        <v>0</v>
      </c>
      <c r="L6427" s="4">
        <v>0</v>
      </c>
      <c r="M6427" s="4">
        <v>0</v>
      </c>
      <c r="N6427" s="4">
        <v>0</v>
      </c>
      <c r="O6427" s="4">
        <v>0</v>
      </c>
      <c r="P6427" s="4">
        <v>0</v>
      </c>
      <c r="Q6427" s="4">
        <v>0</v>
      </c>
    </row>
    <row r="6428" spans="1:17" outlineLevel="2" x14ac:dyDescent="0.25">
      <c r="A6428" s="2">
        <v>1</v>
      </c>
      <c r="B6428" t="s">
        <v>1656</v>
      </c>
      <c r="C6428" t="str">
        <f t="shared" si="100"/>
        <v>343</v>
      </c>
      <c r="D6428" t="s">
        <v>4</v>
      </c>
      <c r="E6428" t="s">
        <v>1547</v>
      </c>
      <c r="F6428" t="s">
        <v>8</v>
      </c>
      <c r="G6428" s="3">
        <v>45446</v>
      </c>
      <c r="H6428" s="4">
        <v>0</v>
      </c>
      <c r="I6428" s="4">
        <v>1260233</v>
      </c>
      <c r="J6428" s="4">
        <v>3360621</v>
      </c>
      <c r="K6428" s="4">
        <v>0</v>
      </c>
      <c r="L6428" s="4">
        <v>0</v>
      </c>
      <c r="M6428" s="4">
        <v>0</v>
      </c>
      <c r="N6428" s="4">
        <v>0</v>
      </c>
      <c r="O6428" s="4">
        <v>0</v>
      </c>
      <c r="P6428" s="4">
        <v>0</v>
      </c>
      <c r="Q6428" s="4">
        <v>0</v>
      </c>
    </row>
    <row r="6429" spans="1:17" outlineLevel="2" x14ac:dyDescent="0.25">
      <c r="A6429" s="2">
        <v>1</v>
      </c>
      <c r="B6429" t="s">
        <v>1570</v>
      </c>
      <c r="C6429" t="str">
        <f t="shared" si="100"/>
        <v>343</v>
      </c>
      <c r="D6429" t="s">
        <v>4</v>
      </c>
      <c r="E6429" t="s">
        <v>1547</v>
      </c>
      <c r="F6429" t="s">
        <v>8</v>
      </c>
      <c r="G6429" s="3">
        <v>45446</v>
      </c>
      <c r="H6429" s="4">
        <v>0</v>
      </c>
      <c r="I6429" s="4">
        <v>655800</v>
      </c>
      <c r="J6429" s="4">
        <v>2344600</v>
      </c>
      <c r="K6429" s="4">
        <v>0</v>
      </c>
      <c r="L6429" s="4">
        <v>0</v>
      </c>
      <c r="M6429" s="4">
        <v>0</v>
      </c>
      <c r="N6429" s="4">
        <v>0</v>
      </c>
      <c r="O6429" s="4">
        <v>0</v>
      </c>
      <c r="P6429" s="4">
        <v>0</v>
      </c>
      <c r="Q6429" s="4">
        <v>0</v>
      </c>
    </row>
    <row r="6430" spans="1:17" outlineLevel="2" x14ac:dyDescent="0.25">
      <c r="A6430" s="2">
        <v>1</v>
      </c>
      <c r="B6430" t="s">
        <v>1570</v>
      </c>
      <c r="C6430" t="str">
        <f t="shared" si="100"/>
        <v>343</v>
      </c>
      <c r="D6430" t="s">
        <v>4</v>
      </c>
      <c r="E6430" t="s">
        <v>1547</v>
      </c>
      <c r="F6430" t="s">
        <v>10</v>
      </c>
      <c r="G6430" s="3">
        <v>45446</v>
      </c>
      <c r="H6430" s="4">
        <v>0</v>
      </c>
      <c r="I6430" s="4">
        <v>2100000</v>
      </c>
      <c r="J6430" s="4">
        <v>2100000</v>
      </c>
      <c r="K6430" s="4">
        <v>0</v>
      </c>
      <c r="L6430" s="4">
        <v>0</v>
      </c>
      <c r="M6430" s="4">
        <v>0</v>
      </c>
      <c r="N6430" s="4">
        <v>0</v>
      </c>
      <c r="O6430" s="4">
        <v>0</v>
      </c>
      <c r="P6430" s="4">
        <v>0</v>
      </c>
      <c r="Q6430" s="4">
        <v>0</v>
      </c>
    </row>
    <row r="6431" spans="1:17" outlineLevel="2" x14ac:dyDescent="0.25">
      <c r="A6431" s="2">
        <v>1</v>
      </c>
      <c r="B6431" t="s">
        <v>1571</v>
      </c>
      <c r="C6431" t="str">
        <f t="shared" si="100"/>
        <v>343</v>
      </c>
      <c r="D6431" t="s">
        <v>4</v>
      </c>
      <c r="E6431" t="s">
        <v>1547</v>
      </c>
      <c r="F6431" t="s">
        <v>8</v>
      </c>
      <c r="G6431" s="3">
        <v>45446</v>
      </c>
      <c r="H6431" s="4">
        <v>0</v>
      </c>
      <c r="I6431" s="4">
        <v>655800</v>
      </c>
      <c r="J6431" s="4">
        <v>2344600</v>
      </c>
      <c r="K6431" s="4">
        <v>0</v>
      </c>
      <c r="L6431" s="4">
        <v>0</v>
      </c>
      <c r="M6431" s="4">
        <v>0</v>
      </c>
      <c r="N6431" s="4">
        <v>0</v>
      </c>
      <c r="O6431" s="4">
        <v>0</v>
      </c>
      <c r="P6431" s="4">
        <v>0</v>
      </c>
      <c r="Q6431" s="4">
        <v>0</v>
      </c>
    </row>
    <row r="6432" spans="1:17" outlineLevel="2" x14ac:dyDescent="0.25">
      <c r="A6432" s="2">
        <v>1</v>
      </c>
      <c r="B6432" t="s">
        <v>1572</v>
      </c>
      <c r="C6432" t="str">
        <f t="shared" si="100"/>
        <v>343</v>
      </c>
      <c r="D6432" t="s">
        <v>4</v>
      </c>
      <c r="E6432" t="s">
        <v>1547</v>
      </c>
      <c r="F6432" t="s">
        <v>8</v>
      </c>
      <c r="G6432" s="3">
        <v>45446</v>
      </c>
      <c r="H6432" s="4">
        <v>0</v>
      </c>
      <c r="I6432" s="4">
        <v>655800</v>
      </c>
      <c r="J6432" s="4">
        <v>2344600</v>
      </c>
      <c r="K6432" s="4">
        <v>0</v>
      </c>
      <c r="L6432" s="4">
        <v>0</v>
      </c>
      <c r="M6432" s="4">
        <v>0</v>
      </c>
      <c r="N6432" s="4">
        <v>0</v>
      </c>
      <c r="O6432" s="4">
        <v>0</v>
      </c>
      <c r="P6432" s="4">
        <v>0</v>
      </c>
      <c r="Q6432" s="4">
        <v>0</v>
      </c>
    </row>
    <row r="6433" spans="1:17" outlineLevel="2" x14ac:dyDescent="0.25">
      <c r="A6433" s="2">
        <v>1</v>
      </c>
      <c r="B6433" t="s">
        <v>1573</v>
      </c>
      <c r="C6433" t="str">
        <f t="shared" si="100"/>
        <v>343</v>
      </c>
      <c r="D6433" t="s">
        <v>4</v>
      </c>
      <c r="E6433" t="s">
        <v>1547</v>
      </c>
      <c r="F6433" t="s">
        <v>8</v>
      </c>
      <c r="G6433" s="3">
        <v>45446</v>
      </c>
      <c r="H6433" s="4">
        <v>0</v>
      </c>
      <c r="I6433" s="4">
        <v>444600</v>
      </c>
      <c r="J6433" s="4">
        <v>1760200</v>
      </c>
      <c r="K6433" s="4">
        <v>0</v>
      </c>
      <c r="L6433" s="4">
        <v>0</v>
      </c>
      <c r="M6433" s="4">
        <v>0</v>
      </c>
      <c r="N6433" s="4">
        <v>0</v>
      </c>
      <c r="O6433" s="4">
        <v>0</v>
      </c>
      <c r="P6433" s="4">
        <v>0</v>
      </c>
      <c r="Q6433" s="4">
        <v>0</v>
      </c>
    </row>
    <row r="6434" spans="1:17" outlineLevel="2" x14ac:dyDescent="0.25">
      <c r="A6434" s="2">
        <v>1</v>
      </c>
      <c r="B6434" t="s">
        <v>1574</v>
      </c>
      <c r="C6434" t="str">
        <f t="shared" si="100"/>
        <v>343</v>
      </c>
      <c r="D6434" t="s">
        <v>4</v>
      </c>
      <c r="E6434" t="s">
        <v>12</v>
      </c>
      <c r="F6434" t="s">
        <v>8</v>
      </c>
      <c r="G6434" s="3">
        <v>45446</v>
      </c>
      <c r="H6434" s="4">
        <v>0</v>
      </c>
      <c r="I6434" s="4">
        <v>450600</v>
      </c>
      <c r="J6434" s="4">
        <v>1782200</v>
      </c>
      <c r="K6434" s="4">
        <v>0</v>
      </c>
      <c r="L6434" s="4">
        <v>0</v>
      </c>
      <c r="M6434" s="4">
        <v>0</v>
      </c>
      <c r="N6434" s="4">
        <v>0</v>
      </c>
      <c r="O6434" s="4">
        <v>0</v>
      </c>
      <c r="P6434" s="4">
        <v>0</v>
      </c>
      <c r="Q6434" s="4">
        <v>0</v>
      </c>
    </row>
    <row r="6435" spans="1:17" outlineLevel="2" x14ac:dyDescent="0.25">
      <c r="A6435" s="2">
        <v>1</v>
      </c>
      <c r="B6435" t="s">
        <v>1575</v>
      </c>
      <c r="C6435" t="str">
        <f t="shared" si="100"/>
        <v>343</v>
      </c>
      <c r="D6435" t="s">
        <v>4</v>
      </c>
      <c r="E6435" t="s">
        <v>1547</v>
      </c>
      <c r="F6435" t="s">
        <v>8</v>
      </c>
      <c r="G6435" s="3">
        <v>45446</v>
      </c>
      <c r="H6435" s="4">
        <v>0</v>
      </c>
      <c r="I6435" s="4">
        <v>444600</v>
      </c>
      <c r="J6435" s="4">
        <v>1760200</v>
      </c>
      <c r="K6435" s="4">
        <v>0</v>
      </c>
      <c r="L6435" s="4">
        <v>0</v>
      </c>
      <c r="M6435" s="4">
        <v>0</v>
      </c>
      <c r="N6435" s="4">
        <v>0</v>
      </c>
      <c r="O6435" s="4">
        <v>0</v>
      </c>
      <c r="P6435" s="4">
        <v>0</v>
      </c>
      <c r="Q6435" s="4">
        <v>0</v>
      </c>
    </row>
    <row r="6436" spans="1:17" outlineLevel="2" x14ac:dyDescent="0.25">
      <c r="A6436" s="2">
        <v>1</v>
      </c>
      <c r="B6436" t="s">
        <v>157</v>
      </c>
      <c r="C6436" t="str">
        <f t="shared" si="100"/>
        <v>344</v>
      </c>
      <c r="D6436" t="s">
        <v>4</v>
      </c>
      <c r="E6436" t="s">
        <v>12</v>
      </c>
      <c r="F6436" t="s">
        <v>8</v>
      </c>
      <c r="G6436" s="3">
        <v>45446</v>
      </c>
      <c r="H6436" s="4">
        <v>0</v>
      </c>
      <c r="I6436" s="4">
        <v>428683600</v>
      </c>
      <c r="J6436" s="4">
        <v>879606533</v>
      </c>
      <c r="K6436" s="4">
        <v>0</v>
      </c>
      <c r="L6436" s="4">
        <v>0</v>
      </c>
      <c r="M6436" s="4">
        <v>0</v>
      </c>
      <c r="N6436" s="4">
        <v>0</v>
      </c>
      <c r="O6436" s="4">
        <v>2180999.9900000002</v>
      </c>
      <c r="P6436" s="4">
        <v>0</v>
      </c>
      <c r="Q6436" s="4">
        <v>0</v>
      </c>
    </row>
    <row r="6437" spans="1:17" outlineLevel="2" x14ac:dyDescent="0.25">
      <c r="A6437" s="2">
        <v>1</v>
      </c>
      <c r="B6437" t="s">
        <v>157</v>
      </c>
      <c r="C6437" t="str">
        <f t="shared" si="100"/>
        <v>344</v>
      </c>
      <c r="D6437" t="s">
        <v>4</v>
      </c>
      <c r="E6437" t="s">
        <v>12</v>
      </c>
      <c r="F6437" t="s">
        <v>18</v>
      </c>
      <c r="G6437" s="3">
        <v>45446</v>
      </c>
      <c r="H6437" s="4">
        <v>0</v>
      </c>
      <c r="I6437" s="4">
        <v>1500000</v>
      </c>
      <c r="J6437" s="4">
        <v>35860000</v>
      </c>
      <c r="K6437" s="4">
        <v>0</v>
      </c>
      <c r="L6437" s="4">
        <v>0</v>
      </c>
      <c r="M6437" s="4">
        <v>0</v>
      </c>
      <c r="N6437" s="4">
        <v>0</v>
      </c>
      <c r="O6437" s="4">
        <v>0</v>
      </c>
      <c r="P6437" s="4">
        <v>0</v>
      </c>
      <c r="Q6437" s="4">
        <v>0</v>
      </c>
    </row>
    <row r="6438" spans="1:17" outlineLevel="2" x14ac:dyDescent="0.25">
      <c r="A6438" s="2">
        <v>1</v>
      </c>
      <c r="B6438" t="s">
        <v>157</v>
      </c>
      <c r="C6438" t="str">
        <f t="shared" si="100"/>
        <v>344</v>
      </c>
      <c r="D6438" t="s">
        <v>4</v>
      </c>
      <c r="E6438" t="s">
        <v>12</v>
      </c>
      <c r="F6438" t="s">
        <v>10</v>
      </c>
      <c r="G6438" s="3">
        <v>45446</v>
      </c>
      <c r="H6438" s="4">
        <v>0</v>
      </c>
      <c r="I6438" s="4">
        <v>108000000</v>
      </c>
      <c r="J6438" s="4">
        <v>137820000</v>
      </c>
      <c r="K6438" s="4">
        <v>0</v>
      </c>
      <c r="L6438" s="4">
        <v>0</v>
      </c>
      <c r="M6438" s="4">
        <v>0</v>
      </c>
      <c r="N6438" s="4">
        <v>0</v>
      </c>
      <c r="O6438" s="4">
        <v>0</v>
      </c>
      <c r="P6438" s="4">
        <v>0</v>
      </c>
      <c r="Q6438" s="4">
        <v>0</v>
      </c>
    </row>
    <row r="6439" spans="1:17" outlineLevel="2" x14ac:dyDescent="0.25">
      <c r="A6439" s="2">
        <v>1</v>
      </c>
      <c r="B6439" t="s">
        <v>157</v>
      </c>
      <c r="C6439" t="str">
        <f t="shared" si="100"/>
        <v>344</v>
      </c>
      <c r="D6439" t="s">
        <v>4</v>
      </c>
      <c r="E6439" t="s">
        <v>1546</v>
      </c>
      <c r="F6439" t="s">
        <v>8</v>
      </c>
      <c r="G6439" s="3">
        <v>45446</v>
      </c>
      <c r="H6439" s="4">
        <v>0</v>
      </c>
      <c r="I6439" s="4">
        <v>2023186635</v>
      </c>
      <c r="J6439" s="4">
        <v>5551054521</v>
      </c>
      <c r="K6439" s="4">
        <v>0</v>
      </c>
      <c r="L6439" s="4">
        <v>0</v>
      </c>
      <c r="M6439" s="4">
        <v>0</v>
      </c>
      <c r="N6439" s="4">
        <v>0</v>
      </c>
      <c r="O6439" s="4">
        <v>30285281.469999999</v>
      </c>
      <c r="P6439" s="4">
        <v>0</v>
      </c>
      <c r="Q6439" s="4">
        <v>0</v>
      </c>
    </row>
    <row r="6440" spans="1:17" outlineLevel="2" x14ac:dyDescent="0.25">
      <c r="A6440" s="2">
        <v>1</v>
      </c>
      <c r="B6440" t="s">
        <v>157</v>
      </c>
      <c r="C6440" t="str">
        <f t="shared" si="100"/>
        <v>344</v>
      </c>
      <c r="D6440" t="s">
        <v>4</v>
      </c>
      <c r="E6440" t="s">
        <v>1546</v>
      </c>
      <c r="F6440" t="s">
        <v>10</v>
      </c>
      <c r="G6440" s="3">
        <v>45446</v>
      </c>
      <c r="H6440" s="4">
        <v>0</v>
      </c>
      <c r="I6440" s="4">
        <v>8340000</v>
      </c>
      <c r="J6440" s="4">
        <v>8340000</v>
      </c>
      <c r="K6440" s="4">
        <v>0</v>
      </c>
      <c r="L6440" s="4">
        <v>0</v>
      </c>
      <c r="M6440" s="4">
        <v>0</v>
      </c>
      <c r="N6440" s="4">
        <v>0</v>
      </c>
      <c r="O6440" s="4">
        <v>0</v>
      </c>
      <c r="P6440" s="4">
        <v>0</v>
      </c>
      <c r="Q6440" s="4">
        <v>0</v>
      </c>
    </row>
    <row r="6441" spans="1:17" outlineLevel="2" x14ac:dyDescent="0.25">
      <c r="A6441" s="2">
        <v>1</v>
      </c>
      <c r="B6441" t="s">
        <v>106</v>
      </c>
      <c r="C6441" t="str">
        <f t="shared" si="100"/>
        <v>480</v>
      </c>
      <c r="D6441" t="s">
        <v>4</v>
      </c>
      <c r="E6441" t="s">
        <v>107</v>
      </c>
      <c r="F6441" t="s">
        <v>8</v>
      </c>
      <c r="G6441" s="3">
        <v>45446</v>
      </c>
      <c r="H6441" s="4">
        <v>0</v>
      </c>
      <c r="I6441" s="4">
        <v>59487475</v>
      </c>
      <c r="J6441" s="4">
        <v>242060341</v>
      </c>
      <c r="K6441" s="4">
        <v>0</v>
      </c>
      <c r="L6441" s="4">
        <v>0</v>
      </c>
      <c r="M6441" s="4">
        <v>0</v>
      </c>
      <c r="N6441" s="4">
        <v>0</v>
      </c>
      <c r="O6441" s="4">
        <v>1598525.63</v>
      </c>
      <c r="P6441" s="4">
        <v>0</v>
      </c>
      <c r="Q6441" s="4">
        <v>0</v>
      </c>
    </row>
    <row r="6442" spans="1:17" outlineLevel="2" x14ac:dyDescent="0.25">
      <c r="A6442" s="2">
        <v>1</v>
      </c>
      <c r="B6442" t="s">
        <v>106</v>
      </c>
      <c r="C6442" t="str">
        <f t="shared" si="100"/>
        <v>480</v>
      </c>
      <c r="D6442" t="s">
        <v>4</v>
      </c>
      <c r="E6442" t="s">
        <v>107</v>
      </c>
      <c r="F6442" t="s">
        <v>10</v>
      </c>
      <c r="G6442" s="3">
        <v>45446</v>
      </c>
      <c r="H6442" s="4">
        <v>0</v>
      </c>
      <c r="I6442" s="4">
        <v>25740000</v>
      </c>
      <c r="J6442" s="4">
        <v>61380000</v>
      </c>
      <c r="K6442" s="4">
        <v>0</v>
      </c>
      <c r="L6442" s="4">
        <v>0</v>
      </c>
      <c r="M6442" s="4">
        <v>0</v>
      </c>
      <c r="N6442" s="4">
        <v>0</v>
      </c>
      <c r="O6442" s="4">
        <v>0</v>
      </c>
      <c r="P6442" s="4">
        <v>0</v>
      </c>
      <c r="Q6442" s="4">
        <v>0</v>
      </c>
    </row>
    <row r="6443" spans="1:17" outlineLevel="2" x14ac:dyDescent="0.25">
      <c r="A6443" s="2">
        <v>1</v>
      </c>
      <c r="B6443" t="s">
        <v>106</v>
      </c>
      <c r="C6443" t="str">
        <f t="shared" si="100"/>
        <v>480</v>
      </c>
      <c r="D6443" t="s">
        <v>4</v>
      </c>
      <c r="E6443" t="s">
        <v>1453</v>
      </c>
      <c r="F6443" t="s">
        <v>8</v>
      </c>
      <c r="G6443" s="3">
        <v>45446</v>
      </c>
      <c r="H6443" s="4">
        <v>0</v>
      </c>
      <c r="I6443" s="4">
        <v>48082000</v>
      </c>
      <c r="J6443" s="4">
        <v>144423667</v>
      </c>
      <c r="K6443" s="4">
        <v>0</v>
      </c>
      <c r="L6443" s="4">
        <v>0</v>
      </c>
      <c r="M6443" s="4">
        <v>0</v>
      </c>
      <c r="N6443" s="4">
        <v>0</v>
      </c>
      <c r="O6443" s="4">
        <v>0</v>
      </c>
      <c r="P6443" s="4">
        <v>0</v>
      </c>
      <c r="Q6443" s="4">
        <v>0</v>
      </c>
    </row>
    <row r="6444" spans="1:17" outlineLevel="2" x14ac:dyDescent="0.25">
      <c r="A6444" s="2">
        <v>1</v>
      </c>
      <c r="B6444" t="s">
        <v>106</v>
      </c>
      <c r="C6444" t="str">
        <f t="shared" si="100"/>
        <v>480</v>
      </c>
      <c r="D6444" t="s">
        <v>4</v>
      </c>
      <c r="E6444" t="s">
        <v>1453</v>
      </c>
      <c r="F6444" t="s">
        <v>10</v>
      </c>
      <c r="G6444" s="3">
        <v>45446</v>
      </c>
      <c r="H6444" s="4">
        <v>0</v>
      </c>
      <c r="I6444" s="4">
        <v>9780000</v>
      </c>
      <c r="J6444" s="4">
        <v>52782000</v>
      </c>
      <c r="K6444" s="4">
        <v>0</v>
      </c>
      <c r="L6444" s="4">
        <v>0</v>
      </c>
      <c r="M6444" s="4">
        <v>0</v>
      </c>
      <c r="N6444" s="4">
        <v>0</v>
      </c>
      <c r="O6444" s="4">
        <v>0</v>
      </c>
      <c r="P6444" s="4">
        <v>0</v>
      </c>
      <c r="Q6444" s="4">
        <v>0</v>
      </c>
    </row>
    <row r="6445" spans="1:17" outlineLevel="2" x14ac:dyDescent="0.25">
      <c r="A6445" s="2">
        <v>1</v>
      </c>
      <c r="B6445" t="s">
        <v>106</v>
      </c>
      <c r="C6445" t="str">
        <f t="shared" si="100"/>
        <v>480</v>
      </c>
      <c r="D6445" t="s">
        <v>4</v>
      </c>
      <c r="E6445" t="s">
        <v>12</v>
      </c>
      <c r="F6445" t="s">
        <v>8</v>
      </c>
      <c r="G6445" s="3">
        <v>45446</v>
      </c>
      <c r="H6445" s="4">
        <v>0</v>
      </c>
      <c r="I6445" s="4">
        <v>20337200</v>
      </c>
      <c r="J6445" s="4">
        <v>78910533</v>
      </c>
      <c r="K6445" s="4">
        <v>0</v>
      </c>
      <c r="L6445" s="4">
        <v>0</v>
      </c>
      <c r="M6445" s="4">
        <v>0</v>
      </c>
      <c r="N6445" s="4">
        <v>0</v>
      </c>
      <c r="O6445" s="4">
        <v>0</v>
      </c>
      <c r="P6445" s="4">
        <v>0</v>
      </c>
      <c r="Q6445" s="4">
        <v>0</v>
      </c>
    </row>
    <row r="6446" spans="1:17" outlineLevel="2" x14ac:dyDescent="0.25">
      <c r="A6446" s="2">
        <v>1</v>
      </c>
      <c r="B6446" t="s">
        <v>106</v>
      </c>
      <c r="C6446" t="str">
        <f t="shared" si="100"/>
        <v>480</v>
      </c>
      <c r="D6446" t="s">
        <v>4</v>
      </c>
      <c r="E6446" t="s">
        <v>12</v>
      </c>
      <c r="F6446" t="s">
        <v>10</v>
      </c>
      <c r="G6446" s="3">
        <v>45446</v>
      </c>
      <c r="H6446" s="4">
        <v>0</v>
      </c>
      <c r="I6446" s="4">
        <v>6000000</v>
      </c>
      <c r="J6446" s="4">
        <v>7800000</v>
      </c>
      <c r="K6446" s="4">
        <v>0</v>
      </c>
      <c r="L6446" s="4">
        <v>0</v>
      </c>
      <c r="M6446" s="4">
        <v>0</v>
      </c>
      <c r="N6446" s="4">
        <v>0</v>
      </c>
      <c r="O6446" s="4">
        <v>0</v>
      </c>
      <c r="P6446" s="4">
        <v>0</v>
      </c>
      <c r="Q6446" s="4">
        <v>0</v>
      </c>
    </row>
    <row r="6447" spans="1:17" outlineLevel="2" x14ac:dyDescent="0.25">
      <c r="A6447" s="2">
        <v>1</v>
      </c>
      <c r="B6447" t="s">
        <v>1454</v>
      </c>
      <c r="C6447" t="str">
        <f t="shared" si="100"/>
        <v>480</v>
      </c>
      <c r="D6447" t="s">
        <v>4</v>
      </c>
      <c r="E6447" t="s">
        <v>1453</v>
      </c>
      <c r="F6447" t="s">
        <v>8</v>
      </c>
      <c r="G6447" s="3">
        <v>45446</v>
      </c>
      <c r="H6447" s="4">
        <v>0</v>
      </c>
      <c r="I6447" s="4">
        <v>9934520</v>
      </c>
      <c r="J6447" s="4">
        <v>36546573</v>
      </c>
      <c r="K6447" s="4">
        <v>0</v>
      </c>
      <c r="L6447" s="4">
        <v>0</v>
      </c>
      <c r="M6447" s="4">
        <v>0</v>
      </c>
      <c r="N6447" s="4">
        <v>0</v>
      </c>
      <c r="O6447" s="4">
        <v>0</v>
      </c>
      <c r="P6447" s="4">
        <v>0</v>
      </c>
      <c r="Q6447" s="4">
        <v>0</v>
      </c>
    </row>
    <row r="6448" spans="1:17" outlineLevel="2" x14ac:dyDescent="0.25">
      <c r="A6448" s="2">
        <v>1</v>
      </c>
      <c r="B6448" t="s">
        <v>1454</v>
      </c>
      <c r="C6448" t="str">
        <f t="shared" si="100"/>
        <v>480</v>
      </c>
      <c r="D6448" t="s">
        <v>4</v>
      </c>
      <c r="E6448" t="s">
        <v>1453</v>
      </c>
      <c r="F6448" t="s">
        <v>10</v>
      </c>
      <c r="G6448" s="3">
        <v>45446</v>
      </c>
      <c r="H6448" s="4">
        <v>0</v>
      </c>
      <c r="I6448" s="4">
        <v>900000</v>
      </c>
      <c r="J6448" s="4">
        <v>6470000</v>
      </c>
      <c r="K6448" s="4">
        <v>0</v>
      </c>
      <c r="L6448" s="4">
        <v>0</v>
      </c>
      <c r="M6448" s="4">
        <v>0</v>
      </c>
      <c r="N6448" s="4">
        <v>0</v>
      </c>
      <c r="O6448" s="4">
        <v>0</v>
      </c>
      <c r="P6448" s="4">
        <v>0</v>
      </c>
      <c r="Q6448" s="4">
        <v>0</v>
      </c>
    </row>
    <row r="6449" spans="1:17" outlineLevel="2" x14ac:dyDescent="0.25">
      <c r="A6449" s="2">
        <v>1</v>
      </c>
      <c r="B6449" t="s">
        <v>1455</v>
      </c>
      <c r="C6449" t="str">
        <f t="shared" si="100"/>
        <v>480</v>
      </c>
      <c r="D6449" t="s">
        <v>4</v>
      </c>
      <c r="E6449" t="s">
        <v>107</v>
      </c>
      <c r="F6449" t="s">
        <v>8</v>
      </c>
      <c r="G6449" s="3">
        <v>45446</v>
      </c>
      <c r="H6449" s="4">
        <v>0</v>
      </c>
      <c r="I6449" s="4">
        <v>600000</v>
      </c>
      <c r="J6449" s="4">
        <v>4292000</v>
      </c>
      <c r="K6449" s="4">
        <v>0</v>
      </c>
      <c r="L6449" s="4">
        <v>0</v>
      </c>
      <c r="M6449" s="4">
        <v>0</v>
      </c>
      <c r="N6449" s="4">
        <v>0</v>
      </c>
      <c r="O6449" s="4">
        <v>0</v>
      </c>
      <c r="P6449" s="4">
        <v>0</v>
      </c>
      <c r="Q6449" s="4">
        <v>0</v>
      </c>
    </row>
    <row r="6450" spans="1:17" outlineLevel="2" x14ac:dyDescent="0.25">
      <c r="A6450" s="2">
        <v>1</v>
      </c>
      <c r="B6450" t="s">
        <v>1455</v>
      </c>
      <c r="C6450" t="str">
        <f t="shared" si="100"/>
        <v>480</v>
      </c>
      <c r="D6450" t="s">
        <v>4</v>
      </c>
      <c r="E6450" t="s">
        <v>1453</v>
      </c>
      <c r="F6450" t="s">
        <v>8</v>
      </c>
      <c r="G6450" s="3">
        <v>45446</v>
      </c>
      <c r="H6450" s="4">
        <v>0</v>
      </c>
      <c r="I6450" s="4">
        <v>2511000</v>
      </c>
      <c r="J6450" s="4">
        <v>8807000</v>
      </c>
      <c r="K6450" s="4">
        <v>0</v>
      </c>
      <c r="L6450" s="4">
        <v>0</v>
      </c>
      <c r="M6450" s="4">
        <v>0</v>
      </c>
      <c r="N6450" s="4">
        <v>0</v>
      </c>
      <c r="O6450" s="4">
        <v>0</v>
      </c>
      <c r="P6450" s="4">
        <v>0</v>
      </c>
      <c r="Q6450" s="4">
        <v>0</v>
      </c>
    </row>
    <row r="6451" spans="1:17" outlineLevel="2" x14ac:dyDescent="0.25">
      <c r="A6451" s="2">
        <v>1</v>
      </c>
      <c r="B6451" t="s">
        <v>1455</v>
      </c>
      <c r="C6451" t="str">
        <f t="shared" si="100"/>
        <v>480</v>
      </c>
      <c r="D6451" t="s">
        <v>4</v>
      </c>
      <c r="E6451" t="s">
        <v>12</v>
      </c>
      <c r="F6451" t="s">
        <v>8</v>
      </c>
      <c r="G6451" s="3">
        <v>45446</v>
      </c>
      <c r="H6451" s="4">
        <v>0</v>
      </c>
      <c r="I6451" s="4">
        <v>7806000</v>
      </c>
      <c r="J6451" s="4">
        <v>25371000</v>
      </c>
      <c r="K6451" s="4">
        <v>0</v>
      </c>
      <c r="L6451" s="4">
        <v>0</v>
      </c>
      <c r="M6451" s="4">
        <v>0</v>
      </c>
      <c r="N6451" s="4">
        <v>0</v>
      </c>
      <c r="O6451" s="4">
        <v>0</v>
      </c>
      <c r="P6451" s="4">
        <v>0</v>
      </c>
      <c r="Q6451" s="4">
        <v>0</v>
      </c>
    </row>
    <row r="6452" spans="1:17" outlineLevel="2" x14ac:dyDescent="0.25">
      <c r="A6452" s="2">
        <v>1</v>
      </c>
      <c r="B6452" t="s">
        <v>1455</v>
      </c>
      <c r="C6452" t="str">
        <f t="shared" si="100"/>
        <v>480</v>
      </c>
      <c r="D6452" t="s">
        <v>4</v>
      </c>
      <c r="E6452" t="s">
        <v>12</v>
      </c>
      <c r="F6452" t="s">
        <v>10</v>
      </c>
      <c r="G6452" s="3">
        <v>45446</v>
      </c>
      <c r="H6452" s="4">
        <v>0</v>
      </c>
      <c r="I6452" s="4">
        <v>600000</v>
      </c>
      <c r="J6452" s="4">
        <v>4000000</v>
      </c>
      <c r="K6452" s="4">
        <v>0</v>
      </c>
      <c r="L6452" s="4">
        <v>0</v>
      </c>
      <c r="M6452" s="4">
        <v>0</v>
      </c>
      <c r="N6452" s="4">
        <v>0</v>
      </c>
      <c r="O6452" s="4">
        <v>0</v>
      </c>
      <c r="P6452" s="4">
        <v>0</v>
      </c>
      <c r="Q6452" s="4">
        <v>0</v>
      </c>
    </row>
    <row r="6453" spans="1:17" outlineLevel="2" x14ac:dyDescent="0.25">
      <c r="A6453" s="2">
        <v>1</v>
      </c>
      <c r="B6453" t="s">
        <v>1456</v>
      </c>
      <c r="C6453" t="str">
        <f t="shared" si="100"/>
        <v>480</v>
      </c>
      <c r="D6453" t="s">
        <v>4</v>
      </c>
      <c r="E6453" t="s">
        <v>107</v>
      </c>
      <c r="F6453" t="s">
        <v>8</v>
      </c>
      <c r="G6453" s="3">
        <v>45446</v>
      </c>
      <c r="H6453" s="4">
        <v>0</v>
      </c>
      <c r="I6453" s="4">
        <v>16994757</v>
      </c>
      <c r="J6453" s="4">
        <v>62721024</v>
      </c>
      <c r="K6453" s="4">
        <v>0</v>
      </c>
      <c r="L6453" s="4">
        <v>0</v>
      </c>
      <c r="M6453" s="4">
        <v>0</v>
      </c>
      <c r="N6453" s="4">
        <v>0</v>
      </c>
      <c r="O6453" s="4">
        <v>5944729.4800000004</v>
      </c>
      <c r="P6453" s="4">
        <v>0</v>
      </c>
      <c r="Q6453" s="4">
        <v>0</v>
      </c>
    </row>
    <row r="6454" spans="1:17" outlineLevel="2" x14ac:dyDescent="0.25">
      <c r="A6454" s="2">
        <v>1</v>
      </c>
      <c r="B6454" t="s">
        <v>1456</v>
      </c>
      <c r="C6454" t="str">
        <f t="shared" si="100"/>
        <v>480</v>
      </c>
      <c r="D6454" t="s">
        <v>4</v>
      </c>
      <c r="E6454" t="s">
        <v>107</v>
      </c>
      <c r="F6454" t="s">
        <v>10</v>
      </c>
      <c r="G6454" s="3">
        <v>45446</v>
      </c>
      <c r="H6454" s="4">
        <v>0</v>
      </c>
      <c r="I6454" s="4">
        <v>2400000</v>
      </c>
      <c r="J6454" s="4">
        <v>3300000</v>
      </c>
      <c r="K6454" s="4">
        <v>0</v>
      </c>
      <c r="L6454" s="4">
        <v>0</v>
      </c>
      <c r="M6454" s="4">
        <v>0</v>
      </c>
      <c r="N6454" s="4">
        <v>0</v>
      </c>
      <c r="O6454" s="4">
        <v>0</v>
      </c>
      <c r="P6454" s="4">
        <v>0</v>
      </c>
      <c r="Q6454" s="4">
        <v>0</v>
      </c>
    </row>
    <row r="6455" spans="1:17" outlineLevel="2" x14ac:dyDescent="0.25">
      <c r="A6455" s="2">
        <v>1</v>
      </c>
      <c r="B6455" t="s">
        <v>1456</v>
      </c>
      <c r="C6455" t="str">
        <f t="shared" si="100"/>
        <v>480</v>
      </c>
      <c r="D6455" t="s">
        <v>4</v>
      </c>
      <c r="E6455" t="s">
        <v>1457</v>
      </c>
      <c r="F6455" t="s">
        <v>8</v>
      </c>
      <c r="G6455" s="3">
        <v>45446</v>
      </c>
      <c r="H6455" s="4">
        <v>0</v>
      </c>
      <c r="I6455" s="4">
        <v>19282068</v>
      </c>
      <c r="J6455" s="4">
        <v>80011418</v>
      </c>
      <c r="K6455" s="4">
        <v>0</v>
      </c>
      <c r="L6455" s="4">
        <v>0</v>
      </c>
      <c r="M6455" s="4">
        <v>0</v>
      </c>
      <c r="N6455" s="4">
        <v>0</v>
      </c>
      <c r="O6455" s="4">
        <v>0</v>
      </c>
      <c r="P6455" s="4">
        <v>0</v>
      </c>
      <c r="Q6455" s="4">
        <v>0</v>
      </c>
    </row>
    <row r="6456" spans="1:17" outlineLevel="2" x14ac:dyDescent="0.25">
      <c r="A6456" s="2">
        <v>1</v>
      </c>
      <c r="B6456" t="s">
        <v>1456</v>
      </c>
      <c r="C6456" t="str">
        <f t="shared" si="100"/>
        <v>480</v>
      </c>
      <c r="D6456" t="s">
        <v>4</v>
      </c>
      <c r="E6456" t="s">
        <v>1457</v>
      </c>
      <c r="F6456" t="s">
        <v>10</v>
      </c>
      <c r="G6456" s="3">
        <v>45446</v>
      </c>
      <c r="H6456" s="4">
        <v>0</v>
      </c>
      <c r="I6456" s="4">
        <v>18897600</v>
      </c>
      <c r="J6456" s="4">
        <v>31780270</v>
      </c>
      <c r="K6456" s="4">
        <v>0</v>
      </c>
      <c r="L6456" s="4">
        <v>0</v>
      </c>
      <c r="M6456" s="4">
        <v>0</v>
      </c>
      <c r="N6456" s="4">
        <v>0</v>
      </c>
      <c r="O6456" s="4">
        <v>0</v>
      </c>
      <c r="P6456" s="4">
        <v>0</v>
      </c>
      <c r="Q6456" s="4">
        <v>0</v>
      </c>
    </row>
    <row r="6457" spans="1:17" outlineLevel="2" x14ac:dyDescent="0.25">
      <c r="A6457" s="2">
        <v>1</v>
      </c>
      <c r="B6457" t="s">
        <v>1458</v>
      </c>
      <c r="C6457" t="str">
        <f t="shared" si="100"/>
        <v>480</v>
      </c>
      <c r="D6457" t="s">
        <v>4</v>
      </c>
      <c r="E6457" t="s">
        <v>107</v>
      </c>
      <c r="F6457" t="s">
        <v>8</v>
      </c>
      <c r="G6457" s="3">
        <v>45446</v>
      </c>
      <c r="H6457" s="4">
        <v>0</v>
      </c>
      <c r="I6457" s="4">
        <v>4708000</v>
      </c>
      <c r="J6457" s="4">
        <v>16602667</v>
      </c>
      <c r="K6457" s="4">
        <v>0</v>
      </c>
      <c r="L6457" s="4">
        <v>0</v>
      </c>
      <c r="M6457" s="4">
        <v>0</v>
      </c>
      <c r="N6457" s="4">
        <v>0</v>
      </c>
      <c r="O6457" s="4">
        <v>223250</v>
      </c>
      <c r="P6457" s="4">
        <v>0</v>
      </c>
      <c r="Q6457" s="4">
        <v>0</v>
      </c>
    </row>
    <row r="6458" spans="1:17" outlineLevel="2" x14ac:dyDescent="0.25">
      <c r="A6458" s="2">
        <v>1</v>
      </c>
      <c r="B6458" t="s">
        <v>1458</v>
      </c>
      <c r="C6458" t="str">
        <f t="shared" si="100"/>
        <v>480</v>
      </c>
      <c r="D6458" t="s">
        <v>4</v>
      </c>
      <c r="E6458" t="s">
        <v>1457</v>
      </c>
      <c r="F6458" t="s">
        <v>8</v>
      </c>
      <c r="G6458" s="3">
        <v>45446</v>
      </c>
      <c r="H6458" s="4">
        <v>0</v>
      </c>
      <c r="I6458" s="4">
        <v>1773000</v>
      </c>
      <c r="J6458" s="4">
        <v>10328000</v>
      </c>
      <c r="K6458" s="4">
        <v>0</v>
      </c>
      <c r="L6458" s="4">
        <v>0</v>
      </c>
      <c r="M6458" s="4">
        <v>0</v>
      </c>
      <c r="N6458" s="4">
        <v>0</v>
      </c>
      <c r="O6458" s="4">
        <v>0</v>
      </c>
      <c r="P6458" s="4">
        <v>0</v>
      </c>
      <c r="Q6458" s="4">
        <v>0</v>
      </c>
    </row>
    <row r="6459" spans="1:17" outlineLevel="2" x14ac:dyDescent="0.25">
      <c r="A6459" s="2">
        <v>1</v>
      </c>
      <c r="B6459" t="s">
        <v>1459</v>
      </c>
      <c r="C6459" t="str">
        <f t="shared" si="100"/>
        <v>480</v>
      </c>
      <c r="D6459" t="s">
        <v>4</v>
      </c>
      <c r="E6459" t="s">
        <v>1453</v>
      </c>
      <c r="F6459" t="s">
        <v>8</v>
      </c>
      <c r="G6459" s="3">
        <v>45446</v>
      </c>
      <c r="H6459" s="4">
        <v>0</v>
      </c>
      <c r="I6459" s="4">
        <v>1310008</v>
      </c>
      <c r="J6459" s="4">
        <v>7577041</v>
      </c>
      <c r="K6459" s="4">
        <v>0</v>
      </c>
      <c r="L6459" s="4">
        <v>0</v>
      </c>
      <c r="M6459" s="4">
        <v>0</v>
      </c>
      <c r="N6459" s="4">
        <v>0</v>
      </c>
      <c r="O6459" s="4">
        <v>249214</v>
      </c>
      <c r="P6459" s="4">
        <v>0</v>
      </c>
      <c r="Q6459" s="4">
        <v>0</v>
      </c>
    </row>
    <row r="6460" spans="1:17" outlineLevel="2" x14ac:dyDescent="0.25">
      <c r="A6460" s="2">
        <v>1</v>
      </c>
      <c r="B6460" t="s">
        <v>1459</v>
      </c>
      <c r="C6460" t="str">
        <f t="shared" si="100"/>
        <v>480</v>
      </c>
      <c r="D6460" t="s">
        <v>4</v>
      </c>
      <c r="E6460" t="s">
        <v>1453</v>
      </c>
      <c r="F6460" t="s">
        <v>10</v>
      </c>
      <c r="G6460" s="3">
        <v>45446</v>
      </c>
      <c r="H6460" s="4">
        <v>0</v>
      </c>
      <c r="I6460" s="4">
        <v>1800000</v>
      </c>
      <c r="J6460" s="4">
        <v>1800000</v>
      </c>
      <c r="K6460" s="4">
        <v>0</v>
      </c>
      <c r="L6460" s="4">
        <v>0</v>
      </c>
      <c r="M6460" s="4">
        <v>0</v>
      </c>
      <c r="N6460" s="4">
        <v>0</v>
      </c>
      <c r="O6460" s="4">
        <v>0</v>
      </c>
      <c r="P6460" s="4">
        <v>0</v>
      </c>
      <c r="Q6460" s="4">
        <v>0</v>
      </c>
    </row>
    <row r="6461" spans="1:17" outlineLevel="2" x14ac:dyDescent="0.25">
      <c r="A6461" s="2">
        <v>1</v>
      </c>
      <c r="B6461" t="s">
        <v>80</v>
      </c>
      <c r="C6461" t="str">
        <f t="shared" si="100"/>
        <v>260</v>
      </c>
      <c r="D6461" t="s">
        <v>4</v>
      </c>
      <c r="E6461" t="s">
        <v>1072</v>
      </c>
      <c r="F6461" t="s">
        <v>8</v>
      </c>
      <c r="G6461" s="3">
        <v>45446</v>
      </c>
      <c r="H6461" s="4">
        <v>2346962709</v>
      </c>
      <c r="I6461" s="4">
        <v>99741449.349999994</v>
      </c>
      <c r="J6461" s="4">
        <v>1019992412.35</v>
      </c>
      <c r="K6461" s="4">
        <v>0</v>
      </c>
      <c r="L6461" s="4">
        <v>832874693.89999998</v>
      </c>
      <c r="M6461" s="4">
        <v>187117718.44999999</v>
      </c>
      <c r="N6461" s="4">
        <v>0</v>
      </c>
      <c r="O6461" s="4">
        <v>0</v>
      </c>
      <c r="P6461" s="4">
        <v>832874693.89999998</v>
      </c>
      <c r="Q6461" s="4">
        <v>1326970296.6500001</v>
      </c>
    </row>
    <row r="6462" spans="1:17" outlineLevel="2" x14ac:dyDescent="0.25">
      <c r="A6462" s="2">
        <v>1</v>
      </c>
      <c r="B6462" t="s">
        <v>88</v>
      </c>
      <c r="C6462" t="str">
        <f t="shared" si="100"/>
        <v>490</v>
      </c>
      <c r="D6462" t="s">
        <v>4</v>
      </c>
      <c r="E6462" t="s">
        <v>12</v>
      </c>
      <c r="F6462" t="s">
        <v>8</v>
      </c>
      <c r="G6462" s="3">
        <v>45446</v>
      </c>
      <c r="H6462" s="4">
        <v>123660000</v>
      </c>
      <c r="I6462" s="4">
        <v>7720000</v>
      </c>
      <c r="J6462" s="4">
        <v>21949818</v>
      </c>
      <c r="K6462" s="4">
        <v>0</v>
      </c>
      <c r="L6462" s="4">
        <v>0</v>
      </c>
      <c r="M6462" s="4">
        <v>21949818</v>
      </c>
      <c r="N6462" s="4">
        <v>0</v>
      </c>
      <c r="O6462" s="4">
        <v>0</v>
      </c>
      <c r="P6462" s="4">
        <v>0</v>
      </c>
      <c r="Q6462" s="4">
        <v>101710182</v>
      </c>
    </row>
    <row r="6463" spans="1:17" outlineLevel="2" x14ac:dyDescent="0.25">
      <c r="A6463" s="2">
        <v>1</v>
      </c>
      <c r="B6463" t="s">
        <v>88</v>
      </c>
      <c r="C6463" t="str">
        <f t="shared" si="100"/>
        <v>490</v>
      </c>
      <c r="D6463" t="s">
        <v>4</v>
      </c>
      <c r="E6463" t="s">
        <v>89</v>
      </c>
      <c r="F6463" t="s">
        <v>8</v>
      </c>
      <c r="G6463" s="3">
        <v>45446</v>
      </c>
      <c r="H6463" s="4">
        <v>659934052</v>
      </c>
      <c r="I6463" s="4">
        <v>21842196</v>
      </c>
      <c r="J6463" s="4">
        <v>103821994</v>
      </c>
      <c r="K6463" s="4">
        <v>0</v>
      </c>
      <c r="L6463" s="4">
        <v>0</v>
      </c>
      <c r="M6463" s="4">
        <v>103821994</v>
      </c>
      <c r="N6463" s="4">
        <v>0</v>
      </c>
      <c r="O6463" s="4">
        <v>0</v>
      </c>
      <c r="P6463" s="4">
        <v>0</v>
      </c>
      <c r="Q6463" s="4">
        <v>556112058</v>
      </c>
    </row>
    <row r="6464" spans="1:17" outlineLevel="2" x14ac:dyDescent="0.25">
      <c r="A6464" s="2">
        <v>1</v>
      </c>
      <c r="B6464" t="s">
        <v>88</v>
      </c>
      <c r="C6464" t="str">
        <f t="shared" si="100"/>
        <v>490</v>
      </c>
      <c r="D6464" t="s">
        <v>4</v>
      </c>
      <c r="E6464" t="s">
        <v>89</v>
      </c>
      <c r="F6464" t="s">
        <v>10</v>
      </c>
      <c r="G6464" s="3">
        <v>45446</v>
      </c>
      <c r="H6464" s="4">
        <v>7298</v>
      </c>
      <c r="I6464" s="4">
        <v>4379</v>
      </c>
      <c r="J6464" s="4">
        <v>4379</v>
      </c>
      <c r="K6464" s="4">
        <v>0</v>
      </c>
      <c r="L6464" s="4">
        <v>0</v>
      </c>
      <c r="M6464" s="4">
        <v>4379</v>
      </c>
      <c r="N6464" s="4">
        <v>0</v>
      </c>
      <c r="O6464" s="4">
        <v>0</v>
      </c>
      <c r="P6464" s="4">
        <v>0</v>
      </c>
      <c r="Q6464" s="4">
        <v>2919</v>
      </c>
    </row>
    <row r="6465" spans="1:17" outlineLevel="2" x14ac:dyDescent="0.25">
      <c r="A6465" s="2">
        <v>1</v>
      </c>
      <c r="B6465" t="s">
        <v>88</v>
      </c>
      <c r="C6465" t="str">
        <f t="shared" si="100"/>
        <v>490</v>
      </c>
      <c r="D6465" t="s">
        <v>4</v>
      </c>
      <c r="E6465" t="s">
        <v>1273</v>
      </c>
      <c r="F6465" t="s">
        <v>8</v>
      </c>
      <c r="G6465" s="3">
        <v>45446</v>
      </c>
      <c r="H6465" s="4">
        <v>550000000</v>
      </c>
      <c r="I6465" s="4">
        <v>7326750</v>
      </c>
      <c r="J6465" s="4">
        <v>57952101</v>
      </c>
      <c r="K6465" s="4">
        <v>0</v>
      </c>
      <c r="L6465" s="4">
        <v>0</v>
      </c>
      <c r="M6465" s="4">
        <v>57952101</v>
      </c>
      <c r="N6465" s="4">
        <v>0</v>
      </c>
      <c r="O6465" s="4">
        <v>0</v>
      </c>
      <c r="P6465" s="4">
        <v>0</v>
      </c>
      <c r="Q6465" s="4">
        <v>492047899</v>
      </c>
    </row>
    <row r="6466" spans="1:17" outlineLevel="2" x14ac:dyDescent="0.25">
      <c r="A6466" s="2">
        <v>1</v>
      </c>
      <c r="B6466" t="s">
        <v>88</v>
      </c>
      <c r="C6466" t="str">
        <f t="shared" si="100"/>
        <v>490</v>
      </c>
      <c r="D6466" t="s">
        <v>4</v>
      </c>
      <c r="E6466" t="s">
        <v>1274</v>
      </c>
      <c r="F6466" t="s">
        <v>8</v>
      </c>
      <c r="G6466" s="3">
        <v>45446</v>
      </c>
      <c r="H6466" s="4">
        <v>100000000</v>
      </c>
      <c r="I6466" s="4">
        <v>6915000</v>
      </c>
      <c r="J6466" s="4">
        <v>20600633</v>
      </c>
      <c r="K6466" s="4">
        <v>0</v>
      </c>
      <c r="L6466" s="4">
        <v>0</v>
      </c>
      <c r="M6466" s="4">
        <v>20600633</v>
      </c>
      <c r="N6466" s="4">
        <v>0</v>
      </c>
      <c r="O6466" s="4">
        <v>0</v>
      </c>
      <c r="P6466" s="4">
        <v>0</v>
      </c>
      <c r="Q6466" s="4">
        <v>79399367</v>
      </c>
    </row>
    <row r="6467" spans="1:17" outlineLevel="2" x14ac:dyDescent="0.25">
      <c r="A6467" s="2">
        <v>1</v>
      </c>
      <c r="B6467" t="s">
        <v>88</v>
      </c>
      <c r="C6467" t="str">
        <f t="shared" ref="C6467:C6530" si="101">LEFT(B6467,3)</f>
        <v>490</v>
      </c>
      <c r="D6467" t="s">
        <v>4</v>
      </c>
      <c r="E6467" t="s">
        <v>1277</v>
      </c>
      <c r="F6467" t="s">
        <v>8</v>
      </c>
      <c r="G6467" s="3">
        <v>45446</v>
      </c>
      <c r="H6467" s="4">
        <v>500000000</v>
      </c>
      <c r="I6467" s="4">
        <v>33014000</v>
      </c>
      <c r="J6467" s="4">
        <v>97587172</v>
      </c>
      <c r="K6467" s="4">
        <v>0</v>
      </c>
      <c r="L6467" s="4">
        <v>0</v>
      </c>
      <c r="M6467" s="4">
        <v>97587172</v>
      </c>
      <c r="N6467" s="4">
        <v>0</v>
      </c>
      <c r="O6467" s="4">
        <v>0</v>
      </c>
      <c r="P6467" s="4">
        <v>0</v>
      </c>
      <c r="Q6467" s="4">
        <v>402412828</v>
      </c>
    </row>
    <row r="6468" spans="1:17" outlineLevel="2" x14ac:dyDescent="0.25">
      <c r="A6468" s="2">
        <v>1</v>
      </c>
      <c r="B6468" t="s">
        <v>88</v>
      </c>
      <c r="C6468" t="str">
        <f t="shared" si="101"/>
        <v>490</v>
      </c>
      <c r="D6468" t="s">
        <v>4</v>
      </c>
      <c r="E6468" t="s">
        <v>1275</v>
      </c>
      <c r="F6468" t="s">
        <v>8</v>
      </c>
      <c r="G6468" s="3">
        <v>45446</v>
      </c>
      <c r="H6468" s="4">
        <v>80685180</v>
      </c>
      <c r="I6468" s="4">
        <v>3970259</v>
      </c>
      <c r="J6468" s="4">
        <v>13440862</v>
      </c>
      <c r="K6468" s="4">
        <v>0</v>
      </c>
      <c r="L6468" s="4">
        <v>0</v>
      </c>
      <c r="M6468" s="4">
        <v>13440862</v>
      </c>
      <c r="N6468" s="4">
        <v>0</v>
      </c>
      <c r="O6468" s="4">
        <v>0</v>
      </c>
      <c r="P6468" s="4">
        <v>0</v>
      </c>
      <c r="Q6468" s="4">
        <v>67244318</v>
      </c>
    </row>
    <row r="6469" spans="1:17" outlineLevel="2" x14ac:dyDescent="0.25">
      <c r="A6469" s="2">
        <v>1</v>
      </c>
      <c r="B6469" t="s">
        <v>88</v>
      </c>
      <c r="C6469" t="str">
        <f t="shared" si="101"/>
        <v>490</v>
      </c>
      <c r="D6469" t="s">
        <v>4</v>
      </c>
      <c r="E6469" t="s">
        <v>1276</v>
      </c>
      <c r="F6469" t="s">
        <v>8</v>
      </c>
      <c r="G6469" s="3">
        <v>45446</v>
      </c>
      <c r="H6469" s="4">
        <v>119314820</v>
      </c>
      <c r="I6469" s="4">
        <v>4203952</v>
      </c>
      <c r="J6469" s="4">
        <v>16222584</v>
      </c>
      <c r="K6469" s="4">
        <v>0</v>
      </c>
      <c r="L6469" s="4">
        <v>0</v>
      </c>
      <c r="M6469" s="4">
        <v>16222584</v>
      </c>
      <c r="N6469" s="4">
        <v>0</v>
      </c>
      <c r="O6469" s="4">
        <v>0</v>
      </c>
      <c r="P6469" s="4">
        <v>0</v>
      </c>
      <c r="Q6469" s="4">
        <v>103092236</v>
      </c>
    </row>
    <row r="6470" spans="1:17" outlineLevel="2" x14ac:dyDescent="0.25">
      <c r="A6470" s="2">
        <v>1</v>
      </c>
      <c r="B6470" t="s">
        <v>1046</v>
      </c>
      <c r="C6470" t="str">
        <f t="shared" si="101"/>
        <v>510</v>
      </c>
      <c r="D6470" t="s">
        <v>4</v>
      </c>
      <c r="E6470" t="s">
        <v>12</v>
      </c>
      <c r="F6470" t="s">
        <v>8</v>
      </c>
      <c r="G6470" s="3">
        <v>45446</v>
      </c>
      <c r="H6470" s="4">
        <v>0</v>
      </c>
      <c r="I6470" s="4">
        <v>66626664</v>
      </c>
      <c r="J6470" s="4">
        <v>233001080</v>
      </c>
      <c r="K6470" s="4">
        <v>0</v>
      </c>
      <c r="L6470" s="4">
        <v>0</v>
      </c>
      <c r="M6470" s="4">
        <v>0</v>
      </c>
      <c r="N6470" s="4">
        <v>0</v>
      </c>
      <c r="O6470" s="4">
        <v>3121541.31</v>
      </c>
      <c r="P6470" s="4">
        <v>0</v>
      </c>
      <c r="Q6470" s="4">
        <v>0</v>
      </c>
    </row>
    <row r="6471" spans="1:17" outlineLevel="2" x14ac:dyDescent="0.25">
      <c r="A6471" s="2">
        <v>1</v>
      </c>
      <c r="B6471" t="s">
        <v>1046</v>
      </c>
      <c r="C6471" t="str">
        <f t="shared" si="101"/>
        <v>510</v>
      </c>
      <c r="D6471" t="s">
        <v>4</v>
      </c>
      <c r="E6471" t="s">
        <v>12</v>
      </c>
      <c r="F6471" t="s">
        <v>18</v>
      </c>
      <c r="G6471" s="3">
        <v>45446</v>
      </c>
      <c r="H6471" s="4">
        <v>0</v>
      </c>
      <c r="I6471" s="4">
        <v>721008</v>
      </c>
      <c r="J6471" s="4">
        <v>3921580</v>
      </c>
      <c r="K6471" s="4">
        <v>0</v>
      </c>
      <c r="L6471" s="4">
        <v>0</v>
      </c>
      <c r="M6471" s="4">
        <v>0</v>
      </c>
      <c r="N6471" s="4">
        <v>0</v>
      </c>
      <c r="O6471" s="4">
        <v>0</v>
      </c>
      <c r="P6471" s="4">
        <v>0</v>
      </c>
      <c r="Q6471" s="4">
        <v>0</v>
      </c>
    </row>
    <row r="6472" spans="1:17" outlineLevel="2" x14ac:dyDescent="0.25">
      <c r="A6472" s="2">
        <v>1</v>
      </c>
      <c r="B6472" t="s">
        <v>1046</v>
      </c>
      <c r="C6472" t="str">
        <f t="shared" si="101"/>
        <v>510</v>
      </c>
      <c r="D6472" t="s">
        <v>4</v>
      </c>
      <c r="E6472" t="s">
        <v>1256</v>
      </c>
      <c r="F6472" t="s">
        <v>8</v>
      </c>
      <c r="G6472" s="3">
        <v>45446</v>
      </c>
      <c r="H6472" s="4">
        <v>0</v>
      </c>
      <c r="I6472" s="4">
        <v>25340991</v>
      </c>
      <c r="J6472" s="4">
        <v>171370593</v>
      </c>
      <c r="K6472" s="4">
        <v>0</v>
      </c>
      <c r="L6472" s="4">
        <v>0</v>
      </c>
      <c r="M6472" s="4">
        <v>0</v>
      </c>
      <c r="N6472" s="4">
        <v>0</v>
      </c>
      <c r="O6472" s="4">
        <v>1198500</v>
      </c>
      <c r="P6472" s="4">
        <v>0</v>
      </c>
      <c r="Q6472" s="4">
        <v>0</v>
      </c>
    </row>
    <row r="6473" spans="1:17" outlineLevel="2" x14ac:dyDescent="0.25">
      <c r="A6473" s="2">
        <v>1</v>
      </c>
      <c r="B6473" t="s">
        <v>1046</v>
      </c>
      <c r="C6473" t="str">
        <f t="shared" si="101"/>
        <v>510</v>
      </c>
      <c r="D6473" t="s">
        <v>4</v>
      </c>
      <c r="E6473" t="s">
        <v>1256</v>
      </c>
      <c r="F6473" t="s">
        <v>10</v>
      </c>
      <c r="G6473" s="3">
        <v>45446</v>
      </c>
      <c r="H6473" s="4">
        <v>0</v>
      </c>
      <c r="I6473" s="4">
        <v>859748</v>
      </c>
      <c r="J6473" s="4">
        <v>5289957</v>
      </c>
      <c r="K6473" s="4">
        <v>0</v>
      </c>
      <c r="L6473" s="4">
        <v>0</v>
      </c>
      <c r="M6473" s="4">
        <v>0</v>
      </c>
      <c r="N6473" s="4">
        <v>0</v>
      </c>
      <c r="O6473" s="4">
        <v>0</v>
      </c>
      <c r="P6473" s="4">
        <v>0</v>
      </c>
      <c r="Q6473" s="4">
        <v>0</v>
      </c>
    </row>
    <row r="6474" spans="1:17" outlineLevel="2" x14ac:dyDescent="0.25">
      <c r="A6474" s="2">
        <v>1</v>
      </c>
      <c r="B6474" t="s">
        <v>1046</v>
      </c>
      <c r="C6474" t="str">
        <f t="shared" si="101"/>
        <v>510</v>
      </c>
      <c r="D6474" t="s">
        <v>4</v>
      </c>
      <c r="E6474" t="s">
        <v>1257</v>
      </c>
      <c r="F6474" t="s">
        <v>8</v>
      </c>
      <c r="G6474" s="3">
        <v>45446</v>
      </c>
      <c r="H6474" s="4">
        <v>0</v>
      </c>
      <c r="I6474" s="4">
        <v>43319422</v>
      </c>
      <c r="J6474" s="4">
        <v>180894972</v>
      </c>
      <c r="K6474" s="4">
        <v>0</v>
      </c>
      <c r="L6474" s="4">
        <v>0</v>
      </c>
      <c r="M6474" s="4">
        <v>0</v>
      </c>
      <c r="N6474" s="4">
        <v>0</v>
      </c>
      <c r="O6474" s="4">
        <v>0</v>
      </c>
      <c r="P6474" s="4">
        <v>0</v>
      </c>
      <c r="Q6474" s="4">
        <v>0</v>
      </c>
    </row>
    <row r="6475" spans="1:17" outlineLevel="2" x14ac:dyDescent="0.25">
      <c r="A6475" s="2">
        <v>1</v>
      </c>
      <c r="B6475" t="s">
        <v>1046</v>
      </c>
      <c r="C6475" t="str">
        <f t="shared" si="101"/>
        <v>510</v>
      </c>
      <c r="D6475" t="s">
        <v>4</v>
      </c>
      <c r="E6475" t="s">
        <v>1257</v>
      </c>
      <c r="F6475" t="s">
        <v>10</v>
      </c>
      <c r="G6475" s="3">
        <v>45446</v>
      </c>
      <c r="H6475" s="4">
        <v>0</v>
      </c>
      <c r="I6475" s="4">
        <v>4247909</v>
      </c>
      <c r="J6475" s="4">
        <v>6145509</v>
      </c>
      <c r="K6475" s="4">
        <v>0</v>
      </c>
      <c r="L6475" s="4">
        <v>0</v>
      </c>
      <c r="M6475" s="4">
        <v>0</v>
      </c>
      <c r="N6475" s="4">
        <v>0</v>
      </c>
      <c r="O6475" s="4">
        <v>0</v>
      </c>
      <c r="P6475" s="4">
        <v>0</v>
      </c>
      <c r="Q6475" s="4">
        <v>0</v>
      </c>
    </row>
    <row r="6476" spans="1:17" outlineLevel="2" x14ac:dyDescent="0.25">
      <c r="A6476" s="2">
        <v>1</v>
      </c>
      <c r="B6476" t="s">
        <v>1258</v>
      </c>
      <c r="C6476" t="str">
        <f t="shared" si="101"/>
        <v>510</v>
      </c>
      <c r="D6476" t="s">
        <v>4</v>
      </c>
      <c r="E6476" t="s">
        <v>12</v>
      </c>
      <c r="F6476" t="s">
        <v>8</v>
      </c>
      <c r="G6476" s="3">
        <v>45446</v>
      </c>
      <c r="H6476" s="4">
        <v>0</v>
      </c>
      <c r="I6476" s="4">
        <v>15113166</v>
      </c>
      <c r="J6476" s="4">
        <v>71151683</v>
      </c>
      <c r="K6476" s="4">
        <v>0</v>
      </c>
      <c r="L6476" s="4">
        <v>0</v>
      </c>
      <c r="M6476" s="4">
        <v>0</v>
      </c>
      <c r="N6476" s="4">
        <v>0</v>
      </c>
      <c r="O6476" s="4">
        <v>0</v>
      </c>
      <c r="P6476" s="4">
        <v>0</v>
      </c>
      <c r="Q6476" s="4">
        <v>0</v>
      </c>
    </row>
    <row r="6477" spans="1:17" outlineLevel="2" x14ac:dyDescent="0.25">
      <c r="A6477" s="2">
        <v>1</v>
      </c>
      <c r="B6477" t="s">
        <v>1258</v>
      </c>
      <c r="C6477" t="str">
        <f t="shared" si="101"/>
        <v>510</v>
      </c>
      <c r="D6477" t="s">
        <v>4</v>
      </c>
      <c r="E6477" t="s">
        <v>12</v>
      </c>
      <c r="F6477" t="s">
        <v>10</v>
      </c>
      <c r="G6477" s="3">
        <v>45446</v>
      </c>
      <c r="H6477" s="4">
        <v>0</v>
      </c>
      <c r="I6477" s="4">
        <v>600000</v>
      </c>
      <c r="J6477" s="4">
        <v>1842792</v>
      </c>
      <c r="K6477" s="4">
        <v>0</v>
      </c>
      <c r="L6477" s="4">
        <v>0</v>
      </c>
      <c r="M6477" s="4">
        <v>0</v>
      </c>
      <c r="N6477" s="4">
        <v>0</v>
      </c>
      <c r="O6477" s="4">
        <v>0</v>
      </c>
      <c r="P6477" s="4">
        <v>0</v>
      </c>
      <c r="Q6477" s="4">
        <v>0</v>
      </c>
    </row>
    <row r="6478" spans="1:17" outlineLevel="2" x14ac:dyDescent="0.25">
      <c r="A6478" s="2">
        <v>1</v>
      </c>
      <c r="B6478" t="s">
        <v>1258</v>
      </c>
      <c r="C6478" t="str">
        <f t="shared" si="101"/>
        <v>510</v>
      </c>
      <c r="D6478" t="s">
        <v>4</v>
      </c>
      <c r="E6478" t="s">
        <v>1256</v>
      </c>
      <c r="F6478" t="s">
        <v>8</v>
      </c>
      <c r="G6478" s="3">
        <v>45446</v>
      </c>
      <c r="H6478" s="4">
        <v>0</v>
      </c>
      <c r="I6478" s="4">
        <v>10375777</v>
      </c>
      <c r="J6478" s="4">
        <v>27873336</v>
      </c>
      <c r="K6478" s="4">
        <v>0</v>
      </c>
      <c r="L6478" s="4">
        <v>0</v>
      </c>
      <c r="M6478" s="4">
        <v>0</v>
      </c>
      <c r="N6478" s="4">
        <v>0</v>
      </c>
      <c r="O6478" s="4">
        <v>0</v>
      </c>
      <c r="P6478" s="4">
        <v>0</v>
      </c>
      <c r="Q6478" s="4">
        <v>0</v>
      </c>
    </row>
    <row r="6479" spans="1:17" outlineLevel="2" x14ac:dyDescent="0.25">
      <c r="A6479" s="2">
        <v>1</v>
      </c>
      <c r="B6479" t="s">
        <v>1258</v>
      </c>
      <c r="C6479" t="str">
        <f t="shared" si="101"/>
        <v>510</v>
      </c>
      <c r="D6479" t="s">
        <v>4</v>
      </c>
      <c r="E6479" t="s">
        <v>1257</v>
      </c>
      <c r="F6479" t="s">
        <v>8</v>
      </c>
      <c r="G6479" s="3">
        <v>45446</v>
      </c>
      <c r="H6479" s="4">
        <v>0</v>
      </c>
      <c r="I6479" s="4">
        <v>6247392</v>
      </c>
      <c r="J6479" s="4">
        <v>26933851</v>
      </c>
      <c r="K6479" s="4">
        <v>0</v>
      </c>
      <c r="L6479" s="4">
        <v>0</v>
      </c>
      <c r="M6479" s="4">
        <v>0</v>
      </c>
      <c r="N6479" s="4">
        <v>0</v>
      </c>
      <c r="O6479" s="4">
        <v>1389999.15</v>
      </c>
      <c r="P6479" s="4">
        <v>0</v>
      </c>
      <c r="Q6479" s="4">
        <v>0</v>
      </c>
    </row>
    <row r="6480" spans="1:17" outlineLevel="2" x14ac:dyDescent="0.25">
      <c r="A6480" s="2">
        <v>1</v>
      </c>
      <c r="B6480" t="s">
        <v>1259</v>
      </c>
      <c r="C6480" t="str">
        <f t="shared" si="101"/>
        <v>510</v>
      </c>
      <c r="D6480" t="s">
        <v>4</v>
      </c>
      <c r="E6480" t="s">
        <v>12</v>
      </c>
      <c r="F6480" t="s">
        <v>8</v>
      </c>
      <c r="G6480" s="3">
        <v>45446</v>
      </c>
      <c r="H6480" s="4">
        <v>0</v>
      </c>
      <c r="I6480" s="4">
        <v>23359194</v>
      </c>
      <c r="J6480" s="4">
        <v>55354579</v>
      </c>
      <c r="K6480" s="4">
        <v>0</v>
      </c>
      <c r="L6480" s="4">
        <v>0</v>
      </c>
      <c r="M6480" s="4">
        <v>0</v>
      </c>
      <c r="N6480" s="4">
        <v>0</v>
      </c>
      <c r="O6480" s="4">
        <v>1330098.71</v>
      </c>
      <c r="P6480" s="4">
        <v>0</v>
      </c>
      <c r="Q6480" s="4">
        <v>0</v>
      </c>
    </row>
    <row r="6481" spans="1:17" outlineLevel="2" x14ac:dyDescent="0.25">
      <c r="A6481" s="2">
        <v>1</v>
      </c>
      <c r="B6481" t="s">
        <v>1259</v>
      </c>
      <c r="C6481" t="str">
        <f t="shared" si="101"/>
        <v>510</v>
      </c>
      <c r="D6481" t="s">
        <v>4</v>
      </c>
      <c r="E6481" t="s">
        <v>1256</v>
      </c>
      <c r="F6481" t="s">
        <v>8</v>
      </c>
      <c r="G6481" s="3">
        <v>45446</v>
      </c>
      <c r="H6481" s="4">
        <v>0</v>
      </c>
      <c r="I6481" s="4">
        <v>5748680</v>
      </c>
      <c r="J6481" s="4">
        <v>19784217</v>
      </c>
      <c r="K6481" s="4">
        <v>0</v>
      </c>
      <c r="L6481" s="4">
        <v>0</v>
      </c>
      <c r="M6481" s="4">
        <v>0</v>
      </c>
      <c r="N6481" s="4">
        <v>0</v>
      </c>
      <c r="O6481" s="4">
        <v>0</v>
      </c>
      <c r="P6481" s="4">
        <v>0</v>
      </c>
      <c r="Q6481" s="4">
        <v>0</v>
      </c>
    </row>
    <row r="6482" spans="1:17" outlineLevel="2" x14ac:dyDescent="0.25">
      <c r="A6482" s="2">
        <v>1</v>
      </c>
      <c r="B6482" t="s">
        <v>1259</v>
      </c>
      <c r="C6482" t="str">
        <f t="shared" si="101"/>
        <v>510</v>
      </c>
      <c r="D6482" t="s">
        <v>4</v>
      </c>
      <c r="E6482" t="s">
        <v>1257</v>
      </c>
      <c r="F6482" t="s">
        <v>8</v>
      </c>
      <c r="G6482" s="3">
        <v>45446</v>
      </c>
      <c r="H6482" s="4">
        <v>0</v>
      </c>
      <c r="I6482" s="4">
        <v>4047407</v>
      </c>
      <c r="J6482" s="4">
        <v>18995002</v>
      </c>
      <c r="K6482" s="4">
        <v>0</v>
      </c>
      <c r="L6482" s="4">
        <v>0</v>
      </c>
      <c r="M6482" s="4">
        <v>0</v>
      </c>
      <c r="N6482" s="4">
        <v>0</v>
      </c>
      <c r="O6482" s="4">
        <v>0</v>
      </c>
      <c r="P6482" s="4">
        <v>0</v>
      </c>
      <c r="Q6482" s="4">
        <v>0</v>
      </c>
    </row>
    <row r="6483" spans="1:17" outlineLevel="2" x14ac:dyDescent="0.25">
      <c r="A6483" s="2">
        <v>1</v>
      </c>
      <c r="B6483" t="s">
        <v>1260</v>
      </c>
      <c r="C6483" t="str">
        <f t="shared" si="101"/>
        <v>510</v>
      </c>
      <c r="D6483" t="s">
        <v>4</v>
      </c>
      <c r="E6483" t="s">
        <v>12</v>
      </c>
      <c r="F6483" t="s">
        <v>8</v>
      </c>
      <c r="G6483" s="3">
        <v>45446</v>
      </c>
      <c r="H6483" s="4">
        <v>0</v>
      </c>
      <c r="I6483" s="4">
        <v>5616666</v>
      </c>
      <c r="J6483" s="4">
        <v>52518075</v>
      </c>
      <c r="K6483" s="4">
        <v>0</v>
      </c>
      <c r="L6483" s="4">
        <v>0</v>
      </c>
      <c r="M6483" s="4">
        <v>0</v>
      </c>
      <c r="N6483" s="4">
        <v>0</v>
      </c>
      <c r="O6483" s="4">
        <v>3802788.14</v>
      </c>
      <c r="P6483" s="4">
        <v>0</v>
      </c>
      <c r="Q6483" s="4">
        <v>0</v>
      </c>
    </row>
    <row r="6484" spans="1:17" outlineLevel="2" x14ac:dyDescent="0.25">
      <c r="A6484" s="2">
        <v>1</v>
      </c>
      <c r="B6484" t="s">
        <v>1260</v>
      </c>
      <c r="C6484" t="str">
        <f t="shared" si="101"/>
        <v>510</v>
      </c>
      <c r="D6484" t="s">
        <v>4</v>
      </c>
      <c r="E6484" t="s">
        <v>12</v>
      </c>
      <c r="F6484" t="s">
        <v>10</v>
      </c>
      <c r="G6484" s="3">
        <v>45446</v>
      </c>
      <c r="H6484" s="4">
        <v>0</v>
      </c>
      <c r="I6484" s="4">
        <v>155125</v>
      </c>
      <c r="J6484" s="4">
        <v>3281682</v>
      </c>
      <c r="K6484" s="4">
        <v>0</v>
      </c>
      <c r="L6484" s="4">
        <v>0</v>
      </c>
      <c r="M6484" s="4">
        <v>0</v>
      </c>
      <c r="N6484" s="4">
        <v>0</v>
      </c>
      <c r="O6484" s="4">
        <v>0</v>
      </c>
      <c r="P6484" s="4">
        <v>0</v>
      </c>
      <c r="Q6484" s="4">
        <v>0</v>
      </c>
    </row>
    <row r="6485" spans="1:17" outlineLevel="2" x14ac:dyDescent="0.25">
      <c r="A6485" s="2">
        <v>1</v>
      </c>
      <c r="B6485" t="s">
        <v>1260</v>
      </c>
      <c r="C6485" t="str">
        <f t="shared" si="101"/>
        <v>510</v>
      </c>
      <c r="D6485" t="s">
        <v>4</v>
      </c>
      <c r="E6485" t="s">
        <v>1256</v>
      </c>
      <c r="F6485" t="s">
        <v>8</v>
      </c>
      <c r="G6485" s="3">
        <v>45446</v>
      </c>
      <c r="H6485" s="4">
        <v>0</v>
      </c>
      <c r="I6485" s="4">
        <v>3366894</v>
      </c>
      <c r="J6485" s="4">
        <v>16224432</v>
      </c>
      <c r="K6485" s="4">
        <v>0</v>
      </c>
      <c r="L6485" s="4">
        <v>0</v>
      </c>
      <c r="M6485" s="4">
        <v>0</v>
      </c>
      <c r="N6485" s="4">
        <v>0</v>
      </c>
      <c r="O6485" s="4">
        <v>0</v>
      </c>
      <c r="P6485" s="4">
        <v>0</v>
      </c>
      <c r="Q6485" s="4">
        <v>0</v>
      </c>
    </row>
    <row r="6486" spans="1:17" outlineLevel="2" x14ac:dyDescent="0.25">
      <c r="A6486" s="2">
        <v>1</v>
      </c>
      <c r="B6486" t="s">
        <v>1260</v>
      </c>
      <c r="C6486" t="str">
        <f t="shared" si="101"/>
        <v>510</v>
      </c>
      <c r="D6486" t="s">
        <v>4</v>
      </c>
      <c r="E6486" t="s">
        <v>1257</v>
      </c>
      <c r="F6486" t="s">
        <v>8</v>
      </c>
      <c r="G6486" s="3">
        <v>45446</v>
      </c>
      <c r="H6486" s="4">
        <v>0</v>
      </c>
      <c r="I6486" s="4">
        <v>2786765</v>
      </c>
      <c r="J6486" s="4">
        <v>12394626</v>
      </c>
      <c r="K6486" s="4">
        <v>0</v>
      </c>
      <c r="L6486" s="4">
        <v>0</v>
      </c>
      <c r="M6486" s="4">
        <v>0</v>
      </c>
      <c r="N6486" s="4">
        <v>0</v>
      </c>
      <c r="O6486" s="4">
        <v>0</v>
      </c>
      <c r="P6486" s="4">
        <v>0</v>
      </c>
      <c r="Q6486" s="4">
        <v>0</v>
      </c>
    </row>
    <row r="6487" spans="1:17" outlineLevel="2" x14ac:dyDescent="0.25">
      <c r="A6487" s="2">
        <v>1</v>
      </c>
      <c r="B6487" t="s">
        <v>1260</v>
      </c>
      <c r="C6487" t="str">
        <f t="shared" si="101"/>
        <v>510</v>
      </c>
      <c r="D6487" t="s">
        <v>4</v>
      </c>
      <c r="E6487" t="s">
        <v>1257</v>
      </c>
      <c r="F6487" t="s">
        <v>10</v>
      </c>
      <c r="G6487" s="3">
        <v>45446</v>
      </c>
      <c r="H6487" s="4">
        <v>0</v>
      </c>
      <c r="I6487" s="4">
        <v>223659</v>
      </c>
      <c r="J6487" s="4">
        <v>2901962</v>
      </c>
      <c r="K6487" s="4">
        <v>0</v>
      </c>
      <c r="L6487" s="4">
        <v>0</v>
      </c>
      <c r="M6487" s="4">
        <v>0</v>
      </c>
      <c r="N6487" s="4">
        <v>0</v>
      </c>
      <c r="O6487" s="4">
        <v>0</v>
      </c>
      <c r="P6487" s="4">
        <v>0</v>
      </c>
      <c r="Q6487" s="4">
        <v>0</v>
      </c>
    </row>
    <row r="6488" spans="1:17" outlineLevel="2" x14ac:dyDescent="0.25">
      <c r="A6488" s="2">
        <v>1</v>
      </c>
      <c r="B6488" t="s">
        <v>94</v>
      </c>
      <c r="C6488" t="str">
        <f t="shared" si="101"/>
        <v>550</v>
      </c>
      <c r="D6488" t="s">
        <v>4</v>
      </c>
      <c r="E6488" t="s">
        <v>12</v>
      </c>
      <c r="F6488" t="s">
        <v>8</v>
      </c>
      <c r="G6488" s="3">
        <v>45446</v>
      </c>
      <c r="H6488" s="4">
        <v>0</v>
      </c>
      <c r="I6488" s="4">
        <v>23496895</v>
      </c>
      <c r="J6488" s="4">
        <v>99006563</v>
      </c>
      <c r="K6488" s="4">
        <v>0</v>
      </c>
      <c r="L6488" s="4">
        <v>0</v>
      </c>
      <c r="M6488" s="4">
        <v>0</v>
      </c>
      <c r="N6488" s="4">
        <v>0</v>
      </c>
      <c r="O6488" s="4">
        <v>4529650</v>
      </c>
      <c r="P6488" s="4">
        <v>0</v>
      </c>
      <c r="Q6488" s="4">
        <v>0</v>
      </c>
    </row>
    <row r="6489" spans="1:17" outlineLevel="2" x14ac:dyDescent="0.25">
      <c r="A6489" s="2">
        <v>1</v>
      </c>
      <c r="B6489" t="s">
        <v>94</v>
      </c>
      <c r="C6489" t="str">
        <f t="shared" si="101"/>
        <v>550</v>
      </c>
      <c r="D6489" t="s">
        <v>4</v>
      </c>
      <c r="E6489" t="s">
        <v>12</v>
      </c>
      <c r="F6489" t="s">
        <v>18</v>
      </c>
      <c r="G6489" s="3">
        <v>45446</v>
      </c>
      <c r="H6489" s="4">
        <v>29000000</v>
      </c>
      <c r="I6489" s="4">
        <v>60000</v>
      </c>
      <c r="J6489" s="4">
        <v>10907419</v>
      </c>
      <c r="K6489" s="4">
        <v>0</v>
      </c>
      <c r="L6489" s="4">
        <v>10847419</v>
      </c>
      <c r="M6489" s="4">
        <v>60000</v>
      </c>
      <c r="N6489" s="4">
        <v>0</v>
      </c>
      <c r="O6489" s="4">
        <v>0</v>
      </c>
      <c r="P6489" s="4">
        <v>10847419</v>
      </c>
      <c r="Q6489" s="4">
        <v>18092581</v>
      </c>
    </row>
    <row r="6490" spans="1:17" outlineLevel="2" x14ac:dyDescent="0.25">
      <c r="A6490" s="2">
        <v>1</v>
      </c>
      <c r="B6490" t="s">
        <v>94</v>
      </c>
      <c r="C6490" t="str">
        <f t="shared" si="101"/>
        <v>550</v>
      </c>
      <c r="D6490" t="s">
        <v>4</v>
      </c>
      <c r="E6490" t="s">
        <v>95</v>
      </c>
      <c r="F6490" t="s">
        <v>8</v>
      </c>
      <c r="G6490" s="3">
        <v>45446</v>
      </c>
      <c r="H6490" s="4">
        <v>0</v>
      </c>
      <c r="I6490" s="4">
        <v>27672840</v>
      </c>
      <c r="J6490" s="4">
        <v>74292374</v>
      </c>
      <c r="K6490" s="4">
        <v>0</v>
      </c>
      <c r="L6490" s="4">
        <v>0</v>
      </c>
      <c r="M6490" s="4">
        <v>0</v>
      </c>
      <c r="N6490" s="4">
        <v>0</v>
      </c>
      <c r="O6490" s="4">
        <v>10154300</v>
      </c>
      <c r="P6490" s="4">
        <v>0</v>
      </c>
      <c r="Q6490" s="4">
        <v>0</v>
      </c>
    </row>
    <row r="6491" spans="1:17" outlineLevel="2" x14ac:dyDescent="0.25">
      <c r="A6491" s="2">
        <v>1</v>
      </c>
      <c r="B6491" t="s">
        <v>97</v>
      </c>
      <c r="C6491" t="str">
        <f t="shared" si="101"/>
        <v>550</v>
      </c>
      <c r="D6491" t="s">
        <v>4</v>
      </c>
      <c r="E6491" t="s">
        <v>12</v>
      </c>
      <c r="F6491" t="s">
        <v>8</v>
      </c>
      <c r="G6491" s="3">
        <v>45446</v>
      </c>
      <c r="H6491" s="4">
        <v>0</v>
      </c>
      <c r="I6491" s="4">
        <v>258858</v>
      </c>
      <c r="J6491" s="4">
        <v>2036762</v>
      </c>
      <c r="K6491" s="4">
        <v>0</v>
      </c>
      <c r="L6491" s="4">
        <v>0</v>
      </c>
      <c r="M6491" s="4">
        <v>0</v>
      </c>
      <c r="N6491" s="4">
        <v>0</v>
      </c>
      <c r="O6491" s="4">
        <v>663000</v>
      </c>
      <c r="P6491" s="4">
        <v>0</v>
      </c>
      <c r="Q6491" s="4">
        <v>0</v>
      </c>
    </row>
    <row r="6492" spans="1:17" outlineLevel="2" x14ac:dyDescent="0.25">
      <c r="A6492" s="2">
        <v>1</v>
      </c>
      <c r="B6492" t="s">
        <v>97</v>
      </c>
      <c r="C6492" t="str">
        <f t="shared" si="101"/>
        <v>550</v>
      </c>
      <c r="D6492" t="s">
        <v>4</v>
      </c>
      <c r="E6492" t="s">
        <v>95</v>
      </c>
      <c r="F6492" t="s">
        <v>8</v>
      </c>
      <c r="G6492" s="3">
        <v>45446</v>
      </c>
      <c r="H6492" s="4">
        <v>0</v>
      </c>
      <c r="I6492" s="4">
        <v>36000</v>
      </c>
      <c r="J6492" s="4">
        <v>2372090</v>
      </c>
      <c r="K6492" s="4">
        <v>0</v>
      </c>
      <c r="L6492" s="4">
        <v>0</v>
      </c>
      <c r="M6492" s="4">
        <v>0</v>
      </c>
      <c r="N6492" s="4">
        <v>0</v>
      </c>
      <c r="O6492" s="4">
        <v>707500</v>
      </c>
      <c r="P6492" s="4">
        <v>0</v>
      </c>
      <c r="Q6492" s="4">
        <v>0</v>
      </c>
    </row>
    <row r="6493" spans="1:17" outlineLevel="2" x14ac:dyDescent="0.25">
      <c r="A6493" s="2">
        <v>1</v>
      </c>
      <c r="B6493" t="s">
        <v>98</v>
      </c>
      <c r="C6493" t="str">
        <f t="shared" si="101"/>
        <v>550</v>
      </c>
      <c r="D6493" t="s">
        <v>4</v>
      </c>
      <c r="E6493" t="s">
        <v>12</v>
      </c>
      <c r="F6493" t="s">
        <v>8</v>
      </c>
      <c r="G6493" s="3">
        <v>45446</v>
      </c>
      <c r="H6493" s="4">
        <v>0</v>
      </c>
      <c r="I6493" s="4">
        <v>1050000</v>
      </c>
      <c r="J6493" s="4">
        <v>2928434</v>
      </c>
      <c r="K6493" s="4">
        <v>0</v>
      </c>
      <c r="L6493" s="4">
        <v>0</v>
      </c>
      <c r="M6493" s="4">
        <v>0</v>
      </c>
      <c r="N6493" s="4">
        <v>0</v>
      </c>
      <c r="O6493" s="4">
        <v>0</v>
      </c>
      <c r="P6493" s="4">
        <v>0</v>
      </c>
      <c r="Q6493" s="4">
        <v>0</v>
      </c>
    </row>
    <row r="6494" spans="1:17" outlineLevel="2" x14ac:dyDescent="0.25">
      <c r="A6494" s="2">
        <v>1</v>
      </c>
      <c r="B6494" t="s">
        <v>98</v>
      </c>
      <c r="C6494" t="str">
        <f t="shared" si="101"/>
        <v>550</v>
      </c>
      <c r="D6494" t="s">
        <v>4</v>
      </c>
      <c r="E6494" t="s">
        <v>95</v>
      </c>
      <c r="F6494" t="s">
        <v>8</v>
      </c>
      <c r="G6494" s="3">
        <v>45446</v>
      </c>
      <c r="H6494" s="4">
        <v>0</v>
      </c>
      <c r="I6494" s="4">
        <v>750000</v>
      </c>
      <c r="J6494" s="4">
        <v>3927856</v>
      </c>
      <c r="K6494" s="4">
        <v>0</v>
      </c>
      <c r="L6494" s="4">
        <v>0</v>
      </c>
      <c r="M6494" s="4">
        <v>0</v>
      </c>
      <c r="N6494" s="4">
        <v>0</v>
      </c>
      <c r="O6494" s="4">
        <v>1979511.25</v>
      </c>
      <c r="P6494" s="4">
        <v>0</v>
      </c>
      <c r="Q6494" s="4">
        <v>0</v>
      </c>
    </row>
    <row r="6495" spans="1:17" outlineLevel="2" x14ac:dyDescent="0.25">
      <c r="A6495" s="2">
        <v>1</v>
      </c>
      <c r="B6495" t="s">
        <v>99</v>
      </c>
      <c r="C6495" t="str">
        <f t="shared" si="101"/>
        <v>550</v>
      </c>
      <c r="D6495" t="s">
        <v>4</v>
      </c>
      <c r="E6495" t="s">
        <v>12</v>
      </c>
      <c r="F6495" t="s">
        <v>8</v>
      </c>
      <c r="G6495" s="3">
        <v>45446</v>
      </c>
      <c r="H6495" s="4">
        <v>0</v>
      </c>
      <c r="I6495" s="4">
        <v>745380</v>
      </c>
      <c r="J6495" s="4">
        <v>2861340</v>
      </c>
      <c r="K6495" s="4">
        <v>0</v>
      </c>
      <c r="L6495" s="4">
        <v>0</v>
      </c>
      <c r="M6495" s="4">
        <v>0</v>
      </c>
      <c r="N6495" s="4">
        <v>0</v>
      </c>
      <c r="O6495" s="4">
        <v>104962.5</v>
      </c>
      <c r="P6495" s="4">
        <v>0</v>
      </c>
      <c r="Q6495" s="4">
        <v>0</v>
      </c>
    </row>
    <row r="6496" spans="1:17" outlineLevel="2" x14ac:dyDescent="0.25">
      <c r="A6496" s="2">
        <v>1</v>
      </c>
      <c r="B6496" t="s">
        <v>99</v>
      </c>
      <c r="C6496" t="str">
        <f t="shared" si="101"/>
        <v>550</v>
      </c>
      <c r="D6496" t="s">
        <v>4</v>
      </c>
      <c r="E6496" t="s">
        <v>95</v>
      </c>
      <c r="F6496" t="s">
        <v>8</v>
      </c>
      <c r="G6496" s="3">
        <v>45446</v>
      </c>
      <c r="H6496" s="4">
        <v>0</v>
      </c>
      <c r="I6496" s="4">
        <v>457140</v>
      </c>
      <c r="J6496" s="4">
        <v>914280</v>
      </c>
      <c r="K6496" s="4">
        <v>0</v>
      </c>
      <c r="L6496" s="4">
        <v>0</v>
      </c>
      <c r="M6496" s="4">
        <v>0</v>
      </c>
      <c r="N6496" s="4">
        <v>0</v>
      </c>
      <c r="O6496" s="4">
        <v>0</v>
      </c>
      <c r="P6496" s="4">
        <v>0</v>
      </c>
      <c r="Q6496" s="4">
        <v>0</v>
      </c>
    </row>
    <row r="6497" spans="1:17" outlineLevel="2" x14ac:dyDescent="0.25">
      <c r="A6497" s="2">
        <v>1</v>
      </c>
      <c r="B6497" t="s">
        <v>100</v>
      </c>
      <c r="C6497" t="str">
        <f t="shared" si="101"/>
        <v>550</v>
      </c>
      <c r="D6497" t="s">
        <v>4</v>
      </c>
      <c r="E6497" t="s">
        <v>12</v>
      </c>
      <c r="F6497" t="s">
        <v>8</v>
      </c>
      <c r="G6497" s="3">
        <v>45446</v>
      </c>
      <c r="H6497" s="4">
        <v>0</v>
      </c>
      <c r="I6497" s="4">
        <v>1087200</v>
      </c>
      <c r="J6497" s="4">
        <v>3740400</v>
      </c>
      <c r="K6497" s="4">
        <v>0</v>
      </c>
      <c r="L6497" s="4">
        <v>0</v>
      </c>
      <c r="M6497" s="4">
        <v>0</v>
      </c>
      <c r="N6497" s="4">
        <v>0</v>
      </c>
      <c r="O6497" s="4">
        <v>1938168.75</v>
      </c>
      <c r="P6497" s="4">
        <v>0</v>
      </c>
      <c r="Q6497" s="4">
        <v>0</v>
      </c>
    </row>
    <row r="6498" spans="1:17" outlineLevel="2" x14ac:dyDescent="0.25">
      <c r="A6498" s="2">
        <v>1</v>
      </c>
      <c r="B6498" t="s">
        <v>55</v>
      </c>
      <c r="C6498" t="str">
        <f t="shared" si="101"/>
        <v>560</v>
      </c>
      <c r="D6498" t="s">
        <v>4</v>
      </c>
      <c r="E6498" t="s">
        <v>12</v>
      </c>
      <c r="F6498" t="s">
        <v>8</v>
      </c>
      <c r="G6498" s="3">
        <v>45446</v>
      </c>
      <c r="H6498" s="4">
        <v>0</v>
      </c>
      <c r="I6498" s="4">
        <v>17331730</v>
      </c>
      <c r="J6498" s="4">
        <v>49312336.600000001</v>
      </c>
      <c r="K6498" s="4">
        <v>0</v>
      </c>
      <c r="L6498" s="4">
        <v>0</v>
      </c>
      <c r="M6498" s="4">
        <v>0</v>
      </c>
      <c r="N6498" s="4">
        <v>0</v>
      </c>
      <c r="O6498" s="4">
        <v>0</v>
      </c>
      <c r="P6498" s="4">
        <v>0</v>
      </c>
      <c r="Q6498" s="4">
        <v>0</v>
      </c>
    </row>
    <row r="6499" spans="1:17" outlineLevel="2" x14ac:dyDescent="0.25">
      <c r="A6499" s="2">
        <v>1</v>
      </c>
      <c r="B6499" t="s">
        <v>55</v>
      </c>
      <c r="C6499" t="str">
        <f t="shared" si="101"/>
        <v>560</v>
      </c>
      <c r="D6499" t="s">
        <v>4</v>
      </c>
      <c r="E6499" t="s">
        <v>12</v>
      </c>
      <c r="F6499" t="s">
        <v>18</v>
      </c>
      <c r="G6499" s="3">
        <v>45446</v>
      </c>
      <c r="H6499" s="4">
        <v>0</v>
      </c>
      <c r="I6499" s="4">
        <v>1560000</v>
      </c>
      <c r="J6499" s="4">
        <v>5720000</v>
      </c>
      <c r="K6499" s="4">
        <v>0</v>
      </c>
      <c r="L6499" s="4">
        <v>0</v>
      </c>
      <c r="M6499" s="4">
        <v>0</v>
      </c>
      <c r="N6499" s="4">
        <v>0</v>
      </c>
      <c r="O6499" s="4">
        <v>0</v>
      </c>
      <c r="P6499" s="4">
        <v>0</v>
      </c>
      <c r="Q6499" s="4">
        <v>0</v>
      </c>
    </row>
    <row r="6500" spans="1:17" outlineLevel="2" x14ac:dyDescent="0.25">
      <c r="A6500" s="2">
        <v>1</v>
      </c>
      <c r="B6500" t="s">
        <v>55</v>
      </c>
      <c r="C6500" t="str">
        <f t="shared" si="101"/>
        <v>560</v>
      </c>
      <c r="D6500" t="s">
        <v>4</v>
      </c>
      <c r="E6500" t="s">
        <v>12</v>
      </c>
      <c r="F6500" t="s">
        <v>10</v>
      </c>
      <c r="G6500" s="3">
        <v>45446</v>
      </c>
      <c r="H6500" s="4">
        <v>0</v>
      </c>
      <c r="I6500" s="4">
        <v>680000</v>
      </c>
      <c r="J6500" s="4">
        <v>5623342.3300000001</v>
      </c>
      <c r="K6500" s="4">
        <v>0</v>
      </c>
      <c r="L6500" s="4">
        <v>0</v>
      </c>
      <c r="M6500" s="4">
        <v>0</v>
      </c>
      <c r="N6500" s="4">
        <v>0</v>
      </c>
      <c r="O6500" s="4">
        <v>0</v>
      </c>
      <c r="P6500" s="4">
        <v>0</v>
      </c>
      <c r="Q6500" s="4">
        <v>0</v>
      </c>
    </row>
    <row r="6501" spans="1:17" outlineLevel="2" x14ac:dyDescent="0.25">
      <c r="A6501" s="2">
        <v>1</v>
      </c>
      <c r="B6501" t="s">
        <v>55</v>
      </c>
      <c r="C6501" t="str">
        <f t="shared" si="101"/>
        <v>560</v>
      </c>
      <c r="D6501" t="s">
        <v>4</v>
      </c>
      <c r="E6501" t="s">
        <v>133</v>
      </c>
      <c r="F6501" t="s">
        <v>8</v>
      </c>
      <c r="G6501" s="3">
        <v>45446</v>
      </c>
      <c r="H6501" s="4">
        <v>0</v>
      </c>
      <c r="I6501" s="4">
        <v>10359356</v>
      </c>
      <c r="J6501" s="4">
        <v>46647851.649999999</v>
      </c>
      <c r="K6501" s="4">
        <v>0</v>
      </c>
      <c r="L6501" s="4">
        <v>0</v>
      </c>
      <c r="M6501" s="4">
        <v>0</v>
      </c>
      <c r="N6501" s="4">
        <v>0</v>
      </c>
      <c r="O6501" s="4">
        <v>2615550</v>
      </c>
      <c r="P6501" s="4">
        <v>0</v>
      </c>
      <c r="Q6501" s="4">
        <v>0</v>
      </c>
    </row>
    <row r="6502" spans="1:17" outlineLevel="2" x14ac:dyDescent="0.25">
      <c r="A6502" s="2">
        <v>1</v>
      </c>
      <c r="B6502" t="s">
        <v>55</v>
      </c>
      <c r="C6502" t="str">
        <f t="shared" si="101"/>
        <v>560</v>
      </c>
      <c r="D6502" t="s">
        <v>4</v>
      </c>
      <c r="E6502" t="s">
        <v>133</v>
      </c>
      <c r="F6502" t="s">
        <v>10</v>
      </c>
      <c r="G6502" s="3">
        <v>45446</v>
      </c>
      <c r="H6502" s="4">
        <v>0</v>
      </c>
      <c r="I6502" s="4">
        <v>1688111</v>
      </c>
      <c r="J6502" s="4">
        <v>2888111</v>
      </c>
      <c r="K6502" s="4">
        <v>0</v>
      </c>
      <c r="L6502" s="4">
        <v>0</v>
      </c>
      <c r="M6502" s="4">
        <v>0</v>
      </c>
      <c r="N6502" s="4">
        <v>0</v>
      </c>
      <c r="O6502" s="4">
        <v>0</v>
      </c>
      <c r="P6502" s="4">
        <v>0</v>
      </c>
      <c r="Q6502" s="4">
        <v>0</v>
      </c>
    </row>
    <row r="6503" spans="1:17" outlineLevel="2" x14ac:dyDescent="0.25">
      <c r="A6503" s="2">
        <v>1</v>
      </c>
      <c r="B6503" t="s">
        <v>14</v>
      </c>
      <c r="C6503" t="str">
        <f t="shared" si="101"/>
        <v>050</v>
      </c>
      <c r="D6503" t="s">
        <v>4</v>
      </c>
      <c r="E6503" t="s">
        <v>15</v>
      </c>
      <c r="F6503" t="s">
        <v>3</v>
      </c>
      <c r="G6503" s="3">
        <v>45447</v>
      </c>
      <c r="H6503" s="4">
        <v>0</v>
      </c>
      <c r="I6503" s="4">
        <v>2168530594</v>
      </c>
      <c r="J6503" s="4">
        <v>6183113635</v>
      </c>
      <c r="K6503" s="4">
        <v>0</v>
      </c>
      <c r="L6503" s="4">
        <v>0</v>
      </c>
      <c r="M6503" s="4">
        <v>0</v>
      </c>
      <c r="N6503" s="4">
        <v>0</v>
      </c>
      <c r="O6503" s="4">
        <v>0</v>
      </c>
      <c r="P6503" s="4">
        <v>0</v>
      </c>
      <c r="Q6503" s="4">
        <v>0</v>
      </c>
    </row>
    <row r="6504" spans="1:17" outlineLevel="2" x14ac:dyDescent="0.25">
      <c r="A6504" s="2">
        <v>1</v>
      </c>
      <c r="B6504" t="s">
        <v>6</v>
      </c>
      <c r="C6504" t="str">
        <f t="shared" si="101"/>
        <v>030</v>
      </c>
      <c r="D6504" t="s">
        <v>4</v>
      </c>
      <c r="E6504" t="s">
        <v>7</v>
      </c>
      <c r="F6504" t="s">
        <v>8</v>
      </c>
      <c r="G6504" s="3">
        <v>45447</v>
      </c>
      <c r="H6504" s="4">
        <v>816175861</v>
      </c>
      <c r="I6504" s="4">
        <v>231630345</v>
      </c>
      <c r="J6504" s="4">
        <v>367659655</v>
      </c>
      <c r="K6504" s="4">
        <v>0</v>
      </c>
      <c r="L6504" s="4">
        <v>292220720</v>
      </c>
      <c r="M6504" s="4">
        <v>75438935</v>
      </c>
      <c r="N6504" s="4">
        <v>900000</v>
      </c>
      <c r="O6504" s="4">
        <v>900000</v>
      </c>
      <c r="P6504" s="4">
        <v>291320720</v>
      </c>
      <c r="Q6504" s="4">
        <v>448516206</v>
      </c>
    </row>
    <row r="6505" spans="1:17" outlineLevel="2" x14ac:dyDescent="0.25">
      <c r="A6505" s="2">
        <v>1</v>
      </c>
      <c r="B6505" t="s">
        <v>6</v>
      </c>
      <c r="C6505" t="str">
        <f t="shared" si="101"/>
        <v>030</v>
      </c>
      <c r="D6505" t="s">
        <v>4</v>
      </c>
      <c r="E6505" t="s">
        <v>7</v>
      </c>
      <c r="F6505" t="s">
        <v>9</v>
      </c>
      <c r="G6505" s="3">
        <v>45447</v>
      </c>
      <c r="H6505" s="4">
        <v>0</v>
      </c>
      <c r="I6505" s="4">
        <v>19931012435</v>
      </c>
      <c r="J6505" s="4">
        <v>51438491851</v>
      </c>
      <c r="K6505" s="4">
        <v>0</v>
      </c>
      <c r="L6505" s="4">
        <v>0</v>
      </c>
      <c r="M6505" s="4">
        <v>0</v>
      </c>
      <c r="N6505" s="4">
        <v>0</v>
      </c>
      <c r="O6505" s="4">
        <v>0</v>
      </c>
      <c r="P6505" s="4">
        <v>0</v>
      </c>
      <c r="Q6505" s="4">
        <v>0</v>
      </c>
    </row>
    <row r="6506" spans="1:17" outlineLevel="2" x14ac:dyDescent="0.25">
      <c r="A6506" s="2">
        <v>1</v>
      </c>
      <c r="B6506" t="s">
        <v>6</v>
      </c>
      <c r="C6506" t="str">
        <f t="shared" si="101"/>
        <v>030</v>
      </c>
      <c r="D6506" t="s">
        <v>4</v>
      </c>
      <c r="E6506" t="s">
        <v>7</v>
      </c>
      <c r="F6506" t="s">
        <v>10</v>
      </c>
      <c r="G6506" s="3">
        <v>45447</v>
      </c>
      <c r="H6506" s="4">
        <v>67000000</v>
      </c>
      <c r="I6506" s="4">
        <v>31000000</v>
      </c>
      <c r="J6506" s="4">
        <v>42166666</v>
      </c>
      <c r="K6506" s="4">
        <v>0</v>
      </c>
      <c r="L6506" s="4">
        <v>11166666</v>
      </c>
      <c r="M6506" s="4">
        <v>31000000</v>
      </c>
      <c r="N6506" s="4">
        <v>0</v>
      </c>
      <c r="O6506" s="4">
        <v>0</v>
      </c>
      <c r="P6506" s="4">
        <v>11166666</v>
      </c>
      <c r="Q6506" s="4">
        <v>24833334</v>
      </c>
    </row>
    <row r="6507" spans="1:17" outlineLevel="2" x14ac:dyDescent="0.25">
      <c r="A6507" s="2">
        <v>1</v>
      </c>
      <c r="B6507" t="s">
        <v>11</v>
      </c>
      <c r="C6507" t="str">
        <f t="shared" si="101"/>
        <v>030</v>
      </c>
      <c r="D6507" t="s">
        <v>4</v>
      </c>
      <c r="E6507" t="s">
        <v>12</v>
      </c>
      <c r="F6507" t="s">
        <v>13</v>
      </c>
      <c r="G6507" s="3">
        <v>45447</v>
      </c>
      <c r="H6507" s="4">
        <v>295947964</v>
      </c>
      <c r="I6507" s="4">
        <v>24662330</v>
      </c>
      <c r="J6507" s="4">
        <v>73986990</v>
      </c>
      <c r="K6507" s="4">
        <v>0</v>
      </c>
      <c r="L6507" s="4">
        <v>20000000</v>
      </c>
      <c r="M6507" s="4">
        <v>53986990</v>
      </c>
      <c r="N6507" s="4">
        <v>0</v>
      </c>
      <c r="O6507" s="4">
        <v>0</v>
      </c>
      <c r="P6507" s="4">
        <v>20000000</v>
      </c>
      <c r="Q6507" s="4">
        <v>221960974</v>
      </c>
    </row>
    <row r="6508" spans="1:17" outlineLevel="2" x14ac:dyDescent="0.25">
      <c r="A6508" s="2">
        <v>1</v>
      </c>
      <c r="B6508" t="s">
        <v>11</v>
      </c>
      <c r="C6508" t="str">
        <f t="shared" si="101"/>
        <v>030</v>
      </c>
      <c r="D6508" t="s">
        <v>4</v>
      </c>
      <c r="E6508" t="s">
        <v>12</v>
      </c>
      <c r="F6508" t="s">
        <v>8</v>
      </c>
      <c r="G6508" s="3">
        <v>45447</v>
      </c>
      <c r="H6508" s="4">
        <v>299520037</v>
      </c>
      <c r="I6508" s="4">
        <v>24960003</v>
      </c>
      <c r="J6508" s="4">
        <v>74880009</v>
      </c>
      <c r="K6508" s="4">
        <v>0</v>
      </c>
      <c r="L6508" s="4">
        <v>0</v>
      </c>
      <c r="M6508" s="4">
        <v>74880009</v>
      </c>
      <c r="N6508" s="4">
        <v>0</v>
      </c>
      <c r="O6508" s="4">
        <v>0</v>
      </c>
      <c r="P6508" s="4">
        <v>0</v>
      </c>
      <c r="Q6508" s="4">
        <v>224640028</v>
      </c>
    </row>
    <row r="6509" spans="1:17" outlineLevel="2" x14ac:dyDescent="0.25">
      <c r="A6509" s="2">
        <v>1</v>
      </c>
      <c r="B6509" t="s">
        <v>11</v>
      </c>
      <c r="C6509" t="str">
        <f t="shared" si="101"/>
        <v>030</v>
      </c>
      <c r="D6509" t="s">
        <v>4</v>
      </c>
      <c r="E6509" t="s">
        <v>12</v>
      </c>
      <c r="F6509" t="s">
        <v>10</v>
      </c>
      <c r="G6509" s="3">
        <v>45447</v>
      </c>
      <c r="H6509" s="4">
        <v>120000000</v>
      </c>
      <c r="I6509" s="4">
        <v>10000000</v>
      </c>
      <c r="J6509" s="4">
        <v>30000000</v>
      </c>
      <c r="K6509" s="4">
        <v>0</v>
      </c>
      <c r="L6509" s="4">
        <v>20000000</v>
      </c>
      <c r="M6509" s="4">
        <v>10000000</v>
      </c>
      <c r="N6509" s="4">
        <v>0</v>
      </c>
      <c r="O6509" s="4">
        <v>0</v>
      </c>
      <c r="P6509" s="4">
        <v>20000000</v>
      </c>
      <c r="Q6509" s="4">
        <v>90000000</v>
      </c>
    </row>
    <row r="6510" spans="1:17" outlineLevel="2" x14ac:dyDescent="0.25">
      <c r="A6510" s="2">
        <v>1</v>
      </c>
      <c r="B6510" t="s">
        <v>11</v>
      </c>
      <c r="C6510" t="str">
        <f t="shared" si="101"/>
        <v>030</v>
      </c>
      <c r="D6510" t="s">
        <v>4</v>
      </c>
      <c r="E6510" t="s">
        <v>7</v>
      </c>
      <c r="F6510" t="s">
        <v>13</v>
      </c>
      <c r="G6510" s="3">
        <v>45447</v>
      </c>
      <c r="H6510" s="4">
        <v>50223681403</v>
      </c>
      <c r="I6510" s="4">
        <v>4185306784</v>
      </c>
      <c r="J6510" s="4">
        <v>12555920352</v>
      </c>
      <c r="K6510" s="4">
        <v>0</v>
      </c>
      <c r="L6510" s="4">
        <v>3700000000</v>
      </c>
      <c r="M6510" s="4">
        <v>8855920352</v>
      </c>
      <c r="N6510" s="4">
        <v>0</v>
      </c>
      <c r="O6510" s="4">
        <v>0</v>
      </c>
      <c r="P6510" s="4">
        <v>3700000000</v>
      </c>
      <c r="Q6510" s="4">
        <v>37667761051</v>
      </c>
    </row>
    <row r="6511" spans="1:17" outlineLevel="2" x14ac:dyDescent="0.25">
      <c r="A6511" s="2">
        <v>1</v>
      </c>
      <c r="B6511" t="s">
        <v>153</v>
      </c>
      <c r="C6511" t="str">
        <f t="shared" si="101"/>
        <v>270</v>
      </c>
      <c r="D6511" t="s">
        <v>4</v>
      </c>
      <c r="E6511" t="s">
        <v>12</v>
      </c>
      <c r="F6511" t="s">
        <v>8</v>
      </c>
      <c r="G6511" s="3">
        <v>45448</v>
      </c>
      <c r="H6511" s="4">
        <v>1278207323</v>
      </c>
      <c r="I6511" s="4">
        <v>237222995</v>
      </c>
      <c r="J6511" s="4">
        <v>337455035</v>
      </c>
      <c r="K6511" s="4">
        <v>0</v>
      </c>
      <c r="L6511" s="4">
        <v>236259417.94999999</v>
      </c>
      <c r="M6511" s="4">
        <v>101195617.05</v>
      </c>
      <c r="N6511" s="4">
        <v>45842092.670000002</v>
      </c>
      <c r="O6511" s="4">
        <v>45842092.670000002</v>
      </c>
      <c r="P6511" s="4">
        <v>190417325.28</v>
      </c>
      <c r="Q6511" s="4">
        <v>940752288</v>
      </c>
    </row>
    <row r="6512" spans="1:17" outlineLevel="2" x14ac:dyDescent="0.25">
      <c r="A6512" s="2">
        <v>1</v>
      </c>
      <c r="B6512" t="s">
        <v>153</v>
      </c>
      <c r="C6512" t="str">
        <f t="shared" si="101"/>
        <v>270</v>
      </c>
      <c r="D6512" t="s">
        <v>4</v>
      </c>
      <c r="E6512" t="s">
        <v>12</v>
      </c>
      <c r="F6512" t="s">
        <v>18</v>
      </c>
      <c r="G6512" s="3">
        <v>45448</v>
      </c>
      <c r="H6512" s="4">
        <v>28800000</v>
      </c>
      <c r="I6512" s="4">
        <v>20000000</v>
      </c>
      <c r="J6512" s="4">
        <v>20000000</v>
      </c>
      <c r="K6512" s="4">
        <v>0</v>
      </c>
      <c r="L6512" s="4">
        <v>0</v>
      </c>
      <c r="M6512" s="4">
        <v>20000000</v>
      </c>
      <c r="N6512" s="4">
        <v>0</v>
      </c>
      <c r="O6512" s="4">
        <v>0</v>
      </c>
      <c r="P6512" s="4">
        <v>0</v>
      </c>
      <c r="Q6512" s="4">
        <v>8800000</v>
      </c>
    </row>
    <row r="6513" spans="1:17" outlineLevel="2" x14ac:dyDescent="0.25">
      <c r="A6513" s="2">
        <v>1</v>
      </c>
      <c r="B6513" t="s">
        <v>153</v>
      </c>
      <c r="C6513" t="str">
        <f t="shared" si="101"/>
        <v>270</v>
      </c>
      <c r="D6513" t="s">
        <v>4</v>
      </c>
      <c r="E6513" t="s">
        <v>12</v>
      </c>
      <c r="F6513" t="s">
        <v>10</v>
      </c>
      <c r="G6513" s="3">
        <v>45448</v>
      </c>
      <c r="H6513" s="4">
        <v>18859227</v>
      </c>
      <c r="I6513" s="4">
        <v>5550000</v>
      </c>
      <c r="J6513" s="4">
        <v>6300000</v>
      </c>
      <c r="K6513" s="4">
        <v>0</v>
      </c>
      <c r="L6513" s="4">
        <v>0</v>
      </c>
      <c r="M6513" s="4">
        <v>6300000</v>
      </c>
      <c r="N6513" s="4">
        <v>0</v>
      </c>
      <c r="O6513" s="4">
        <v>0</v>
      </c>
      <c r="P6513" s="4">
        <v>0</v>
      </c>
      <c r="Q6513" s="4">
        <v>12559227</v>
      </c>
    </row>
    <row r="6514" spans="1:17" outlineLevel="2" x14ac:dyDescent="0.25">
      <c r="A6514" s="2">
        <v>1</v>
      </c>
      <c r="B6514" t="s">
        <v>153</v>
      </c>
      <c r="C6514" t="str">
        <f t="shared" si="101"/>
        <v>270</v>
      </c>
      <c r="D6514" t="s">
        <v>4</v>
      </c>
      <c r="E6514" t="s">
        <v>49</v>
      </c>
      <c r="F6514" t="s">
        <v>8</v>
      </c>
      <c r="G6514" s="3">
        <v>45448</v>
      </c>
      <c r="H6514" s="4">
        <v>1376028384</v>
      </c>
      <c r="I6514" s="4">
        <v>247852673</v>
      </c>
      <c r="J6514" s="4">
        <v>395444716</v>
      </c>
      <c r="K6514" s="4">
        <v>0</v>
      </c>
      <c r="L6514" s="4">
        <v>251818478</v>
      </c>
      <c r="M6514" s="4">
        <v>143626238</v>
      </c>
      <c r="N6514" s="4">
        <v>20561398.460000001</v>
      </c>
      <c r="O6514" s="4">
        <v>20561398.460000001</v>
      </c>
      <c r="P6514" s="4">
        <v>231257079.53999999</v>
      </c>
      <c r="Q6514" s="4">
        <v>980583668</v>
      </c>
    </row>
    <row r="6515" spans="1:17" outlineLevel="2" x14ac:dyDescent="0.25">
      <c r="A6515" s="2">
        <v>1</v>
      </c>
      <c r="B6515" t="s">
        <v>153</v>
      </c>
      <c r="C6515" t="str">
        <f t="shared" si="101"/>
        <v>270</v>
      </c>
      <c r="D6515" t="s">
        <v>4</v>
      </c>
      <c r="E6515" t="s">
        <v>49</v>
      </c>
      <c r="F6515" t="s">
        <v>3</v>
      </c>
      <c r="G6515" s="3">
        <v>45448</v>
      </c>
      <c r="H6515" s="4">
        <v>700000000</v>
      </c>
      <c r="I6515" s="4">
        <v>480000000</v>
      </c>
      <c r="J6515" s="4">
        <v>480000000</v>
      </c>
      <c r="K6515" s="4">
        <v>0</v>
      </c>
      <c r="L6515" s="4">
        <v>0</v>
      </c>
      <c r="M6515" s="4">
        <v>480000000</v>
      </c>
      <c r="N6515" s="4">
        <v>0</v>
      </c>
      <c r="O6515" s="4">
        <v>0</v>
      </c>
      <c r="P6515" s="4">
        <v>0</v>
      </c>
      <c r="Q6515" s="4">
        <v>220000000</v>
      </c>
    </row>
    <row r="6516" spans="1:17" outlineLevel="2" x14ac:dyDescent="0.25">
      <c r="A6516" s="2">
        <v>1</v>
      </c>
      <c r="B6516" t="s">
        <v>153</v>
      </c>
      <c r="C6516" t="str">
        <f t="shared" si="101"/>
        <v>270</v>
      </c>
      <c r="D6516" t="s">
        <v>4</v>
      </c>
      <c r="E6516" t="s">
        <v>49</v>
      </c>
      <c r="F6516" t="s">
        <v>10</v>
      </c>
      <c r="G6516" s="3">
        <v>45448</v>
      </c>
      <c r="H6516" s="4">
        <v>50600000</v>
      </c>
      <c r="I6516" s="4">
        <v>50000000</v>
      </c>
      <c r="J6516" s="4">
        <v>50000000</v>
      </c>
      <c r="K6516" s="4">
        <v>0</v>
      </c>
      <c r="L6516" s="4">
        <v>0</v>
      </c>
      <c r="M6516" s="4">
        <v>50000000</v>
      </c>
      <c r="N6516" s="4">
        <v>0</v>
      </c>
      <c r="O6516" s="4">
        <v>0</v>
      </c>
      <c r="P6516" s="4">
        <v>0</v>
      </c>
      <c r="Q6516" s="4">
        <v>600000</v>
      </c>
    </row>
    <row r="6517" spans="1:17" outlineLevel="2" x14ac:dyDescent="0.25">
      <c r="A6517" s="2">
        <v>1</v>
      </c>
      <c r="B6517" t="s">
        <v>153</v>
      </c>
      <c r="C6517" t="str">
        <f t="shared" si="101"/>
        <v>270</v>
      </c>
      <c r="D6517" t="s">
        <v>4</v>
      </c>
      <c r="E6517" t="s">
        <v>1159</v>
      </c>
      <c r="F6517" t="s">
        <v>8</v>
      </c>
      <c r="G6517" s="3">
        <v>45448</v>
      </c>
      <c r="H6517" s="4">
        <v>1387500000</v>
      </c>
      <c r="I6517" s="4">
        <v>51375132</v>
      </c>
      <c r="J6517" s="4">
        <v>72025605</v>
      </c>
      <c r="K6517" s="4">
        <v>0</v>
      </c>
      <c r="L6517" s="4">
        <v>59840806.07</v>
      </c>
      <c r="M6517" s="4">
        <v>12184798.93</v>
      </c>
      <c r="N6517" s="4">
        <v>0</v>
      </c>
      <c r="O6517" s="4">
        <v>0</v>
      </c>
      <c r="P6517" s="4">
        <v>59840806.07</v>
      </c>
      <c r="Q6517" s="4">
        <v>1315474395</v>
      </c>
    </row>
    <row r="6518" spans="1:17" outlineLevel="2" x14ac:dyDescent="0.25">
      <c r="A6518" s="2">
        <v>1</v>
      </c>
      <c r="B6518" t="s">
        <v>153</v>
      </c>
      <c r="C6518" t="str">
        <f t="shared" si="101"/>
        <v>270</v>
      </c>
      <c r="D6518" t="s">
        <v>4</v>
      </c>
      <c r="E6518" t="s">
        <v>1159</v>
      </c>
      <c r="F6518" t="s">
        <v>10</v>
      </c>
      <c r="G6518" s="3">
        <v>45448</v>
      </c>
      <c r="H6518" s="4">
        <v>12500000</v>
      </c>
      <c r="I6518" s="4">
        <v>5500000</v>
      </c>
      <c r="J6518" s="4">
        <v>12500000</v>
      </c>
      <c r="K6518" s="4">
        <v>0</v>
      </c>
      <c r="L6518" s="4">
        <v>0</v>
      </c>
      <c r="M6518" s="4">
        <v>12500000</v>
      </c>
      <c r="N6518" s="4">
        <v>0</v>
      </c>
      <c r="O6518" s="4">
        <v>0</v>
      </c>
      <c r="P6518" s="4">
        <v>0</v>
      </c>
      <c r="Q6518" s="4">
        <v>0</v>
      </c>
    </row>
    <row r="6519" spans="1:17" outlineLevel="2" x14ac:dyDescent="0.25">
      <c r="A6519" s="2">
        <v>1</v>
      </c>
      <c r="B6519" t="s">
        <v>153</v>
      </c>
      <c r="C6519" t="str">
        <f t="shared" si="101"/>
        <v>270</v>
      </c>
      <c r="D6519" t="s">
        <v>4</v>
      </c>
      <c r="E6519" t="s">
        <v>105</v>
      </c>
      <c r="F6519" t="s">
        <v>8</v>
      </c>
      <c r="G6519" s="3">
        <v>45448</v>
      </c>
      <c r="H6519" s="4">
        <v>2000000</v>
      </c>
      <c r="I6519" s="4">
        <v>2000000</v>
      </c>
      <c r="J6519" s="4">
        <v>2000000</v>
      </c>
      <c r="K6519" s="4">
        <v>0</v>
      </c>
      <c r="L6519" s="4">
        <v>0</v>
      </c>
      <c r="M6519" s="4">
        <v>2000000</v>
      </c>
      <c r="N6519" s="4">
        <v>0</v>
      </c>
      <c r="O6519" s="4">
        <v>0</v>
      </c>
      <c r="P6519" s="4">
        <v>0</v>
      </c>
      <c r="Q6519" s="4">
        <v>0</v>
      </c>
    </row>
    <row r="6520" spans="1:17" outlineLevel="2" x14ac:dyDescent="0.25">
      <c r="A6520" s="2">
        <v>1</v>
      </c>
      <c r="B6520" t="s">
        <v>153</v>
      </c>
      <c r="C6520" t="str">
        <f t="shared" si="101"/>
        <v>270</v>
      </c>
      <c r="D6520" t="s">
        <v>4</v>
      </c>
      <c r="E6520" t="s">
        <v>89</v>
      </c>
      <c r="F6520" t="s">
        <v>8</v>
      </c>
      <c r="G6520" s="3">
        <v>45448</v>
      </c>
      <c r="H6520" s="4">
        <v>40000000</v>
      </c>
      <c r="I6520" s="4">
        <v>20000000</v>
      </c>
      <c r="J6520" s="4">
        <v>20000000</v>
      </c>
      <c r="K6520" s="4">
        <v>0</v>
      </c>
      <c r="L6520" s="4">
        <v>20000000</v>
      </c>
      <c r="M6520" s="4">
        <v>0</v>
      </c>
      <c r="N6520" s="4">
        <v>0</v>
      </c>
      <c r="O6520" s="4">
        <v>0</v>
      </c>
      <c r="P6520" s="4">
        <v>20000000</v>
      </c>
      <c r="Q6520" s="4">
        <v>20000000</v>
      </c>
    </row>
    <row r="6521" spans="1:17" outlineLevel="2" x14ac:dyDescent="0.25">
      <c r="A6521" s="2">
        <v>1</v>
      </c>
      <c r="B6521" t="s">
        <v>1531</v>
      </c>
      <c r="C6521" t="str">
        <f t="shared" si="101"/>
        <v>270</v>
      </c>
      <c r="D6521" t="s">
        <v>4</v>
      </c>
      <c r="E6521" t="s">
        <v>12</v>
      </c>
      <c r="F6521" t="s">
        <v>8</v>
      </c>
      <c r="G6521" s="3">
        <v>45448</v>
      </c>
      <c r="H6521" s="4">
        <v>609450909</v>
      </c>
      <c r="I6521" s="4">
        <v>97194611</v>
      </c>
      <c r="J6521" s="4">
        <v>187997995</v>
      </c>
      <c r="K6521" s="4">
        <v>0</v>
      </c>
      <c r="L6521" s="4">
        <v>102975630</v>
      </c>
      <c r="M6521" s="4">
        <v>85022365</v>
      </c>
      <c r="N6521" s="4">
        <v>0</v>
      </c>
      <c r="O6521" s="4">
        <v>0</v>
      </c>
      <c r="P6521" s="4">
        <v>102975630</v>
      </c>
      <c r="Q6521" s="4">
        <v>421452914</v>
      </c>
    </row>
    <row r="6522" spans="1:17" outlineLevel="2" x14ac:dyDescent="0.25">
      <c r="A6522" s="2">
        <v>1</v>
      </c>
      <c r="B6522" t="s">
        <v>1531</v>
      </c>
      <c r="C6522" t="str">
        <f t="shared" si="101"/>
        <v>270</v>
      </c>
      <c r="D6522" t="s">
        <v>4</v>
      </c>
      <c r="E6522" t="s">
        <v>12</v>
      </c>
      <c r="F6522" t="s">
        <v>10</v>
      </c>
      <c r="G6522" s="3">
        <v>45448</v>
      </c>
      <c r="H6522" s="4">
        <v>191900000</v>
      </c>
      <c r="I6522" s="4">
        <v>150000000</v>
      </c>
      <c r="J6522" s="4">
        <v>164400000</v>
      </c>
      <c r="K6522" s="4">
        <v>0</v>
      </c>
      <c r="L6522" s="4">
        <v>0</v>
      </c>
      <c r="M6522" s="4">
        <v>164400000</v>
      </c>
      <c r="N6522" s="4">
        <v>0</v>
      </c>
      <c r="O6522" s="4">
        <v>0</v>
      </c>
      <c r="P6522" s="4">
        <v>0</v>
      </c>
      <c r="Q6522" s="4">
        <v>27500000</v>
      </c>
    </row>
    <row r="6523" spans="1:17" outlineLevel="2" x14ac:dyDescent="0.25">
      <c r="A6523" s="2">
        <v>1</v>
      </c>
      <c r="B6523" t="s">
        <v>1531</v>
      </c>
      <c r="C6523" t="str">
        <f t="shared" si="101"/>
        <v>270</v>
      </c>
      <c r="D6523" t="s">
        <v>4</v>
      </c>
      <c r="E6523" t="s">
        <v>1159</v>
      </c>
      <c r="F6523" t="s">
        <v>8</v>
      </c>
      <c r="G6523" s="3">
        <v>45448</v>
      </c>
      <c r="H6523" s="4">
        <v>1062064046</v>
      </c>
      <c r="I6523" s="4">
        <v>154364432</v>
      </c>
      <c r="J6523" s="4">
        <v>361650273</v>
      </c>
      <c r="K6523" s="4">
        <v>0</v>
      </c>
      <c r="L6523" s="4">
        <v>219145738.40000001</v>
      </c>
      <c r="M6523" s="4">
        <v>142504534.59999999</v>
      </c>
      <c r="N6523" s="4">
        <v>0</v>
      </c>
      <c r="O6523" s="4">
        <v>6362612.3799999999</v>
      </c>
      <c r="P6523" s="4">
        <v>212783126.02000001</v>
      </c>
      <c r="Q6523" s="4">
        <v>700413773</v>
      </c>
    </row>
    <row r="6524" spans="1:17" outlineLevel="2" x14ac:dyDescent="0.25">
      <c r="A6524" s="2">
        <v>1</v>
      </c>
      <c r="B6524" t="s">
        <v>1531</v>
      </c>
      <c r="C6524" t="str">
        <f t="shared" si="101"/>
        <v>270</v>
      </c>
      <c r="D6524" t="s">
        <v>4</v>
      </c>
      <c r="E6524" t="s">
        <v>1159</v>
      </c>
      <c r="F6524" t="s">
        <v>10</v>
      </c>
      <c r="G6524" s="3">
        <v>45448</v>
      </c>
      <c r="H6524" s="4">
        <v>51028495</v>
      </c>
      <c r="I6524" s="4">
        <v>17014248</v>
      </c>
      <c r="J6524" s="4">
        <v>40728496</v>
      </c>
      <c r="K6524" s="4">
        <v>0</v>
      </c>
      <c r="L6524" s="4">
        <v>0</v>
      </c>
      <c r="M6524" s="4">
        <v>40728496</v>
      </c>
      <c r="N6524" s="4">
        <v>0</v>
      </c>
      <c r="O6524" s="4">
        <v>0</v>
      </c>
      <c r="P6524" s="4">
        <v>0</v>
      </c>
      <c r="Q6524" s="4">
        <v>10299999</v>
      </c>
    </row>
    <row r="6525" spans="1:17" outlineLevel="2" x14ac:dyDescent="0.25">
      <c r="A6525" s="2">
        <v>1</v>
      </c>
      <c r="B6525" t="s">
        <v>1532</v>
      </c>
      <c r="C6525" t="str">
        <f t="shared" si="101"/>
        <v>270</v>
      </c>
      <c r="D6525" t="s">
        <v>4</v>
      </c>
      <c r="E6525" t="s">
        <v>12</v>
      </c>
      <c r="F6525" t="s">
        <v>8</v>
      </c>
      <c r="G6525" s="3">
        <v>45448</v>
      </c>
      <c r="H6525" s="4">
        <v>218251190</v>
      </c>
      <c r="I6525" s="4">
        <v>28814778</v>
      </c>
      <c r="J6525" s="4">
        <v>34924225</v>
      </c>
      <c r="K6525" s="4">
        <v>0</v>
      </c>
      <c r="L6525" s="4">
        <v>28640714.530000001</v>
      </c>
      <c r="M6525" s="4">
        <v>6283510.4699999997</v>
      </c>
      <c r="N6525" s="4">
        <v>0</v>
      </c>
      <c r="O6525" s="4">
        <v>0</v>
      </c>
      <c r="P6525" s="4">
        <v>28640714.530000001</v>
      </c>
      <c r="Q6525" s="4">
        <v>183326965</v>
      </c>
    </row>
    <row r="6526" spans="1:17" outlineLevel="2" x14ac:dyDescent="0.25">
      <c r="A6526" s="2">
        <v>1</v>
      </c>
      <c r="B6526" t="s">
        <v>1532</v>
      </c>
      <c r="C6526" t="str">
        <f t="shared" si="101"/>
        <v>270</v>
      </c>
      <c r="D6526" t="s">
        <v>4</v>
      </c>
      <c r="E6526" t="s">
        <v>12</v>
      </c>
      <c r="F6526" t="s">
        <v>18</v>
      </c>
      <c r="G6526" s="3">
        <v>45448</v>
      </c>
      <c r="H6526" s="4">
        <v>3800000</v>
      </c>
      <c r="I6526" s="4">
        <v>500000</v>
      </c>
      <c r="J6526" s="4">
        <v>500000</v>
      </c>
      <c r="K6526" s="4">
        <v>0</v>
      </c>
      <c r="L6526" s="4">
        <v>400000</v>
      </c>
      <c r="M6526" s="4">
        <v>100000</v>
      </c>
      <c r="N6526" s="4">
        <v>0</v>
      </c>
      <c r="O6526" s="4">
        <v>0</v>
      </c>
      <c r="P6526" s="4">
        <v>400000</v>
      </c>
      <c r="Q6526" s="4">
        <v>3300000</v>
      </c>
    </row>
    <row r="6527" spans="1:17" outlineLevel="2" x14ac:dyDescent="0.25">
      <c r="A6527" s="2">
        <v>1</v>
      </c>
      <c r="B6527" t="s">
        <v>1532</v>
      </c>
      <c r="C6527" t="str">
        <f t="shared" si="101"/>
        <v>270</v>
      </c>
      <c r="D6527" t="s">
        <v>4</v>
      </c>
      <c r="E6527" t="s">
        <v>12</v>
      </c>
      <c r="F6527" t="s">
        <v>10</v>
      </c>
      <c r="G6527" s="3">
        <v>45448</v>
      </c>
      <c r="H6527" s="4">
        <v>51000000</v>
      </c>
      <c r="I6527" s="4">
        <v>600000</v>
      </c>
      <c r="J6527" s="4">
        <v>5525000</v>
      </c>
      <c r="K6527" s="4">
        <v>0</v>
      </c>
      <c r="L6527" s="4">
        <v>0</v>
      </c>
      <c r="M6527" s="4">
        <v>5525000</v>
      </c>
      <c r="N6527" s="4">
        <v>0</v>
      </c>
      <c r="O6527" s="4">
        <v>0</v>
      </c>
      <c r="P6527" s="4">
        <v>0</v>
      </c>
      <c r="Q6527" s="4">
        <v>45475000</v>
      </c>
    </row>
    <row r="6528" spans="1:17" outlineLevel="2" x14ac:dyDescent="0.25">
      <c r="A6528" s="2">
        <v>1</v>
      </c>
      <c r="B6528" t="s">
        <v>1532</v>
      </c>
      <c r="C6528" t="str">
        <f t="shared" si="101"/>
        <v>270</v>
      </c>
      <c r="D6528" t="s">
        <v>4</v>
      </c>
      <c r="E6528" t="s">
        <v>49</v>
      </c>
      <c r="F6528" t="s">
        <v>8</v>
      </c>
      <c r="G6528" s="3">
        <v>45448</v>
      </c>
      <c r="H6528" s="4">
        <v>413981170</v>
      </c>
      <c r="I6528" s="4">
        <v>14860779</v>
      </c>
      <c r="J6528" s="4">
        <v>34321558</v>
      </c>
      <c r="K6528" s="4">
        <v>0</v>
      </c>
      <c r="L6528" s="4">
        <v>17280000</v>
      </c>
      <c r="M6528" s="4">
        <v>17041558</v>
      </c>
      <c r="N6528" s="4">
        <v>0</v>
      </c>
      <c r="O6528" s="4">
        <v>0</v>
      </c>
      <c r="P6528" s="4">
        <v>17280000</v>
      </c>
      <c r="Q6528" s="4">
        <v>379659612</v>
      </c>
    </row>
    <row r="6529" spans="1:17" outlineLevel="2" x14ac:dyDescent="0.25">
      <c r="A6529" s="2">
        <v>1</v>
      </c>
      <c r="B6529" t="s">
        <v>1533</v>
      </c>
      <c r="C6529" t="str">
        <f t="shared" si="101"/>
        <v>270</v>
      </c>
      <c r="D6529" t="s">
        <v>4</v>
      </c>
      <c r="E6529" t="s">
        <v>49</v>
      </c>
      <c r="F6529" t="s">
        <v>8</v>
      </c>
      <c r="G6529" s="3">
        <v>45448</v>
      </c>
      <c r="H6529" s="4">
        <v>134695840</v>
      </c>
      <c r="I6529" s="4">
        <v>15391667</v>
      </c>
      <c r="J6529" s="4">
        <v>26273960</v>
      </c>
      <c r="K6529" s="4">
        <v>0</v>
      </c>
      <c r="L6529" s="4">
        <v>25330500</v>
      </c>
      <c r="M6529" s="4">
        <v>943460</v>
      </c>
      <c r="N6529" s="4">
        <v>0</v>
      </c>
      <c r="O6529" s="4">
        <v>0</v>
      </c>
      <c r="P6529" s="4">
        <v>25330500</v>
      </c>
      <c r="Q6529" s="4">
        <v>108421880</v>
      </c>
    </row>
    <row r="6530" spans="1:17" outlineLevel="2" x14ac:dyDescent="0.25">
      <c r="A6530" s="2">
        <v>1</v>
      </c>
      <c r="B6530" t="s">
        <v>1533</v>
      </c>
      <c r="C6530" t="str">
        <f t="shared" si="101"/>
        <v>270</v>
      </c>
      <c r="D6530" t="s">
        <v>4</v>
      </c>
      <c r="E6530" t="s">
        <v>49</v>
      </c>
      <c r="F6530" t="s">
        <v>10</v>
      </c>
      <c r="G6530" s="3">
        <v>45448</v>
      </c>
      <c r="H6530" s="4">
        <v>10500000</v>
      </c>
      <c r="I6530" s="4">
        <v>3500000</v>
      </c>
      <c r="J6530" s="4">
        <v>7000000</v>
      </c>
      <c r="K6530" s="4">
        <v>0</v>
      </c>
      <c r="L6530" s="4">
        <v>0</v>
      </c>
      <c r="M6530" s="4">
        <v>7000000</v>
      </c>
      <c r="N6530" s="4">
        <v>0</v>
      </c>
      <c r="O6530" s="4">
        <v>0</v>
      </c>
      <c r="P6530" s="4">
        <v>0</v>
      </c>
      <c r="Q6530" s="4">
        <v>3500000</v>
      </c>
    </row>
    <row r="6531" spans="1:17" outlineLevel="2" x14ac:dyDescent="0.25">
      <c r="A6531" s="2">
        <v>1</v>
      </c>
      <c r="B6531" t="s">
        <v>1079</v>
      </c>
      <c r="C6531" t="str">
        <f t="shared" ref="C6531:C6594" si="102">LEFT(B6531,3)</f>
        <v>275</v>
      </c>
      <c r="D6531" t="s">
        <v>4</v>
      </c>
      <c r="E6531" t="s">
        <v>1080</v>
      </c>
      <c r="F6531" t="s">
        <v>3</v>
      </c>
      <c r="G6531" s="3">
        <v>45448</v>
      </c>
      <c r="H6531" s="4">
        <v>1506917387</v>
      </c>
      <c r="I6531" s="4">
        <v>125576449</v>
      </c>
      <c r="J6531" s="4">
        <v>376729347</v>
      </c>
      <c r="K6531" s="4">
        <v>0</v>
      </c>
      <c r="L6531" s="4">
        <v>376729347</v>
      </c>
      <c r="M6531" s="4">
        <v>0</v>
      </c>
      <c r="N6531" s="4">
        <v>0</v>
      </c>
      <c r="O6531" s="4">
        <v>0</v>
      </c>
      <c r="P6531" s="4">
        <v>376729347</v>
      </c>
      <c r="Q6531" s="4">
        <v>1130188040</v>
      </c>
    </row>
    <row r="6532" spans="1:17" outlineLevel="2" x14ac:dyDescent="0.25">
      <c r="A6532" s="2">
        <v>1</v>
      </c>
      <c r="B6532" t="s">
        <v>1081</v>
      </c>
      <c r="C6532" t="str">
        <f t="shared" si="102"/>
        <v>275</v>
      </c>
      <c r="D6532" t="s">
        <v>4</v>
      </c>
      <c r="E6532" t="s">
        <v>61</v>
      </c>
      <c r="F6532" t="s">
        <v>3</v>
      </c>
      <c r="G6532" s="3">
        <v>45448</v>
      </c>
      <c r="H6532" s="4">
        <v>838812700.39999998</v>
      </c>
      <c r="I6532" s="4">
        <v>69901058</v>
      </c>
      <c r="J6532" s="4">
        <v>209703174</v>
      </c>
      <c r="K6532" s="4">
        <v>0</v>
      </c>
      <c r="L6532" s="4">
        <v>209703174</v>
      </c>
      <c r="M6532" s="4">
        <v>0</v>
      </c>
      <c r="N6532" s="4">
        <v>0</v>
      </c>
      <c r="O6532" s="4">
        <v>0</v>
      </c>
      <c r="P6532" s="4">
        <v>209703174</v>
      </c>
      <c r="Q6532" s="4">
        <v>629109526.39999998</v>
      </c>
    </row>
    <row r="6533" spans="1:17" outlineLevel="2" x14ac:dyDescent="0.25">
      <c r="A6533" s="2">
        <v>1</v>
      </c>
      <c r="B6533" t="s">
        <v>1081</v>
      </c>
      <c r="C6533" t="str">
        <f t="shared" si="102"/>
        <v>275</v>
      </c>
      <c r="D6533" t="s">
        <v>4</v>
      </c>
      <c r="E6533" t="s">
        <v>1082</v>
      </c>
      <c r="F6533" t="s">
        <v>3</v>
      </c>
      <c r="G6533" s="3">
        <v>45448</v>
      </c>
      <c r="H6533" s="4">
        <v>514687086</v>
      </c>
      <c r="I6533" s="4">
        <v>42890591</v>
      </c>
      <c r="J6533" s="4">
        <v>128671773</v>
      </c>
      <c r="K6533" s="4">
        <v>0</v>
      </c>
      <c r="L6533" s="4">
        <v>128671773</v>
      </c>
      <c r="M6533" s="4">
        <v>0</v>
      </c>
      <c r="N6533" s="4">
        <v>0</v>
      </c>
      <c r="O6533" s="4">
        <v>0</v>
      </c>
      <c r="P6533" s="4">
        <v>128671773</v>
      </c>
      <c r="Q6533" s="4">
        <v>386015313</v>
      </c>
    </row>
    <row r="6534" spans="1:17" outlineLevel="2" x14ac:dyDescent="0.25">
      <c r="A6534" s="2">
        <v>1</v>
      </c>
      <c r="B6534" t="s">
        <v>1081</v>
      </c>
      <c r="C6534" t="str">
        <f t="shared" si="102"/>
        <v>275</v>
      </c>
      <c r="D6534" t="s">
        <v>4</v>
      </c>
      <c r="E6534" t="s">
        <v>1083</v>
      </c>
      <c r="F6534" t="s">
        <v>3</v>
      </c>
      <c r="G6534" s="3">
        <v>45448</v>
      </c>
      <c r="H6534" s="4">
        <v>120731984.59999999</v>
      </c>
      <c r="I6534" s="4">
        <v>10060999</v>
      </c>
      <c r="J6534" s="4">
        <v>30182997</v>
      </c>
      <c r="K6534" s="4">
        <v>0</v>
      </c>
      <c r="L6534" s="4">
        <v>30182997</v>
      </c>
      <c r="M6534" s="4">
        <v>0</v>
      </c>
      <c r="N6534" s="4">
        <v>0</v>
      </c>
      <c r="O6534" s="4">
        <v>0</v>
      </c>
      <c r="P6534" s="4">
        <v>30182997</v>
      </c>
      <c r="Q6534" s="4">
        <v>90548987.599999994</v>
      </c>
    </row>
    <row r="6535" spans="1:17" outlineLevel="2" x14ac:dyDescent="0.25">
      <c r="A6535" s="2">
        <v>1</v>
      </c>
      <c r="B6535" t="s">
        <v>0</v>
      </c>
      <c r="C6535" t="str">
        <f t="shared" si="102"/>
        <v>275</v>
      </c>
      <c r="D6535" t="s">
        <v>4</v>
      </c>
      <c r="E6535" t="s">
        <v>5</v>
      </c>
      <c r="F6535" t="s">
        <v>3</v>
      </c>
      <c r="G6535" s="3">
        <v>45448</v>
      </c>
      <c r="H6535" s="4">
        <v>959849258.20000005</v>
      </c>
      <c r="I6535" s="4">
        <v>79987438</v>
      </c>
      <c r="J6535" s="4">
        <v>319949752</v>
      </c>
      <c r="K6535" s="4">
        <v>0</v>
      </c>
      <c r="L6535" s="4">
        <v>319949752</v>
      </c>
      <c r="M6535" s="4">
        <v>0</v>
      </c>
      <c r="N6535" s="4">
        <v>0</v>
      </c>
      <c r="O6535" s="4">
        <v>0</v>
      </c>
      <c r="P6535" s="4">
        <v>319949752</v>
      </c>
      <c r="Q6535" s="4">
        <v>639899506.20000005</v>
      </c>
    </row>
    <row r="6536" spans="1:17" outlineLevel="2" x14ac:dyDescent="0.25">
      <c r="A6536" s="2">
        <v>1</v>
      </c>
      <c r="B6536" t="s">
        <v>1084</v>
      </c>
      <c r="C6536" t="str">
        <f t="shared" si="102"/>
        <v>275</v>
      </c>
      <c r="D6536" t="s">
        <v>4</v>
      </c>
      <c r="E6536" t="s">
        <v>1085</v>
      </c>
      <c r="F6536" t="s">
        <v>3</v>
      </c>
      <c r="G6536" s="3">
        <v>45448</v>
      </c>
      <c r="H6536" s="4">
        <v>2621947268</v>
      </c>
      <c r="I6536" s="4">
        <v>218495606</v>
      </c>
      <c r="J6536" s="4">
        <v>655486818</v>
      </c>
      <c r="K6536" s="4">
        <v>0</v>
      </c>
      <c r="L6536" s="4">
        <v>655486818</v>
      </c>
      <c r="M6536" s="4">
        <v>0</v>
      </c>
      <c r="N6536" s="4">
        <v>0</v>
      </c>
      <c r="O6536" s="4">
        <v>0</v>
      </c>
      <c r="P6536" s="4">
        <v>655486818</v>
      </c>
      <c r="Q6536" s="4">
        <v>1966460450</v>
      </c>
    </row>
    <row r="6537" spans="1:17" outlineLevel="2" x14ac:dyDescent="0.25">
      <c r="A6537" s="2">
        <v>1</v>
      </c>
      <c r="B6537" t="s">
        <v>1084</v>
      </c>
      <c r="C6537" t="str">
        <f t="shared" si="102"/>
        <v>275</v>
      </c>
      <c r="D6537" t="s">
        <v>4</v>
      </c>
      <c r="E6537" t="s">
        <v>1086</v>
      </c>
      <c r="F6537" t="s">
        <v>3</v>
      </c>
      <c r="G6537" s="3">
        <v>45448</v>
      </c>
      <c r="H6537" s="4">
        <v>200000000</v>
      </c>
      <c r="I6537" s="4">
        <v>16666667</v>
      </c>
      <c r="J6537" s="4">
        <v>50000001</v>
      </c>
      <c r="K6537" s="4">
        <v>0</v>
      </c>
      <c r="L6537" s="4">
        <v>50000001</v>
      </c>
      <c r="M6537" s="4">
        <v>0</v>
      </c>
      <c r="N6537" s="4">
        <v>0</v>
      </c>
      <c r="O6537" s="4">
        <v>0</v>
      </c>
      <c r="P6537" s="4">
        <v>50000001</v>
      </c>
      <c r="Q6537" s="4">
        <v>149999999</v>
      </c>
    </row>
    <row r="6538" spans="1:17" outlineLevel="2" x14ac:dyDescent="0.25">
      <c r="A6538" s="2">
        <v>1</v>
      </c>
      <c r="B6538" t="s">
        <v>1087</v>
      </c>
      <c r="C6538" t="str">
        <f t="shared" si="102"/>
        <v>275</v>
      </c>
      <c r="D6538" t="s">
        <v>4</v>
      </c>
      <c r="E6538" t="s">
        <v>1088</v>
      </c>
      <c r="F6538" t="s">
        <v>3</v>
      </c>
      <c r="G6538" s="3">
        <v>45448</v>
      </c>
      <c r="H6538" s="4">
        <v>575270237.29999995</v>
      </c>
      <c r="I6538" s="4">
        <v>47939186</v>
      </c>
      <c r="J6538" s="4">
        <v>143817558</v>
      </c>
      <c r="K6538" s="4">
        <v>0</v>
      </c>
      <c r="L6538" s="4">
        <v>143817558</v>
      </c>
      <c r="M6538" s="4">
        <v>0</v>
      </c>
      <c r="N6538" s="4">
        <v>0</v>
      </c>
      <c r="O6538" s="4">
        <v>0</v>
      </c>
      <c r="P6538" s="4">
        <v>143817558</v>
      </c>
      <c r="Q6538" s="4">
        <v>431452679.30000001</v>
      </c>
    </row>
    <row r="6539" spans="1:17" outlineLevel="2" x14ac:dyDescent="0.25">
      <c r="A6539" s="2">
        <v>1</v>
      </c>
      <c r="B6539" t="s">
        <v>1089</v>
      </c>
      <c r="C6539" t="str">
        <f t="shared" si="102"/>
        <v>275</v>
      </c>
      <c r="D6539" t="s">
        <v>4</v>
      </c>
      <c r="E6539" t="s">
        <v>59</v>
      </c>
      <c r="F6539" t="s">
        <v>3</v>
      </c>
      <c r="G6539" s="3">
        <v>45448</v>
      </c>
      <c r="H6539" s="4">
        <v>10000000000</v>
      </c>
      <c r="I6539" s="4">
        <v>833333333</v>
      </c>
      <c r="J6539" s="4">
        <v>2881666667</v>
      </c>
      <c r="K6539" s="4">
        <v>0</v>
      </c>
      <c r="L6539" s="4">
        <v>2881666667</v>
      </c>
      <c r="M6539" s="4">
        <v>0</v>
      </c>
      <c r="N6539" s="4">
        <v>0</v>
      </c>
      <c r="O6539" s="4">
        <v>0</v>
      </c>
      <c r="P6539" s="4">
        <v>2881666667</v>
      </c>
      <c r="Q6539" s="4">
        <v>7118333333</v>
      </c>
    </row>
    <row r="6540" spans="1:17" outlineLevel="2" x14ac:dyDescent="0.25">
      <c r="A6540" s="2">
        <v>1</v>
      </c>
      <c r="B6540" t="s">
        <v>1089</v>
      </c>
      <c r="C6540" t="str">
        <f t="shared" si="102"/>
        <v>275</v>
      </c>
      <c r="D6540" t="s">
        <v>4</v>
      </c>
      <c r="E6540" t="s">
        <v>1090</v>
      </c>
      <c r="F6540" t="s">
        <v>3</v>
      </c>
      <c r="G6540" s="3">
        <v>45448</v>
      </c>
      <c r="H6540" s="4">
        <v>13458923648</v>
      </c>
      <c r="I6540" s="4">
        <v>1314910305</v>
      </c>
      <c r="J6540" s="4">
        <v>3558064247</v>
      </c>
      <c r="K6540" s="4">
        <v>0</v>
      </c>
      <c r="L6540" s="4">
        <v>3558064247</v>
      </c>
      <c r="M6540" s="4">
        <v>0</v>
      </c>
      <c r="N6540" s="4">
        <v>0</v>
      </c>
      <c r="O6540" s="4">
        <v>0</v>
      </c>
      <c r="P6540" s="4">
        <v>3558064247</v>
      </c>
      <c r="Q6540" s="4">
        <v>9900859401</v>
      </c>
    </row>
    <row r="6541" spans="1:17" outlineLevel="2" x14ac:dyDescent="0.25">
      <c r="A6541" s="2">
        <v>1</v>
      </c>
      <c r="B6541" t="s">
        <v>1091</v>
      </c>
      <c r="C6541" t="str">
        <f t="shared" si="102"/>
        <v>275</v>
      </c>
      <c r="D6541" t="s">
        <v>4</v>
      </c>
      <c r="E6541" t="s">
        <v>1092</v>
      </c>
      <c r="F6541" t="s">
        <v>3</v>
      </c>
      <c r="G6541" s="3">
        <v>45448</v>
      </c>
      <c r="H6541" s="4">
        <v>0</v>
      </c>
      <c r="I6541" s="4">
        <v>431725229</v>
      </c>
      <c r="J6541" s="4">
        <v>1295175687</v>
      </c>
      <c r="K6541" s="4">
        <v>0</v>
      </c>
      <c r="L6541" s="4">
        <v>0</v>
      </c>
      <c r="M6541" s="4">
        <v>0</v>
      </c>
      <c r="N6541" s="4">
        <v>0</v>
      </c>
      <c r="O6541" s="4">
        <v>0</v>
      </c>
      <c r="P6541" s="4">
        <v>0</v>
      </c>
      <c r="Q6541" s="4">
        <v>0</v>
      </c>
    </row>
    <row r="6542" spans="1:17" outlineLevel="2" x14ac:dyDescent="0.25">
      <c r="A6542" s="2">
        <v>1</v>
      </c>
      <c r="B6542" t="s">
        <v>1093</v>
      </c>
      <c r="C6542" t="str">
        <f t="shared" si="102"/>
        <v>275</v>
      </c>
      <c r="D6542" t="s">
        <v>4</v>
      </c>
      <c r="E6542" t="s">
        <v>59</v>
      </c>
      <c r="F6542" t="s">
        <v>3</v>
      </c>
      <c r="G6542" s="3">
        <v>45448</v>
      </c>
      <c r="H6542" s="4">
        <v>1739295704</v>
      </c>
      <c r="I6542" s="4">
        <v>144941309</v>
      </c>
      <c r="J6542" s="4">
        <v>434823927</v>
      </c>
      <c r="K6542" s="4">
        <v>0</v>
      </c>
      <c r="L6542" s="4">
        <v>434823927</v>
      </c>
      <c r="M6542" s="4">
        <v>0</v>
      </c>
      <c r="N6542" s="4">
        <v>0</v>
      </c>
      <c r="O6542" s="4">
        <v>0</v>
      </c>
      <c r="P6542" s="4">
        <v>434823927</v>
      </c>
      <c r="Q6542" s="4">
        <v>1304471777</v>
      </c>
    </row>
    <row r="6543" spans="1:17" outlineLevel="2" x14ac:dyDescent="0.25">
      <c r="A6543" s="2">
        <v>1</v>
      </c>
      <c r="B6543" t="s">
        <v>1093</v>
      </c>
      <c r="C6543" t="str">
        <f t="shared" si="102"/>
        <v>275</v>
      </c>
      <c r="D6543" t="s">
        <v>4</v>
      </c>
      <c r="E6543" t="s">
        <v>1094</v>
      </c>
      <c r="F6543" t="s">
        <v>3</v>
      </c>
      <c r="G6543" s="3">
        <v>45448</v>
      </c>
      <c r="H6543" s="4">
        <v>990249338.20000005</v>
      </c>
      <c r="I6543" s="4">
        <v>82520778</v>
      </c>
      <c r="J6543" s="4">
        <v>247562334</v>
      </c>
      <c r="K6543" s="4">
        <v>0</v>
      </c>
      <c r="L6543" s="4">
        <v>247562334</v>
      </c>
      <c r="M6543" s="4">
        <v>0</v>
      </c>
      <c r="N6543" s="4">
        <v>0</v>
      </c>
      <c r="O6543" s="4">
        <v>0</v>
      </c>
      <c r="P6543" s="4">
        <v>247562334</v>
      </c>
      <c r="Q6543" s="4">
        <v>742687004.20000005</v>
      </c>
    </row>
    <row r="6544" spans="1:17" outlineLevel="2" x14ac:dyDescent="0.25">
      <c r="A6544" s="2">
        <v>1</v>
      </c>
      <c r="B6544" t="s">
        <v>1095</v>
      </c>
      <c r="C6544" t="str">
        <f t="shared" si="102"/>
        <v>275</v>
      </c>
      <c r="D6544" t="s">
        <v>4</v>
      </c>
      <c r="E6544" t="s">
        <v>1096</v>
      </c>
      <c r="F6544" t="s">
        <v>3</v>
      </c>
      <c r="G6544" s="3">
        <v>45448</v>
      </c>
      <c r="H6544" s="4">
        <v>212000000</v>
      </c>
      <c r="I6544" s="4">
        <v>17666667</v>
      </c>
      <c r="J6544" s="4">
        <v>53000001</v>
      </c>
      <c r="K6544" s="4">
        <v>0</v>
      </c>
      <c r="L6544" s="4">
        <v>53000001</v>
      </c>
      <c r="M6544" s="4">
        <v>0</v>
      </c>
      <c r="N6544" s="4">
        <v>0</v>
      </c>
      <c r="O6544" s="4">
        <v>0</v>
      </c>
      <c r="P6544" s="4">
        <v>53000001</v>
      </c>
      <c r="Q6544" s="4">
        <v>158999999</v>
      </c>
    </row>
    <row r="6545" spans="1:17" outlineLevel="2" x14ac:dyDescent="0.25">
      <c r="A6545" s="2">
        <v>1</v>
      </c>
      <c r="B6545" t="s">
        <v>1095</v>
      </c>
      <c r="C6545" t="str">
        <f t="shared" si="102"/>
        <v>275</v>
      </c>
      <c r="D6545" t="s">
        <v>4</v>
      </c>
      <c r="E6545" t="s">
        <v>57</v>
      </c>
      <c r="F6545" t="s">
        <v>3</v>
      </c>
      <c r="G6545" s="3">
        <v>45448</v>
      </c>
      <c r="H6545" s="4">
        <v>505000000</v>
      </c>
      <c r="I6545" s="4">
        <v>42083333</v>
      </c>
      <c r="J6545" s="4">
        <v>126249999</v>
      </c>
      <c r="K6545" s="4">
        <v>0</v>
      </c>
      <c r="L6545" s="4">
        <v>126249999</v>
      </c>
      <c r="M6545" s="4">
        <v>0</v>
      </c>
      <c r="N6545" s="4">
        <v>0</v>
      </c>
      <c r="O6545" s="4">
        <v>0</v>
      </c>
      <c r="P6545" s="4">
        <v>126249999</v>
      </c>
      <c r="Q6545" s="4">
        <v>378750001</v>
      </c>
    </row>
    <row r="6546" spans="1:17" outlineLevel="2" x14ac:dyDescent="0.25">
      <c r="A6546" s="2">
        <v>1</v>
      </c>
      <c r="B6546" t="s">
        <v>1095</v>
      </c>
      <c r="C6546" t="str">
        <f t="shared" si="102"/>
        <v>275</v>
      </c>
      <c r="D6546" t="s">
        <v>4</v>
      </c>
      <c r="E6546" t="s">
        <v>12</v>
      </c>
      <c r="F6546" t="s">
        <v>3</v>
      </c>
      <c r="G6546" s="3">
        <v>45448</v>
      </c>
      <c r="H6546" s="4">
        <v>129000000</v>
      </c>
      <c r="I6546" s="4">
        <v>10750000</v>
      </c>
      <c r="J6546" s="4">
        <v>32250000</v>
      </c>
      <c r="K6546" s="4">
        <v>0</v>
      </c>
      <c r="L6546" s="4">
        <v>32250000</v>
      </c>
      <c r="M6546" s="4">
        <v>0</v>
      </c>
      <c r="N6546" s="4">
        <v>0</v>
      </c>
      <c r="O6546" s="4">
        <v>0</v>
      </c>
      <c r="P6546" s="4">
        <v>32250000</v>
      </c>
      <c r="Q6546" s="4">
        <v>96750000</v>
      </c>
    </row>
    <row r="6547" spans="1:17" outlineLevel="2" x14ac:dyDescent="0.25">
      <c r="A6547" s="2">
        <v>1</v>
      </c>
      <c r="B6547" t="s">
        <v>1095</v>
      </c>
      <c r="C6547" t="str">
        <f t="shared" si="102"/>
        <v>275</v>
      </c>
      <c r="D6547" t="s">
        <v>4</v>
      </c>
      <c r="E6547" t="s">
        <v>105</v>
      </c>
      <c r="F6547" t="s">
        <v>3</v>
      </c>
      <c r="G6547" s="3">
        <v>45448</v>
      </c>
      <c r="H6547" s="4">
        <v>92000000</v>
      </c>
      <c r="I6547" s="4">
        <v>7666667</v>
      </c>
      <c r="J6547" s="4">
        <v>23000001</v>
      </c>
      <c r="K6547" s="4">
        <v>0</v>
      </c>
      <c r="L6547" s="4">
        <v>23000001</v>
      </c>
      <c r="M6547" s="4">
        <v>0</v>
      </c>
      <c r="N6547" s="4">
        <v>0</v>
      </c>
      <c r="O6547" s="4">
        <v>0</v>
      </c>
      <c r="P6547" s="4">
        <v>23000001</v>
      </c>
      <c r="Q6547" s="4">
        <v>68999999</v>
      </c>
    </row>
    <row r="6548" spans="1:17" outlineLevel="2" x14ac:dyDescent="0.25">
      <c r="A6548" s="2">
        <v>1</v>
      </c>
      <c r="B6548" t="s">
        <v>1095</v>
      </c>
      <c r="C6548" t="str">
        <f t="shared" si="102"/>
        <v>275</v>
      </c>
      <c r="D6548" t="s">
        <v>4</v>
      </c>
      <c r="E6548" t="s">
        <v>1097</v>
      </c>
      <c r="F6548" t="s">
        <v>3</v>
      </c>
      <c r="G6548" s="3">
        <v>45448</v>
      </c>
      <c r="H6548" s="4">
        <v>85000000</v>
      </c>
      <c r="I6548" s="4">
        <v>7083333</v>
      </c>
      <c r="J6548" s="4">
        <v>21249999</v>
      </c>
      <c r="K6548" s="4">
        <v>0</v>
      </c>
      <c r="L6548" s="4">
        <v>21249999</v>
      </c>
      <c r="M6548" s="4">
        <v>0</v>
      </c>
      <c r="N6548" s="4">
        <v>0</v>
      </c>
      <c r="O6548" s="4">
        <v>0</v>
      </c>
      <c r="P6548" s="4">
        <v>21249999</v>
      </c>
      <c r="Q6548" s="4">
        <v>63750001</v>
      </c>
    </row>
    <row r="6549" spans="1:17" outlineLevel="2" x14ac:dyDescent="0.25">
      <c r="A6549" s="2">
        <v>1</v>
      </c>
      <c r="B6549" t="s">
        <v>1095</v>
      </c>
      <c r="C6549" t="str">
        <f t="shared" si="102"/>
        <v>275</v>
      </c>
      <c r="D6549" t="s">
        <v>4</v>
      </c>
      <c r="E6549" t="s">
        <v>1098</v>
      </c>
      <c r="F6549" t="s">
        <v>3</v>
      </c>
      <c r="G6549" s="3">
        <v>45448</v>
      </c>
      <c r="H6549" s="4">
        <v>3276246263</v>
      </c>
      <c r="I6549" s="4">
        <v>273020522</v>
      </c>
      <c r="J6549" s="4">
        <v>819061566</v>
      </c>
      <c r="K6549" s="4">
        <v>0</v>
      </c>
      <c r="L6549" s="4">
        <v>819061566</v>
      </c>
      <c r="M6549" s="4">
        <v>0</v>
      </c>
      <c r="N6549" s="4">
        <v>0</v>
      </c>
      <c r="O6549" s="4">
        <v>0</v>
      </c>
      <c r="P6549" s="4">
        <v>819061566</v>
      </c>
      <c r="Q6549" s="4">
        <v>2457184697</v>
      </c>
    </row>
    <row r="6550" spans="1:17" outlineLevel="2" x14ac:dyDescent="0.25">
      <c r="A6550" s="2">
        <v>1</v>
      </c>
      <c r="B6550" t="s">
        <v>1099</v>
      </c>
      <c r="C6550" t="str">
        <f t="shared" si="102"/>
        <v>275</v>
      </c>
      <c r="D6550" t="s">
        <v>4</v>
      </c>
      <c r="E6550" t="s">
        <v>1100</v>
      </c>
      <c r="F6550" t="s">
        <v>3</v>
      </c>
      <c r="G6550" s="3">
        <v>45448</v>
      </c>
      <c r="H6550" s="4">
        <v>1575420000</v>
      </c>
      <c r="I6550" s="4">
        <v>131285000</v>
      </c>
      <c r="J6550" s="4">
        <v>393855000</v>
      </c>
      <c r="K6550" s="4">
        <v>0</v>
      </c>
      <c r="L6550" s="4">
        <v>393855000</v>
      </c>
      <c r="M6550" s="4">
        <v>0</v>
      </c>
      <c r="N6550" s="4">
        <v>0</v>
      </c>
      <c r="O6550" s="4">
        <v>0</v>
      </c>
      <c r="P6550" s="4">
        <v>393855000</v>
      </c>
      <c r="Q6550" s="4">
        <v>1181565000</v>
      </c>
    </row>
    <row r="6551" spans="1:17" outlineLevel="2" x14ac:dyDescent="0.25">
      <c r="A6551" s="2">
        <v>1</v>
      </c>
      <c r="B6551" t="s">
        <v>1101</v>
      </c>
      <c r="C6551" t="str">
        <f t="shared" si="102"/>
        <v>275</v>
      </c>
      <c r="D6551" t="s">
        <v>4</v>
      </c>
      <c r="E6551" t="s">
        <v>1102</v>
      </c>
      <c r="F6551" t="s">
        <v>3</v>
      </c>
      <c r="G6551" s="3">
        <v>45448</v>
      </c>
      <c r="H6551" s="4">
        <v>0</v>
      </c>
      <c r="I6551" s="4">
        <v>311468259</v>
      </c>
      <c r="J6551" s="4">
        <v>934404777</v>
      </c>
      <c r="K6551" s="4">
        <v>0</v>
      </c>
      <c r="L6551" s="4">
        <v>0</v>
      </c>
      <c r="M6551" s="4">
        <v>0</v>
      </c>
      <c r="N6551" s="4">
        <v>0</v>
      </c>
      <c r="O6551" s="4">
        <v>0</v>
      </c>
      <c r="P6551" s="4">
        <v>0</v>
      </c>
      <c r="Q6551" s="4">
        <v>0</v>
      </c>
    </row>
    <row r="6552" spans="1:17" outlineLevel="2" x14ac:dyDescent="0.25">
      <c r="A6552" s="2">
        <v>1</v>
      </c>
      <c r="B6552" t="s">
        <v>1103</v>
      </c>
      <c r="C6552" t="str">
        <f t="shared" si="102"/>
        <v>275</v>
      </c>
      <c r="D6552" t="s">
        <v>4</v>
      </c>
      <c r="E6552" t="s">
        <v>1104</v>
      </c>
      <c r="F6552" t="s">
        <v>3</v>
      </c>
      <c r="G6552" s="3">
        <v>45448</v>
      </c>
      <c r="H6552" s="4">
        <v>0</v>
      </c>
      <c r="I6552" s="4">
        <v>587074368</v>
      </c>
      <c r="J6552" s="4">
        <v>6801223104</v>
      </c>
      <c r="K6552" s="4">
        <v>0</v>
      </c>
      <c r="L6552" s="4">
        <v>0</v>
      </c>
      <c r="M6552" s="4">
        <v>0</v>
      </c>
      <c r="N6552" s="4">
        <v>0</v>
      </c>
      <c r="O6552" s="4">
        <v>0</v>
      </c>
      <c r="P6552" s="4">
        <v>0</v>
      </c>
      <c r="Q6552" s="4">
        <v>0</v>
      </c>
    </row>
    <row r="6553" spans="1:17" outlineLevel="2" x14ac:dyDescent="0.25">
      <c r="A6553" s="2">
        <v>1</v>
      </c>
      <c r="B6553" t="s">
        <v>1105</v>
      </c>
      <c r="C6553" t="str">
        <f t="shared" si="102"/>
        <v>275</v>
      </c>
      <c r="D6553" t="s">
        <v>4</v>
      </c>
      <c r="E6553" t="s">
        <v>1106</v>
      </c>
      <c r="F6553" t="s">
        <v>3</v>
      </c>
      <c r="G6553" s="3">
        <v>45448</v>
      </c>
      <c r="H6553" s="4">
        <v>1642500000</v>
      </c>
      <c r="I6553" s="4">
        <v>136875000</v>
      </c>
      <c r="J6553" s="4">
        <v>410625000</v>
      </c>
      <c r="K6553" s="4">
        <v>0</v>
      </c>
      <c r="L6553" s="4">
        <v>410625000</v>
      </c>
      <c r="M6553" s="4">
        <v>0</v>
      </c>
      <c r="N6553" s="4">
        <v>0</v>
      </c>
      <c r="O6553" s="4">
        <v>0</v>
      </c>
      <c r="P6553" s="4">
        <v>410625000</v>
      </c>
      <c r="Q6553" s="4">
        <v>1231875000</v>
      </c>
    </row>
    <row r="6554" spans="1:17" outlineLevel="2" x14ac:dyDescent="0.25">
      <c r="A6554" s="2">
        <v>1</v>
      </c>
      <c r="B6554" t="s">
        <v>1107</v>
      </c>
      <c r="C6554" t="str">
        <f t="shared" si="102"/>
        <v>275</v>
      </c>
      <c r="D6554" t="s">
        <v>4</v>
      </c>
      <c r="E6554" t="s">
        <v>59</v>
      </c>
      <c r="F6554" t="s">
        <v>3</v>
      </c>
      <c r="G6554" s="3">
        <v>45448</v>
      </c>
      <c r="H6554" s="4">
        <v>49999999.5</v>
      </c>
      <c r="I6554" s="4">
        <v>4166667</v>
      </c>
      <c r="J6554" s="4">
        <v>12500001</v>
      </c>
      <c r="K6554" s="4">
        <v>0</v>
      </c>
      <c r="L6554" s="4">
        <v>12500001</v>
      </c>
      <c r="M6554" s="4">
        <v>0</v>
      </c>
      <c r="N6554" s="4">
        <v>0</v>
      </c>
      <c r="O6554" s="4">
        <v>0</v>
      </c>
      <c r="P6554" s="4">
        <v>12500001</v>
      </c>
      <c r="Q6554" s="4">
        <v>37499998.5</v>
      </c>
    </row>
    <row r="6555" spans="1:17" outlineLevel="2" x14ac:dyDescent="0.25">
      <c r="A6555" s="2">
        <v>1</v>
      </c>
      <c r="B6555" t="s">
        <v>1107</v>
      </c>
      <c r="C6555" t="str">
        <f t="shared" si="102"/>
        <v>275</v>
      </c>
      <c r="D6555" t="s">
        <v>4</v>
      </c>
      <c r="E6555" t="s">
        <v>1108</v>
      </c>
      <c r="F6555" t="s">
        <v>3</v>
      </c>
      <c r="G6555" s="3">
        <v>45448</v>
      </c>
      <c r="H6555" s="4">
        <v>358074373</v>
      </c>
      <c r="I6555" s="4">
        <v>29839531</v>
      </c>
      <c r="J6555" s="4">
        <v>89518593</v>
      </c>
      <c r="K6555" s="4">
        <v>0</v>
      </c>
      <c r="L6555" s="4">
        <v>89518593</v>
      </c>
      <c r="M6555" s="4">
        <v>0</v>
      </c>
      <c r="N6555" s="4">
        <v>0</v>
      </c>
      <c r="O6555" s="4">
        <v>0</v>
      </c>
      <c r="P6555" s="4">
        <v>89518593</v>
      </c>
      <c r="Q6555" s="4">
        <v>268555780</v>
      </c>
    </row>
    <row r="6556" spans="1:17" outlineLevel="2" x14ac:dyDescent="0.25">
      <c r="A6556" s="2">
        <v>1</v>
      </c>
      <c r="B6556" t="s">
        <v>1109</v>
      </c>
      <c r="C6556" t="str">
        <f t="shared" si="102"/>
        <v>275</v>
      </c>
      <c r="D6556" t="s">
        <v>4</v>
      </c>
      <c r="E6556" t="s">
        <v>59</v>
      </c>
      <c r="F6556" t="s">
        <v>3</v>
      </c>
      <c r="G6556" s="3">
        <v>45448</v>
      </c>
      <c r="H6556" s="4">
        <v>5318120257.6999998</v>
      </c>
      <c r="I6556" s="4">
        <v>443176688</v>
      </c>
      <c r="J6556" s="4">
        <v>1329530064</v>
      </c>
      <c r="K6556" s="4">
        <v>0</v>
      </c>
      <c r="L6556" s="4">
        <v>1329530064</v>
      </c>
      <c r="M6556" s="4">
        <v>0</v>
      </c>
      <c r="N6556" s="4">
        <v>0</v>
      </c>
      <c r="O6556" s="4">
        <v>0</v>
      </c>
      <c r="P6556" s="4">
        <v>1329530064</v>
      </c>
      <c r="Q6556" s="4">
        <v>3988590193.6999998</v>
      </c>
    </row>
    <row r="6557" spans="1:17" outlineLevel="2" x14ac:dyDescent="0.25">
      <c r="A6557" s="2">
        <v>1</v>
      </c>
      <c r="B6557" t="s">
        <v>1109</v>
      </c>
      <c r="C6557" t="str">
        <f t="shared" si="102"/>
        <v>275</v>
      </c>
      <c r="D6557" t="s">
        <v>4</v>
      </c>
      <c r="E6557" t="s">
        <v>1090</v>
      </c>
      <c r="F6557" t="s">
        <v>3</v>
      </c>
      <c r="G6557" s="3">
        <v>45448</v>
      </c>
      <c r="H6557" s="4">
        <v>19108938192</v>
      </c>
      <c r="I6557" s="4">
        <v>1592411516</v>
      </c>
      <c r="J6557" s="4">
        <v>4777234548</v>
      </c>
      <c r="K6557" s="4">
        <v>0</v>
      </c>
      <c r="L6557" s="4">
        <v>4777234548</v>
      </c>
      <c r="M6557" s="4">
        <v>0</v>
      </c>
      <c r="N6557" s="4">
        <v>0</v>
      </c>
      <c r="O6557" s="4">
        <v>0</v>
      </c>
      <c r="P6557" s="4">
        <v>4777234548</v>
      </c>
      <c r="Q6557" s="4">
        <v>14331703644</v>
      </c>
    </row>
    <row r="6558" spans="1:17" outlineLevel="2" x14ac:dyDescent="0.25">
      <c r="A6558" s="2">
        <v>1</v>
      </c>
      <c r="B6558" t="s">
        <v>1110</v>
      </c>
      <c r="C6558" t="str">
        <f t="shared" si="102"/>
        <v>275</v>
      </c>
      <c r="D6558" t="s">
        <v>4</v>
      </c>
      <c r="E6558" t="s">
        <v>1090</v>
      </c>
      <c r="F6558" t="s">
        <v>3</v>
      </c>
      <c r="G6558" s="3">
        <v>45448</v>
      </c>
      <c r="H6558" s="4">
        <v>2021699012</v>
      </c>
      <c r="I6558" s="4">
        <v>168474918</v>
      </c>
      <c r="J6558" s="4">
        <v>505424754</v>
      </c>
      <c r="K6558" s="4">
        <v>0</v>
      </c>
      <c r="L6558" s="4">
        <v>505424754</v>
      </c>
      <c r="M6558" s="4">
        <v>0</v>
      </c>
      <c r="N6558" s="4">
        <v>0</v>
      </c>
      <c r="O6558" s="4">
        <v>0</v>
      </c>
      <c r="P6558" s="4">
        <v>505424754</v>
      </c>
      <c r="Q6558" s="4">
        <v>1516274258</v>
      </c>
    </row>
    <row r="6559" spans="1:17" outlineLevel="2" x14ac:dyDescent="0.25">
      <c r="A6559" s="2">
        <v>1</v>
      </c>
      <c r="B6559" t="s">
        <v>1111</v>
      </c>
      <c r="C6559" t="str">
        <f t="shared" si="102"/>
        <v>275</v>
      </c>
      <c r="D6559" t="s">
        <v>4</v>
      </c>
      <c r="E6559" t="s">
        <v>59</v>
      </c>
      <c r="F6559" t="s">
        <v>3</v>
      </c>
      <c r="G6559" s="3">
        <v>45448</v>
      </c>
      <c r="H6559" s="4">
        <v>3949800699</v>
      </c>
      <c r="I6559" s="4">
        <v>329150058</v>
      </c>
      <c r="J6559" s="4">
        <v>987450174</v>
      </c>
      <c r="K6559" s="4">
        <v>0</v>
      </c>
      <c r="L6559" s="4">
        <v>987450174</v>
      </c>
      <c r="M6559" s="4">
        <v>0</v>
      </c>
      <c r="N6559" s="4">
        <v>0</v>
      </c>
      <c r="O6559" s="4">
        <v>0</v>
      </c>
      <c r="P6559" s="4">
        <v>987450174</v>
      </c>
      <c r="Q6559" s="4">
        <v>2962350525</v>
      </c>
    </row>
    <row r="6560" spans="1:17" outlineLevel="2" x14ac:dyDescent="0.25">
      <c r="A6560" s="2">
        <v>1</v>
      </c>
      <c r="B6560" t="s">
        <v>1111</v>
      </c>
      <c r="C6560" t="str">
        <f t="shared" si="102"/>
        <v>275</v>
      </c>
      <c r="D6560" t="s">
        <v>4</v>
      </c>
      <c r="E6560" t="s">
        <v>1090</v>
      </c>
      <c r="F6560" t="s">
        <v>3</v>
      </c>
      <c r="G6560" s="3">
        <v>45448</v>
      </c>
      <c r="H6560" s="4">
        <v>10000000000</v>
      </c>
      <c r="I6560" s="4">
        <v>833333333</v>
      </c>
      <c r="J6560" s="4">
        <v>2499999999</v>
      </c>
      <c r="K6560" s="4">
        <v>0</v>
      </c>
      <c r="L6560" s="4">
        <v>2499999999</v>
      </c>
      <c r="M6560" s="4">
        <v>0</v>
      </c>
      <c r="N6560" s="4">
        <v>0</v>
      </c>
      <c r="O6560" s="4">
        <v>0</v>
      </c>
      <c r="P6560" s="4">
        <v>2499999999</v>
      </c>
      <c r="Q6560" s="4">
        <v>7500000001</v>
      </c>
    </row>
    <row r="6561" spans="1:17" outlineLevel="2" x14ac:dyDescent="0.25">
      <c r="A6561" s="2">
        <v>1</v>
      </c>
      <c r="B6561" t="s">
        <v>1112</v>
      </c>
      <c r="C6561" t="str">
        <f t="shared" si="102"/>
        <v>275</v>
      </c>
      <c r="D6561" t="s">
        <v>4</v>
      </c>
      <c r="E6561" t="s">
        <v>1113</v>
      </c>
      <c r="F6561" t="s">
        <v>3</v>
      </c>
      <c r="G6561" s="3">
        <v>45448</v>
      </c>
      <c r="H6561" s="4">
        <v>246765950.19999999</v>
      </c>
      <c r="I6561" s="4">
        <v>20563829</v>
      </c>
      <c r="J6561" s="4">
        <v>61691487</v>
      </c>
      <c r="K6561" s="4">
        <v>0</v>
      </c>
      <c r="L6561" s="4">
        <v>61691487</v>
      </c>
      <c r="M6561" s="4">
        <v>0</v>
      </c>
      <c r="N6561" s="4">
        <v>0</v>
      </c>
      <c r="O6561" s="4">
        <v>0</v>
      </c>
      <c r="P6561" s="4">
        <v>61691487</v>
      </c>
      <c r="Q6561" s="4">
        <v>185074463.19999999</v>
      </c>
    </row>
    <row r="6562" spans="1:17" outlineLevel="2" x14ac:dyDescent="0.25">
      <c r="A6562" s="2">
        <v>1</v>
      </c>
      <c r="B6562" t="s">
        <v>1114</v>
      </c>
      <c r="C6562" t="str">
        <f t="shared" si="102"/>
        <v>275</v>
      </c>
      <c r="D6562" t="s">
        <v>4</v>
      </c>
      <c r="E6562" t="s">
        <v>59</v>
      </c>
      <c r="F6562" t="s">
        <v>3</v>
      </c>
      <c r="G6562" s="3">
        <v>45448</v>
      </c>
      <c r="H6562" s="4">
        <v>4974866535</v>
      </c>
      <c r="I6562" s="4">
        <v>414572211</v>
      </c>
      <c r="J6562" s="4">
        <v>1243716633</v>
      </c>
      <c r="K6562" s="4">
        <v>0</v>
      </c>
      <c r="L6562" s="4">
        <v>1243716633</v>
      </c>
      <c r="M6562" s="4">
        <v>0</v>
      </c>
      <c r="N6562" s="4">
        <v>0</v>
      </c>
      <c r="O6562" s="4">
        <v>0</v>
      </c>
      <c r="P6562" s="4">
        <v>1243716633</v>
      </c>
      <c r="Q6562" s="4">
        <v>3731149902</v>
      </c>
    </row>
    <row r="6563" spans="1:17" outlineLevel="2" x14ac:dyDescent="0.25">
      <c r="A6563" s="2">
        <v>1</v>
      </c>
      <c r="B6563" t="s">
        <v>1114</v>
      </c>
      <c r="C6563" t="str">
        <f t="shared" si="102"/>
        <v>275</v>
      </c>
      <c r="D6563" t="s">
        <v>4</v>
      </c>
      <c r="E6563" t="s">
        <v>1090</v>
      </c>
      <c r="F6563" t="s">
        <v>3</v>
      </c>
      <c r="G6563" s="3">
        <v>45448</v>
      </c>
      <c r="H6563" s="4">
        <v>11000000000</v>
      </c>
      <c r="I6563" s="4">
        <v>916666667</v>
      </c>
      <c r="J6563" s="4">
        <v>2750000001</v>
      </c>
      <c r="K6563" s="4">
        <v>0</v>
      </c>
      <c r="L6563" s="4">
        <v>2750000001</v>
      </c>
      <c r="M6563" s="4">
        <v>0</v>
      </c>
      <c r="N6563" s="4">
        <v>0</v>
      </c>
      <c r="O6563" s="4">
        <v>0</v>
      </c>
      <c r="P6563" s="4">
        <v>2750000001</v>
      </c>
      <c r="Q6563" s="4">
        <v>8249999999</v>
      </c>
    </row>
    <row r="6564" spans="1:17" outlineLevel="2" x14ac:dyDescent="0.25">
      <c r="A6564" s="2">
        <v>1</v>
      </c>
      <c r="B6564" t="s">
        <v>1115</v>
      </c>
      <c r="C6564" t="str">
        <f t="shared" si="102"/>
        <v>275</v>
      </c>
      <c r="D6564" t="s">
        <v>4</v>
      </c>
      <c r="E6564" t="s">
        <v>1116</v>
      </c>
      <c r="F6564" t="s">
        <v>3</v>
      </c>
      <c r="G6564" s="3">
        <v>45448</v>
      </c>
      <c r="H6564" s="4">
        <v>4833910724</v>
      </c>
      <c r="I6564" s="4">
        <v>402825894</v>
      </c>
      <c r="J6564" s="4">
        <v>1208477682</v>
      </c>
      <c r="K6564" s="4">
        <v>0</v>
      </c>
      <c r="L6564" s="4">
        <v>1208477682</v>
      </c>
      <c r="M6564" s="4">
        <v>0</v>
      </c>
      <c r="N6564" s="4">
        <v>0</v>
      </c>
      <c r="O6564" s="4">
        <v>0</v>
      </c>
      <c r="P6564" s="4">
        <v>1208477682</v>
      </c>
      <c r="Q6564" s="4">
        <v>3625433042</v>
      </c>
    </row>
    <row r="6565" spans="1:17" outlineLevel="2" x14ac:dyDescent="0.25">
      <c r="A6565" s="2">
        <v>1</v>
      </c>
      <c r="B6565" t="s">
        <v>1117</v>
      </c>
      <c r="C6565" t="str">
        <f t="shared" si="102"/>
        <v>275</v>
      </c>
      <c r="D6565" t="s">
        <v>4</v>
      </c>
      <c r="E6565" t="s">
        <v>1118</v>
      </c>
      <c r="F6565" t="s">
        <v>3</v>
      </c>
      <c r="G6565" s="3">
        <v>45448</v>
      </c>
      <c r="H6565" s="4">
        <v>1744386136</v>
      </c>
      <c r="I6565" s="4">
        <v>145365511</v>
      </c>
      <c r="J6565" s="4">
        <v>436096533</v>
      </c>
      <c r="K6565" s="4">
        <v>0</v>
      </c>
      <c r="L6565" s="4">
        <v>436096533</v>
      </c>
      <c r="M6565" s="4">
        <v>0</v>
      </c>
      <c r="N6565" s="4">
        <v>0</v>
      </c>
      <c r="O6565" s="4">
        <v>0</v>
      </c>
      <c r="P6565" s="4">
        <v>436096533</v>
      </c>
      <c r="Q6565" s="4">
        <v>1308289603</v>
      </c>
    </row>
    <row r="6566" spans="1:17" outlineLevel="2" x14ac:dyDescent="0.25">
      <c r="A6566" s="2">
        <v>1</v>
      </c>
      <c r="B6566" t="s">
        <v>1119</v>
      </c>
      <c r="C6566" t="str">
        <f t="shared" si="102"/>
        <v>275</v>
      </c>
      <c r="D6566" t="s">
        <v>4</v>
      </c>
      <c r="E6566" t="s">
        <v>59</v>
      </c>
      <c r="F6566" t="s">
        <v>3</v>
      </c>
      <c r="G6566" s="3">
        <v>45448</v>
      </c>
      <c r="H6566" s="4">
        <v>1000000000</v>
      </c>
      <c r="I6566" s="4">
        <v>83333333</v>
      </c>
      <c r="J6566" s="4">
        <v>249999999</v>
      </c>
      <c r="K6566" s="4">
        <v>0</v>
      </c>
      <c r="L6566" s="4">
        <v>249999999</v>
      </c>
      <c r="M6566" s="4">
        <v>0</v>
      </c>
      <c r="N6566" s="4">
        <v>0</v>
      </c>
      <c r="O6566" s="4">
        <v>0</v>
      </c>
      <c r="P6566" s="4">
        <v>249999999</v>
      </c>
      <c r="Q6566" s="4">
        <v>750000001</v>
      </c>
    </row>
    <row r="6567" spans="1:17" outlineLevel="2" x14ac:dyDescent="0.25">
      <c r="A6567" s="2">
        <v>1</v>
      </c>
      <c r="B6567" t="s">
        <v>1119</v>
      </c>
      <c r="C6567" t="str">
        <f t="shared" si="102"/>
        <v>275</v>
      </c>
      <c r="D6567" t="s">
        <v>4</v>
      </c>
      <c r="E6567" t="s">
        <v>1120</v>
      </c>
      <c r="F6567" t="s">
        <v>3</v>
      </c>
      <c r="G6567" s="3">
        <v>45448</v>
      </c>
      <c r="H6567" s="4">
        <v>536811269.10000002</v>
      </c>
      <c r="I6567" s="4">
        <v>44734272</v>
      </c>
      <c r="J6567" s="4">
        <v>134202816</v>
      </c>
      <c r="K6567" s="4">
        <v>0</v>
      </c>
      <c r="L6567" s="4">
        <v>134202816</v>
      </c>
      <c r="M6567" s="4">
        <v>0</v>
      </c>
      <c r="N6567" s="4">
        <v>0</v>
      </c>
      <c r="O6567" s="4">
        <v>0</v>
      </c>
      <c r="P6567" s="4">
        <v>134202816</v>
      </c>
      <c r="Q6567" s="4">
        <v>402608453.10000002</v>
      </c>
    </row>
    <row r="6568" spans="1:17" outlineLevel="2" x14ac:dyDescent="0.25">
      <c r="A6568" s="2">
        <v>1</v>
      </c>
      <c r="B6568" t="s">
        <v>1121</v>
      </c>
      <c r="C6568" t="str">
        <f t="shared" si="102"/>
        <v>275</v>
      </c>
      <c r="D6568" t="s">
        <v>4</v>
      </c>
      <c r="E6568" t="s">
        <v>1122</v>
      </c>
      <c r="F6568" t="s">
        <v>3</v>
      </c>
      <c r="G6568" s="3">
        <v>45448</v>
      </c>
      <c r="H6568" s="4">
        <v>1247673393</v>
      </c>
      <c r="I6568" s="4">
        <v>103972783</v>
      </c>
      <c r="J6568" s="4">
        <v>311918349</v>
      </c>
      <c r="K6568" s="4">
        <v>0</v>
      </c>
      <c r="L6568" s="4">
        <v>311918349</v>
      </c>
      <c r="M6568" s="4">
        <v>0</v>
      </c>
      <c r="N6568" s="4">
        <v>0</v>
      </c>
      <c r="O6568" s="4">
        <v>0</v>
      </c>
      <c r="P6568" s="4">
        <v>311918349</v>
      </c>
      <c r="Q6568" s="4">
        <v>935755044</v>
      </c>
    </row>
    <row r="6569" spans="1:17" outlineLevel="2" x14ac:dyDescent="0.25">
      <c r="A6569" s="2">
        <v>1</v>
      </c>
      <c r="B6569" t="s">
        <v>1123</v>
      </c>
      <c r="C6569" t="str">
        <f t="shared" si="102"/>
        <v>275</v>
      </c>
      <c r="D6569" t="s">
        <v>4</v>
      </c>
      <c r="E6569" t="s">
        <v>1124</v>
      </c>
      <c r="F6569" t="s">
        <v>3</v>
      </c>
      <c r="G6569" s="3">
        <v>45448</v>
      </c>
      <c r="H6569" s="4">
        <v>0</v>
      </c>
      <c r="I6569" s="4">
        <v>160282102</v>
      </c>
      <c r="J6569" s="4">
        <v>480846306</v>
      </c>
      <c r="K6569" s="4">
        <v>0</v>
      </c>
      <c r="L6569" s="4">
        <v>0</v>
      </c>
      <c r="M6569" s="4">
        <v>0</v>
      </c>
      <c r="N6569" s="4">
        <v>0</v>
      </c>
      <c r="O6569" s="4">
        <v>0</v>
      </c>
      <c r="P6569" s="4">
        <v>0</v>
      </c>
      <c r="Q6569" s="4">
        <v>0</v>
      </c>
    </row>
    <row r="6570" spans="1:17" outlineLevel="2" x14ac:dyDescent="0.25">
      <c r="A6570" s="2">
        <v>1</v>
      </c>
      <c r="B6570" t="s">
        <v>1125</v>
      </c>
      <c r="C6570" t="str">
        <f t="shared" si="102"/>
        <v>275</v>
      </c>
      <c r="D6570" t="s">
        <v>4</v>
      </c>
      <c r="E6570" t="s">
        <v>59</v>
      </c>
      <c r="F6570" t="s">
        <v>3</v>
      </c>
      <c r="G6570" s="3">
        <v>45448</v>
      </c>
      <c r="H6570" s="4">
        <v>551823423.79999995</v>
      </c>
      <c r="I6570" s="4">
        <v>45985285</v>
      </c>
      <c r="J6570" s="4">
        <v>137955855</v>
      </c>
      <c r="K6570" s="4">
        <v>0</v>
      </c>
      <c r="L6570" s="4">
        <v>137955855</v>
      </c>
      <c r="M6570" s="4">
        <v>0</v>
      </c>
      <c r="N6570" s="4">
        <v>0</v>
      </c>
      <c r="O6570" s="4">
        <v>0</v>
      </c>
      <c r="P6570" s="4">
        <v>137955855</v>
      </c>
      <c r="Q6570" s="4">
        <v>413867568.80000001</v>
      </c>
    </row>
    <row r="6571" spans="1:17" outlineLevel="2" x14ac:dyDescent="0.25">
      <c r="A6571" s="2">
        <v>1</v>
      </c>
      <c r="B6571" t="s">
        <v>1125</v>
      </c>
      <c r="C6571" t="str">
        <f t="shared" si="102"/>
        <v>275</v>
      </c>
      <c r="D6571" t="s">
        <v>4</v>
      </c>
      <c r="E6571" t="s">
        <v>1126</v>
      </c>
      <c r="F6571" t="s">
        <v>3</v>
      </c>
      <c r="G6571" s="3">
        <v>45448</v>
      </c>
      <c r="H6571" s="4">
        <v>845723451.20000005</v>
      </c>
      <c r="I6571" s="4">
        <v>70476954</v>
      </c>
      <c r="J6571" s="4">
        <v>211430862</v>
      </c>
      <c r="K6571" s="4">
        <v>0</v>
      </c>
      <c r="L6571" s="4">
        <v>211430862</v>
      </c>
      <c r="M6571" s="4">
        <v>0</v>
      </c>
      <c r="N6571" s="4">
        <v>0</v>
      </c>
      <c r="O6571" s="4">
        <v>0</v>
      </c>
      <c r="P6571" s="4">
        <v>211430862</v>
      </c>
      <c r="Q6571" s="4">
        <v>634292589.20000005</v>
      </c>
    </row>
    <row r="6572" spans="1:17" outlineLevel="2" x14ac:dyDescent="0.25">
      <c r="A6572" s="2">
        <v>1</v>
      </c>
      <c r="B6572" t="s">
        <v>1125</v>
      </c>
      <c r="C6572" t="str">
        <f t="shared" si="102"/>
        <v>275</v>
      </c>
      <c r="D6572" t="s">
        <v>4</v>
      </c>
      <c r="E6572" t="s">
        <v>89</v>
      </c>
      <c r="F6572" t="s">
        <v>3</v>
      </c>
      <c r="G6572" s="3">
        <v>45448</v>
      </c>
      <c r="H6572" s="4">
        <v>3000000</v>
      </c>
      <c r="I6572" s="4">
        <v>250000</v>
      </c>
      <c r="J6572" s="4">
        <v>750000</v>
      </c>
      <c r="K6572" s="4">
        <v>0</v>
      </c>
      <c r="L6572" s="4">
        <v>750000</v>
      </c>
      <c r="M6572" s="4">
        <v>0</v>
      </c>
      <c r="N6572" s="4">
        <v>0</v>
      </c>
      <c r="O6572" s="4">
        <v>0</v>
      </c>
      <c r="P6572" s="4">
        <v>750000</v>
      </c>
      <c r="Q6572" s="4">
        <v>2250000</v>
      </c>
    </row>
    <row r="6573" spans="1:17" outlineLevel="2" x14ac:dyDescent="0.25">
      <c r="A6573" s="2">
        <v>1</v>
      </c>
      <c r="B6573" t="s">
        <v>1127</v>
      </c>
      <c r="C6573" t="str">
        <f t="shared" si="102"/>
        <v>275</v>
      </c>
      <c r="D6573" t="s">
        <v>4</v>
      </c>
      <c r="E6573" t="s">
        <v>59</v>
      </c>
      <c r="F6573" t="s">
        <v>3</v>
      </c>
      <c r="G6573" s="3">
        <v>45448</v>
      </c>
      <c r="H6573" s="4">
        <v>362519292</v>
      </c>
      <c r="I6573" s="4">
        <v>30209941</v>
      </c>
      <c r="J6573" s="4">
        <v>90629823</v>
      </c>
      <c r="K6573" s="4">
        <v>0</v>
      </c>
      <c r="L6573" s="4">
        <v>90629823</v>
      </c>
      <c r="M6573" s="4">
        <v>0</v>
      </c>
      <c r="N6573" s="4">
        <v>0</v>
      </c>
      <c r="O6573" s="4">
        <v>0</v>
      </c>
      <c r="P6573" s="4">
        <v>90629823</v>
      </c>
      <c r="Q6573" s="4">
        <v>271889469</v>
      </c>
    </row>
    <row r="6574" spans="1:17" outlineLevel="2" x14ac:dyDescent="0.25">
      <c r="A6574" s="2">
        <v>1</v>
      </c>
      <c r="B6574" t="s">
        <v>1127</v>
      </c>
      <c r="C6574" t="str">
        <f t="shared" si="102"/>
        <v>275</v>
      </c>
      <c r="D6574" t="s">
        <v>4</v>
      </c>
      <c r="E6574" t="s">
        <v>1128</v>
      </c>
      <c r="F6574" t="s">
        <v>3</v>
      </c>
      <c r="G6574" s="3">
        <v>45448</v>
      </c>
      <c r="H6574" s="4">
        <v>537480708.34000003</v>
      </c>
      <c r="I6574" s="4">
        <v>44790059</v>
      </c>
      <c r="J6574" s="4">
        <v>134370177</v>
      </c>
      <c r="K6574" s="4">
        <v>0</v>
      </c>
      <c r="L6574" s="4">
        <v>134370177</v>
      </c>
      <c r="M6574" s="4">
        <v>0</v>
      </c>
      <c r="N6574" s="4">
        <v>0</v>
      </c>
      <c r="O6574" s="4">
        <v>0</v>
      </c>
      <c r="P6574" s="4">
        <v>134370177</v>
      </c>
      <c r="Q6574" s="4">
        <v>403110531.33999997</v>
      </c>
    </row>
    <row r="6575" spans="1:17" outlineLevel="2" x14ac:dyDescent="0.25">
      <c r="A6575" s="2">
        <v>1</v>
      </c>
      <c r="B6575" t="s">
        <v>1129</v>
      </c>
      <c r="C6575" t="str">
        <f t="shared" si="102"/>
        <v>275</v>
      </c>
      <c r="D6575" t="s">
        <v>4</v>
      </c>
      <c r="E6575" t="s">
        <v>1130</v>
      </c>
      <c r="F6575" t="s">
        <v>3</v>
      </c>
      <c r="G6575" s="3">
        <v>45448</v>
      </c>
      <c r="H6575" s="4">
        <v>2155080982</v>
      </c>
      <c r="I6575" s="4">
        <v>169580000</v>
      </c>
      <c r="J6575" s="4">
        <v>762860000</v>
      </c>
      <c r="K6575" s="4">
        <v>0</v>
      </c>
      <c r="L6575" s="4">
        <v>762860000</v>
      </c>
      <c r="M6575" s="4">
        <v>0</v>
      </c>
      <c r="N6575" s="4">
        <v>0</v>
      </c>
      <c r="O6575" s="4">
        <v>0</v>
      </c>
      <c r="P6575" s="4">
        <v>762860000</v>
      </c>
      <c r="Q6575" s="4">
        <v>1392220982</v>
      </c>
    </row>
    <row r="6576" spans="1:17" outlineLevel="2" x14ac:dyDescent="0.25">
      <c r="A6576" s="2">
        <v>1</v>
      </c>
      <c r="B6576" t="s">
        <v>1131</v>
      </c>
      <c r="C6576" t="str">
        <f t="shared" si="102"/>
        <v>275</v>
      </c>
      <c r="D6576" t="s">
        <v>4</v>
      </c>
      <c r="E6576" t="s">
        <v>1132</v>
      </c>
      <c r="F6576" t="s">
        <v>3</v>
      </c>
      <c r="G6576" s="3">
        <v>45448</v>
      </c>
      <c r="H6576" s="4">
        <v>357510514.60000002</v>
      </c>
      <c r="I6576" s="4">
        <v>29792543</v>
      </c>
      <c r="J6576" s="4">
        <v>89377629</v>
      </c>
      <c r="K6576" s="4">
        <v>0</v>
      </c>
      <c r="L6576" s="4">
        <v>89377629</v>
      </c>
      <c r="M6576" s="4">
        <v>0</v>
      </c>
      <c r="N6576" s="4">
        <v>0</v>
      </c>
      <c r="O6576" s="4">
        <v>0</v>
      </c>
      <c r="P6576" s="4">
        <v>89377629</v>
      </c>
      <c r="Q6576" s="4">
        <v>268132885.59999999</v>
      </c>
    </row>
    <row r="6577" spans="1:17" outlineLevel="2" x14ac:dyDescent="0.25">
      <c r="A6577" s="2">
        <v>1</v>
      </c>
      <c r="B6577" t="s">
        <v>1133</v>
      </c>
      <c r="C6577" t="str">
        <f t="shared" si="102"/>
        <v>275</v>
      </c>
      <c r="D6577" t="s">
        <v>4</v>
      </c>
      <c r="E6577" t="s">
        <v>1134</v>
      </c>
      <c r="F6577" t="s">
        <v>3</v>
      </c>
      <c r="G6577" s="3">
        <v>45448</v>
      </c>
      <c r="H6577" s="4">
        <v>203191376</v>
      </c>
      <c r="I6577" s="4">
        <v>16932615</v>
      </c>
      <c r="J6577" s="4">
        <v>50797845</v>
      </c>
      <c r="K6577" s="4">
        <v>0</v>
      </c>
      <c r="L6577" s="4">
        <v>50797845</v>
      </c>
      <c r="M6577" s="4">
        <v>0</v>
      </c>
      <c r="N6577" s="4">
        <v>0</v>
      </c>
      <c r="O6577" s="4">
        <v>0</v>
      </c>
      <c r="P6577" s="4">
        <v>50797845</v>
      </c>
      <c r="Q6577" s="4">
        <v>152393531</v>
      </c>
    </row>
    <row r="6578" spans="1:17" outlineLevel="2" x14ac:dyDescent="0.25">
      <c r="A6578" s="2">
        <v>1</v>
      </c>
      <c r="B6578" t="s">
        <v>1135</v>
      </c>
      <c r="C6578" t="str">
        <f t="shared" si="102"/>
        <v>275</v>
      </c>
      <c r="D6578" t="s">
        <v>4</v>
      </c>
      <c r="E6578" t="s">
        <v>1136</v>
      </c>
      <c r="F6578" t="s">
        <v>3</v>
      </c>
      <c r="G6578" s="3">
        <v>45448</v>
      </c>
      <c r="H6578" s="4">
        <v>812968750</v>
      </c>
      <c r="I6578" s="4">
        <v>67747396</v>
      </c>
      <c r="J6578" s="4">
        <v>203242188</v>
      </c>
      <c r="K6578" s="4">
        <v>0</v>
      </c>
      <c r="L6578" s="4">
        <v>203242188</v>
      </c>
      <c r="M6578" s="4">
        <v>0</v>
      </c>
      <c r="N6578" s="4">
        <v>0</v>
      </c>
      <c r="O6578" s="4">
        <v>0</v>
      </c>
      <c r="P6578" s="4">
        <v>203242188</v>
      </c>
      <c r="Q6578" s="4">
        <v>609726562</v>
      </c>
    </row>
    <row r="6579" spans="1:17" outlineLevel="2" x14ac:dyDescent="0.25">
      <c r="A6579" s="2">
        <v>1</v>
      </c>
      <c r="B6579" t="s">
        <v>1137</v>
      </c>
      <c r="C6579" t="str">
        <f t="shared" si="102"/>
        <v>275</v>
      </c>
      <c r="D6579" t="s">
        <v>4</v>
      </c>
      <c r="E6579" t="s">
        <v>1138</v>
      </c>
      <c r="F6579" t="s">
        <v>3</v>
      </c>
      <c r="G6579" s="3">
        <v>45448</v>
      </c>
      <c r="H6579" s="4">
        <v>1207459678</v>
      </c>
      <c r="I6579" s="4">
        <v>100621640</v>
      </c>
      <c r="J6579" s="4">
        <v>301864920</v>
      </c>
      <c r="K6579" s="4">
        <v>0</v>
      </c>
      <c r="L6579" s="4">
        <v>301864920</v>
      </c>
      <c r="M6579" s="4">
        <v>0</v>
      </c>
      <c r="N6579" s="4">
        <v>0</v>
      </c>
      <c r="O6579" s="4">
        <v>0</v>
      </c>
      <c r="P6579" s="4">
        <v>301864920</v>
      </c>
      <c r="Q6579" s="4">
        <v>905594758</v>
      </c>
    </row>
    <row r="6580" spans="1:17" outlineLevel="2" x14ac:dyDescent="0.25">
      <c r="A6580" s="2">
        <v>1</v>
      </c>
      <c r="B6580" t="s">
        <v>1139</v>
      </c>
      <c r="C6580" t="str">
        <f t="shared" si="102"/>
        <v>275</v>
      </c>
      <c r="D6580" t="s">
        <v>4</v>
      </c>
      <c r="E6580" t="s">
        <v>59</v>
      </c>
      <c r="F6580" t="s">
        <v>3</v>
      </c>
      <c r="G6580" s="3">
        <v>45448</v>
      </c>
      <c r="H6580" s="4">
        <v>251453125</v>
      </c>
      <c r="I6580" s="4">
        <v>20954427</v>
      </c>
      <c r="J6580" s="4">
        <v>62863281</v>
      </c>
      <c r="K6580" s="4">
        <v>0</v>
      </c>
      <c r="L6580" s="4">
        <v>62863281</v>
      </c>
      <c r="M6580" s="4">
        <v>0</v>
      </c>
      <c r="N6580" s="4">
        <v>0</v>
      </c>
      <c r="O6580" s="4">
        <v>0</v>
      </c>
      <c r="P6580" s="4">
        <v>62863281</v>
      </c>
      <c r="Q6580" s="4">
        <v>188589844</v>
      </c>
    </row>
    <row r="6581" spans="1:17" outlineLevel="2" x14ac:dyDescent="0.25">
      <c r="A6581" s="2">
        <v>1</v>
      </c>
      <c r="B6581" t="s">
        <v>1139</v>
      </c>
      <c r="C6581" t="str">
        <f t="shared" si="102"/>
        <v>275</v>
      </c>
      <c r="D6581" t="s">
        <v>4</v>
      </c>
      <c r="E6581" t="s">
        <v>1097</v>
      </c>
      <c r="F6581" t="s">
        <v>3</v>
      </c>
      <c r="G6581" s="3">
        <v>45448</v>
      </c>
      <c r="H6581" s="4">
        <v>754359375</v>
      </c>
      <c r="I6581" s="4">
        <v>62863281</v>
      </c>
      <c r="J6581" s="4">
        <v>188589843</v>
      </c>
      <c r="K6581" s="4">
        <v>0</v>
      </c>
      <c r="L6581" s="4">
        <v>188589843</v>
      </c>
      <c r="M6581" s="4">
        <v>0</v>
      </c>
      <c r="N6581" s="4">
        <v>0</v>
      </c>
      <c r="O6581" s="4">
        <v>0</v>
      </c>
      <c r="P6581" s="4">
        <v>188589843</v>
      </c>
      <c r="Q6581" s="4">
        <v>565769532</v>
      </c>
    </row>
    <row r="6582" spans="1:17" outlineLevel="2" x14ac:dyDescent="0.25">
      <c r="A6582" s="2">
        <v>1</v>
      </c>
      <c r="B6582" t="s">
        <v>1140</v>
      </c>
      <c r="C6582" t="str">
        <f t="shared" si="102"/>
        <v>275</v>
      </c>
      <c r="D6582" t="s">
        <v>4</v>
      </c>
      <c r="E6582" t="s">
        <v>59</v>
      </c>
      <c r="F6582" t="s">
        <v>3</v>
      </c>
      <c r="G6582" s="3">
        <v>45448</v>
      </c>
      <c r="H6582" s="4">
        <v>4532217177</v>
      </c>
      <c r="I6582" s="4">
        <v>377684765</v>
      </c>
      <c r="J6582" s="4">
        <v>1133054295</v>
      </c>
      <c r="K6582" s="4">
        <v>0</v>
      </c>
      <c r="L6582" s="4">
        <v>1133054295</v>
      </c>
      <c r="M6582" s="4">
        <v>0</v>
      </c>
      <c r="N6582" s="4">
        <v>0</v>
      </c>
      <c r="O6582" s="4">
        <v>0</v>
      </c>
      <c r="P6582" s="4">
        <v>1133054295</v>
      </c>
      <c r="Q6582" s="4">
        <v>3399162882</v>
      </c>
    </row>
    <row r="6583" spans="1:17" outlineLevel="2" x14ac:dyDescent="0.25">
      <c r="A6583" s="2">
        <v>1</v>
      </c>
      <c r="B6583" t="s">
        <v>1140</v>
      </c>
      <c r="C6583" t="str">
        <f t="shared" si="102"/>
        <v>275</v>
      </c>
      <c r="D6583" t="s">
        <v>4</v>
      </c>
      <c r="E6583" t="s">
        <v>1090</v>
      </c>
      <c r="F6583" t="s">
        <v>3</v>
      </c>
      <c r="G6583" s="3">
        <v>45448</v>
      </c>
      <c r="H6583" s="4">
        <v>18330798500</v>
      </c>
      <c r="I6583" s="4">
        <v>1527566542</v>
      </c>
      <c r="J6583" s="4">
        <v>4582699626</v>
      </c>
      <c r="K6583" s="4">
        <v>0</v>
      </c>
      <c r="L6583" s="4">
        <v>4582699626</v>
      </c>
      <c r="M6583" s="4">
        <v>0</v>
      </c>
      <c r="N6583" s="4">
        <v>0</v>
      </c>
      <c r="O6583" s="4">
        <v>0</v>
      </c>
      <c r="P6583" s="4">
        <v>4582699626</v>
      </c>
      <c r="Q6583" s="4">
        <v>13748098874</v>
      </c>
    </row>
    <row r="6584" spans="1:17" outlineLevel="2" x14ac:dyDescent="0.25">
      <c r="A6584" s="2">
        <v>1</v>
      </c>
      <c r="B6584" t="s">
        <v>1141</v>
      </c>
      <c r="C6584" t="str">
        <f t="shared" si="102"/>
        <v>275</v>
      </c>
      <c r="D6584" t="s">
        <v>4</v>
      </c>
      <c r="E6584" t="s">
        <v>1142</v>
      </c>
      <c r="F6584" t="s">
        <v>3</v>
      </c>
      <c r="G6584" s="3">
        <v>45448</v>
      </c>
      <c r="H6584" s="4">
        <v>270989583.69999999</v>
      </c>
      <c r="I6584" s="4">
        <v>22582465</v>
      </c>
      <c r="J6584" s="4">
        <v>67747395</v>
      </c>
      <c r="K6584" s="4">
        <v>0</v>
      </c>
      <c r="L6584" s="4">
        <v>67747395</v>
      </c>
      <c r="M6584" s="4">
        <v>0</v>
      </c>
      <c r="N6584" s="4">
        <v>0</v>
      </c>
      <c r="O6584" s="4">
        <v>0</v>
      </c>
      <c r="P6584" s="4">
        <v>67747395</v>
      </c>
      <c r="Q6584" s="4">
        <v>203242188.69999999</v>
      </c>
    </row>
    <row r="6585" spans="1:17" outlineLevel="2" x14ac:dyDescent="0.25">
      <c r="A6585" s="2">
        <v>1</v>
      </c>
      <c r="B6585" t="s">
        <v>1143</v>
      </c>
      <c r="C6585" t="str">
        <f t="shared" si="102"/>
        <v>275</v>
      </c>
      <c r="D6585" t="s">
        <v>4</v>
      </c>
      <c r="E6585" t="s">
        <v>1144</v>
      </c>
      <c r="F6585" t="s">
        <v>3</v>
      </c>
      <c r="G6585" s="3">
        <v>45448</v>
      </c>
      <c r="H6585" s="4">
        <v>630208333.70000005</v>
      </c>
      <c r="I6585" s="4">
        <v>52517361</v>
      </c>
      <c r="J6585" s="4">
        <v>157552083</v>
      </c>
      <c r="K6585" s="4">
        <v>0</v>
      </c>
      <c r="L6585" s="4">
        <v>157552083</v>
      </c>
      <c r="M6585" s="4">
        <v>0</v>
      </c>
      <c r="N6585" s="4">
        <v>0</v>
      </c>
      <c r="O6585" s="4">
        <v>0</v>
      </c>
      <c r="P6585" s="4">
        <v>157552083</v>
      </c>
      <c r="Q6585" s="4">
        <v>472656250.69999999</v>
      </c>
    </row>
    <row r="6586" spans="1:17" outlineLevel="2" x14ac:dyDescent="0.25">
      <c r="A6586" s="2">
        <v>1</v>
      </c>
      <c r="B6586" t="s">
        <v>1145</v>
      </c>
      <c r="C6586" t="str">
        <f t="shared" si="102"/>
        <v>275</v>
      </c>
      <c r="D6586" t="s">
        <v>4</v>
      </c>
      <c r="E6586" t="s">
        <v>1146</v>
      </c>
      <c r="F6586" t="s">
        <v>3</v>
      </c>
      <c r="G6586" s="3">
        <v>45448</v>
      </c>
      <c r="H6586" s="4">
        <v>318687500</v>
      </c>
      <c r="I6586" s="4">
        <v>26557292</v>
      </c>
      <c r="J6586" s="4">
        <v>79671876</v>
      </c>
      <c r="K6586" s="4">
        <v>0</v>
      </c>
      <c r="L6586" s="4">
        <v>79671876</v>
      </c>
      <c r="M6586" s="4">
        <v>0</v>
      </c>
      <c r="N6586" s="4">
        <v>0</v>
      </c>
      <c r="O6586" s="4">
        <v>0</v>
      </c>
      <c r="P6586" s="4">
        <v>79671876</v>
      </c>
      <c r="Q6586" s="4">
        <v>239015624</v>
      </c>
    </row>
    <row r="6587" spans="1:17" outlineLevel="2" x14ac:dyDescent="0.25">
      <c r="A6587" s="2">
        <v>1</v>
      </c>
      <c r="B6587" t="s">
        <v>1147</v>
      </c>
      <c r="C6587" t="str">
        <f t="shared" si="102"/>
        <v>275</v>
      </c>
      <c r="D6587" t="s">
        <v>4</v>
      </c>
      <c r="E6587" t="s">
        <v>1148</v>
      </c>
      <c r="F6587" t="s">
        <v>3</v>
      </c>
      <c r="G6587" s="3">
        <v>45448</v>
      </c>
      <c r="H6587" s="4">
        <v>336027083.69999999</v>
      </c>
      <c r="I6587" s="4">
        <v>28002257</v>
      </c>
      <c r="J6587" s="4">
        <v>84006771</v>
      </c>
      <c r="K6587" s="4">
        <v>0</v>
      </c>
      <c r="L6587" s="4">
        <v>84006771</v>
      </c>
      <c r="M6587" s="4">
        <v>0</v>
      </c>
      <c r="N6587" s="4">
        <v>0</v>
      </c>
      <c r="O6587" s="4">
        <v>0</v>
      </c>
      <c r="P6587" s="4">
        <v>84006771</v>
      </c>
      <c r="Q6587" s="4">
        <v>252020312.69999999</v>
      </c>
    </row>
    <row r="6588" spans="1:17" outlineLevel="2" x14ac:dyDescent="0.25">
      <c r="A6588" s="2">
        <v>1</v>
      </c>
      <c r="B6588" t="s">
        <v>1149</v>
      </c>
      <c r="C6588" t="str">
        <f t="shared" si="102"/>
        <v>275</v>
      </c>
      <c r="D6588" t="s">
        <v>4</v>
      </c>
      <c r="E6588" t="s">
        <v>1150</v>
      </c>
      <c r="F6588" t="s">
        <v>3</v>
      </c>
      <c r="G6588" s="3">
        <v>45448</v>
      </c>
      <c r="H6588" s="4">
        <v>1050000000</v>
      </c>
      <c r="I6588" s="4">
        <v>53079900</v>
      </c>
      <c r="J6588" s="4">
        <v>459207717</v>
      </c>
      <c r="K6588" s="4">
        <v>0</v>
      </c>
      <c r="L6588" s="4">
        <v>459207717</v>
      </c>
      <c r="M6588" s="4">
        <v>0</v>
      </c>
      <c r="N6588" s="4">
        <v>0</v>
      </c>
      <c r="O6588" s="4">
        <v>0</v>
      </c>
      <c r="P6588" s="4">
        <v>459207717</v>
      </c>
      <c r="Q6588" s="4">
        <v>590792283</v>
      </c>
    </row>
    <row r="6589" spans="1:17" outlineLevel="2" x14ac:dyDescent="0.25">
      <c r="A6589" s="2">
        <v>1</v>
      </c>
      <c r="B6589" t="s">
        <v>1151</v>
      </c>
      <c r="C6589" t="str">
        <f t="shared" si="102"/>
        <v>275</v>
      </c>
      <c r="D6589" t="s">
        <v>4</v>
      </c>
      <c r="E6589" t="s">
        <v>59</v>
      </c>
      <c r="F6589" t="s">
        <v>3</v>
      </c>
      <c r="G6589" s="3">
        <v>45448</v>
      </c>
      <c r="H6589" s="4">
        <v>8397621099</v>
      </c>
      <c r="I6589" s="4">
        <v>1383690483</v>
      </c>
      <c r="J6589" s="4">
        <v>2783293999</v>
      </c>
      <c r="K6589" s="4">
        <v>0</v>
      </c>
      <c r="L6589" s="4">
        <v>2783293999</v>
      </c>
      <c r="M6589" s="4">
        <v>0</v>
      </c>
      <c r="N6589" s="4">
        <v>0</v>
      </c>
      <c r="O6589" s="4">
        <v>0</v>
      </c>
      <c r="P6589" s="4">
        <v>2783293999</v>
      </c>
      <c r="Q6589" s="4">
        <v>5614327100</v>
      </c>
    </row>
    <row r="6590" spans="1:17" outlineLevel="2" x14ac:dyDescent="0.25">
      <c r="A6590" s="2">
        <v>1</v>
      </c>
      <c r="B6590" t="s">
        <v>1151</v>
      </c>
      <c r="C6590" t="str">
        <f t="shared" si="102"/>
        <v>275</v>
      </c>
      <c r="D6590" t="s">
        <v>4</v>
      </c>
      <c r="E6590" t="s">
        <v>1090</v>
      </c>
      <c r="F6590" t="s">
        <v>3</v>
      </c>
      <c r="G6590" s="3">
        <v>45448</v>
      </c>
      <c r="H6590" s="4">
        <v>14031398619</v>
      </c>
      <c r="I6590" s="4">
        <v>2311977703</v>
      </c>
      <c r="J6590" s="4">
        <v>4650544139</v>
      </c>
      <c r="K6590" s="4">
        <v>0</v>
      </c>
      <c r="L6590" s="4">
        <v>4650544139</v>
      </c>
      <c r="M6590" s="4">
        <v>0</v>
      </c>
      <c r="N6590" s="4">
        <v>0</v>
      </c>
      <c r="O6590" s="4">
        <v>0</v>
      </c>
      <c r="P6590" s="4">
        <v>4650544139</v>
      </c>
      <c r="Q6590" s="4">
        <v>9380854480</v>
      </c>
    </row>
    <row r="6591" spans="1:17" outlineLevel="2" x14ac:dyDescent="0.25">
      <c r="A6591" s="2">
        <v>1</v>
      </c>
      <c r="B6591" t="s">
        <v>1152</v>
      </c>
      <c r="C6591" t="str">
        <f t="shared" si="102"/>
        <v>275</v>
      </c>
      <c r="D6591" t="s">
        <v>4</v>
      </c>
      <c r="E6591" t="s">
        <v>1153</v>
      </c>
      <c r="F6591" t="s">
        <v>3</v>
      </c>
      <c r="G6591" s="3">
        <v>45448</v>
      </c>
      <c r="H6591" s="4">
        <v>5463974374</v>
      </c>
      <c r="I6591" s="4">
        <v>455331198</v>
      </c>
      <c r="J6591" s="4">
        <v>1365993594</v>
      </c>
      <c r="K6591" s="4">
        <v>0</v>
      </c>
      <c r="L6591" s="4">
        <v>1365993594</v>
      </c>
      <c r="M6591" s="4">
        <v>0</v>
      </c>
      <c r="N6591" s="4">
        <v>0</v>
      </c>
      <c r="O6591" s="4">
        <v>0</v>
      </c>
      <c r="P6591" s="4">
        <v>1365993594</v>
      </c>
      <c r="Q6591" s="4">
        <v>4097980780</v>
      </c>
    </row>
    <row r="6592" spans="1:17" outlineLevel="2" x14ac:dyDescent="0.25">
      <c r="A6592" s="2">
        <v>1</v>
      </c>
      <c r="B6592" t="s">
        <v>1154</v>
      </c>
      <c r="C6592" t="str">
        <f t="shared" si="102"/>
        <v>275</v>
      </c>
      <c r="D6592" t="s">
        <v>4</v>
      </c>
      <c r="E6592" t="s">
        <v>12</v>
      </c>
      <c r="F6592" t="s">
        <v>3</v>
      </c>
      <c r="G6592" s="3">
        <v>45448</v>
      </c>
      <c r="H6592" s="4">
        <v>655827302</v>
      </c>
      <c r="I6592" s="4">
        <v>54652275</v>
      </c>
      <c r="J6592" s="4">
        <v>163956825</v>
      </c>
      <c r="K6592" s="4">
        <v>0</v>
      </c>
      <c r="L6592" s="4">
        <v>163956825</v>
      </c>
      <c r="M6592" s="4">
        <v>0</v>
      </c>
      <c r="N6592" s="4">
        <v>0</v>
      </c>
      <c r="O6592" s="4">
        <v>0</v>
      </c>
      <c r="P6592" s="4">
        <v>163956825</v>
      </c>
      <c r="Q6592" s="4">
        <v>491870477</v>
      </c>
    </row>
    <row r="6593" spans="1:17" outlineLevel="2" x14ac:dyDescent="0.25">
      <c r="A6593" s="2">
        <v>1</v>
      </c>
      <c r="B6593" t="s">
        <v>1154</v>
      </c>
      <c r="C6593" t="str">
        <f t="shared" si="102"/>
        <v>275</v>
      </c>
      <c r="D6593" t="s">
        <v>4</v>
      </c>
      <c r="E6593" t="s">
        <v>1155</v>
      </c>
      <c r="F6593" t="s">
        <v>3</v>
      </c>
      <c r="G6593" s="3">
        <v>45448</v>
      </c>
      <c r="H6593" s="4">
        <v>1300000000</v>
      </c>
      <c r="I6593" s="4">
        <v>108333333</v>
      </c>
      <c r="J6593" s="4">
        <v>324999999</v>
      </c>
      <c r="K6593" s="4">
        <v>0</v>
      </c>
      <c r="L6593" s="4">
        <v>324999999</v>
      </c>
      <c r="M6593" s="4">
        <v>0</v>
      </c>
      <c r="N6593" s="4">
        <v>0</v>
      </c>
      <c r="O6593" s="4">
        <v>0</v>
      </c>
      <c r="P6593" s="4">
        <v>324999999</v>
      </c>
      <c r="Q6593" s="4">
        <v>975000001</v>
      </c>
    </row>
    <row r="6594" spans="1:17" outlineLevel="2" x14ac:dyDescent="0.25">
      <c r="A6594" s="2">
        <v>1</v>
      </c>
      <c r="B6594" t="s">
        <v>1156</v>
      </c>
      <c r="C6594" t="str">
        <f t="shared" si="102"/>
        <v>275</v>
      </c>
      <c r="D6594" t="s">
        <v>4</v>
      </c>
      <c r="E6594" t="s">
        <v>1157</v>
      </c>
      <c r="F6594" t="s">
        <v>3</v>
      </c>
      <c r="G6594" s="3">
        <v>45448</v>
      </c>
      <c r="H6594" s="4">
        <v>185625000</v>
      </c>
      <c r="I6594" s="4">
        <v>15468750</v>
      </c>
      <c r="J6594" s="4">
        <v>46406250</v>
      </c>
      <c r="K6594" s="4">
        <v>0</v>
      </c>
      <c r="L6594" s="4">
        <v>46406250</v>
      </c>
      <c r="M6594" s="4">
        <v>0</v>
      </c>
      <c r="N6594" s="4">
        <v>0</v>
      </c>
      <c r="O6594" s="4">
        <v>0</v>
      </c>
      <c r="P6594" s="4">
        <v>46406250</v>
      </c>
      <c r="Q6594" s="4">
        <v>139218750</v>
      </c>
    </row>
    <row r="6595" spans="1:17" outlineLevel="2" x14ac:dyDescent="0.25">
      <c r="A6595" s="2">
        <v>1</v>
      </c>
      <c r="B6595" t="s">
        <v>1161</v>
      </c>
      <c r="C6595" t="str">
        <f t="shared" ref="C6595:C6658" si="103">LEFT(B6595,3)</f>
        <v>275</v>
      </c>
      <c r="D6595" t="s">
        <v>4</v>
      </c>
      <c r="E6595" t="s">
        <v>1160</v>
      </c>
      <c r="F6595" t="s">
        <v>3</v>
      </c>
      <c r="G6595" s="3">
        <v>45448</v>
      </c>
      <c r="H6595" s="4">
        <v>2500000000</v>
      </c>
      <c r="I6595" s="4">
        <v>208333333</v>
      </c>
      <c r="J6595" s="4">
        <v>624999999</v>
      </c>
      <c r="K6595" s="4">
        <v>0</v>
      </c>
      <c r="L6595" s="4">
        <v>624999999</v>
      </c>
      <c r="M6595" s="4">
        <v>0</v>
      </c>
      <c r="N6595" s="4">
        <v>0</v>
      </c>
      <c r="O6595" s="4">
        <v>0</v>
      </c>
      <c r="P6595" s="4">
        <v>624999999</v>
      </c>
      <c r="Q6595" s="4">
        <v>1875000001</v>
      </c>
    </row>
    <row r="6596" spans="1:17" outlineLevel="2" x14ac:dyDescent="0.25">
      <c r="A6596" s="2">
        <v>1</v>
      </c>
      <c r="B6596" t="s">
        <v>1158</v>
      </c>
      <c r="C6596" t="str">
        <f t="shared" si="103"/>
        <v>275</v>
      </c>
      <c r="D6596" t="s">
        <v>4</v>
      </c>
      <c r="E6596" t="s">
        <v>1159</v>
      </c>
      <c r="F6596" t="s">
        <v>3</v>
      </c>
      <c r="G6596" s="3">
        <v>45448</v>
      </c>
      <c r="H6596" s="4">
        <v>3088164600</v>
      </c>
      <c r="I6596" s="4">
        <v>257347050</v>
      </c>
      <c r="J6596" s="4">
        <v>772041150</v>
      </c>
      <c r="K6596" s="4">
        <v>0</v>
      </c>
      <c r="L6596" s="4">
        <v>772041150</v>
      </c>
      <c r="M6596" s="4">
        <v>0</v>
      </c>
      <c r="N6596" s="4">
        <v>0</v>
      </c>
      <c r="O6596" s="4">
        <v>0</v>
      </c>
      <c r="P6596" s="4">
        <v>772041150</v>
      </c>
      <c r="Q6596" s="4">
        <v>2316123450</v>
      </c>
    </row>
    <row r="6597" spans="1:17" outlineLevel="2" x14ac:dyDescent="0.25">
      <c r="A6597" s="2">
        <v>1</v>
      </c>
      <c r="B6597" t="s">
        <v>1074</v>
      </c>
      <c r="C6597" t="str">
        <f t="shared" si="103"/>
        <v>520</v>
      </c>
      <c r="D6597" t="s">
        <v>4</v>
      </c>
      <c r="E6597" t="s">
        <v>12</v>
      </c>
      <c r="F6597" t="s">
        <v>8</v>
      </c>
      <c r="G6597" s="3">
        <v>45448</v>
      </c>
      <c r="H6597" s="4">
        <v>0</v>
      </c>
      <c r="I6597" s="4">
        <v>8913920</v>
      </c>
      <c r="J6597" s="4">
        <v>28976074</v>
      </c>
      <c r="K6597" s="4">
        <v>0</v>
      </c>
      <c r="L6597" s="4">
        <v>0</v>
      </c>
      <c r="M6597" s="4">
        <v>0</v>
      </c>
      <c r="N6597" s="4">
        <v>0</v>
      </c>
      <c r="O6597" s="4">
        <v>904885.51</v>
      </c>
      <c r="P6597" s="4">
        <v>0</v>
      </c>
      <c r="Q6597" s="4">
        <v>0</v>
      </c>
    </row>
    <row r="6598" spans="1:17" outlineLevel="2" x14ac:dyDescent="0.25">
      <c r="A6598" s="2">
        <v>1</v>
      </c>
      <c r="B6598" t="s">
        <v>1074</v>
      </c>
      <c r="C6598" t="str">
        <f t="shared" si="103"/>
        <v>520</v>
      </c>
      <c r="D6598" t="s">
        <v>4</v>
      </c>
      <c r="E6598" t="s">
        <v>1269</v>
      </c>
      <c r="F6598" t="s">
        <v>8</v>
      </c>
      <c r="G6598" s="3">
        <v>45448</v>
      </c>
      <c r="H6598" s="4">
        <v>0</v>
      </c>
      <c r="I6598" s="4">
        <v>16955163</v>
      </c>
      <c r="J6598" s="4">
        <v>75505144</v>
      </c>
      <c r="K6598" s="4">
        <v>0</v>
      </c>
      <c r="L6598" s="4">
        <v>0</v>
      </c>
      <c r="M6598" s="4">
        <v>0</v>
      </c>
      <c r="N6598" s="4">
        <v>0</v>
      </c>
      <c r="O6598" s="4">
        <v>0</v>
      </c>
      <c r="P6598" s="4">
        <v>0</v>
      </c>
      <c r="Q6598" s="4">
        <v>0</v>
      </c>
    </row>
    <row r="6599" spans="1:17" outlineLevel="2" x14ac:dyDescent="0.25">
      <c r="A6599" s="2">
        <v>1</v>
      </c>
      <c r="B6599" t="s">
        <v>1074</v>
      </c>
      <c r="C6599" t="str">
        <f t="shared" si="103"/>
        <v>520</v>
      </c>
      <c r="D6599" t="s">
        <v>4</v>
      </c>
      <c r="E6599" t="s">
        <v>1269</v>
      </c>
      <c r="F6599" t="s">
        <v>18</v>
      </c>
      <c r="G6599" s="3">
        <v>45448</v>
      </c>
      <c r="H6599" s="4">
        <v>6500005</v>
      </c>
      <c r="I6599" s="4">
        <v>540000</v>
      </c>
      <c r="J6599" s="4">
        <v>3900003</v>
      </c>
      <c r="K6599" s="4">
        <v>0</v>
      </c>
      <c r="L6599" s="4">
        <v>0</v>
      </c>
      <c r="M6599" s="4">
        <v>3900003</v>
      </c>
      <c r="N6599" s="4">
        <v>0</v>
      </c>
      <c r="O6599" s="4">
        <v>0</v>
      </c>
      <c r="P6599" s="4">
        <v>0</v>
      </c>
      <c r="Q6599" s="4">
        <v>2600002</v>
      </c>
    </row>
    <row r="6600" spans="1:17" outlineLevel="2" x14ac:dyDescent="0.25">
      <c r="A6600" s="2">
        <v>1</v>
      </c>
      <c r="B6600" t="s">
        <v>1074</v>
      </c>
      <c r="C6600" t="str">
        <f t="shared" si="103"/>
        <v>520</v>
      </c>
      <c r="D6600" t="s">
        <v>4</v>
      </c>
      <c r="E6600" t="s">
        <v>1269</v>
      </c>
      <c r="F6600" t="s">
        <v>10</v>
      </c>
      <c r="G6600" s="3">
        <v>45448</v>
      </c>
      <c r="H6600" s="4">
        <v>15000000</v>
      </c>
      <c r="I6600" s="4">
        <v>3660000</v>
      </c>
      <c r="J6600" s="4">
        <v>3820000</v>
      </c>
      <c r="K6600" s="4">
        <v>0</v>
      </c>
      <c r="L6600" s="4">
        <v>0</v>
      </c>
      <c r="M6600" s="4">
        <v>3820000</v>
      </c>
      <c r="N6600" s="4">
        <v>0</v>
      </c>
      <c r="O6600" s="4">
        <v>0</v>
      </c>
      <c r="P6600" s="4">
        <v>0</v>
      </c>
      <c r="Q6600" s="4">
        <v>11180000</v>
      </c>
    </row>
    <row r="6601" spans="1:17" outlineLevel="2" x14ac:dyDescent="0.25">
      <c r="A6601" s="2">
        <v>1</v>
      </c>
      <c r="B6601" t="s">
        <v>1270</v>
      </c>
      <c r="C6601" t="str">
        <f t="shared" si="103"/>
        <v>520</v>
      </c>
      <c r="D6601" t="s">
        <v>4</v>
      </c>
      <c r="E6601" t="s">
        <v>12</v>
      </c>
      <c r="F6601" t="s">
        <v>8</v>
      </c>
      <c r="G6601" s="3">
        <v>45448</v>
      </c>
      <c r="H6601" s="4">
        <v>0</v>
      </c>
      <c r="I6601" s="4">
        <v>1596375</v>
      </c>
      <c r="J6601" s="4">
        <v>5805127</v>
      </c>
      <c r="K6601" s="4">
        <v>0</v>
      </c>
      <c r="L6601" s="4">
        <v>0</v>
      </c>
      <c r="M6601" s="4">
        <v>0</v>
      </c>
      <c r="N6601" s="4">
        <v>0</v>
      </c>
      <c r="O6601" s="4">
        <v>0</v>
      </c>
      <c r="P6601" s="4">
        <v>0</v>
      </c>
      <c r="Q6601" s="4">
        <v>0</v>
      </c>
    </row>
    <row r="6602" spans="1:17" outlineLevel="2" x14ac:dyDescent="0.25">
      <c r="A6602" s="2">
        <v>1</v>
      </c>
      <c r="B6602" t="s">
        <v>1270</v>
      </c>
      <c r="C6602" t="str">
        <f t="shared" si="103"/>
        <v>520</v>
      </c>
      <c r="D6602" t="s">
        <v>4</v>
      </c>
      <c r="E6602" t="s">
        <v>1269</v>
      </c>
      <c r="F6602" t="s">
        <v>8</v>
      </c>
      <c r="G6602" s="3">
        <v>45448</v>
      </c>
      <c r="H6602" s="4">
        <v>0</v>
      </c>
      <c r="I6602" s="4">
        <v>7731600</v>
      </c>
      <c r="J6602" s="4">
        <v>31361236</v>
      </c>
      <c r="K6602" s="4">
        <v>0</v>
      </c>
      <c r="L6602" s="4">
        <v>0</v>
      </c>
      <c r="M6602" s="4">
        <v>0</v>
      </c>
      <c r="N6602" s="4">
        <v>0</v>
      </c>
      <c r="O6602" s="4">
        <v>8807532.75</v>
      </c>
      <c r="P6602" s="4">
        <v>0</v>
      </c>
      <c r="Q6602" s="4">
        <v>0</v>
      </c>
    </row>
    <row r="6603" spans="1:17" outlineLevel="2" x14ac:dyDescent="0.25">
      <c r="A6603" s="2">
        <v>1</v>
      </c>
      <c r="B6603" t="s">
        <v>1271</v>
      </c>
      <c r="C6603" t="str">
        <f t="shared" si="103"/>
        <v>520</v>
      </c>
      <c r="D6603" t="s">
        <v>4</v>
      </c>
      <c r="E6603" t="s">
        <v>12</v>
      </c>
      <c r="F6603" t="s">
        <v>8</v>
      </c>
      <c r="G6603" s="3">
        <v>45448</v>
      </c>
      <c r="H6603" s="4">
        <v>0</v>
      </c>
      <c r="I6603" s="4">
        <v>7164000</v>
      </c>
      <c r="J6603" s="4">
        <v>24626250</v>
      </c>
      <c r="K6603" s="4">
        <v>0</v>
      </c>
      <c r="L6603" s="4">
        <v>0</v>
      </c>
      <c r="M6603" s="4">
        <v>0</v>
      </c>
      <c r="N6603" s="4">
        <v>0</v>
      </c>
      <c r="O6603" s="4">
        <v>990667.42</v>
      </c>
      <c r="P6603" s="4">
        <v>0</v>
      </c>
      <c r="Q6603" s="4">
        <v>0</v>
      </c>
    </row>
    <row r="6604" spans="1:17" outlineLevel="2" x14ac:dyDescent="0.25">
      <c r="A6604" s="2">
        <v>1</v>
      </c>
      <c r="B6604" t="s">
        <v>1271</v>
      </c>
      <c r="C6604" t="str">
        <f t="shared" si="103"/>
        <v>520</v>
      </c>
      <c r="D6604" t="s">
        <v>4</v>
      </c>
      <c r="E6604" t="s">
        <v>1269</v>
      </c>
      <c r="F6604" t="s">
        <v>8</v>
      </c>
      <c r="G6604" s="3">
        <v>45448</v>
      </c>
      <c r="H6604" s="4">
        <v>0</v>
      </c>
      <c r="I6604" s="4">
        <v>4354500</v>
      </c>
      <c r="J6604" s="4">
        <v>21209200</v>
      </c>
      <c r="K6604" s="4">
        <v>0</v>
      </c>
      <c r="L6604" s="4">
        <v>0</v>
      </c>
      <c r="M6604" s="4">
        <v>0</v>
      </c>
      <c r="N6604" s="4">
        <v>0</v>
      </c>
      <c r="O6604" s="4">
        <v>4435187.83</v>
      </c>
      <c r="P6604" s="4">
        <v>0</v>
      </c>
      <c r="Q6604" s="4">
        <v>0</v>
      </c>
    </row>
    <row r="6605" spans="1:17" outlineLevel="2" x14ac:dyDescent="0.25">
      <c r="A6605" s="2">
        <v>1</v>
      </c>
      <c r="B6605" t="s">
        <v>1272</v>
      </c>
      <c r="C6605" t="str">
        <f t="shared" si="103"/>
        <v>520</v>
      </c>
      <c r="D6605" t="s">
        <v>4</v>
      </c>
      <c r="E6605" t="s">
        <v>12</v>
      </c>
      <c r="F6605" t="s">
        <v>8</v>
      </c>
      <c r="G6605" s="3">
        <v>45448</v>
      </c>
      <c r="H6605" s="4">
        <v>0</v>
      </c>
      <c r="I6605" s="4">
        <v>4008000</v>
      </c>
      <c r="J6605" s="4">
        <v>14910849</v>
      </c>
      <c r="K6605" s="4">
        <v>0</v>
      </c>
      <c r="L6605" s="4">
        <v>0</v>
      </c>
      <c r="M6605" s="4">
        <v>0</v>
      </c>
      <c r="N6605" s="4">
        <v>0</v>
      </c>
      <c r="O6605" s="4">
        <v>0</v>
      </c>
      <c r="P6605" s="4">
        <v>0</v>
      </c>
      <c r="Q6605" s="4">
        <v>0</v>
      </c>
    </row>
    <row r="6606" spans="1:17" outlineLevel="2" x14ac:dyDescent="0.25">
      <c r="A6606" s="2">
        <v>1</v>
      </c>
      <c r="B6606" t="s">
        <v>1272</v>
      </c>
      <c r="C6606" t="str">
        <f t="shared" si="103"/>
        <v>520</v>
      </c>
      <c r="D6606" t="s">
        <v>4</v>
      </c>
      <c r="E6606" t="s">
        <v>1269</v>
      </c>
      <c r="F6606" t="s">
        <v>8</v>
      </c>
      <c r="G6606" s="3">
        <v>45448</v>
      </c>
      <c r="H6606" s="4">
        <v>0</v>
      </c>
      <c r="I6606" s="4">
        <v>4884000</v>
      </c>
      <c r="J6606" s="4">
        <v>26584491</v>
      </c>
      <c r="K6606" s="4">
        <v>0</v>
      </c>
      <c r="L6606" s="4">
        <v>0</v>
      </c>
      <c r="M6606" s="4">
        <v>0</v>
      </c>
      <c r="N6606" s="4">
        <v>0</v>
      </c>
      <c r="O6606" s="4">
        <v>0</v>
      </c>
      <c r="P6606" s="4">
        <v>0</v>
      </c>
      <c r="Q6606" s="4">
        <v>0</v>
      </c>
    </row>
    <row r="6607" spans="1:17" outlineLevel="2" x14ac:dyDescent="0.25">
      <c r="A6607" s="2">
        <v>1</v>
      </c>
      <c r="B6607" t="s">
        <v>1272</v>
      </c>
      <c r="C6607" t="str">
        <f t="shared" si="103"/>
        <v>520</v>
      </c>
      <c r="D6607" t="s">
        <v>4</v>
      </c>
      <c r="E6607" t="s">
        <v>1269</v>
      </c>
      <c r="F6607" t="s">
        <v>18</v>
      </c>
      <c r="G6607" s="3">
        <v>45448</v>
      </c>
      <c r="H6607" s="4">
        <v>3000000</v>
      </c>
      <c r="I6607" s="4">
        <v>1800000</v>
      </c>
      <c r="J6607" s="4">
        <v>1800000</v>
      </c>
      <c r="K6607" s="4">
        <v>0</v>
      </c>
      <c r="L6607" s="4">
        <v>0</v>
      </c>
      <c r="M6607" s="4">
        <v>1800000</v>
      </c>
      <c r="N6607" s="4">
        <v>0</v>
      </c>
      <c r="O6607" s="4">
        <v>0</v>
      </c>
      <c r="P6607" s="4">
        <v>0</v>
      </c>
      <c r="Q6607" s="4">
        <v>1200000</v>
      </c>
    </row>
    <row r="6608" spans="1:17" outlineLevel="2" x14ac:dyDescent="0.25">
      <c r="A6608" s="2">
        <v>1</v>
      </c>
      <c r="B6608" t="s">
        <v>94</v>
      </c>
      <c r="C6608" t="str">
        <f t="shared" si="103"/>
        <v>550</v>
      </c>
      <c r="D6608" t="s">
        <v>4</v>
      </c>
      <c r="E6608" t="s">
        <v>12</v>
      </c>
      <c r="F6608" t="s">
        <v>10</v>
      </c>
      <c r="G6608" s="3">
        <v>45448</v>
      </c>
      <c r="H6608" s="4">
        <v>27800000</v>
      </c>
      <c r="I6608" s="4">
        <v>620000</v>
      </c>
      <c r="J6608" s="4">
        <v>7380120</v>
      </c>
      <c r="K6608" s="4">
        <v>0</v>
      </c>
      <c r="L6608" s="4">
        <v>6794252.29</v>
      </c>
      <c r="M6608" s="4">
        <v>585867.71</v>
      </c>
      <c r="N6608" s="4">
        <v>0</v>
      </c>
      <c r="O6608" s="4">
        <v>0</v>
      </c>
      <c r="P6608" s="4">
        <v>6794252.29</v>
      </c>
      <c r="Q6608" s="4">
        <v>20419880</v>
      </c>
    </row>
    <row r="6609" spans="1:17" outlineLevel="2" x14ac:dyDescent="0.25">
      <c r="A6609" s="2">
        <v>1</v>
      </c>
      <c r="B6609" t="s">
        <v>1350</v>
      </c>
      <c r="C6609" t="str">
        <f t="shared" si="103"/>
        <v>210</v>
      </c>
      <c r="D6609" t="s">
        <v>1</v>
      </c>
      <c r="E6609" t="s">
        <v>1708</v>
      </c>
      <c r="F6609" t="s">
        <v>8</v>
      </c>
      <c r="G6609" s="3">
        <v>45449</v>
      </c>
      <c r="H6609" s="4">
        <v>4500000000</v>
      </c>
      <c r="I6609" s="4">
        <v>4000000000</v>
      </c>
      <c r="J6609" s="4">
        <v>4000000000</v>
      </c>
      <c r="K6609" s="4">
        <v>0</v>
      </c>
      <c r="L6609" s="4">
        <v>4000000000</v>
      </c>
      <c r="M6609" s="4">
        <v>0</v>
      </c>
      <c r="N6609" s="4">
        <v>0</v>
      </c>
      <c r="O6609" s="4">
        <v>0</v>
      </c>
      <c r="P6609" s="4">
        <v>4000000000</v>
      </c>
      <c r="Q6609" s="4">
        <v>500000000</v>
      </c>
    </row>
    <row r="6610" spans="1:17" outlineLevel="2" x14ac:dyDescent="0.25">
      <c r="A6610" s="2">
        <v>1</v>
      </c>
      <c r="B6610" t="s">
        <v>1101</v>
      </c>
      <c r="C6610" t="str">
        <f t="shared" si="103"/>
        <v>275</v>
      </c>
      <c r="D6610" t="s">
        <v>4</v>
      </c>
      <c r="E6610" t="s">
        <v>1102</v>
      </c>
      <c r="F6610" t="s">
        <v>3</v>
      </c>
      <c r="G6610" s="3">
        <v>45450</v>
      </c>
      <c r="H6610" s="4">
        <v>3737619105</v>
      </c>
      <c r="I6610" s="4">
        <v>1500000000</v>
      </c>
      <c r="J6610" s="4">
        <v>2434404777</v>
      </c>
      <c r="K6610" s="4">
        <v>0</v>
      </c>
      <c r="L6610" s="4">
        <v>2434404777</v>
      </c>
      <c r="M6610" s="4">
        <v>0</v>
      </c>
      <c r="N6610" s="4">
        <v>0</v>
      </c>
      <c r="O6610" s="4">
        <v>0</v>
      </c>
      <c r="P6610" s="4">
        <v>2434404777</v>
      </c>
      <c r="Q6610" s="4">
        <v>1303214328</v>
      </c>
    </row>
    <row r="6611" spans="1:17" outlineLevel="2" x14ac:dyDescent="0.25">
      <c r="A6611" s="2">
        <v>1</v>
      </c>
      <c r="B6611" t="s">
        <v>1173</v>
      </c>
      <c r="C6611" t="str">
        <f t="shared" si="103"/>
        <v>260</v>
      </c>
      <c r="D6611" t="s">
        <v>4</v>
      </c>
      <c r="E6611" t="s">
        <v>1072</v>
      </c>
      <c r="F6611" t="s">
        <v>13</v>
      </c>
      <c r="G6611" s="3">
        <v>45450</v>
      </c>
      <c r="H6611" s="4">
        <v>0</v>
      </c>
      <c r="I6611" s="4">
        <v>34714959.850000001</v>
      </c>
      <c r="J6611" s="4">
        <v>149396088.91</v>
      </c>
      <c r="K6611" s="4">
        <v>0</v>
      </c>
      <c r="L6611" s="4">
        <v>0</v>
      </c>
      <c r="M6611" s="4">
        <v>0</v>
      </c>
      <c r="N6611" s="4">
        <v>0</v>
      </c>
      <c r="O6611" s="4">
        <v>0</v>
      </c>
      <c r="P6611" s="4">
        <v>0</v>
      </c>
      <c r="Q6611" s="4">
        <v>0</v>
      </c>
    </row>
    <row r="6612" spans="1:17" outlineLevel="2" x14ac:dyDescent="0.25">
      <c r="A6612" s="2">
        <v>1</v>
      </c>
      <c r="B6612" t="s">
        <v>1162</v>
      </c>
      <c r="C6612" t="str">
        <f t="shared" si="103"/>
        <v>120</v>
      </c>
      <c r="D6612" t="s">
        <v>4</v>
      </c>
      <c r="E6612" t="s">
        <v>45</v>
      </c>
      <c r="F6612" t="s">
        <v>13</v>
      </c>
      <c r="G6612" s="3">
        <v>45453</v>
      </c>
      <c r="H6612" s="4">
        <v>0</v>
      </c>
      <c r="I6612" s="4">
        <v>8611484</v>
      </c>
      <c r="J6612" s="4">
        <v>510507967</v>
      </c>
      <c r="K6612" s="4">
        <v>0</v>
      </c>
      <c r="L6612" s="4">
        <v>0</v>
      </c>
      <c r="M6612" s="4">
        <v>0</v>
      </c>
      <c r="N6612" s="4">
        <v>0</v>
      </c>
      <c r="O6612" s="4">
        <v>0</v>
      </c>
      <c r="P6612" s="4">
        <v>0</v>
      </c>
      <c r="Q6612" s="4">
        <v>0</v>
      </c>
    </row>
    <row r="6613" spans="1:17" outlineLevel="2" x14ac:dyDescent="0.25">
      <c r="A6613" s="2">
        <v>1</v>
      </c>
      <c r="B6613" t="s">
        <v>56</v>
      </c>
      <c r="C6613" t="str">
        <f t="shared" si="103"/>
        <v>130</v>
      </c>
      <c r="D6613" t="s">
        <v>4</v>
      </c>
      <c r="E6613" t="s">
        <v>57</v>
      </c>
      <c r="F6613" t="s">
        <v>13</v>
      </c>
      <c r="G6613" s="3">
        <v>45453</v>
      </c>
      <c r="H6613" s="4">
        <v>0</v>
      </c>
      <c r="I6613" s="4">
        <v>5785112.2199999997</v>
      </c>
      <c r="J6613" s="4">
        <v>778911469.22000003</v>
      </c>
      <c r="K6613" s="4">
        <v>0</v>
      </c>
      <c r="L6613" s="4">
        <v>0</v>
      </c>
      <c r="M6613" s="4">
        <v>0</v>
      </c>
      <c r="N6613" s="4">
        <v>0</v>
      </c>
      <c r="O6613" s="4">
        <v>0</v>
      </c>
      <c r="P6613" s="4">
        <v>0</v>
      </c>
      <c r="Q6613" s="4">
        <v>0</v>
      </c>
    </row>
    <row r="6614" spans="1:17" outlineLevel="2" x14ac:dyDescent="0.25">
      <c r="A6614" s="2">
        <v>1</v>
      </c>
      <c r="B6614" t="s">
        <v>58</v>
      </c>
      <c r="C6614" t="str">
        <f t="shared" si="103"/>
        <v>180</v>
      </c>
      <c r="D6614" t="s">
        <v>4</v>
      </c>
      <c r="E6614" t="s">
        <v>59</v>
      </c>
      <c r="F6614" t="s">
        <v>13</v>
      </c>
      <c r="G6614" s="3">
        <v>45453</v>
      </c>
      <c r="H6614" s="4">
        <v>0</v>
      </c>
      <c r="I6614" s="4">
        <v>22491071.129999999</v>
      </c>
      <c r="J6614" s="4">
        <v>192795963.13</v>
      </c>
      <c r="K6614" s="4">
        <v>0</v>
      </c>
      <c r="L6614" s="4">
        <v>0</v>
      </c>
      <c r="M6614" s="4">
        <v>0</v>
      </c>
      <c r="N6614" s="4">
        <v>0</v>
      </c>
      <c r="O6614" s="4">
        <v>0</v>
      </c>
      <c r="P6614" s="4">
        <v>0</v>
      </c>
      <c r="Q6614" s="4">
        <v>0</v>
      </c>
    </row>
    <row r="6615" spans="1:17" outlineLevel="2" x14ac:dyDescent="0.25">
      <c r="A6615" s="2">
        <v>1</v>
      </c>
      <c r="B6615" t="s">
        <v>62</v>
      </c>
      <c r="C6615" t="str">
        <f t="shared" si="103"/>
        <v>190</v>
      </c>
      <c r="D6615" t="s">
        <v>4</v>
      </c>
      <c r="E6615" t="s">
        <v>61</v>
      </c>
      <c r="F6615" t="s">
        <v>13</v>
      </c>
      <c r="G6615" s="3">
        <v>45453</v>
      </c>
      <c r="H6615" s="4">
        <v>262475038</v>
      </c>
      <c r="I6615" s="4">
        <v>13547195.640000001</v>
      </c>
      <c r="J6615" s="4">
        <v>197842689.86000001</v>
      </c>
      <c r="K6615" s="4">
        <v>0</v>
      </c>
      <c r="L6615" s="4">
        <v>184295494.22</v>
      </c>
      <c r="M6615" s="4">
        <v>13547195.640000001</v>
      </c>
      <c r="N6615" s="4">
        <v>0</v>
      </c>
      <c r="O6615" s="4">
        <v>0</v>
      </c>
      <c r="P6615" s="4">
        <v>184295494.22</v>
      </c>
      <c r="Q6615" s="4">
        <v>64632348.140000001</v>
      </c>
    </row>
    <row r="6616" spans="1:17" outlineLevel="2" x14ac:dyDescent="0.25">
      <c r="A6616" s="2">
        <v>1</v>
      </c>
      <c r="B6616" t="s">
        <v>159</v>
      </c>
      <c r="C6616" t="str">
        <f t="shared" si="103"/>
        <v>250</v>
      </c>
      <c r="D6616" t="s">
        <v>4</v>
      </c>
      <c r="E6616" t="s">
        <v>59</v>
      </c>
      <c r="F6616" t="s">
        <v>13</v>
      </c>
      <c r="G6616" s="3">
        <v>45453</v>
      </c>
      <c r="H6616" s="4">
        <v>17701290676.459999</v>
      </c>
      <c r="I6616" s="4">
        <v>64361065.719999999</v>
      </c>
      <c r="J6616" s="4">
        <v>16828191673.57</v>
      </c>
      <c r="K6616" s="4">
        <v>0</v>
      </c>
      <c r="L6616" s="4">
        <v>16763830607.85</v>
      </c>
      <c r="M6616" s="4">
        <v>64361065.719999999</v>
      </c>
      <c r="N6616" s="4">
        <v>0</v>
      </c>
      <c r="O6616" s="4">
        <v>0</v>
      </c>
      <c r="P6616" s="4">
        <v>16763830607.85</v>
      </c>
      <c r="Q6616" s="4">
        <v>873099002.88999999</v>
      </c>
    </row>
    <row r="6617" spans="1:17" outlineLevel="2" x14ac:dyDescent="0.25">
      <c r="A6617" s="2">
        <v>1</v>
      </c>
      <c r="B6617" t="s">
        <v>1531</v>
      </c>
      <c r="C6617" t="str">
        <f t="shared" si="103"/>
        <v>270</v>
      </c>
      <c r="D6617" t="s">
        <v>4</v>
      </c>
      <c r="E6617" t="s">
        <v>12</v>
      </c>
      <c r="F6617" t="s">
        <v>13</v>
      </c>
      <c r="G6617" s="3">
        <v>45453</v>
      </c>
      <c r="H6617" s="4">
        <v>0</v>
      </c>
      <c r="I6617" s="4">
        <v>27096070.239999998</v>
      </c>
      <c r="J6617" s="4">
        <v>27096070.239999998</v>
      </c>
      <c r="K6617" s="4">
        <v>0</v>
      </c>
      <c r="L6617" s="4">
        <v>0</v>
      </c>
      <c r="M6617" s="4">
        <v>0</v>
      </c>
      <c r="N6617" s="4">
        <v>0</v>
      </c>
      <c r="O6617" s="4">
        <v>0</v>
      </c>
      <c r="P6617" s="4">
        <v>0</v>
      </c>
      <c r="Q6617" s="4">
        <v>0</v>
      </c>
    </row>
    <row r="6618" spans="1:17" outlineLevel="2" x14ac:dyDescent="0.25">
      <c r="A6618" s="2">
        <v>1</v>
      </c>
      <c r="B6618" t="s">
        <v>84</v>
      </c>
      <c r="C6618" t="str">
        <f t="shared" si="103"/>
        <v>320</v>
      </c>
      <c r="D6618" t="s">
        <v>4</v>
      </c>
      <c r="E6618" t="s">
        <v>59</v>
      </c>
      <c r="F6618" t="s">
        <v>13</v>
      </c>
      <c r="G6618" s="3">
        <v>45453</v>
      </c>
      <c r="H6618" s="4">
        <v>0</v>
      </c>
      <c r="I6618" s="4">
        <v>164333</v>
      </c>
      <c r="J6618" s="4">
        <v>535816094.5</v>
      </c>
      <c r="K6618" s="4">
        <v>0</v>
      </c>
      <c r="L6618" s="4">
        <v>0</v>
      </c>
      <c r="M6618" s="4">
        <v>0</v>
      </c>
      <c r="N6618" s="4">
        <v>0</v>
      </c>
      <c r="O6618" s="4">
        <v>0</v>
      </c>
      <c r="P6618" s="4">
        <v>0</v>
      </c>
      <c r="Q6618" s="4">
        <v>0</v>
      </c>
    </row>
    <row r="6619" spans="1:17" outlineLevel="2" x14ac:dyDescent="0.25">
      <c r="A6619" s="2">
        <v>1</v>
      </c>
      <c r="B6619" t="s">
        <v>1075</v>
      </c>
      <c r="C6619" t="str">
        <f t="shared" si="103"/>
        <v>350</v>
      </c>
      <c r="D6619" t="s">
        <v>4</v>
      </c>
      <c r="E6619" t="s">
        <v>12</v>
      </c>
      <c r="F6619" t="s">
        <v>13</v>
      </c>
      <c r="G6619" s="3">
        <v>45453</v>
      </c>
      <c r="H6619" s="4">
        <v>0</v>
      </c>
      <c r="I6619" s="4">
        <v>36404239.969999999</v>
      </c>
      <c r="J6619" s="4">
        <v>210361255.08000001</v>
      </c>
      <c r="K6619" s="4">
        <v>0</v>
      </c>
      <c r="L6619" s="4">
        <v>0</v>
      </c>
      <c r="M6619" s="4">
        <v>0</v>
      </c>
      <c r="N6619" s="4">
        <v>0</v>
      </c>
      <c r="O6619" s="4">
        <v>0</v>
      </c>
      <c r="P6619" s="4">
        <v>0</v>
      </c>
      <c r="Q6619" s="4">
        <v>0</v>
      </c>
    </row>
    <row r="6620" spans="1:17" outlineLevel="2" x14ac:dyDescent="0.25">
      <c r="A6620" s="2">
        <v>1</v>
      </c>
      <c r="B6620" t="s">
        <v>104</v>
      </c>
      <c r="C6620" t="str">
        <f t="shared" si="103"/>
        <v>390</v>
      </c>
      <c r="D6620" t="s">
        <v>4</v>
      </c>
      <c r="E6620" t="s">
        <v>105</v>
      </c>
      <c r="F6620" t="s">
        <v>13</v>
      </c>
      <c r="G6620" s="3">
        <v>45453</v>
      </c>
      <c r="H6620" s="4">
        <v>0</v>
      </c>
      <c r="I6620" s="4">
        <v>715916</v>
      </c>
      <c r="J6620" s="4">
        <v>217899478.40000001</v>
      </c>
      <c r="K6620" s="4">
        <v>0</v>
      </c>
      <c r="L6620" s="4">
        <v>0</v>
      </c>
      <c r="M6620" s="4">
        <v>0</v>
      </c>
      <c r="N6620" s="4">
        <v>0</v>
      </c>
      <c r="O6620" s="4">
        <v>0</v>
      </c>
      <c r="P6620" s="4">
        <v>0</v>
      </c>
      <c r="Q6620" s="4">
        <v>0</v>
      </c>
    </row>
    <row r="6621" spans="1:17" outlineLevel="2" x14ac:dyDescent="0.25">
      <c r="A6621" s="2">
        <v>1</v>
      </c>
      <c r="B6621" t="s">
        <v>1028</v>
      </c>
      <c r="C6621" t="str">
        <f t="shared" si="103"/>
        <v>400</v>
      </c>
      <c r="D6621" t="s">
        <v>4</v>
      </c>
      <c r="E6621" t="s">
        <v>89</v>
      </c>
      <c r="F6621" t="s">
        <v>13</v>
      </c>
      <c r="G6621" s="3">
        <v>45453</v>
      </c>
      <c r="H6621" s="4">
        <v>0</v>
      </c>
      <c r="I6621" s="4">
        <v>7892021.6900000004</v>
      </c>
      <c r="J6621" s="4">
        <v>625755094.69000006</v>
      </c>
      <c r="K6621" s="4">
        <v>0</v>
      </c>
      <c r="L6621" s="4">
        <v>0</v>
      </c>
      <c r="M6621" s="4">
        <v>0</v>
      </c>
      <c r="N6621" s="4">
        <v>0</v>
      </c>
      <c r="O6621" s="4">
        <v>0</v>
      </c>
      <c r="P6621" s="4">
        <v>0</v>
      </c>
      <c r="Q6621" s="4">
        <v>0</v>
      </c>
    </row>
    <row r="6622" spans="1:17" outlineLevel="2" x14ac:dyDescent="0.25">
      <c r="A6622" s="2">
        <v>1</v>
      </c>
      <c r="B6622" t="s">
        <v>1029</v>
      </c>
      <c r="C6622" t="str">
        <f t="shared" si="103"/>
        <v>460</v>
      </c>
      <c r="D6622" t="s">
        <v>4</v>
      </c>
      <c r="E6622" t="s">
        <v>12</v>
      </c>
      <c r="F6622" t="s">
        <v>13</v>
      </c>
      <c r="G6622" s="3">
        <v>45453</v>
      </c>
      <c r="H6622" s="4">
        <v>0</v>
      </c>
      <c r="I6622" s="4">
        <v>21377679.489999998</v>
      </c>
      <c r="J6622" s="4">
        <v>1009119341.35</v>
      </c>
      <c r="K6622" s="4">
        <v>0</v>
      </c>
      <c r="L6622" s="4">
        <v>0</v>
      </c>
      <c r="M6622" s="4">
        <v>0</v>
      </c>
      <c r="N6622" s="4">
        <v>0</v>
      </c>
      <c r="O6622" s="4">
        <v>0</v>
      </c>
      <c r="P6622" s="4">
        <v>0</v>
      </c>
      <c r="Q6622" s="4">
        <v>0</v>
      </c>
    </row>
    <row r="6623" spans="1:17" outlineLevel="2" x14ac:dyDescent="0.25">
      <c r="A6623" s="2">
        <v>1</v>
      </c>
      <c r="B6623" t="s">
        <v>115</v>
      </c>
      <c r="C6623" t="str">
        <f t="shared" si="103"/>
        <v>907</v>
      </c>
      <c r="D6623" t="s">
        <v>4</v>
      </c>
      <c r="E6623" t="s">
        <v>59</v>
      </c>
      <c r="F6623" t="s">
        <v>13</v>
      </c>
      <c r="G6623" s="3">
        <v>45453</v>
      </c>
      <c r="H6623" s="4">
        <v>0</v>
      </c>
      <c r="I6623" s="4">
        <v>19798515</v>
      </c>
      <c r="J6623" s="4">
        <v>2539864300</v>
      </c>
      <c r="K6623" s="4">
        <v>0</v>
      </c>
      <c r="L6623" s="4">
        <v>0</v>
      </c>
      <c r="M6623" s="4">
        <v>0</v>
      </c>
      <c r="N6623" s="4">
        <v>0</v>
      </c>
      <c r="O6623" s="4">
        <v>0</v>
      </c>
      <c r="P6623" s="4">
        <v>0</v>
      </c>
      <c r="Q6623" s="4">
        <v>0</v>
      </c>
    </row>
    <row r="6624" spans="1:17" outlineLevel="2" x14ac:dyDescent="0.25">
      <c r="A6624" s="2">
        <v>1</v>
      </c>
      <c r="B6624" t="s">
        <v>1047</v>
      </c>
      <c r="C6624" t="str">
        <f t="shared" si="103"/>
        <v>919</v>
      </c>
      <c r="D6624" t="s">
        <v>4</v>
      </c>
      <c r="E6624" t="s">
        <v>112</v>
      </c>
      <c r="F6624" t="s">
        <v>13</v>
      </c>
      <c r="G6624" s="3">
        <v>45453</v>
      </c>
      <c r="H6624" s="4">
        <v>0</v>
      </c>
      <c r="I6624" s="4">
        <v>2503128</v>
      </c>
      <c r="J6624" s="4">
        <v>2289079015</v>
      </c>
      <c r="K6624" s="4">
        <v>0</v>
      </c>
      <c r="L6624" s="4">
        <v>0</v>
      </c>
      <c r="M6624" s="4">
        <v>0</v>
      </c>
      <c r="N6624" s="4">
        <v>0</v>
      </c>
      <c r="O6624" s="4">
        <v>0</v>
      </c>
      <c r="P6624" s="4">
        <v>0</v>
      </c>
      <c r="Q6624" s="4">
        <v>0</v>
      </c>
    </row>
    <row r="6625" spans="1:17" outlineLevel="2" x14ac:dyDescent="0.25">
      <c r="A6625" s="2">
        <v>1</v>
      </c>
      <c r="B6625" t="s">
        <v>1042</v>
      </c>
      <c r="C6625" t="str">
        <f t="shared" si="103"/>
        <v>923</v>
      </c>
      <c r="D6625" t="s">
        <v>4</v>
      </c>
      <c r="E6625" t="s">
        <v>59</v>
      </c>
      <c r="F6625" t="s">
        <v>13</v>
      </c>
      <c r="G6625" s="3">
        <v>45453</v>
      </c>
      <c r="H6625" s="4">
        <v>0</v>
      </c>
      <c r="I6625" s="4">
        <v>22779126</v>
      </c>
      <c r="J6625" s="4">
        <v>2151126697.0700002</v>
      </c>
      <c r="K6625" s="4">
        <v>0</v>
      </c>
      <c r="L6625" s="4">
        <v>0</v>
      </c>
      <c r="M6625" s="4">
        <v>0</v>
      </c>
      <c r="N6625" s="4">
        <v>0</v>
      </c>
      <c r="O6625" s="4">
        <v>0</v>
      </c>
      <c r="P6625" s="4">
        <v>0</v>
      </c>
      <c r="Q6625" s="4">
        <v>0</v>
      </c>
    </row>
    <row r="6626" spans="1:17" outlineLevel="2" x14ac:dyDescent="0.25">
      <c r="A6626" s="2">
        <v>1</v>
      </c>
      <c r="B6626" t="s">
        <v>1045</v>
      </c>
      <c r="C6626" t="str">
        <f t="shared" si="103"/>
        <v>927</v>
      </c>
      <c r="D6626" t="s">
        <v>4</v>
      </c>
      <c r="E6626" t="s">
        <v>59</v>
      </c>
      <c r="F6626" t="s">
        <v>13</v>
      </c>
      <c r="G6626" s="3">
        <v>45453</v>
      </c>
      <c r="H6626" s="4">
        <v>0</v>
      </c>
      <c r="I6626" s="4">
        <v>6040949.79</v>
      </c>
      <c r="J6626" s="4">
        <v>3792664441.8699999</v>
      </c>
      <c r="K6626" s="4">
        <v>0</v>
      </c>
      <c r="L6626" s="4">
        <v>0</v>
      </c>
      <c r="M6626" s="4">
        <v>0</v>
      </c>
      <c r="N6626" s="4">
        <v>0</v>
      </c>
      <c r="O6626" s="4">
        <v>0</v>
      </c>
      <c r="P6626" s="4">
        <v>0</v>
      </c>
      <c r="Q6626" s="4">
        <v>0</v>
      </c>
    </row>
    <row r="6627" spans="1:17" outlineLevel="2" x14ac:dyDescent="0.25">
      <c r="A6627" s="2">
        <v>1</v>
      </c>
      <c r="B6627" t="s">
        <v>101</v>
      </c>
      <c r="C6627" t="str">
        <f t="shared" si="103"/>
        <v>090</v>
      </c>
      <c r="D6627" t="s">
        <v>4</v>
      </c>
      <c r="E6627" t="s">
        <v>45</v>
      </c>
      <c r="F6627" t="s">
        <v>8</v>
      </c>
      <c r="G6627" s="3">
        <v>45454</v>
      </c>
      <c r="H6627" s="4">
        <v>0</v>
      </c>
      <c r="I6627" s="4">
        <v>132227695.22</v>
      </c>
      <c r="J6627" s="4">
        <v>699046458.85000002</v>
      </c>
      <c r="K6627" s="4">
        <v>0</v>
      </c>
      <c r="L6627" s="4">
        <v>0</v>
      </c>
      <c r="M6627" s="4">
        <v>0</v>
      </c>
      <c r="N6627" s="4">
        <v>0</v>
      </c>
      <c r="O6627" s="4">
        <v>3298500</v>
      </c>
      <c r="P6627" s="4">
        <v>0</v>
      </c>
      <c r="Q6627" s="4">
        <v>0</v>
      </c>
    </row>
    <row r="6628" spans="1:17" outlineLevel="2" x14ac:dyDescent="0.25">
      <c r="A6628" s="2">
        <v>1</v>
      </c>
      <c r="B6628" t="s">
        <v>101</v>
      </c>
      <c r="C6628" t="str">
        <f t="shared" si="103"/>
        <v>090</v>
      </c>
      <c r="D6628" t="s">
        <v>4</v>
      </c>
      <c r="E6628" t="s">
        <v>45</v>
      </c>
      <c r="F6628" t="s">
        <v>10</v>
      </c>
      <c r="G6628" s="3">
        <v>45454</v>
      </c>
      <c r="H6628" s="4">
        <v>0</v>
      </c>
      <c r="I6628" s="4">
        <v>1147166.67</v>
      </c>
      <c r="J6628" s="4">
        <v>7456583.6699999999</v>
      </c>
      <c r="K6628" s="4">
        <v>0</v>
      </c>
      <c r="L6628" s="4">
        <v>0</v>
      </c>
      <c r="M6628" s="4">
        <v>0</v>
      </c>
      <c r="N6628" s="4">
        <v>0</v>
      </c>
      <c r="O6628" s="4">
        <v>0</v>
      </c>
      <c r="P6628" s="4">
        <v>0</v>
      </c>
      <c r="Q6628" s="4">
        <v>0</v>
      </c>
    </row>
    <row r="6629" spans="1:17" outlineLevel="2" x14ac:dyDescent="0.25">
      <c r="A6629" s="2">
        <v>1</v>
      </c>
      <c r="B6629" t="s">
        <v>101</v>
      </c>
      <c r="C6629" t="str">
        <f t="shared" si="103"/>
        <v>090</v>
      </c>
      <c r="D6629" t="s">
        <v>4</v>
      </c>
      <c r="E6629" t="s">
        <v>120</v>
      </c>
      <c r="F6629" t="s">
        <v>8</v>
      </c>
      <c r="G6629" s="3">
        <v>45454</v>
      </c>
      <c r="H6629" s="4">
        <v>0</v>
      </c>
      <c r="I6629" s="4">
        <v>88270728.099999994</v>
      </c>
      <c r="J6629" s="4">
        <v>566259377.10000002</v>
      </c>
      <c r="K6629" s="4">
        <v>0</v>
      </c>
      <c r="L6629" s="4">
        <v>0</v>
      </c>
      <c r="M6629" s="4">
        <v>0</v>
      </c>
      <c r="N6629" s="4">
        <v>0</v>
      </c>
      <c r="O6629" s="4">
        <v>19864800</v>
      </c>
      <c r="P6629" s="4">
        <v>0</v>
      </c>
      <c r="Q6629" s="4">
        <v>0</v>
      </c>
    </row>
    <row r="6630" spans="1:17" outlineLevel="2" x14ac:dyDescent="0.25">
      <c r="A6630" s="2">
        <v>1</v>
      </c>
      <c r="B6630" t="s">
        <v>101</v>
      </c>
      <c r="C6630" t="str">
        <f t="shared" si="103"/>
        <v>090</v>
      </c>
      <c r="D6630" t="s">
        <v>4</v>
      </c>
      <c r="E6630" t="s">
        <v>12</v>
      </c>
      <c r="F6630" t="s">
        <v>8</v>
      </c>
      <c r="G6630" s="3">
        <v>45454</v>
      </c>
      <c r="H6630" s="4">
        <v>0</v>
      </c>
      <c r="I6630" s="4">
        <v>200445917.21000001</v>
      </c>
      <c r="J6630" s="4">
        <v>1061711199.21</v>
      </c>
      <c r="K6630" s="4">
        <v>0</v>
      </c>
      <c r="L6630" s="4">
        <v>0</v>
      </c>
      <c r="M6630" s="4">
        <v>0</v>
      </c>
      <c r="N6630" s="4">
        <v>0</v>
      </c>
      <c r="O6630" s="4">
        <v>60292140</v>
      </c>
      <c r="P6630" s="4">
        <v>0</v>
      </c>
      <c r="Q6630" s="4">
        <v>0</v>
      </c>
    </row>
    <row r="6631" spans="1:17" outlineLevel="2" x14ac:dyDescent="0.25">
      <c r="A6631" s="2">
        <v>1</v>
      </c>
      <c r="B6631" t="s">
        <v>101</v>
      </c>
      <c r="C6631" t="str">
        <f t="shared" si="103"/>
        <v>090</v>
      </c>
      <c r="D6631" t="s">
        <v>4</v>
      </c>
      <c r="E6631" t="s">
        <v>12</v>
      </c>
      <c r="F6631" t="s">
        <v>3</v>
      </c>
      <c r="G6631" s="3">
        <v>45454</v>
      </c>
      <c r="H6631" s="4">
        <v>812000000</v>
      </c>
      <c r="I6631" s="4">
        <v>12000000</v>
      </c>
      <c r="J6631" s="4">
        <v>582000000</v>
      </c>
      <c r="K6631" s="4">
        <v>0</v>
      </c>
      <c r="L6631" s="4">
        <v>568020000</v>
      </c>
      <c r="M6631" s="4">
        <v>13980000</v>
      </c>
      <c r="N6631" s="4">
        <v>0</v>
      </c>
      <c r="O6631" s="4">
        <v>0</v>
      </c>
      <c r="P6631" s="4">
        <v>568020000</v>
      </c>
      <c r="Q6631" s="4">
        <v>230000000</v>
      </c>
    </row>
    <row r="6632" spans="1:17" outlineLevel="2" x14ac:dyDescent="0.25">
      <c r="A6632" s="2">
        <v>1</v>
      </c>
      <c r="B6632" t="s">
        <v>101</v>
      </c>
      <c r="C6632" t="str">
        <f t="shared" si="103"/>
        <v>090</v>
      </c>
      <c r="D6632" t="s">
        <v>4</v>
      </c>
      <c r="E6632" t="s">
        <v>12</v>
      </c>
      <c r="F6632" t="s">
        <v>10</v>
      </c>
      <c r="G6632" s="3">
        <v>45454</v>
      </c>
      <c r="H6632" s="4">
        <v>183428462</v>
      </c>
      <c r="I6632" s="4">
        <v>23923794.800000001</v>
      </c>
      <c r="J6632" s="4">
        <v>59809486.799999997</v>
      </c>
      <c r="K6632" s="4">
        <v>0</v>
      </c>
      <c r="L6632" s="4">
        <v>57496467</v>
      </c>
      <c r="M6632" s="4">
        <v>2313019.7999999998</v>
      </c>
      <c r="N6632" s="4">
        <v>4498810</v>
      </c>
      <c r="O6632" s="4">
        <v>30035466.949999999</v>
      </c>
      <c r="P6632" s="4">
        <v>27461000.050000001</v>
      </c>
      <c r="Q6632" s="4">
        <v>123618975.2</v>
      </c>
    </row>
    <row r="6633" spans="1:17" outlineLevel="2" x14ac:dyDescent="0.25">
      <c r="A6633" s="2">
        <v>1</v>
      </c>
      <c r="B6633" t="s">
        <v>44</v>
      </c>
      <c r="C6633" t="str">
        <f t="shared" si="103"/>
        <v>240</v>
      </c>
      <c r="D6633" t="s">
        <v>4</v>
      </c>
      <c r="E6633" t="s">
        <v>45</v>
      </c>
      <c r="F6633" t="s">
        <v>8</v>
      </c>
      <c r="G6633" s="3">
        <v>45454</v>
      </c>
      <c r="H6633" s="4">
        <v>2430417000</v>
      </c>
      <c r="I6633" s="4">
        <v>280907859</v>
      </c>
      <c r="J6633" s="4">
        <v>1461884698</v>
      </c>
      <c r="K6633" s="4">
        <v>0</v>
      </c>
      <c r="L6633" s="4">
        <v>1694998701</v>
      </c>
      <c r="M6633" s="4">
        <v>-233114003</v>
      </c>
      <c r="N6633" s="4">
        <v>11000000</v>
      </c>
      <c r="O6633" s="4">
        <v>19409005</v>
      </c>
      <c r="P6633" s="4">
        <v>1675589696</v>
      </c>
      <c r="Q6633" s="4">
        <v>968532302</v>
      </c>
    </row>
    <row r="6634" spans="1:17" outlineLevel="2" x14ac:dyDescent="0.25">
      <c r="A6634" s="2">
        <v>1</v>
      </c>
      <c r="B6634" t="s">
        <v>44</v>
      </c>
      <c r="C6634" t="str">
        <f t="shared" si="103"/>
        <v>240</v>
      </c>
      <c r="D6634" t="s">
        <v>4</v>
      </c>
      <c r="E6634" t="s">
        <v>45</v>
      </c>
      <c r="F6634" t="s">
        <v>18</v>
      </c>
      <c r="G6634" s="3">
        <v>45454</v>
      </c>
      <c r="H6634" s="4">
        <v>170000000</v>
      </c>
      <c r="I6634" s="4">
        <v>19833333</v>
      </c>
      <c r="J6634" s="4">
        <v>91733333</v>
      </c>
      <c r="K6634" s="4">
        <v>0</v>
      </c>
      <c r="L6634" s="4">
        <v>36000000</v>
      </c>
      <c r="M6634" s="4">
        <v>55733333</v>
      </c>
      <c r="N6634" s="4">
        <v>0</v>
      </c>
      <c r="O6634" s="4">
        <v>0</v>
      </c>
      <c r="P6634" s="4">
        <v>36000000</v>
      </c>
      <c r="Q6634" s="4">
        <v>78266667</v>
      </c>
    </row>
    <row r="6635" spans="1:17" outlineLevel="2" x14ac:dyDescent="0.25">
      <c r="A6635" s="2">
        <v>1</v>
      </c>
      <c r="B6635" t="s">
        <v>46</v>
      </c>
      <c r="C6635" t="str">
        <f t="shared" si="103"/>
        <v>240</v>
      </c>
      <c r="D6635" t="s">
        <v>4</v>
      </c>
      <c r="E6635" t="s">
        <v>45</v>
      </c>
      <c r="F6635" t="s">
        <v>8</v>
      </c>
      <c r="G6635" s="3">
        <v>45454</v>
      </c>
      <c r="H6635" s="4">
        <v>149294976</v>
      </c>
      <c r="I6635" s="4">
        <v>17417747</v>
      </c>
      <c r="J6635" s="4">
        <v>65192139</v>
      </c>
      <c r="K6635" s="4">
        <v>0</v>
      </c>
      <c r="L6635" s="4">
        <v>74508912</v>
      </c>
      <c r="M6635" s="4">
        <v>-9316773</v>
      </c>
      <c r="N6635" s="4">
        <v>0</v>
      </c>
      <c r="O6635" s="4">
        <v>1297200</v>
      </c>
      <c r="P6635" s="4">
        <v>73211712</v>
      </c>
      <c r="Q6635" s="4">
        <v>84102837</v>
      </c>
    </row>
    <row r="6636" spans="1:17" outlineLevel="2" x14ac:dyDescent="0.25">
      <c r="A6636" s="2">
        <v>1</v>
      </c>
      <c r="B6636" t="s">
        <v>46</v>
      </c>
      <c r="C6636" t="str">
        <f t="shared" si="103"/>
        <v>240</v>
      </c>
      <c r="D6636" t="s">
        <v>4</v>
      </c>
      <c r="E6636" t="s">
        <v>45</v>
      </c>
      <c r="F6636" t="s">
        <v>18</v>
      </c>
      <c r="G6636" s="3">
        <v>45454</v>
      </c>
      <c r="H6636" s="4">
        <v>1500000</v>
      </c>
      <c r="I6636" s="4">
        <v>175000</v>
      </c>
      <c r="J6636" s="4">
        <v>655000</v>
      </c>
      <c r="K6636" s="4">
        <v>0</v>
      </c>
      <c r="L6636" s="4">
        <v>0</v>
      </c>
      <c r="M6636" s="4">
        <v>655000</v>
      </c>
      <c r="N6636" s="4">
        <v>0</v>
      </c>
      <c r="O6636" s="4">
        <v>0</v>
      </c>
      <c r="P6636" s="4">
        <v>0</v>
      </c>
      <c r="Q6636" s="4">
        <v>845000</v>
      </c>
    </row>
    <row r="6637" spans="1:17" outlineLevel="2" x14ac:dyDescent="0.25">
      <c r="A6637" s="2">
        <v>1</v>
      </c>
      <c r="B6637" t="s">
        <v>46</v>
      </c>
      <c r="C6637" t="str">
        <f t="shared" si="103"/>
        <v>240</v>
      </c>
      <c r="D6637" t="s">
        <v>4</v>
      </c>
      <c r="E6637" t="s">
        <v>45</v>
      </c>
      <c r="F6637" t="s">
        <v>10</v>
      </c>
      <c r="G6637" s="3">
        <v>45454</v>
      </c>
      <c r="H6637" s="4">
        <v>47000000</v>
      </c>
      <c r="I6637" s="4">
        <v>10233333</v>
      </c>
      <c r="J6637" s="4">
        <v>41873333</v>
      </c>
      <c r="K6637" s="4">
        <v>0</v>
      </c>
      <c r="L6637" s="4">
        <v>20151250</v>
      </c>
      <c r="M6637" s="4">
        <v>21722083</v>
      </c>
      <c r="N6637" s="4">
        <v>0</v>
      </c>
      <c r="O6637" s="4">
        <v>0</v>
      </c>
      <c r="P6637" s="4">
        <v>20151250</v>
      </c>
      <c r="Q6637" s="4">
        <v>5126667</v>
      </c>
    </row>
    <row r="6638" spans="1:17" outlineLevel="2" x14ac:dyDescent="0.25">
      <c r="A6638" s="2">
        <v>1</v>
      </c>
      <c r="B6638" t="s">
        <v>46</v>
      </c>
      <c r="C6638" t="str">
        <f t="shared" si="103"/>
        <v>240</v>
      </c>
      <c r="D6638" t="s">
        <v>4</v>
      </c>
      <c r="E6638" t="s">
        <v>47</v>
      </c>
      <c r="F6638" t="s">
        <v>8</v>
      </c>
      <c r="G6638" s="3">
        <v>45454</v>
      </c>
      <c r="H6638" s="4">
        <v>400000000</v>
      </c>
      <c r="I6638" s="4">
        <v>46433333</v>
      </c>
      <c r="J6638" s="4">
        <v>176321020</v>
      </c>
      <c r="K6638" s="4">
        <v>0</v>
      </c>
      <c r="L6638" s="4">
        <v>174948187</v>
      </c>
      <c r="M6638" s="4">
        <v>1372833</v>
      </c>
      <c r="N6638" s="4">
        <v>3096125</v>
      </c>
      <c r="O6638" s="4">
        <v>3096125</v>
      </c>
      <c r="P6638" s="4">
        <v>171852062</v>
      </c>
      <c r="Q6638" s="4">
        <v>223678980</v>
      </c>
    </row>
    <row r="6639" spans="1:17" outlineLevel="2" x14ac:dyDescent="0.25">
      <c r="A6639" s="2">
        <v>1</v>
      </c>
      <c r="B6639" t="s">
        <v>1243</v>
      </c>
      <c r="C6639" t="str">
        <f t="shared" si="103"/>
        <v>278</v>
      </c>
      <c r="D6639" t="s">
        <v>4</v>
      </c>
      <c r="E6639" t="s">
        <v>12</v>
      </c>
      <c r="F6639" t="s">
        <v>3</v>
      </c>
      <c r="G6639" s="3">
        <v>45456</v>
      </c>
      <c r="H6639" s="4">
        <v>5000000000</v>
      </c>
      <c r="I6639" s="4">
        <v>500000000</v>
      </c>
      <c r="J6639" s="4">
        <v>1498300000</v>
      </c>
      <c r="K6639" s="4">
        <v>0</v>
      </c>
      <c r="L6639" s="4">
        <v>1498300000</v>
      </c>
      <c r="M6639" s="4">
        <v>0</v>
      </c>
      <c r="N6639" s="4">
        <v>0</v>
      </c>
      <c r="O6639" s="4">
        <v>0</v>
      </c>
      <c r="P6639" s="4">
        <v>1498300000</v>
      </c>
      <c r="Q6639" s="4">
        <v>3501700000</v>
      </c>
    </row>
    <row r="6640" spans="1:17" outlineLevel="2" x14ac:dyDescent="0.25">
      <c r="A6640" s="2">
        <v>1</v>
      </c>
      <c r="B6640" t="s">
        <v>1041</v>
      </c>
      <c r="C6640" t="str">
        <f t="shared" si="103"/>
        <v>920</v>
      </c>
      <c r="D6640" t="s">
        <v>4</v>
      </c>
      <c r="E6640" t="s">
        <v>112</v>
      </c>
      <c r="F6640" t="s">
        <v>13</v>
      </c>
      <c r="G6640" s="3">
        <v>45461</v>
      </c>
      <c r="H6640" s="4">
        <v>11619262040</v>
      </c>
      <c r="I6640" s="4">
        <v>1298099226.3099999</v>
      </c>
      <c r="J6640" s="4">
        <v>3889936184.8699999</v>
      </c>
      <c r="K6640" s="4">
        <v>0</v>
      </c>
      <c r="L6640" s="4">
        <v>3889936184.8699999</v>
      </c>
      <c r="M6640" s="4">
        <v>0</v>
      </c>
      <c r="N6640" s="4">
        <v>0</v>
      </c>
      <c r="O6640" s="4">
        <v>0</v>
      </c>
      <c r="P6640" s="4">
        <v>3889936184.8699999</v>
      </c>
      <c r="Q6640" s="4">
        <v>7729325855.1300001</v>
      </c>
    </row>
    <row r="6641" spans="1:17" outlineLevel="2" x14ac:dyDescent="0.25">
      <c r="A6641" s="2">
        <v>1</v>
      </c>
      <c r="B6641" t="s">
        <v>1047</v>
      </c>
      <c r="C6641" t="str">
        <f t="shared" si="103"/>
        <v>919</v>
      </c>
      <c r="D6641" t="s">
        <v>4</v>
      </c>
      <c r="E6641" t="s">
        <v>112</v>
      </c>
      <c r="F6641" t="s">
        <v>13</v>
      </c>
      <c r="G6641" s="3">
        <v>45461</v>
      </c>
      <c r="H6641" s="4">
        <v>9058885656</v>
      </c>
      <c r="I6641" s="4">
        <v>1134695147</v>
      </c>
      <c r="J6641" s="4">
        <v>3423774162</v>
      </c>
      <c r="K6641" s="4">
        <v>0</v>
      </c>
      <c r="L6641" s="4">
        <v>3421271034</v>
      </c>
      <c r="M6641" s="4">
        <v>2503128</v>
      </c>
      <c r="N6641" s="4">
        <v>0</v>
      </c>
      <c r="O6641" s="4">
        <v>0</v>
      </c>
      <c r="P6641" s="4">
        <v>3421271034</v>
      </c>
      <c r="Q6641" s="4">
        <v>5635111494</v>
      </c>
    </row>
    <row r="6642" spans="1:17" outlineLevel="2" x14ac:dyDescent="0.25">
      <c r="A6642" s="2">
        <v>1</v>
      </c>
      <c r="B6642" t="s">
        <v>14</v>
      </c>
      <c r="C6642" t="str">
        <f t="shared" si="103"/>
        <v>050</v>
      </c>
      <c r="D6642" t="s">
        <v>4</v>
      </c>
      <c r="E6642" t="s">
        <v>15</v>
      </c>
      <c r="F6642" t="s">
        <v>3</v>
      </c>
      <c r="G6642" s="3">
        <v>45461</v>
      </c>
      <c r="H6642" s="4">
        <v>19950417057</v>
      </c>
      <c r="I6642" s="4">
        <v>500000000</v>
      </c>
      <c r="J6642" s="4">
        <v>6683113635</v>
      </c>
      <c r="K6642" s="4">
        <v>0</v>
      </c>
      <c r="L6642" s="4">
        <v>6683113635</v>
      </c>
      <c r="M6642" s="4">
        <v>0</v>
      </c>
      <c r="N6642" s="4">
        <v>0</v>
      </c>
      <c r="O6642" s="4">
        <v>0</v>
      </c>
      <c r="P6642" s="4">
        <v>6683113635</v>
      </c>
      <c r="Q6642" s="4">
        <v>13267303422</v>
      </c>
    </row>
    <row r="6643" spans="1:17" outlineLevel="2" x14ac:dyDescent="0.25">
      <c r="A6643" s="2">
        <v>1</v>
      </c>
      <c r="B6643" t="s">
        <v>52</v>
      </c>
      <c r="C6643" t="str">
        <f t="shared" si="103"/>
        <v>080</v>
      </c>
      <c r="D6643" t="s">
        <v>4</v>
      </c>
      <c r="E6643" t="s">
        <v>12</v>
      </c>
      <c r="F6643" t="s">
        <v>13</v>
      </c>
      <c r="G6643" s="3">
        <v>45462</v>
      </c>
      <c r="H6643" s="4">
        <v>3598879329</v>
      </c>
      <c r="I6643" s="4">
        <v>1635759870.6900001</v>
      </c>
      <c r="J6643" s="4">
        <v>3274116077.6700001</v>
      </c>
      <c r="K6643" s="4">
        <v>0</v>
      </c>
      <c r="L6643" s="4">
        <v>3274116077.6700001</v>
      </c>
      <c r="M6643" s="4">
        <v>0</v>
      </c>
      <c r="N6643" s="4">
        <v>0</v>
      </c>
      <c r="O6643" s="4">
        <v>0</v>
      </c>
      <c r="P6643" s="4">
        <v>3274116077.6700001</v>
      </c>
      <c r="Q6643" s="4">
        <v>324763251.32999998</v>
      </c>
    </row>
    <row r="6644" spans="1:17" outlineLevel="2" x14ac:dyDescent="0.25">
      <c r="A6644" s="2">
        <v>1</v>
      </c>
      <c r="B6644" t="s">
        <v>101</v>
      </c>
      <c r="C6644" t="str">
        <f t="shared" si="103"/>
        <v>090</v>
      </c>
      <c r="D6644" t="s">
        <v>4</v>
      </c>
      <c r="E6644" t="s">
        <v>45</v>
      </c>
      <c r="F6644" t="s">
        <v>13</v>
      </c>
      <c r="G6644" s="3">
        <v>45462</v>
      </c>
      <c r="H6644" s="4">
        <v>4029673634</v>
      </c>
      <c r="I6644" s="4">
        <v>728361645.77999997</v>
      </c>
      <c r="J6644" s="4">
        <v>2335875964.5900002</v>
      </c>
      <c r="K6644" s="4">
        <v>0</v>
      </c>
      <c r="L6644" s="4">
        <v>2335875964.5900002</v>
      </c>
      <c r="M6644" s="4">
        <v>0</v>
      </c>
      <c r="N6644" s="4">
        <v>0</v>
      </c>
      <c r="O6644" s="4">
        <v>0</v>
      </c>
      <c r="P6644" s="4">
        <v>2335875964.5900002</v>
      </c>
      <c r="Q6644" s="4">
        <v>1693797669.4100001</v>
      </c>
    </row>
    <row r="6645" spans="1:17" outlineLevel="2" x14ac:dyDescent="0.25">
      <c r="A6645" s="2">
        <v>1</v>
      </c>
      <c r="B6645" t="s">
        <v>102</v>
      </c>
      <c r="C6645" t="str">
        <f t="shared" si="103"/>
        <v>091</v>
      </c>
      <c r="D6645" t="s">
        <v>4</v>
      </c>
      <c r="E6645" t="s">
        <v>103</v>
      </c>
      <c r="F6645" t="s">
        <v>13</v>
      </c>
      <c r="G6645" s="3">
        <v>45462</v>
      </c>
      <c r="H6645" s="4">
        <v>2151029145</v>
      </c>
      <c r="I6645" s="4">
        <v>231058557.75999999</v>
      </c>
      <c r="J6645" s="4">
        <v>735978334.25</v>
      </c>
      <c r="K6645" s="4">
        <v>0</v>
      </c>
      <c r="L6645" s="4">
        <v>735978334.25</v>
      </c>
      <c r="M6645" s="4">
        <v>0</v>
      </c>
      <c r="N6645" s="4">
        <v>0</v>
      </c>
      <c r="O6645" s="4">
        <v>0</v>
      </c>
      <c r="P6645" s="4">
        <v>735978334.25</v>
      </c>
      <c r="Q6645" s="4">
        <v>1415050810.75</v>
      </c>
    </row>
    <row r="6646" spans="1:17" outlineLevel="2" x14ac:dyDescent="0.25">
      <c r="A6646" s="2">
        <v>1</v>
      </c>
      <c r="B6646" t="s">
        <v>181</v>
      </c>
      <c r="C6646" t="str">
        <f t="shared" si="103"/>
        <v>250</v>
      </c>
      <c r="D6646" t="s">
        <v>4</v>
      </c>
      <c r="E6646" t="s">
        <v>161</v>
      </c>
      <c r="F6646" t="s">
        <v>13</v>
      </c>
      <c r="G6646" s="3">
        <v>45462</v>
      </c>
      <c r="H6646" s="4">
        <v>6499525626.3500004</v>
      </c>
      <c r="I6646" s="4">
        <v>6499525625</v>
      </c>
      <c r="J6646" s="4">
        <v>6499525625</v>
      </c>
      <c r="K6646" s="4">
        <v>0</v>
      </c>
      <c r="L6646" s="4">
        <v>6499525625</v>
      </c>
      <c r="M6646" s="4">
        <v>0</v>
      </c>
      <c r="N6646" s="4">
        <v>0</v>
      </c>
      <c r="O6646" s="4">
        <v>0</v>
      </c>
      <c r="P6646" s="4">
        <v>6499525625</v>
      </c>
      <c r="Q6646" s="4">
        <v>1.35</v>
      </c>
    </row>
    <row r="6647" spans="1:17" outlineLevel="2" x14ac:dyDescent="0.25">
      <c r="A6647" s="2">
        <v>1</v>
      </c>
      <c r="B6647" t="s">
        <v>281</v>
      </c>
      <c r="C6647" t="str">
        <f t="shared" si="103"/>
        <v>250</v>
      </c>
      <c r="D6647" t="s">
        <v>4</v>
      </c>
      <c r="E6647" t="s">
        <v>161</v>
      </c>
      <c r="F6647" t="s">
        <v>13</v>
      </c>
      <c r="G6647" s="3">
        <v>45462</v>
      </c>
      <c r="H6647" s="4">
        <v>6688037970.2700005</v>
      </c>
      <c r="I6647" s="4">
        <v>2124991333.3099999</v>
      </c>
      <c r="J6647" s="4">
        <v>2124991333.3099999</v>
      </c>
      <c r="K6647" s="4">
        <v>0</v>
      </c>
      <c r="L6647" s="4">
        <v>2124991333.3099999</v>
      </c>
      <c r="M6647" s="4">
        <v>0</v>
      </c>
      <c r="N6647" s="4">
        <v>0</v>
      </c>
      <c r="O6647" s="4">
        <v>0</v>
      </c>
      <c r="P6647" s="4">
        <v>2124991333.3099999</v>
      </c>
      <c r="Q6647" s="4">
        <v>4563046636.96</v>
      </c>
    </row>
    <row r="6648" spans="1:17" outlineLevel="2" x14ac:dyDescent="0.25">
      <c r="A6648" s="2">
        <v>1</v>
      </c>
      <c r="B6648" t="s">
        <v>1026</v>
      </c>
      <c r="C6648" t="str">
        <f t="shared" si="103"/>
        <v>352</v>
      </c>
      <c r="D6648" t="s">
        <v>4</v>
      </c>
      <c r="E6648" t="s">
        <v>1027</v>
      </c>
      <c r="F6648" t="s">
        <v>13</v>
      </c>
      <c r="G6648" s="3">
        <v>45462</v>
      </c>
      <c r="H6648" s="4">
        <v>161802199</v>
      </c>
      <c r="I6648" s="4">
        <v>39795360</v>
      </c>
      <c r="J6648" s="4">
        <v>77298433</v>
      </c>
      <c r="K6648" s="4">
        <v>0</v>
      </c>
      <c r="L6648" s="4">
        <v>77298433</v>
      </c>
      <c r="M6648" s="4">
        <v>0</v>
      </c>
      <c r="N6648" s="4">
        <v>0</v>
      </c>
      <c r="O6648" s="4">
        <v>0</v>
      </c>
      <c r="P6648" s="4">
        <v>77298433</v>
      </c>
      <c r="Q6648" s="4">
        <v>84503766</v>
      </c>
    </row>
    <row r="6649" spans="1:17" outlineLevel="2" x14ac:dyDescent="0.25">
      <c r="A6649" s="2">
        <v>1</v>
      </c>
      <c r="B6649" t="s">
        <v>1046</v>
      </c>
      <c r="C6649" t="str">
        <f t="shared" si="103"/>
        <v>510</v>
      </c>
      <c r="D6649" t="s">
        <v>4</v>
      </c>
      <c r="E6649" t="s">
        <v>12</v>
      </c>
      <c r="F6649" t="s">
        <v>13</v>
      </c>
      <c r="G6649" s="3">
        <v>45462</v>
      </c>
      <c r="H6649" s="4">
        <v>4102043478</v>
      </c>
      <c r="I6649" s="4">
        <v>379775663.22000003</v>
      </c>
      <c r="J6649" s="4">
        <v>1225282962.8</v>
      </c>
      <c r="K6649" s="4">
        <v>0</v>
      </c>
      <c r="L6649" s="4">
        <v>1225282962.8</v>
      </c>
      <c r="M6649" s="4">
        <v>0</v>
      </c>
      <c r="N6649" s="4">
        <v>0</v>
      </c>
      <c r="O6649" s="4">
        <v>0</v>
      </c>
      <c r="P6649" s="4">
        <v>1225282962.8</v>
      </c>
      <c r="Q6649" s="4">
        <v>2876760515.1999998</v>
      </c>
    </row>
    <row r="6650" spans="1:17" outlineLevel="2" x14ac:dyDescent="0.25">
      <c r="A6650" s="2">
        <v>1</v>
      </c>
      <c r="B6650" t="s">
        <v>1246</v>
      </c>
      <c r="C6650" t="str">
        <f t="shared" si="103"/>
        <v>902</v>
      </c>
      <c r="D6650" t="s">
        <v>4</v>
      </c>
      <c r="E6650" t="s">
        <v>59</v>
      </c>
      <c r="F6650" t="s">
        <v>13</v>
      </c>
      <c r="G6650" s="3">
        <v>45462</v>
      </c>
      <c r="H6650" s="4">
        <v>20003570088</v>
      </c>
      <c r="I6650" s="4">
        <v>2783469997.5</v>
      </c>
      <c r="J6650" s="4">
        <v>8294477527.1499996</v>
      </c>
      <c r="K6650" s="4">
        <v>0</v>
      </c>
      <c r="L6650" s="4">
        <v>8294477527.1499996</v>
      </c>
      <c r="M6650" s="4">
        <v>0</v>
      </c>
      <c r="N6650" s="4">
        <v>0</v>
      </c>
      <c r="O6650" s="4">
        <v>0</v>
      </c>
      <c r="P6650" s="4">
        <v>8294477527.1499996</v>
      </c>
      <c r="Q6650" s="4">
        <v>11709092560.85</v>
      </c>
    </row>
    <row r="6651" spans="1:17" outlineLevel="2" x14ac:dyDescent="0.25">
      <c r="A6651" s="2">
        <v>1</v>
      </c>
      <c r="B6651" t="s">
        <v>1033</v>
      </c>
      <c r="C6651" t="str">
        <f t="shared" si="103"/>
        <v>903</v>
      </c>
      <c r="D6651" t="s">
        <v>4</v>
      </c>
      <c r="E6651" t="s">
        <v>61</v>
      </c>
      <c r="F6651" t="s">
        <v>13</v>
      </c>
      <c r="G6651" s="3">
        <v>45462</v>
      </c>
      <c r="H6651" s="4">
        <v>10190790588</v>
      </c>
      <c r="I6651" s="4">
        <v>1568562129.5</v>
      </c>
      <c r="J6651" s="4">
        <v>4651824371.5</v>
      </c>
      <c r="K6651" s="4">
        <v>0</v>
      </c>
      <c r="L6651" s="4">
        <v>4651824371.5</v>
      </c>
      <c r="M6651" s="4">
        <v>0</v>
      </c>
      <c r="N6651" s="4">
        <v>0</v>
      </c>
      <c r="O6651" s="4">
        <v>0</v>
      </c>
      <c r="P6651" s="4">
        <v>4651824371.5</v>
      </c>
      <c r="Q6651" s="4">
        <v>5538966216.5</v>
      </c>
    </row>
    <row r="6652" spans="1:17" outlineLevel="2" x14ac:dyDescent="0.25">
      <c r="A6652" s="2">
        <v>1</v>
      </c>
      <c r="B6652" t="s">
        <v>1034</v>
      </c>
      <c r="C6652" t="str">
        <f t="shared" si="103"/>
        <v>904</v>
      </c>
      <c r="D6652" t="s">
        <v>4</v>
      </c>
      <c r="E6652" t="s">
        <v>112</v>
      </c>
      <c r="F6652" t="s">
        <v>13</v>
      </c>
      <c r="G6652" s="3">
        <v>45462</v>
      </c>
      <c r="H6652" s="4">
        <v>7437734081</v>
      </c>
      <c r="I6652" s="4">
        <v>1199779840.27</v>
      </c>
      <c r="J6652" s="4">
        <v>3586780530.6199999</v>
      </c>
      <c r="K6652" s="4">
        <v>0</v>
      </c>
      <c r="L6652" s="4">
        <v>3586780530.6199999</v>
      </c>
      <c r="M6652" s="4">
        <v>0</v>
      </c>
      <c r="N6652" s="4">
        <v>0</v>
      </c>
      <c r="O6652" s="4">
        <v>0</v>
      </c>
      <c r="P6652" s="4">
        <v>3586780530.6199999</v>
      </c>
      <c r="Q6652" s="4">
        <v>3850953550.3800001</v>
      </c>
    </row>
    <row r="6653" spans="1:17" outlineLevel="2" x14ac:dyDescent="0.25">
      <c r="A6653" s="2">
        <v>1</v>
      </c>
      <c r="B6653" t="s">
        <v>1035</v>
      </c>
      <c r="C6653" t="str">
        <f t="shared" si="103"/>
        <v>905</v>
      </c>
      <c r="D6653" t="s">
        <v>4</v>
      </c>
      <c r="E6653" t="s">
        <v>112</v>
      </c>
      <c r="F6653" t="s">
        <v>13</v>
      </c>
      <c r="G6653" s="3">
        <v>45462</v>
      </c>
      <c r="H6653" s="4">
        <v>6197416270</v>
      </c>
      <c r="I6653" s="4">
        <v>950099177</v>
      </c>
      <c r="J6653" s="4">
        <v>2842134499</v>
      </c>
      <c r="K6653" s="4">
        <v>0</v>
      </c>
      <c r="L6653" s="4">
        <v>2842134499</v>
      </c>
      <c r="M6653" s="4">
        <v>0</v>
      </c>
      <c r="N6653" s="4">
        <v>0</v>
      </c>
      <c r="O6653" s="4">
        <v>0</v>
      </c>
      <c r="P6653" s="4">
        <v>2842134499</v>
      </c>
      <c r="Q6653" s="4">
        <v>3355281771</v>
      </c>
    </row>
    <row r="6654" spans="1:17" outlineLevel="2" x14ac:dyDescent="0.25">
      <c r="A6654" s="2">
        <v>1</v>
      </c>
      <c r="B6654" t="s">
        <v>117</v>
      </c>
      <c r="C6654" t="str">
        <f t="shared" si="103"/>
        <v>908</v>
      </c>
      <c r="D6654" t="s">
        <v>4</v>
      </c>
      <c r="E6654" t="s">
        <v>112</v>
      </c>
      <c r="F6654" t="s">
        <v>13</v>
      </c>
      <c r="G6654" s="3">
        <v>45462</v>
      </c>
      <c r="H6654" s="4">
        <v>8636278745</v>
      </c>
      <c r="I6654" s="4">
        <v>1240432952</v>
      </c>
      <c r="J6654" s="4">
        <v>3374880421</v>
      </c>
      <c r="K6654" s="4">
        <v>0</v>
      </c>
      <c r="L6654" s="4">
        <v>3374880421</v>
      </c>
      <c r="M6654" s="4">
        <v>0</v>
      </c>
      <c r="N6654" s="4">
        <v>0</v>
      </c>
      <c r="O6654" s="4">
        <v>0</v>
      </c>
      <c r="P6654" s="4">
        <v>3374880421</v>
      </c>
      <c r="Q6654" s="4">
        <v>5261398324</v>
      </c>
    </row>
    <row r="6655" spans="1:17" outlineLevel="2" x14ac:dyDescent="0.25">
      <c r="A6655" s="2">
        <v>1</v>
      </c>
      <c r="B6655" t="s">
        <v>1037</v>
      </c>
      <c r="C6655" t="str">
        <f t="shared" si="103"/>
        <v>912</v>
      </c>
      <c r="D6655" t="s">
        <v>4</v>
      </c>
      <c r="E6655" t="s">
        <v>59</v>
      </c>
      <c r="F6655" t="s">
        <v>13</v>
      </c>
      <c r="G6655" s="3">
        <v>45462</v>
      </c>
      <c r="H6655" s="4">
        <v>13459287057</v>
      </c>
      <c r="I6655" s="4">
        <v>1781685778.5</v>
      </c>
      <c r="J6655" s="4">
        <v>5325782741.5</v>
      </c>
      <c r="K6655" s="4">
        <v>0</v>
      </c>
      <c r="L6655" s="4">
        <v>5325782741.5</v>
      </c>
      <c r="M6655" s="4">
        <v>0</v>
      </c>
      <c r="N6655" s="4">
        <v>0</v>
      </c>
      <c r="O6655" s="4">
        <v>0</v>
      </c>
      <c r="P6655" s="4">
        <v>5325782741.5</v>
      </c>
      <c r="Q6655" s="4">
        <v>8133504315.5</v>
      </c>
    </row>
    <row r="6656" spans="1:17" outlineLevel="2" x14ac:dyDescent="0.25">
      <c r="A6656" s="2">
        <v>1</v>
      </c>
      <c r="B6656" t="s">
        <v>1650</v>
      </c>
      <c r="C6656" t="str">
        <f t="shared" si="103"/>
        <v>916</v>
      </c>
      <c r="D6656" t="s">
        <v>4</v>
      </c>
      <c r="E6656" t="s">
        <v>59</v>
      </c>
      <c r="F6656" t="s">
        <v>13</v>
      </c>
      <c r="G6656" s="3">
        <v>45462</v>
      </c>
      <c r="H6656" s="4">
        <v>9542743786</v>
      </c>
      <c r="I6656" s="4">
        <v>1895090649</v>
      </c>
      <c r="J6656" s="4">
        <v>3918932389</v>
      </c>
      <c r="K6656" s="4">
        <v>0</v>
      </c>
      <c r="L6656" s="4">
        <v>3918932389</v>
      </c>
      <c r="M6656" s="4">
        <v>0</v>
      </c>
      <c r="N6656" s="4">
        <v>0</v>
      </c>
      <c r="O6656" s="4">
        <v>0</v>
      </c>
      <c r="P6656" s="4">
        <v>3918932389</v>
      </c>
      <c r="Q6656" s="4">
        <v>5623811397</v>
      </c>
    </row>
    <row r="6657" spans="1:17" outlineLevel="2" x14ac:dyDescent="0.25">
      <c r="A6657" s="2">
        <v>1</v>
      </c>
      <c r="B6657" t="s">
        <v>1044</v>
      </c>
      <c r="C6657" t="str">
        <f t="shared" si="103"/>
        <v>926</v>
      </c>
      <c r="D6657" t="s">
        <v>4</v>
      </c>
      <c r="E6657" t="s">
        <v>59</v>
      </c>
      <c r="F6657" t="s">
        <v>13</v>
      </c>
      <c r="G6657" s="3">
        <v>45462</v>
      </c>
      <c r="H6657" s="4">
        <v>0</v>
      </c>
      <c r="I6657" s="4">
        <v>1482784752</v>
      </c>
      <c r="J6657" s="4">
        <v>2838663889</v>
      </c>
      <c r="K6657" s="4">
        <v>0</v>
      </c>
      <c r="L6657" s="4">
        <v>0</v>
      </c>
      <c r="M6657" s="4">
        <v>0</v>
      </c>
      <c r="N6657" s="4">
        <v>0</v>
      </c>
      <c r="O6657" s="4">
        <v>0</v>
      </c>
      <c r="P6657" s="4">
        <v>0</v>
      </c>
      <c r="Q6657" s="4">
        <v>0</v>
      </c>
    </row>
    <row r="6658" spans="1:17" outlineLevel="2" x14ac:dyDescent="0.25">
      <c r="A6658" s="2">
        <v>1</v>
      </c>
      <c r="B6658" t="s">
        <v>1045</v>
      </c>
      <c r="C6658" t="str">
        <f t="shared" si="103"/>
        <v>927</v>
      </c>
      <c r="D6658" t="s">
        <v>4</v>
      </c>
      <c r="E6658" t="s">
        <v>59</v>
      </c>
      <c r="F6658" t="s">
        <v>13</v>
      </c>
      <c r="G6658" s="3">
        <v>45462</v>
      </c>
      <c r="H6658" s="4">
        <v>14405840089</v>
      </c>
      <c r="I6658" s="4">
        <v>1862924660.5</v>
      </c>
      <c r="J6658" s="4">
        <v>5655589102.3699999</v>
      </c>
      <c r="K6658" s="4">
        <v>0</v>
      </c>
      <c r="L6658" s="4">
        <v>5649548152.5799999</v>
      </c>
      <c r="M6658" s="4">
        <v>6040949.79</v>
      </c>
      <c r="N6658" s="4">
        <v>0</v>
      </c>
      <c r="O6658" s="4">
        <v>0</v>
      </c>
      <c r="P6658" s="4">
        <v>5649548152.5799999</v>
      </c>
      <c r="Q6658" s="4">
        <v>8750250986.6299992</v>
      </c>
    </row>
    <row r="6659" spans="1:17" outlineLevel="2" x14ac:dyDescent="0.25">
      <c r="A6659" s="2">
        <v>1</v>
      </c>
      <c r="B6659" t="s">
        <v>1165</v>
      </c>
      <c r="C6659" t="str">
        <f t="shared" ref="C6659:C6722" si="104">LEFT(B6659,3)</f>
        <v>928</v>
      </c>
      <c r="D6659" t="s">
        <v>4</v>
      </c>
      <c r="E6659" t="s">
        <v>59</v>
      </c>
      <c r="F6659" t="s">
        <v>13</v>
      </c>
      <c r="G6659" s="3">
        <v>45462</v>
      </c>
      <c r="H6659" s="4">
        <v>12690988058.549999</v>
      </c>
      <c r="I6659" s="4">
        <v>2628835811</v>
      </c>
      <c r="J6659" s="4">
        <v>7859149494.3699999</v>
      </c>
      <c r="K6659" s="4">
        <v>0</v>
      </c>
      <c r="L6659" s="4">
        <v>7859149494.3699999</v>
      </c>
      <c r="M6659" s="4">
        <v>0</v>
      </c>
      <c r="N6659" s="4">
        <v>0</v>
      </c>
      <c r="O6659" s="4">
        <v>0</v>
      </c>
      <c r="P6659" s="4">
        <v>7859149494.3699999</v>
      </c>
      <c r="Q6659" s="4">
        <v>4831838564.1800003</v>
      </c>
    </row>
    <row r="6660" spans="1:17" outlineLevel="2" x14ac:dyDescent="0.25">
      <c r="A6660" s="2">
        <v>1</v>
      </c>
      <c r="B6660" t="s">
        <v>88</v>
      </c>
      <c r="C6660" t="str">
        <f t="shared" si="104"/>
        <v>490</v>
      </c>
      <c r="D6660" t="s">
        <v>4</v>
      </c>
      <c r="E6660" t="s">
        <v>89</v>
      </c>
      <c r="F6660" t="s">
        <v>13</v>
      </c>
      <c r="G6660" s="3">
        <v>45462</v>
      </c>
      <c r="H6660" s="4">
        <v>635499078</v>
      </c>
      <c r="I6660" s="4">
        <v>70322822</v>
      </c>
      <c r="J6660" s="4">
        <v>208435104</v>
      </c>
      <c r="K6660" s="4">
        <v>0</v>
      </c>
      <c r="L6660" s="4">
        <v>208435104</v>
      </c>
      <c r="M6660" s="4">
        <v>0</v>
      </c>
      <c r="N6660" s="4">
        <v>0</v>
      </c>
      <c r="O6660" s="4">
        <v>0</v>
      </c>
      <c r="P6660" s="4">
        <v>208435104</v>
      </c>
      <c r="Q6660" s="4">
        <v>427063974</v>
      </c>
    </row>
    <row r="6661" spans="1:17" outlineLevel="2" x14ac:dyDescent="0.25">
      <c r="A6661" s="2">
        <v>1</v>
      </c>
      <c r="B6661" t="s">
        <v>1445</v>
      </c>
      <c r="C6661" t="str">
        <f t="shared" si="104"/>
        <v>470</v>
      </c>
      <c r="D6661" t="s">
        <v>4</v>
      </c>
      <c r="E6661" t="s">
        <v>1031</v>
      </c>
      <c r="F6661" t="s">
        <v>13</v>
      </c>
      <c r="G6661" s="3">
        <v>45462</v>
      </c>
      <c r="H6661" s="4">
        <v>1690804328</v>
      </c>
      <c r="I6661" s="4">
        <v>1009310599</v>
      </c>
      <c r="J6661" s="4">
        <v>1009310599</v>
      </c>
      <c r="K6661" s="4">
        <v>0</v>
      </c>
      <c r="L6661" s="4">
        <v>1009310599</v>
      </c>
      <c r="M6661" s="4">
        <v>0</v>
      </c>
      <c r="N6661" s="4">
        <v>0</v>
      </c>
      <c r="O6661" s="4">
        <v>0</v>
      </c>
      <c r="P6661" s="4">
        <v>1009310599</v>
      </c>
      <c r="Q6661" s="4">
        <v>681493729</v>
      </c>
    </row>
    <row r="6662" spans="1:17" outlineLevel="2" x14ac:dyDescent="0.25">
      <c r="A6662" s="2">
        <v>1</v>
      </c>
      <c r="B6662" t="s">
        <v>1074</v>
      </c>
      <c r="C6662" t="str">
        <f t="shared" si="104"/>
        <v>520</v>
      </c>
      <c r="D6662" t="s">
        <v>4</v>
      </c>
      <c r="E6662" t="s">
        <v>1269</v>
      </c>
      <c r="F6662" t="s">
        <v>13</v>
      </c>
      <c r="G6662" s="3">
        <v>45462</v>
      </c>
      <c r="H6662" s="4">
        <v>1306834208</v>
      </c>
      <c r="I6662" s="4">
        <v>226439102.13</v>
      </c>
      <c r="J6662" s="4">
        <v>467877472.13</v>
      </c>
      <c r="K6662" s="4">
        <v>0</v>
      </c>
      <c r="L6662" s="4">
        <v>467877472.13</v>
      </c>
      <c r="M6662" s="4">
        <v>0</v>
      </c>
      <c r="N6662" s="4">
        <v>0</v>
      </c>
      <c r="O6662" s="4">
        <v>0</v>
      </c>
      <c r="P6662" s="4">
        <v>467877472.13</v>
      </c>
      <c r="Q6662" s="4">
        <v>838956735.87</v>
      </c>
    </row>
    <row r="6663" spans="1:17" outlineLevel="2" x14ac:dyDescent="0.25">
      <c r="A6663" s="2">
        <v>1</v>
      </c>
      <c r="B6663" t="s">
        <v>55</v>
      </c>
      <c r="C6663" t="str">
        <f t="shared" si="104"/>
        <v>560</v>
      </c>
      <c r="D6663" t="s">
        <v>4</v>
      </c>
      <c r="E6663" t="s">
        <v>12</v>
      </c>
      <c r="F6663" t="s">
        <v>13</v>
      </c>
      <c r="G6663" s="3">
        <v>45462</v>
      </c>
      <c r="H6663" s="4">
        <v>337313030</v>
      </c>
      <c r="I6663" s="4">
        <v>85931018.290000007</v>
      </c>
      <c r="J6663" s="4">
        <v>260409521.13999999</v>
      </c>
      <c r="K6663" s="4">
        <v>0</v>
      </c>
      <c r="L6663" s="4">
        <v>260409521.13999999</v>
      </c>
      <c r="M6663" s="4">
        <v>0</v>
      </c>
      <c r="N6663" s="4">
        <v>0</v>
      </c>
      <c r="O6663" s="4">
        <v>0</v>
      </c>
      <c r="P6663" s="4">
        <v>260409521.13999999</v>
      </c>
      <c r="Q6663" s="4">
        <v>76903508.859999999</v>
      </c>
    </row>
    <row r="6664" spans="1:17" outlineLevel="2" x14ac:dyDescent="0.25">
      <c r="A6664" s="2">
        <v>1</v>
      </c>
      <c r="B6664" t="s">
        <v>1032</v>
      </c>
      <c r="C6664" t="str">
        <f t="shared" si="104"/>
        <v>901</v>
      </c>
      <c r="D6664" t="s">
        <v>4</v>
      </c>
      <c r="E6664" t="s">
        <v>112</v>
      </c>
      <c r="F6664" t="s">
        <v>13</v>
      </c>
      <c r="G6664" s="3">
        <v>45462</v>
      </c>
      <c r="H6664" s="4">
        <v>9127806578</v>
      </c>
      <c r="I6664" s="4">
        <v>1449443289</v>
      </c>
      <c r="J6664" s="4">
        <v>4345876172.7799997</v>
      </c>
      <c r="K6664" s="4">
        <v>0</v>
      </c>
      <c r="L6664" s="4">
        <v>4345876172.7799997</v>
      </c>
      <c r="M6664" s="4">
        <v>0</v>
      </c>
      <c r="N6664" s="4">
        <v>0</v>
      </c>
      <c r="O6664" s="4">
        <v>0</v>
      </c>
      <c r="P6664" s="4">
        <v>4345876172.7799997</v>
      </c>
      <c r="Q6664" s="4">
        <v>4781930405.2200003</v>
      </c>
    </row>
    <row r="6665" spans="1:17" outlineLevel="2" x14ac:dyDescent="0.25">
      <c r="A6665" s="2">
        <v>1</v>
      </c>
      <c r="B6665" t="s">
        <v>111</v>
      </c>
      <c r="C6665" t="str">
        <f t="shared" si="104"/>
        <v>906</v>
      </c>
      <c r="D6665" t="s">
        <v>4</v>
      </c>
      <c r="E6665" t="s">
        <v>112</v>
      </c>
      <c r="F6665" t="s">
        <v>13</v>
      </c>
      <c r="G6665" s="3">
        <v>45462</v>
      </c>
      <c r="H6665" s="4">
        <v>14496840087</v>
      </c>
      <c r="I6665" s="4">
        <v>1993779012</v>
      </c>
      <c r="J6665" s="4">
        <v>4691695960</v>
      </c>
      <c r="K6665" s="4">
        <v>0</v>
      </c>
      <c r="L6665" s="4">
        <v>4691695960</v>
      </c>
      <c r="M6665" s="4">
        <v>0</v>
      </c>
      <c r="N6665" s="4">
        <v>0</v>
      </c>
      <c r="O6665" s="4">
        <v>0</v>
      </c>
      <c r="P6665" s="4">
        <v>4691695960</v>
      </c>
      <c r="Q6665" s="4">
        <v>9805144127</v>
      </c>
    </row>
    <row r="6666" spans="1:17" outlineLevel="2" x14ac:dyDescent="0.25">
      <c r="A6666" s="2">
        <v>1</v>
      </c>
      <c r="B6666" t="s">
        <v>115</v>
      </c>
      <c r="C6666" t="str">
        <f t="shared" si="104"/>
        <v>907</v>
      </c>
      <c r="D6666" t="s">
        <v>4</v>
      </c>
      <c r="E6666" t="s">
        <v>59</v>
      </c>
      <c r="F6666" t="s">
        <v>13</v>
      </c>
      <c r="G6666" s="3">
        <v>45462</v>
      </c>
      <c r="H6666" s="4">
        <v>9678565043</v>
      </c>
      <c r="I6666" s="4">
        <v>1837805516</v>
      </c>
      <c r="J6666" s="4">
        <v>4377669816</v>
      </c>
      <c r="K6666" s="4">
        <v>0</v>
      </c>
      <c r="L6666" s="4">
        <v>4357871301</v>
      </c>
      <c r="M6666" s="4">
        <v>19798515</v>
      </c>
      <c r="N6666" s="4">
        <v>0</v>
      </c>
      <c r="O6666" s="4">
        <v>0</v>
      </c>
      <c r="P6666" s="4">
        <v>4357871301</v>
      </c>
      <c r="Q6666" s="4">
        <v>5300895227</v>
      </c>
    </row>
    <row r="6667" spans="1:17" outlineLevel="2" x14ac:dyDescent="0.25">
      <c r="A6667" s="2">
        <v>1</v>
      </c>
      <c r="B6667" t="s">
        <v>119</v>
      </c>
      <c r="C6667" t="str">
        <f t="shared" si="104"/>
        <v>909</v>
      </c>
      <c r="D6667" t="s">
        <v>4</v>
      </c>
      <c r="E6667" t="s">
        <v>112</v>
      </c>
      <c r="F6667" t="s">
        <v>13</v>
      </c>
      <c r="G6667" s="3">
        <v>45462</v>
      </c>
      <c r="H6667" s="4">
        <v>14155370541</v>
      </c>
      <c r="I6667" s="4">
        <v>2470969098</v>
      </c>
      <c r="J6667" s="4">
        <v>5886133079</v>
      </c>
      <c r="K6667" s="4">
        <v>0</v>
      </c>
      <c r="L6667" s="4">
        <v>5886133079</v>
      </c>
      <c r="M6667" s="4">
        <v>0</v>
      </c>
      <c r="N6667" s="4">
        <v>0</v>
      </c>
      <c r="O6667" s="4">
        <v>0</v>
      </c>
      <c r="P6667" s="4">
        <v>5886133079</v>
      </c>
      <c r="Q6667" s="4">
        <v>8269237462</v>
      </c>
    </row>
    <row r="6668" spans="1:17" outlineLevel="2" x14ac:dyDescent="0.25">
      <c r="A6668" s="2">
        <v>1</v>
      </c>
      <c r="B6668" t="s">
        <v>1649</v>
      </c>
      <c r="C6668" t="str">
        <f t="shared" si="104"/>
        <v>910</v>
      </c>
      <c r="D6668" t="s">
        <v>4</v>
      </c>
      <c r="E6668" t="s">
        <v>59</v>
      </c>
      <c r="F6668" t="s">
        <v>13</v>
      </c>
      <c r="G6668" s="3">
        <v>45462</v>
      </c>
      <c r="H6668" s="4">
        <v>690540314</v>
      </c>
      <c r="I6668" s="4">
        <v>125302478</v>
      </c>
      <c r="J6668" s="4">
        <v>253491182</v>
      </c>
      <c r="K6668" s="4">
        <v>0</v>
      </c>
      <c r="L6668" s="4">
        <v>253461644</v>
      </c>
      <c r="M6668" s="4">
        <v>29538</v>
      </c>
      <c r="N6668" s="4">
        <v>0</v>
      </c>
      <c r="O6668" s="4">
        <v>0</v>
      </c>
      <c r="P6668" s="4">
        <v>253461644</v>
      </c>
      <c r="Q6668" s="4">
        <v>437049132</v>
      </c>
    </row>
    <row r="6669" spans="1:17" outlineLevel="2" x14ac:dyDescent="0.25">
      <c r="A6669" s="2">
        <v>1</v>
      </c>
      <c r="B6669" t="s">
        <v>1038</v>
      </c>
      <c r="C6669" t="str">
        <f t="shared" si="104"/>
        <v>913</v>
      </c>
      <c r="D6669" t="s">
        <v>4</v>
      </c>
      <c r="E6669" t="s">
        <v>112</v>
      </c>
      <c r="F6669" t="s">
        <v>13</v>
      </c>
      <c r="G6669" s="3">
        <v>45462</v>
      </c>
      <c r="H6669" s="4">
        <v>12237241496</v>
      </c>
      <c r="I6669" s="4">
        <v>2653955554.5</v>
      </c>
      <c r="J6669" s="4">
        <v>7950552182.0900002</v>
      </c>
      <c r="K6669" s="4">
        <v>0</v>
      </c>
      <c r="L6669" s="4">
        <v>7950552182.0900002</v>
      </c>
      <c r="M6669" s="4">
        <v>0</v>
      </c>
      <c r="N6669" s="4">
        <v>0</v>
      </c>
      <c r="O6669" s="4">
        <v>0</v>
      </c>
      <c r="P6669" s="4">
        <v>7950552182.0900002</v>
      </c>
      <c r="Q6669" s="4">
        <v>4286689313.9099998</v>
      </c>
    </row>
    <row r="6670" spans="1:17" outlineLevel="2" x14ac:dyDescent="0.25">
      <c r="A6670" s="2">
        <v>1</v>
      </c>
      <c r="B6670" t="s">
        <v>1039</v>
      </c>
      <c r="C6670" t="str">
        <f t="shared" si="104"/>
        <v>914</v>
      </c>
      <c r="D6670" t="s">
        <v>4</v>
      </c>
      <c r="E6670" t="s">
        <v>59</v>
      </c>
      <c r="F6670" t="s">
        <v>13</v>
      </c>
      <c r="G6670" s="3">
        <v>45462</v>
      </c>
      <c r="H6670" s="4">
        <v>11580085693</v>
      </c>
      <c r="I6670" s="4">
        <v>1663793536</v>
      </c>
      <c r="J6670" s="4">
        <v>4973782561</v>
      </c>
      <c r="K6670" s="4">
        <v>0</v>
      </c>
      <c r="L6670" s="4">
        <v>4973782561</v>
      </c>
      <c r="M6670" s="4">
        <v>0</v>
      </c>
      <c r="N6670" s="4">
        <v>0</v>
      </c>
      <c r="O6670" s="4">
        <v>0</v>
      </c>
      <c r="P6670" s="4">
        <v>4973782561</v>
      </c>
      <c r="Q6670" s="4">
        <v>6606303132</v>
      </c>
    </row>
    <row r="6671" spans="1:17" outlineLevel="2" x14ac:dyDescent="0.25">
      <c r="A6671" s="2">
        <v>1</v>
      </c>
      <c r="B6671" t="s">
        <v>1709</v>
      </c>
      <c r="C6671" t="str">
        <f t="shared" si="104"/>
        <v>915</v>
      </c>
      <c r="D6671" t="s">
        <v>4</v>
      </c>
      <c r="E6671" t="s">
        <v>12</v>
      </c>
      <c r="F6671" t="s">
        <v>13</v>
      </c>
      <c r="G6671" s="3">
        <v>45462</v>
      </c>
      <c r="H6671" s="4">
        <v>17851922669</v>
      </c>
      <c r="I6671" s="4">
        <v>3576495973.5</v>
      </c>
      <c r="J6671" s="4">
        <v>3576495973.5</v>
      </c>
      <c r="K6671" s="4">
        <v>0</v>
      </c>
      <c r="L6671" s="4">
        <v>3576495973.5</v>
      </c>
      <c r="M6671" s="4">
        <v>0</v>
      </c>
      <c r="N6671" s="4">
        <v>0</v>
      </c>
      <c r="O6671" s="4">
        <v>0</v>
      </c>
      <c r="P6671" s="4">
        <v>3576495973.5</v>
      </c>
      <c r="Q6671" s="4">
        <v>14275426695.5</v>
      </c>
    </row>
    <row r="6672" spans="1:17" outlineLevel="2" x14ac:dyDescent="0.25">
      <c r="A6672" s="2">
        <v>1</v>
      </c>
      <c r="B6672" t="s">
        <v>145</v>
      </c>
      <c r="C6672" t="str">
        <f t="shared" si="104"/>
        <v>917</v>
      </c>
      <c r="D6672" t="s">
        <v>4</v>
      </c>
      <c r="E6672" t="s">
        <v>59</v>
      </c>
      <c r="F6672" t="s">
        <v>13</v>
      </c>
      <c r="G6672" s="3">
        <v>45462</v>
      </c>
      <c r="H6672" s="4">
        <v>2111780194</v>
      </c>
      <c r="I6672" s="4">
        <v>581883471.5</v>
      </c>
      <c r="J6672" s="4">
        <v>767119730.23000002</v>
      </c>
      <c r="K6672" s="4">
        <v>0</v>
      </c>
      <c r="L6672" s="4">
        <v>767119730.23000002</v>
      </c>
      <c r="M6672" s="4">
        <v>0</v>
      </c>
      <c r="N6672" s="4">
        <v>0</v>
      </c>
      <c r="O6672" s="4">
        <v>0</v>
      </c>
      <c r="P6672" s="4">
        <v>767119730.23000002</v>
      </c>
      <c r="Q6672" s="4">
        <v>1344660463.77</v>
      </c>
    </row>
    <row r="6673" spans="1:17" outlineLevel="2" x14ac:dyDescent="0.25">
      <c r="A6673" s="2">
        <v>1</v>
      </c>
      <c r="B6673" t="s">
        <v>148</v>
      </c>
      <c r="C6673" t="str">
        <f t="shared" si="104"/>
        <v>918</v>
      </c>
      <c r="D6673" t="s">
        <v>4</v>
      </c>
      <c r="E6673" t="s">
        <v>112</v>
      </c>
      <c r="F6673" t="s">
        <v>13</v>
      </c>
      <c r="G6673" s="3">
        <v>45462</v>
      </c>
      <c r="H6673" s="4">
        <v>4772404686</v>
      </c>
      <c r="I6673" s="4">
        <v>671663200</v>
      </c>
      <c r="J6673" s="4">
        <v>1521273957.5</v>
      </c>
      <c r="K6673" s="4">
        <v>0</v>
      </c>
      <c r="L6673" s="4">
        <v>1521273957.5</v>
      </c>
      <c r="M6673" s="4">
        <v>0</v>
      </c>
      <c r="N6673" s="4">
        <v>0</v>
      </c>
      <c r="O6673" s="4">
        <v>0</v>
      </c>
      <c r="P6673" s="4">
        <v>1521273957.5</v>
      </c>
      <c r="Q6673" s="4">
        <v>3251130728.5</v>
      </c>
    </row>
    <row r="6674" spans="1:17" outlineLevel="2" x14ac:dyDescent="0.25">
      <c r="A6674" s="2">
        <v>1</v>
      </c>
      <c r="B6674" t="s">
        <v>1710</v>
      </c>
      <c r="C6674" t="str">
        <f t="shared" si="104"/>
        <v>921</v>
      </c>
      <c r="D6674" t="s">
        <v>4</v>
      </c>
      <c r="E6674" t="s">
        <v>59</v>
      </c>
      <c r="F6674" t="s">
        <v>13</v>
      </c>
      <c r="G6674" s="3">
        <v>45462</v>
      </c>
      <c r="H6674" s="4">
        <v>1555747424</v>
      </c>
      <c r="I6674" s="4">
        <v>1099646256</v>
      </c>
      <c r="J6674" s="4">
        <v>1099646256</v>
      </c>
      <c r="K6674" s="4">
        <v>0</v>
      </c>
      <c r="L6674" s="4">
        <v>1099646256</v>
      </c>
      <c r="M6674" s="4">
        <v>0</v>
      </c>
      <c r="N6674" s="4">
        <v>0</v>
      </c>
      <c r="O6674" s="4">
        <v>0</v>
      </c>
      <c r="P6674" s="4">
        <v>1099646256</v>
      </c>
      <c r="Q6674" s="4">
        <v>456101168</v>
      </c>
    </row>
    <row r="6675" spans="1:17" outlineLevel="2" x14ac:dyDescent="0.25">
      <c r="A6675" s="2">
        <v>1</v>
      </c>
      <c r="B6675" t="s">
        <v>1711</v>
      </c>
      <c r="C6675" t="str">
        <f t="shared" si="104"/>
        <v>922</v>
      </c>
      <c r="D6675" t="s">
        <v>4</v>
      </c>
      <c r="E6675" t="s">
        <v>59</v>
      </c>
      <c r="F6675" t="s">
        <v>13</v>
      </c>
      <c r="G6675" s="3">
        <v>45462</v>
      </c>
      <c r="H6675" s="4">
        <v>4300856248</v>
      </c>
      <c r="I6675" s="4">
        <v>1713104271</v>
      </c>
      <c r="J6675" s="4">
        <v>1713104271</v>
      </c>
      <c r="K6675" s="4">
        <v>0</v>
      </c>
      <c r="L6675" s="4">
        <v>1713104271</v>
      </c>
      <c r="M6675" s="4">
        <v>0</v>
      </c>
      <c r="N6675" s="4">
        <v>0</v>
      </c>
      <c r="O6675" s="4">
        <v>0</v>
      </c>
      <c r="P6675" s="4">
        <v>1713104271</v>
      </c>
      <c r="Q6675" s="4">
        <v>2587751977</v>
      </c>
    </row>
    <row r="6676" spans="1:17" outlineLevel="2" x14ac:dyDescent="0.25">
      <c r="A6676" s="2">
        <v>1</v>
      </c>
      <c r="B6676" t="s">
        <v>1042</v>
      </c>
      <c r="C6676" t="str">
        <f t="shared" si="104"/>
        <v>923</v>
      </c>
      <c r="D6676" t="s">
        <v>4</v>
      </c>
      <c r="E6676" t="s">
        <v>59</v>
      </c>
      <c r="F6676" t="s">
        <v>13</v>
      </c>
      <c r="G6676" s="3">
        <v>45462</v>
      </c>
      <c r="H6676" s="4">
        <v>5105926874</v>
      </c>
      <c r="I6676" s="4">
        <v>1080792504</v>
      </c>
      <c r="J6676" s="4">
        <v>3231919201.0700002</v>
      </c>
      <c r="K6676" s="4">
        <v>0</v>
      </c>
      <c r="L6676" s="4">
        <v>3209140075.0700002</v>
      </c>
      <c r="M6676" s="4">
        <v>22779126</v>
      </c>
      <c r="N6676" s="4">
        <v>0</v>
      </c>
      <c r="O6676" s="4">
        <v>0</v>
      </c>
      <c r="P6676" s="4">
        <v>3209140075.0700002</v>
      </c>
      <c r="Q6676" s="4">
        <v>1874007672.9300001</v>
      </c>
    </row>
    <row r="6677" spans="1:17" outlineLevel="2" x14ac:dyDescent="0.25">
      <c r="A6677" s="2">
        <v>1</v>
      </c>
      <c r="B6677" t="s">
        <v>84</v>
      </c>
      <c r="C6677" t="str">
        <f t="shared" si="104"/>
        <v>320</v>
      </c>
      <c r="D6677" t="s">
        <v>4</v>
      </c>
      <c r="E6677" t="s">
        <v>59</v>
      </c>
      <c r="F6677" t="s">
        <v>13</v>
      </c>
      <c r="G6677" s="3">
        <v>45462</v>
      </c>
      <c r="H6677" s="4">
        <v>1507866655</v>
      </c>
      <c r="I6677" s="4">
        <v>260952813</v>
      </c>
      <c r="J6677" s="4">
        <v>796768907.5</v>
      </c>
      <c r="K6677" s="4">
        <v>0</v>
      </c>
      <c r="L6677" s="4">
        <v>796604574.5</v>
      </c>
      <c r="M6677" s="4">
        <v>164333</v>
      </c>
      <c r="N6677" s="4">
        <v>0</v>
      </c>
      <c r="O6677" s="4">
        <v>0</v>
      </c>
      <c r="P6677" s="4">
        <v>796604574.5</v>
      </c>
      <c r="Q6677" s="4">
        <v>711097747.5</v>
      </c>
    </row>
    <row r="6678" spans="1:17" outlineLevel="2" x14ac:dyDescent="0.25">
      <c r="A6678" s="2">
        <v>1</v>
      </c>
      <c r="B6678" t="s">
        <v>1509</v>
      </c>
      <c r="C6678" t="str">
        <f t="shared" si="104"/>
        <v>330</v>
      </c>
      <c r="D6678" t="s">
        <v>4</v>
      </c>
      <c r="E6678" t="s">
        <v>12</v>
      </c>
      <c r="F6678" t="s">
        <v>13</v>
      </c>
      <c r="G6678" s="3">
        <v>45462</v>
      </c>
      <c r="H6678" s="4">
        <v>758044912.99000001</v>
      </c>
      <c r="I6678" s="4">
        <v>192819015.36000001</v>
      </c>
      <c r="J6678" s="4">
        <v>192819015.36000001</v>
      </c>
      <c r="K6678" s="4">
        <v>0</v>
      </c>
      <c r="L6678" s="4">
        <v>192819015.36000001</v>
      </c>
      <c r="M6678" s="4">
        <v>0</v>
      </c>
      <c r="N6678" s="4">
        <v>0</v>
      </c>
      <c r="O6678" s="4">
        <v>0</v>
      </c>
      <c r="P6678" s="4">
        <v>192819015.36000001</v>
      </c>
      <c r="Q6678" s="4">
        <v>565225897.63</v>
      </c>
    </row>
    <row r="6679" spans="1:17" outlineLevel="2" x14ac:dyDescent="0.25">
      <c r="A6679" s="2">
        <v>1</v>
      </c>
      <c r="B6679" t="s">
        <v>1248</v>
      </c>
      <c r="C6679" t="str">
        <f t="shared" si="104"/>
        <v>340</v>
      </c>
      <c r="D6679" t="s">
        <v>4</v>
      </c>
      <c r="E6679" t="s">
        <v>12</v>
      </c>
      <c r="F6679" t="s">
        <v>13</v>
      </c>
      <c r="G6679" s="3">
        <v>45462</v>
      </c>
      <c r="H6679" s="4">
        <v>679807646</v>
      </c>
      <c r="I6679" s="4">
        <v>63142304.359999999</v>
      </c>
      <c r="J6679" s="4">
        <v>191598529.08000001</v>
      </c>
      <c r="K6679" s="4">
        <v>0</v>
      </c>
      <c r="L6679" s="4">
        <v>191598529.08000001</v>
      </c>
      <c r="M6679" s="4">
        <v>0</v>
      </c>
      <c r="N6679" s="4">
        <v>0</v>
      </c>
      <c r="O6679" s="4">
        <v>0</v>
      </c>
      <c r="P6679" s="4">
        <v>191598529.08000001</v>
      </c>
      <c r="Q6679" s="4">
        <v>488209116.92000002</v>
      </c>
    </row>
    <row r="6680" spans="1:17" outlineLevel="2" x14ac:dyDescent="0.25">
      <c r="A6680" s="2">
        <v>1</v>
      </c>
      <c r="B6680" t="s">
        <v>85</v>
      </c>
      <c r="C6680" t="str">
        <f t="shared" si="104"/>
        <v>341</v>
      </c>
      <c r="D6680" t="s">
        <v>4</v>
      </c>
      <c r="E6680" t="s">
        <v>1278</v>
      </c>
      <c r="F6680" t="s">
        <v>13</v>
      </c>
      <c r="G6680" s="3">
        <v>45462</v>
      </c>
      <c r="H6680" s="4">
        <v>53354374724</v>
      </c>
      <c r="I6680" s="4">
        <v>8322660467.3599997</v>
      </c>
      <c r="J6680" s="4">
        <v>17306561084.709999</v>
      </c>
      <c r="K6680" s="4">
        <v>0</v>
      </c>
      <c r="L6680" s="4">
        <v>17306561084.709999</v>
      </c>
      <c r="M6680" s="4">
        <v>0</v>
      </c>
      <c r="N6680" s="4">
        <v>0</v>
      </c>
      <c r="O6680" s="4">
        <v>0</v>
      </c>
      <c r="P6680" s="4">
        <v>17306561084.709999</v>
      </c>
      <c r="Q6680" s="4">
        <v>36047813639.290001</v>
      </c>
    </row>
    <row r="6681" spans="1:17" outlineLevel="2" x14ac:dyDescent="0.25">
      <c r="A6681" s="2">
        <v>1</v>
      </c>
      <c r="B6681" t="s">
        <v>156</v>
      </c>
      <c r="C6681" t="str">
        <f t="shared" si="104"/>
        <v>342</v>
      </c>
      <c r="D6681" t="s">
        <v>4</v>
      </c>
      <c r="E6681" t="s">
        <v>12</v>
      </c>
      <c r="F6681" t="s">
        <v>13</v>
      </c>
      <c r="G6681" s="3">
        <v>45462</v>
      </c>
      <c r="H6681" s="4">
        <v>2540449451</v>
      </c>
      <c r="I6681" s="4">
        <v>1200000000</v>
      </c>
      <c r="J6681" s="4">
        <v>2452720251</v>
      </c>
      <c r="K6681" s="4">
        <v>0</v>
      </c>
      <c r="L6681" s="4">
        <v>2452720251</v>
      </c>
      <c r="M6681" s="4">
        <v>0</v>
      </c>
      <c r="N6681" s="4">
        <v>0</v>
      </c>
      <c r="O6681" s="4">
        <v>0</v>
      </c>
      <c r="P6681" s="4">
        <v>2452720251</v>
      </c>
      <c r="Q6681" s="4">
        <v>87729200</v>
      </c>
    </row>
    <row r="6682" spans="1:17" outlineLevel="2" x14ac:dyDescent="0.25">
      <c r="A6682" s="2">
        <v>1</v>
      </c>
      <c r="B6682" t="s">
        <v>156</v>
      </c>
      <c r="C6682" t="str">
        <f t="shared" si="104"/>
        <v>342</v>
      </c>
      <c r="D6682" t="s">
        <v>4</v>
      </c>
      <c r="E6682" t="s">
        <v>1460</v>
      </c>
      <c r="F6682" t="s">
        <v>13</v>
      </c>
      <c r="G6682" s="3">
        <v>45462</v>
      </c>
      <c r="H6682" s="4">
        <v>387604518</v>
      </c>
      <c r="I6682" s="4">
        <v>153194480</v>
      </c>
      <c r="J6682" s="4">
        <v>153194480</v>
      </c>
      <c r="K6682" s="4">
        <v>0</v>
      </c>
      <c r="L6682" s="4">
        <v>153194480</v>
      </c>
      <c r="M6682" s="4">
        <v>0</v>
      </c>
      <c r="N6682" s="4">
        <v>0</v>
      </c>
      <c r="O6682" s="4">
        <v>0</v>
      </c>
      <c r="P6682" s="4">
        <v>153194480</v>
      </c>
      <c r="Q6682" s="4">
        <v>234410038</v>
      </c>
    </row>
    <row r="6683" spans="1:17" outlineLevel="2" x14ac:dyDescent="0.25">
      <c r="A6683" s="2">
        <v>1</v>
      </c>
      <c r="B6683" t="s">
        <v>1051</v>
      </c>
      <c r="C6683" t="str">
        <f t="shared" si="104"/>
        <v>343</v>
      </c>
      <c r="D6683" t="s">
        <v>4</v>
      </c>
      <c r="E6683" t="s">
        <v>12</v>
      </c>
      <c r="F6683" t="s">
        <v>13</v>
      </c>
      <c r="G6683" s="3">
        <v>45462</v>
      </c>
      <c r="H6683" s="4">
        <v>1132927032</v>
      </c>
      <c r="I6683" s="4">
        <v>449668457</v>
      </c>
      <c r="J6683" s="4">
        <v>869484820</v>
      </c>
      <c r="K6683" s="4">
        <v>0</v>
      </c>
      <c r="L6683" s="4">
        <v>869484820</v>
      </c>
      <c r="M6683" s="4">
        <v>0</v>
      </c>
      <c r="N6683" s="4">
        <v>0</v>
      </c>
      <c r="O6683" s="4">
        <v>0</v>
      </c>
      <c r="P6683" s="4">
        <v>869484820</v>
      </c>
      <c r="Q6683" s="4">
        <v>263442212</v>
      </c>
    </row>
    <row r="6684" spans="1:17" outlineLevel="2" x14ac:dyDescent="0.25">
      <c r="A6684" s="2">
        <v>1</v>
      </c>
      <c r="B6684" t="s">
        <v>157</v>
      </c>
      <c r="C6684" t="str">
        <f t="shared" si="104"/>
        <v>344</v>
      </c>
      <c r="D6684" t="s">
        <v>4</v>
      </c>
      <c r="E6684" t="s">
        <v>12</v>
      </c>
      <c r="F6684" t="s">
        <v>13</v>
      </c>
      <c r="G6684" s="3">
        <v>45462</v>
      </c>
      <c r="H6684" s="4">
        <v>1932109788</v>
      </c>
      <c r="I6684" s="4">
        <v>225514783</v>
      </c>
      <c r="J6684" s="4">
        <v>674961268</v>
      </c>
      <c r="K6684" s="4">
        <v>0</v>
      </c>
      <c r="L6684" s="4">
        <v>674961268</v>
      </c>
      <c r="M6684" s="4">
        <v>0</v>
      </c>
      <c r="N6684" s="4">
        <v>0</v>
      </c>
      <c r="O6684" s="4">
        <v>0</v>
      </c>
      <c r="P6684" s="4">
        <v>674961268</v>
      </c>
      <c r="Q6684" s="4">
        <v>1257148520</v>
      </c>
    </row>
    <row r="6685" spans="1:17" outlineLevel="2" x14ac:dyDescent="0.25">
      <c r="A6685" s="2">
        <v>1</v>
      </c>
      <c r="B6685" t="s">
        <v>1075</v>
      </c>
      <c r="C6685" t="str">
        <f t="shared" si="104"/>
        <v>350</v>
      </c>
      <c r="D6685" t="s">
        <v>4</v>
      </c>
      <c r="E6685" t="s">
        <v>12</v>
      </c>
      <c r="F6685" t="s">
        <v>13</v>
      </c>
      <c r="G6685" s="3">
        <v>45462</v>
      </c>
      <c r="H6685" s="4">
        <v>489297634</v>
      </c>
      <c r="I6685" s="4">
        <v>60992721</v>
      </c>
      <c r="J6685" s="4">
        <v>271353976.07999998</v>
      </c>
      <c r="K6685" s="4">
        <v>0</v>
      </c>
      <c r="L6685" s="4">
        <v>187529290</v>
      </c>
      <c r="M6685" s="4">
        <v>83824686.079999998</v>
      </c>
      <c r="N6685" s="4">
        <v>0</v>
      </c>
      <c r="O6685" s="4">
        <v>0</v>
      </c>
      <c r="P6685" s="4">
        <v>187529290</v>
      </c>
      <c r="Q6685" s="4">
        <v>217943657.91999999</v>
      </c>
    </row>
    <row r="6686" spans="1:17" outlineLevel="2" x14ac:dyDescent="0.25">
      <c r="A6686" s="2">
        <v>1</v>
      </c>
      <c r="B6686" t="s">
        <v>158</v>
      </c>
      <c r="C6686" t="str">
        <f t="shared" si="104"/>
        <v>351</v>
      </c>
      <c r="D6686" t="s">
        <v>4</v>
      </c>
      <c r="E6686" t="s">
        <v>12</v>
      </c>
      <c r="F6686" t="s">
        <v>13</v>
      </c>
      <c r="G6686" s="3">
        <v>45462</v>
      </c>
      <c r="H6686" s="4">
        <v>573399676</v>
      </c>
      <c r="I6686" s="4">
        <v>72853822</v>
      </c>
      <c r="J6686" s="4">
        <v>219815090</v>
      </c>
      <c r="K6686" s="4">
        <v>0</v>
      </c>
      <c r="L6686" s="4">
        <v>219815090</v>
      </c>
      <c r="M6686" s="4">
        <v>0</v>
      </c>
      <c r="N6686" s="4">
        <v>0</v>
      </c>
      <c r="O6686" s="4">
        <v>0</v>
      </c>
      <c r="P6686" s="4">
        <v>219815090</v>
      </c>
      <c r="Q6686" s="4">
        <v>353584586</v>
      </c>
    </row>
    <row r="6687" spans="1:17" outlineLevel="2" x14ac:dyDescent="0.25">
      <c r="A6687" s="2">
        <v>1</v>
      </c>
      <c r="B6687" t="s">
        <v>86</v>
      </c>
      <c r="C6687" t="str">
        <f t="shared" si="104"/>
        <v>354</v>
      </c>
      <c r="D6687" t="s">
        <v>4</v>
      </c>
      <c r="E6687" t="s">
        <v>1052</v>
      </c>
      <c r="F6687" t="s">
        <v>13</v>
      </c>
      <c r="G6687" s="3">
        <v>45462</v>
      </c>
      <c r="H6687" s="4">
        <v>174776972</v>
      </c>
      <c r="I6687" s="4">
        <v>26366821</v>
      </c>
      <c r="J6687" s="4">
        <v>53855739</v>
      </c>
      <c r="K6687" s="4">
        <v>0</v>
      </c>
      <c r="L6687" s="4">
        <v>53855739</v>
      </c>
      <c r="M6687" s="4">
        <v>0</v>
      </c>
      <c r="N6687" s="4">
        <v>0</v>
      </c>
      <c r="O6687" s="4">
        <v>0</v>
      </c>
      <c r="P6687" s="4">
        <v>53855739</v>
      </c>
      <c r="Q6687" s="4">
        <v>120921233</v>
      </c>
    </row>
    <row r="6688" spans="1:17" outlineLevel="2" x14ac:dyDescent="0.25">
      <c r="A6688" s="2">
        <v>1</v>
      </c>
      <c r="B6688" t="s">
        <v>1024</v>
      </c>
      <c r="C6688" t="str">
        <f t="shared" si="104"/>
        <v>360</v>
      </c>
      <c r="D6688" t="s">
        <v>4</v>
      </c>
      <c r="E6688" t="s">
        <v>57</v>
      </c>
      <c r="F6688" t="s">
        <v>13</v>
      </c>
      <c r="G6688" s="3">
        <v>45462</v>
      </c>
      <c r="H6688" s="4">
        <v>2981395338</v>
      </c>
      <c r="I6688" s="4">
        <v>328725845</v>
      </c>
      <c r="J6688" s="4">
        <v>957870279</v>
      </c>
      <c r="K6688" s="4">
        <v>0</v>
      </c>
      <c r="L6688" s="4">
        <v>957870279</v>
      </c>
      <c r="M6688" s="4">
        <v>0</v>
      </c>
      <c r="N6688" s="4">
        <v>0</v>
      </c>
      <c r="O6688" s="4">
        <v>0</v>
      </c>
      <c r="P6688" s="4">
        <v>957870279</v>
      </c>
      <c r="Q6688" s="4">
        <v>2023525059</v>
      </c>
    </row>
    <row r="6689" spans="1:17" outlineLevel="2" x14ac:dyDescent="0.25">
      <c r="A6689" s="2">
        <v>1</v>
      </c>
      <c r="B6689" t="s">
        <v>63</v>
      </c>
      <c r="C6689" t="str">
        <f t="shared" si="104"/>
        <v>370</v>
      </c>
      <c r="D6689" t="s">
        <v>4</v>
      </c>
      <c r="E6689" t="s">
        <v>65</v>
      </c>
      <c r="F6689" t="s">
        <v>13</v>
      </c>
      <c r="G6689" s="3">
        <v>45462</v>
      </c>
      <c r="H6689" s="4">
        <v>5369725212</v>
      </c>
      <c r="I6689" s="4">
        <v>575624071</v>
      </c>
      <c r="J6689" s="4">
        <v>1934913253.9300001</v>
      </c>
      <c r="K6689" s="4">
        <v>0</v>
      </c>
      <c r="L6689" s="4">
        <v>1934913253.9300001</v>
      </c>
      <c r="M6689" s="4">
        <v>0</v>
      </c>
      <c r="N6689" s="4">
        <v>0</v>
      </c>
      <c r="O6689" s="4">
        <v>0</v>
      </c>
      <c r="P6689" s="4">
        <v>1934913253.9300001</v>
      </c>
      <c r="Q6689" s="4">
        <v>3434811958.0700002</v>
      </c>
    </row>
    <row r="6690" spans="1:17" outlineLevel="2" x14ac:dyDescent="0.25">
      <c r="A6690" s="2">
        <v>1</v>
      </c>
      <c r="B6690" t="s">
        <v>104</v>
      </c>
      <c r="C6690" t="str">
        <f t="shared" si="104"/>
        <v>390</v>
      </c>
      <c r="D6690" t="s">
        <v>4</v>
      </c>
      <c r="E6690" t="s">
        <v>105</v>
      </c>
      <c r="F6690" t="s">
        <v>13</v>
      </c>
      <c r="G6690" s="3">
        <v>45462</v>
      </c>
      <c r="H6690" s="4">
        <v>1170957788</v>
      </c>
      <c r="I6690" s="4">
        <v>106229286</v>
      </c>
      <c r="J6690" s="4">
        <v>324128764.39999998</v>
      </c>
      <c r="K6690" s="4">
        <v>0</v>
      </c>
      <c r="L6690" s="4">
        <v>319342898</v>
      </c>
      <c r="M6690" s="4">
        <v>4785866.4000000004</v>
      </c>
      <c r="N6690" s="4">
        <v>0</v>
      </c>
      <c r="O6690" s="4">
        <v>0</v>
      </c>
      <c r="P6690" s="4">
        <v>319342898</v>
      </c>
      <c r="Q6690" s="4">
        <v>846829023.60000002</v>
      </c>
    </row>
    <row r="6691" spans="1:17" outlineLevel="2" x14ac:dyDescent="0.25">
      <c r="A6691" s="2">
        <v>1</v>
      </c>
      <c r="B6691" t="s">
        <v>1028</v>
      </c>
      <c r="C6691" t="str">
        <f t="shared" si="104"/>
        <v>400</v>
      </c>
      <c r="D6691" t="s">
        <v>4</v>
      </c>
      <c r="E6691" t="s">
        <v>89</v>
      </c>
      <c r="F6691" t="s">
        <v>13</v>
      </c>
      <c r="G6691" s="3">
        <v>45462</v>
      </c>
      <c r="H6691" s="4">
        <v>1284855939</v>
      </c>
      <c r="I6691" s="4">
        <v>659000000</v>
      </c>
      <c r="J6691" s="4">
        <v>1284755094.6900001</v>
      </c>
      <c r="K6691" s="4">
        <v>0</v>
      </c>
      <c r="L6691" s="4">
        <v>1276863073</v>
      </c>
      <c r="M6691" s="4">
        <v>7892021.6900000004</v>
      </c>
      <c r="N6691" s="4">
        <v>0</v>
      </c>
      <c r="O6691" s="4">
        <v>0</v>
      </c>
      <c r="P6691" s="4">
        <v>1276863073</v>
      </c>
      <c r="Q6691" s="4">
        <v>100844.31</v>
      </c>
    </row>
    <row r="6692" spans="1:17" outlineLevel="2" x14ac:dyDescent="0.25">
      <c r="A6692" s="2">
        <v>1</v>
      </c>
      <c r="B6692" t="s">
        <v>1371</v>
      </c>
      <c r="C6692" t="str">
        <f t="shared" si="104"/>
        <v>400</v>
      </c>
      <c r="D6692" t="s">
        <v>4</v>
      </c>
      <c r="E6692" t="s">
        <v>1160</v>
      </c>
      <c r="F6692" t="s">
        <v>13</v>
      </c>
      <c r="G6692" s="3">
        <v>45462</v>
      </c>
      <c r="H6692" s="4">
        <v>126771054</v>
      </c>
      <c r="I6692" s="4">
        <v>24410549.09</v>
      </c>
      <c r="J6692" s="4">
        <v>24410549.09</v>
      </c>
      <c r="K6692" s="4">
        <v>0</v>
      </c>
      <c r="L6692" s="4">
        <v>24410549.09</v>
      </c>
      <c r="M6692" s="4">
        <v>0</v>
      </c>
      <c r="N6692" s="4">
        <v>0</v>
      </c>
      <c r="O6692" s="4">
        <v>0</v>
      </c>
      <c r="P6692" s="4">
        <v>24410549.09</v>
      </c>
      <c r="Q6692" s="4">
        <v>102360504.91</v>
      </c>
    </row>
    <row r="6693" spans="1:17" outlineLevel="2" x14ac:dyDescent="0.25">
      <c r="A6693" s="2">
        <v>1</v>
      </c>
      <c r="B6693" t="s">
        <v>87</v>
      </c>
      <c r="C6693" t="str">
        <f t="shared" si="104"/>
        <v>430</v>
      </c>
      <c r="D6693" t="s">
        <v>4</v>
      </c>
      <c r="E6693" t="s">
        <v>1544</v>
      </c>
      <c r="F6693" t="s">
        <v>13</v>
      </c>
      <c r="G6693" s="3">
        <v>45462</v>
      </c>
      <c r="H6693" s="4">
        <v>527225144</v>
      </c>
      <c r="I6693" s="4">
        <v>115843758.11</v>
      </c>
      <c r="J6693" s="4">
        <v>245975579.13999999</v>
      </c>
      <c r="K6693" s="4">
        <v>0</v>
      </c>
      <c r="L6693" s="4">
        <v>245975579.13999999</v>
      </c>
      <c r="M6693" s="4">
        <v>0</v>
      </c>
      <c r="N6693" s="4">
        <v>0</v>
      </c>
      <c r="O6693" s="4">
        <v>0</v>
      </c>
      <c r="P6693" s="4">
        <v>245975579.13999999</v>
      </c>
      <c r="Q6693" s="4">
        <v>281249564.86000001</v>
      </c>
    </row>
    <row r="6694" spans="1:17" outlineLevel="2" x14ac:dyDescent="0.25">
      <c r="A6694" s="2">
        <v>1</v>
      </c>
      <c r="B6694" t="s">
        <v>1029</v>
      </c>
      <c r="C6694" t="str">
        <f t="shared" si="104"/>
        <v>460</v>
      </c>
      <c r="D6694" t="s">
        <v>4</v>
      </c>
      <c r="E6694" t="s">
        <v>12</v>
      </c>
      <c r="F6694" t="s">
        <v>13</v>
      </c>
      <c r="G6694" s="3">
        <v>45462</v>
      </c>
      <c r="H6694" s="4">
        <v>3753912688</v>
      </c>
      <c r="I6694" s="4">
        <v>435136961.27999997</v>
      </c>
      <c r="J6694" s="4">
        <v>1444256302.6300001</v>
      </c>
      <c r="K6694" s="4">
        <v>0</v>
      </c>
      <c r="L6694" s="4">
        <v>1444256302.6300001</v>
      </c>
      <c r="M6694" s="4">
        <v>0</v>
      </c>
      <c r="N6694" s="4">
        <v>0</v>
      </c>
      <c r="O6694" s="4">
        <v>0</v>
      </c>
      <c r="P6694" s="4">
        <v>1444256302.6300001</v>
      </c>
      <c r="Q6694" s="4">
        <v>2309656385.3699999</v>
      </c>
    </row>
    <row r="6695" spans="1:17" outlineLevel="2" x14ac:dyDescent="0.25">
      <c r="A6695" s="2">
        <v>1</v>
      </c>
      <c r="B6695" t="s">
        <v>106</v>
      </c>
      <c r="C6695" t="str">
        <f t="shared" si="104"/>
        <v>480</v>
      </c>
      <c r="D6695" t="s">
        <v>4</v>
      </c>
      <c r="E6695" t="s">
        <v>107</v>
      </c>
      <c r="F6695" t="s">
        <v>13</v>
      </c>
      <c r="G6695" s="3">
        <v>45462</v>
      </c>
      <c r="H6695" s="4">
        <v>377811067</v>
      </c>
      <c r="I6695" s="4">
        <v>128269322</v>
      </c>
      <c r="J6695" s="4">
        <v>244256581</v>
      </c>
      <c r="K6695" s="4">
        <v>0</v>
      </c>
      <c r="L6695" s="4">
        <v>244256581</v>
      </c>
      <c r="M6695" s="4">
        <v>0</v>
      </c>
      <c r="N6695" s="4">
        <v>0</v>
      </c>
      <c r="O6695" s="4">
        <v>0</v>
      </c>
      <c r="P6695" s="4">
        <v>244256581</v>
      </c>
      <c r="Q6695" s="4">
        <v>133554486</v>
      </c>
    </row>
    <row r="6696" spans="1:17" outlineLevel="2" x14ac:dyDescent="0.25">
      <c r="A6696" s="2">
        <v>1</v>
      </c>
      <c r="B6696" t="s">
        <v>51</v>
      </c>
      <c r="C6696" t="str">
        <f t="shared" si="104"/>
        <v>060</v>
      </c>
      <c r="D6696" t="s">
        <v>4</v>
      </c>
      <c r="E6696" t="s">
        <v>12</v>
      </c>
      <c r="F6696" t="s">
        <v>13</v>
      </c>
      <c r="G6696" s="3">
        <v>45462</v>
      </c>
      <c r="H6696" s="4">
        <v>1761326092</v>
      </c>
      <c r="I6696" s="4">
        <v>181559533.69</v>
      </c>
      <c r="J6696" s="4">
        <v>538725382.55999994</v>
      </c>
      <c r="K6696" s="4">
        <v>0</v>
      </c>
      <c r="L6696" s="4">
        <v>538725382.55999994</v>
      </c>
      <c r="M6696" s="4">
        <v>0</v>
      </c>
      <c r="N6696" s="4">
        <v>0</v>
      </c>
      <c r="O6696" s="4">
        <v>0</v>
      </c>
      <c r="P6696" s="4">
        <v>538725382.55999994</v>
      </c>
      <c r="Q6696" s="4">
        <v>1222600709.4400001</v>
      </c>
    </row>
    <row r="6697" spans="1:17" outlineLevel="2" x14ac:dyDescent="0.25">
      <c r="A6697" s="2">
        <v>1</v>
      </c>
      <c r="B6697" t="s">
        <v>1048</v>
      </c>
      <c r="C6697" t="str">
        <f t="shared" si="104"/>
        <v>070</v>
      </c>
      <c r="D6697" t="s">
        <v>4</v>
      </c>
      <c r="E6697" t="s">
        <v>1049</v>
      </c>
      <c r="F6697" t="s">
        <v>13</v>
      </c>
      <c r="G6697" s="3">
        <v>45462</v>
      </c>
      <c r="H6697" s="4">
        <v>16878134141</v>
      </c>
      <c r="I6697" s="4">
        <v>1446480052.53</v>
      </c>
      <c r="J6697" s="4">
        <v>4294603218.0300002</v>
      </c>
      <c r="K6697" s="4">
        <v>0</v>
      </c>
      <c r="L6697" s="4">
        <v>4294603218.0300002</v>
      </c>
      <c r="M6697" s="4">
        <v>0</v>
      </c>
      <c r="N6697" s="4">
        <v>0</v>
      </c>
      <c r="O6697" s="4">
        <v>0</v>
      </c>
      <c r="P6697" s="4">
        <v>4294603218.0300002</v>
      </c>
      <c r="Q6697" s="4">
        <v>12583530922.969999</v>
      </c>
    </row>
    <row r="6698" spans="1:17" outlineLevel="2" x14ac:dyDescent="0.25">
      <c r="A6698" s="2">
        <v>1</v>
      </c>
      <c r="B6698" t="s">
        <v>53</v>
      </c>
      <c r="C6698" t="str">
        <f t="shared" si="104"/>
        <v>081</v>
      </c>
      <c r="D6698" t="s">
        <v>4</v>
      </c>
      <c r="E6698" t="s">
        <v>12</v>
      </c>
      <c r="F6698" t="s">
        <v>13</v>
      </c>
      <c r="G6698" s="3">
        <v>45462</v>
      </c>
      <c r="H6698" s="4">
        <v>200210584</v>
      </c>
      <c r="I6698" s="4">
        <v>29319198.239999998</v>
      </c>
      <c r="J6698" s="4">
        <v>90126757.939999998</v>
      </c>
      <c r="K6698" s="4">
        <v>0</v>
      </c>
      <c r="L6698" s="4">
        <v>90126757.939999998</v>
      </c>
      <c r="M6698" s="4">
        <v>0</v>
      </c>
      <c r="N6698" s="4">
        <v>0</v>
      </c>
      <c r="O6698" s="4">
        <v>0</v>
      </c>
      <c r="P6698" s="4">
        <v>90126757.939999998</v>
      </c>
      <c r="Q6698" s="4">
        <v>110083826.06</v>
      </c>
    </row>
    <row r="6699" spans="1:17" outlineLevel="2" x14ac:dyDescent="0.25">
      <c r="A6699" s="2">
        <v>1</v>
      </c>
      <c r="B6699" t="s">
        <v>130</v>
      </c>
      <c r="C6699" t="str">
        <f t="shared" si="104"/>
        <v>082</v>
      </c>
      <c r="D6699" t="s">
        <v>4</v>
      </c>
      <c r="E6699" t="s">
        <v>131</v>
      </c>
      <c r="F6699" t="s">
        <v>13</v>
      </c>
      <c r="G6699" s="3">
        <v>45462</v>
      </c>
      <c r="H6699" s="4">
        <v>98788674</v>
      </c>
      <c r="I6699" s="4">
        <v>40240858.18</v>
      </c>
      <c r="J6699" s="4">
        <v>40240858.18</v>
      </c>
      <c r="K6699" s="4">
        <v>0</v>
      </c>
      <c r="L6699" s="4">
        <v>40240858.18</v>
      </c>
      <c r="M6699" s="4">
        <v>0</v>
      </c>
      <c r="N6699" s="4">
        <v>0</v>
      </c>
      <c r="O6699" s="4">
        <v>0</v>
      </c>
      <c r="P6699" s="4">
        <v>40240858.18</v>
      </c>
      <c r="Q6699" s="4">
        <v>58547815.82</v>
      </c>
    </row>
    <row r="6700" spans="1:17" outlineLevel="2" x14ac:dyDescent="0.25">
      <c r="A6700" s="2">
        <v>1</v>
      </c>
      <c r="B6700" t="s">
        <v>155</v>
      </c>
      <c r="C6700" t="str">
        <f t="shared" si="104"/>
        <v>093</v>
      </c>
      <c r="D6700" t="s">
        <v>4</v>
      </c>
      <c r="E6700" t="s">
        <v>45</v>
      </c>
      <c r="F6700" t="s">
        <v>13</v>
      </c>
      <c r="G6700" s="3">
        <v>45462</v>
      </c>
      <c r="H6700" s="4">
        <v>77295369891</v>
      </c>
      <c r="I6700" s="4">
        <v>186499072</v>
      </c>
      <c r="J6700" s="4">
        <v>624463001.51999998</v>
      </c>
      <c r="K6700" s="4">
        <v>0</v>
      </c>
      <c r="L6700" s="4">
        <v>624463001.51999998</v>
      </c>
      <c r="M6700" s="4">
        <v>0</v>
      </c>
      <c r="N6700" s="4">
        <v>0</v>
      </c>
      <c r="O6700" s="4">
        <v>0</v>
      </c>
      <c r="P6700" s="4">
        <v>624463001.51999998</v>
      </c>
      <c r="Q6700" s="4">
        <v>76670906889.479996</v>
      </c>
    </row>
    <row r="6701" spans="1:17" outlineLevel="2" x14ac:dyDescent="0.25">
      <c r="A6701" s="2">
        <v>1</v>
      </c>
      <c r="B6701" t="s">
        <v>998</v>
      </c>
      <c r="C6701" t="str">
        <f t="shared" si="104"/>
        <v>097</v>
      </c>
      <c r="D6701" t="s">
        <v>4</v>
      </c>
      <c r="E6701" t="s">
        <v>45</v>
      </c>
      <c r="F6701" t="s">
        <v>13</v>
      </c>
      <c r="G6701" s="3">
        <v>45462</v>
      </c>
      <c r="H6701" s="4">
        <v>474337221</v>
      </c>
      <c r="I6701" s="4">
        <v>46368452</v>
      </c>
      <c r="J6701" s="4">
        <v>144236212.19</v>
      </c>
      <c r="K6701" s="4">
        <v>0</v>
      </c>
      <c r="L6701" s="4">
        <v>144236212.19</v>
      </c>
      <c r="M6701" s="4">
        <v>0</v>
      </c>
      <c r="N6701" s="4">
        <v>0</v>
      </c>
      <c r="O6701" s="4">
        <v>0</v>
      </c>
      <c r="P6701" s="4">
        <v>144236212.19</v>
      </c>
      <c r="Q6701" s="4">
        <v>330101008.81</v>
      </c>
    </row>
    <row r="6702" spans="1:17" outlineLevel="2" x14ac:dyDescent="0.25">
      <c r="A6702" s="2">
        <v>1</v>
      </c>
      <c r="B6702" t="s">
        <v>54</v>
      </c>
      <c r="C6702" t="str">
        <f t="shared" si="104"/>
        <v>100</v>
      </c>
      <c r="D6702" t="s">
        <v>4</v>
      </c>
      <c r="E6702" t="s">
        <v>12</v>
      </c>
      <c r="F6702" t="s">
        <v>13</v>
      </c>
      <c r="G6702" s="3">
        <v>45462</v>
      </c>
      <c r="H6702" s="4">
        <v>362875536</v>
      </c>
      <c r="I6702" s="4">
        <v>28608029</v>
      </c>
      <c r="J6702" s="4">
        <v>88327642.200000003</v>
      </c>
      <c r="K6702" s="4">
        <v>0</v>
      </c>
      <c r="L6702" s="4">
        <v>88327642.200000003</v>
      </c>
      <c r="M6702" s="4">
        <v>0</v>
      </c>
      <c r="N6702" s="4">
        <v>0</v>
      </c>
      <c r="O6702" s="4">
        <v>0</v>
      </c>
      <c r="P6702" s="4">
        <v>88327642.200000003</v>
      </c>
      <c r="Q6702" s="4">
        <v>274547893.80000001</v>
      </c>
    </row>
    <row r="6703" spans="1:17" outlineLevel="2" x14ac:dyDescent="0.25">
      <c r="A6703" s="2">
        <v>1</v>
      </c>
      <c r="B6703" t="s">
        <v>16</v>
      </c>
      <c r="C6703" t="str">
        <f t="shared" si="104"/>
        <v>101</v>
      </c>
      <c r="D6703" t="s">
        <v>4</v>
      </c>
      <c r="E6703" t="s">
        <v>12</v>
      </c>
      <c r="F6703" t="s">
        <v>13</v>
      </c>
      <c r="G6703" s="3">
        <v>45462</v>
      </c>
      <c r="H6703" s="4">
        <v>97514894754</v>
      </c>
      <c r="I6703" s="4">
        <v>11285490034.5</v>
      </c>
      <c r="J6703" s="4">
        <v>33879962150.119999</v>
      </c>
      <c r="K6703" s="4">
        <v>0</v>
      </c>
      <c r="L6703" s="4">
        <v>33879962150.119999</v>
      </c>
      <c r="M6703" s="4">
        <v>0</v>
      </c>
      <c r="N6703" s="4">
        <v>0</v>
      </c>
      <c r="O6703" s="4">
        <v>0</v>
      </c>
      <c r="P6703" s="4">
        <v>33879962150.119999</v>
      </c>
      <c r="Q6703" s="4">
        <v>63634932603.879997</v>
      </c>
    </row>
    <row r="6704" spans="1:17" outlineLevel="2" x14ac:dyDescent="0.25">
      <c r="A6704" s="2">
        <v>1</v>
      </c>
      <c r="B6704" t="s">
        <v>1162</v>
      </c>
      <c r="C6704" t="str">
        <f t="shared" si="104"/>
        <v>120</v>
      </c>
      <c r="D6704" t="s">
        <v>4</v>
      </c>
      <c r="E6704" t="s">
        <v>45</v>
      </c>
      <c r="F6704" t="s">
        <v>13</v>
      </c>
      <c r="G6704" s="3">
        <v>45462</v>
      </c>
      <c r="H6704" s="4">
        <v>2514387889</v>
      </c>
      <c r="I6704" s="4">
        <v>252198746</v>
      </c>
      <c r="J6704" s="4">
        <v>762706713</v>
      </c>
      <c r="K6704" s="4">
        <v>0</v>
      </c>
      <c r="L6704" s="4">
        <v>754095229</v>
      </c>
      <c r="M6704" s="4">
        <v>8611484</v>
      </c>
      <c r="N6704" s="4">
        <v>0</v>
      </c>
      <c r="O6704" s="4">
        <v>0</v>
      </c>
      <c r="P6704" s="4">
        <v>754095229</v>
      </c>
      <c r="Q6704" s="4">
        <v>1751681176</v>
      </c>
    </row>
    <row r="6705" spans="1:17" outlineLevel="2" x14ac:dyDescent="0.25">
      <c r="A6705" s="2">
        <v>1</v>
      </c>
      <c r="B6705" t="s">
        <v>1247</v>
      </c>
      <c r="C6705" t="str">
        <f t="shared" si="104"/>
        <v>121</v>
      </c>
      <c r="D6705" t="s">
        <v>4</v>
      </c>
      <c r="E6705" t="s">
        <v>59</v>
      </c>
      <c r="F6705" t="s">
        <v>13</v>
      </c>
      <c r="G6705" s="3">
        <v>45462</v>
      </c>
      <c r="H6705" s="4">
        <v>1261240051</v>
      </c>
      <c r="I6705" s="4">
        <v>147729260.12</v>
      </c>
      <c r="J6705" s="4">
        <v>369146954.94</v>
      </c>
      <c r="K6705" s="4">
        <v>0</v>
      </c>
      <c r="L6705" s="4">
        <v>369146954.94</v>
      </c>
      <c r="M6705" s="4">
        <v>0</v>
      </c>
      <c r="N6705" s="4">
        <v>0</v>
      </c>
      <c r="O6705" s="4">
        <v>0</v>
      </c>
      <c r="P6705" s="4">
        <v>369146954.94</v>
      </c>
      <c r="Q6705" s="4">
        <v>892093096.05999994</v>
      </c>
    </row>
    <row r="6706" spans="1:17" outlineLevel="2" x14ac:dyDescent="0.25">
      <c r="A6706" s="2">
        <v>1</v>
      </c>
      <c r="B6706" t="s">
        <v>56</v>
      </c>
      <c r="C6706" t="str">
        <f t="shared" si="104"/>
        <v>130</v>
      </c>
      <c r="D6706" t="s">
        <v>4</v>
      </c>
      <c r="E6706" t="s">
        <v>57</v>
      </c>
      <c r="F6706" t="s">
        <v>13</v>
      </c>
      <c r="G6706" s="3">
        <v>45462</v>
      </c>
      <c r="H6706" s="4">
        <v>1196716346</v>
      </c>
      <c r="I6706" s="4">
        <v>383988067.32999998</v>
      </c>
      <c r="J6706" s="4">
        <v>1162899536.55</v>
      </c>
      <c r="K6706" s="4">
        <v>0</v>
      </c>
      <c r="L6706" s="4">
        <v>1157114424.3299999</v>
      </c>
      <c r="M6706" s="4">
        <v>5785112.2199999997</v>
      </c>
      <c r="N6706" s="4">
        <v>0</v>
      </c>
      <c r="O6706" s="4">
        <v>0</v>
      </c>
      <c r="P6706" s="4">
        <v>1157114424.3299999</v>
      </c>
      <c r="Q6706" s="4">
        <v>33816809.450000003</v>
      </c>
    </row>
    <row r="6707" spans="1:17" outlineLevel="2" x14ac:dyDescent="0.25">
      <c r="A6707" s="2">
        <v>1</v>
      </c>
      <c r="B6707" t="s">
        <v>58</v>
      </c>
      <c r="C6707" t="str">
        <f t="shared" si="104"/>
        <v>180</v>
      </c>
      <c r="D6707" t="s">
        <v>4</v>
      </c>
      <c r="E6707" t="s">
        <v>59</v>
      </c>
      <c r="F6707" t="s">
        <v>13</v>
      </c>
      <c r="G6707" s="3">
        <v>45462</v>
      </c>
      <c r="H6707" s="4">
        <v>411148877.10000002</v>
      </c>
      <c r="I6707" s="4">
        <v>87601115.060000002</v>
      </c>
      <c r="J6707" s="4">
        <v>280397078.19</v>
      </c>
      <c r="K6707" s="4">
        <v>0</v>
      </c>
      <c r="L6707" s="4">
        <v>257906007.06</v>
      </c>
      <c r="M6707" s="4">
        <v>22491071.129999999</v>
      </c>
      <c r="N6707" s="4">
        <v>0</v>
      </c>
      <c r="O6707" s="4">
        <v>0</v>
      </c>
      <c r="P6707" s="4">
        <v>257906007.06</v>
      </c>
      <c r="Q6707" s="4">
        <v>130751798.91</v>
      </c>
    </row>
    <row r="6708" spans="1:17" outlineLevel="2" x14ac:dyDescent="0.25">
      <c r="A6708" s="2">
        <v>1</v>
      </c>
      <c r="B6708" t="s">
        <v>1224</v>
      </c>
      <c r="C6708" t="str">
        <f t="shared" si="104"/>
        <v>190</v>
      </c>
      <c r="D6708" t="s">
        <v>4</v>
      </c>
      <c r="E6708" t="s">
        <v>61</v>
      </c>
      <c r="F6708" t="s">
        <v>13</v>
      </c>
      <c r="G6708" s="3">
        <v>45462</v>
      </c>
      <c r="H6708" s="4">
        <v>856558810.12</v>
      </c>
      <c r="I6708" s="4">
        <v>200000000</v>
      </c>
      <c r="J6708" s="4">
        <v>777055131</v>
      </c>
      <c r="K6708" s="4">
        <v>0</v>
      </c>
      <c r="L6708" s="4">
        <v>777055131</v>
      </c>
      <c r="M6708" s="4">
        <v>0</v>
      </c>
      <c r="N6708" s="4">
        <v>0</v>
      </c>
      <c r="O6708" s="4">
        <v>0</v>
      </c>
      <c r="P6708" s="4">
        <v>777055131</v>
      </c>
      <c r="Q6708" s="4">
        <v>79503679.120000005</v>
      </c>
    </row>
    <row r="6709" spans="1:17" outlineLevel="2" x14ac:dyDescent="0.25">
      <c r="A6709" s="2">
        <v>1</v>
      </c>
      <c r="B6709" t="s">
        <v>1219</v>
      </c>
      <c r="C6709" t="str">
        <f t="shared" si="104"/>
        <v>190</v>
      </c>
      <c r="D6709" t="s">
        <v>4</v>
      </c>
      <c r="E6709" t="s">
        <v>61</v>
      </c>
      <c r="F6709" t="s">
        <v>13</v>
      </c>
      <c r="G6709" s="3">
        <v>45462</v>
      </c>
      <c r="H6709" s="4">
        <v>469859826</v>
      </c>
      <c r="I6709" s="4">
        <v>200000000</v>
      </c>
      <c r="J6709" s="4">
        <v>200000000</v>
      </c>
      <c r="K6709" s="4">
        <v>0</v>
      </c>
      <c r="L6709" s="4">
        <v>200000000</v>
      </c>
      <c r="M6709" s="4">
        <v>0</v>
      </c>
      <c r="N6709" s="4">
        <v>0</v>
      </c>
      <c r="O6709" s="4">
        <v>0</v>
      </c>
      <c r="P6709" s="4">
        <v>200000000</v>
      </c>
      <c r="Q6709" s="4">
        <v>269859826</v>
      </c>
    </row>
    <row r="6710" spans="1:17" outlineLevel="2" x14ac:dyDescent="0.25">
      <c r="A6710" s="2">
        <v>1</v>
      </c>
      <c r="B6710" t="s">
        <v>1204</v>
      </c>
      <c r="C6710" t="str">
        <f t="shared" si="104"/>
        <v>190</v>
      </c>
      <c r="D6710" t="s">
        <v>4</v>
      </c>
      <c r="E6710" t="s">
        <v>110</v>
      </c>
      <c r="F6710" t="s">
        <v>13</v>
      </c>
      <c r="G6710" s="3">
        <v>45462</v>
      </c>
      <c r="H6710" s="4">
        <v>209645458</v>
      </c>
      <c r="I6710" s="4">
        <v>71486029.450000003</v>
      </c>
      <c r="J6710" s="4">
        <v>71486029.450000003</v>
      </c>
      <c r="K6710" s="4">
        <v>0</v>
      </c>
      <c r="L6710" s="4">
        <v>71486029.450000003</v>
      </c>
      <c r="M6710" s="4">
        <v>0</v>
      </c>
      <c r="N6710" s="4">
        <v>0</v>
      </c>
      <c r="O6710" s="4">
        <v>0</v>
      </c>
      <c r="P6710" s="4">
        <v>71486029.450000003</v>
      </c>
      <c r="Q6710" s="4">
        <v>138159428.55000001</v>
      </c>
    </row>
    <row r="6711" spans="1:17" outlineLevel="2" x14ac:dyDescent="0.25">
      <c r="A6711" s="2">
        <v>1</v>
      </c>
      <c r="B6711" t="s">
        <v>1205</v>
      </c>
      <c r="C6711" t="str">
        <f t="shared" si="104"/>
        <v>190</v>
      </c>
      <c r="D6711" t="s">
        <v>4</v>
      </c>
      <c r="E6711" t="s">
        <v>61</v>
      </c>
      <c r="F6711" t="s">
        <v>13</v>
      </c>
      <c r="G6711" s="3">
        <v>45462</v>
      </c>
      <c r="H6711" s="4">
        <v>349558046</v>
      </c>
      <c r="I6711" s="4">
        <v>200000000</v>
      </c>
      <c r="J6711" s="4">
        <v>200000000</v>
      </c>
      <c r="K6711" s="4">
        <v>0</v>
      </c>
      <c r="L6711" s="4">
        <v>200000000</v>
      </c>
      <c r="M6711" s="4">
        <v>0</v>
      </c>
      <c r="N6711" s="4">
        <v>0</v>
      </c>
      <c r="O6711" s="4">
        <v>0</v>
      </c>
      <c r="P6711" s="4">
        <v>200000000</v>
      </c>
      <c r="Q6711" s="4">
        <v>149558046</v>
      </c>
    </row>
    <row r="6712" spans="1:17" outlineLevel="2" x14ac:dyDescent="0.25">
      <c r="A6712" s="2">
        <v>1</v>
      </c>
      <c r="B6712" t="s">
        <v>1206</v>
      </c>
      <c r="C6712" t="str">
        <f t="shared" si="104"/>
        <v>190</v>
      </c>
      <c r="D6712" t="s">
        <v>4</v>
      </c>
      <c r="E6712" t="s">
        <v>61</v>
      </c>
      <c r="F6712" t="s">
        <v>13</v>
      </c>
      <c r="G6712" s="3">
        <v>45462</v>
      </c>
      <c r="H6712" s="4">
        <v>529381284</v>
      </c>
      <c r="I6712" s="4">
        <v>200000000</v>
      </c>
      <c r="J6712" s="4">
        <v>200000000</v>
      </c>
      <c r="K6712" s="4">
        <v>0</v>
      </c>
      <c r="L6712" s="4">
        <v>200000000</v>
      </c>
      <c r="M6712" s="4">
        <v>0</v>
      </c>
      <c r="N6712" s="4">
        <v>0</v>
      </c>
      <c r="O6712" s="4">
        <v>0</v>
      </c>
      <c r="P6712" s="4">
        <v>200000000</v>
      </c>
      <c r="Q6712" s="4">
        <v>329381284</v>
      </c>
    </row>
    <row r="6713" spans="1:17" outlineLevel="2" x14ac:dyDescent="0.25">
      <c r="A6713" s="2">
        <v>1</v>
      </c>
      <c r="B6713" t="s">
        <v>1207</v>
      </c>
      <c r="C6713" t="str">
        <f t="shared" si="104"/>
        <v>190</v>
      </c>
      <c r="D6713" t="s">
        <v>4</v>
      </c>
      <c r="E6713" t="s">
        <v>61</v>
      </c>
      <c r="F6713" t="s">
        <v>13</v>
      </c>
      <c r="G6713" s="3">
        <v>45462</v>
      </c>
      <c r="H6713" s="4">
        <v>381533224</v>
      </c>
      <c r="I6713" s="4">
        <v>200000000</v>
      </c>
      <c r="J6713" s="4">
        <v>200000000</v>
      </c>
      <c r="K6713" s="4">
        <v>0</v>
      </c>
      <c r="L6713" s="4">
        <v>200000000</v>
      </c>
      <c r="M6713" s="4">
        <v>0</v>
      </c>
      <c r="N6713" s="4">
        <v>0</v>
      </c>
      <c r="O6713" s="4">
        <v>0</v>
      </c>
      <c r="P6713" s="4">
        <v>200000000</v>
      </c>
      <c r="Q6713" s="4">
        <v>181533224</v>
      </c>
    </row>
    <row r="6714" spans="1:17" outlineLevel="2" x14ac:dyDescent="0.25">
      <c r="A6714" s="2">
        <v>1</v>
      </c>
      <c r="B6714" t="s">
        <v>1208</v>
      </c>
      <c r="C6714" t="str">
        <f t="shared" si="104"/>
        <v>190</v>
      </c>
      <c r="D6714" t="s">
        <v>4</v>
      </c>
      <c r="E6714" t="s">
        <v>1203</v>
      </c>
      <c r="F6714" t="s">
        <v>13</v>
      </c>
      <c r="G6714" s="3">
        <v>45462</v>
      </c>
      <c r="H6714" s="4">
        <v>528842277.88</v>
      </c>
      <c r="I6714" s="4">
        <v>59000000</v>
      </c>
      <c r="J6714" s="4">
        <v>59000000</v>
      </c>
      <c r="K6714" s="4">
        <v>0</v>
      </c>
      <c r="L6714" s="4">
        <v>59000000</v>
      </c>
      <c r="M6714" s="4">
        <v>0</v>
      </c>
      <c r="N6714" s="4">
        <v>0</v>
      </c>
      <c r="O6714" s="4">
        <v>0</v>
      </c>
      <c r="P6714" s="4">
        <v>59000000</v>
      </c>
      <c r="Q6714" s="4">
        <v>469842277.88</v>
      </c>
    </row>
    <row r="6715" spans="1:17" outlineLevel="2" x14ac:dyDescent="0.25">
      <c r="A6715" s="2">
        <v>1</v>
      </c>
      <c r="B6715" t="s">
        <v>1050</v>
      </c>
      <c r="C6715" t="str">
        <f t="shared" si="104"/>
        <v>210</v>
      </c>
      <c r="D6715" t="s">
        <v>4</v>
      </c>
      <c r="E6715" t="s">
        <v>59</v>
      </c>
      <c r="F6715" t="s">
        <v>13</v>
      </c>
      <c r="G6715" s="3">
        <v>45462</v>
      </c>
      <c r="H6715" s="4">
        <v>1730095667</v>
      </c>
      <c r="I6715" s="4">
        <v>171906523</v>
      </c>
      <c r="J6715" s="4">
        <v>521110192</v>
      </c>
      <c r="K6715" s="4">
        <v>0</v>
      </c>
      <c r="L6715" s="4">
        <v>521110192</v>
      </c>
      <c r="M6715" s="4">
        <v>0</v>
      </c>
      <c r="N6715" s="4">
        <v>0</v>
      </c>
      <c r="O6715" s="4">
        <v>0</v>
      </c>
      <c r="P6715" s="4">
        <v>521110192</v>
      </c>
      <c r="Q6715" s="4">
        <v>1208985475</v>
      </c>
    </row>
    <row r="6716" spans="1:17" outlineLevel="2" x14ac:dyDescent="0.25">
      <c r="A6716" s="2">
        <v>1</v>
      </c>
      <c r="B6716" t="s">
        <v>80</v>
      </c>
      <c r="C6716" t="str">
        <f t="shared" si="104"/>
        <v>260</v>
      </c>
      <c r="D6716" t="s">
        <v>4</v>
      </c>
      <c r="E6716" t="s">
        <v>1072</v>
      </c>
      <c r="F6716" t="s">
        <v>13</v>
      </c>
      <c r="G6716" s="3">
        <v>45462</v>
      </c>
      <c r="H6716" s="4">
        <v>819511056</v>
      </c>
      <c r="I6716" s="4">
        <v>211495478.34</v>
      </c>
      <c r="J6716" s="4">
        <v>211495478.34</v>
      </c>
      <c r="K6716" s="4">
        <v>0</v>
      </c>
      <c r="L6716" s="4">
        <v>211495478.34</v>
      </c>
      <c r="M6716" s="4">
        <v>0</v>
      </c>
      <c r="N6716" s="4">
        <v>0</v>
      </c>
      <c r="O6716" s="4">
        <v>0</v>
      </c>
      <c r="P6716" s="4">
        <v>211495478.34</v>
      </c>
      <c r="Q6716" s="4">
        <v>608015577.65999997</v>
      </c>
    </row>
    <row r="6717" spans="1:17" outlineLevel="2" x14ac:dyDescent="0.25">
      <c r="A6717" s="2">
        <v>1</v>
      </c>
      <c r="B6717" t="s">
        <v>1166</v>
      </c>
      <c r="C6717" t="str">
        <f t="shared" si="104"/>
        <v>260</v>
      </c>
      <c r="D6717" t="s">
        <v>4</v>
      </c>
      <c r="E6717" t="s">
        <v>1072</v>
      </c>
      <c r="F6717" t="s">
        <v>13</v>
      </c>
      <c r="G6717" s="3">
        <v>45462</v>
      </c>
      <c r="H6717" s="4">
        <v>1596942375</v>
      </c>
      <c r="I6717" s="4">
        <v>206294921.90000001</v>
      </c>
      <c r="J6717" s="4">
        <v>618884765.70000005</v>
      </c>
      <c r="K6717" s="4">
        <v>0</v>
      </c>
      <c r="L6717" s="4">
        <v>590737730.10000002</v>
      </c>
      <c r="M6717" s="4">
        <v>28147035.600000001</v>
      </c>
      <c r="N6717" s="4">
        <v>0</v>
      </c>
      <c r="O6717" s="4">
        <v>0</v>
      </c>
      <c r="P6717" s="4">
        <v>590737730.10000002</v>
      </c>
      <c r="Q6717" s="4">
        <v>978057609.29999995</v>
      </c>
    </row>
    <row r="6718" spans="1:17" outlineLevel="2" x14ac:dyDescent="0.25">
      <c r="A6718" s="2">
        <v>1</v>
      </c>
      <c r="B6718" t="s">
        <v>1167</v>
      </c>
      <c r="C6718" t="str">
        <f t="shared" si="104"/>
        <v>260</v>
      </c>
      <c r="D6718" t="s">
        <v>4</v>
      </c>
      <c r="E6718" t="s">
        <v>1072</v>
      </c>
      <c r="F6718" t="s">
        <v>13</v>
      </c>
      <c r="G6718" s="3">
        <v>45462</v>
      </c>
      <c r="H6718" s="4">
        <v>2660524577</v>
      </c>
      <c r="I6718" s="4">
        <v>115224787.5</v>
      </c>
      <c r="J6718" s="4">
        <v>356747925</v>
      </c>
      <c r="K6718" s="4">
        <v>0</v>
      </c>
      <c r="L6718" s="4">
        <v>341924706</v>
      </c>
      <c r="M6718" s="4">
        <v>14823219</v>
      </c>
      <c r="N6718" s="4">
        <v>0</v>
      </c>
      <c r="O6718" s="4">
        <v>0</v>
      </c>
      <c r="P6718" s="4">
        <v>341924706</v>
      </c>
      <c r="Q6718" s="4">
        <v>2303776652</v>
      </c>
    </row>
    <row r="6719" spans="1:17" outlineLevel="2" x14ac:dyDescent="0.25">
      <c r="A6719" s="2">
        <v>1</v>
      </c>
      <c r="B6719" t="s">
        <v>1168</v>
      </c>
      <c r="C6719" t="str">
        <f t="shared" si="104"/>
        <v>260</v>
      </c>
      <c r="D6719" t="s">
        <v>4</v>
      </c>
      <c r="E6719" t="s">
        <v>1072</v>
      </c>
      <c r="F6719" t="s">
        <v>13</v>
      </c>
      <c r="G6719" s="3">
        <v>45462</v>
      </c>
      <c r="H6719" s="4">
        <v>1129531473</v>
      </c>
      <c r="I6719" s="4">
        <v>147013729.38</v>
      </c>
      <c r="J6719" s="4">
        <v>439109567.95999998</v>
      </c>
      <c r="K6719" s="4">
        <v>0</v>
      </c>
      <c r="L6719" s="4">
        <v>414889250.80000001</v>
      </c>
      <c r="M6719" s="4">
        <v>24220317.16</v>
      </c>
      <c r="N6719" s="4">
        <v>0</v>
      </c>
      <c r="O6719" s="4">
        <v>0</v>
      </c>
      <c r="P6719" s="4">
        <v>414889250.80000001</v>
      </c>
      <c r="Q6719" s="4">
        <v>690421905.03999996</v>
      </c>
    </row>
    <row r="6720" spans="1:17" outlineLevel="2" x14ac:dyDescent="0.25">
      <c r="A6720" s="2">
        <v>1</v>
      </c>
      <c r="B6720" t="s">
        <v>1169</v>
      </c>
      <c r="C6720" t="str">
        <f t="shared" si="104"/>
        <v>260</v>
      </c>
      <c r="D6720" t="s">
        <v>4</v>
      </c>
      <c r="E6720" t="s">
        <v>1072</v>
      </c>
      <c r="F6720" t="s">
        <v>13</v>
      </c>
      <c r="G6720" s="3">
        <v>45462</v>
      </c>
      <c r="H6720" s="4">
        <v>378878795</v>
      </c>
      <c r="I6720" s="4">
        <v>73056307.5</v>
      </c>
      <c r="J6720" s="4">
        <v>225051712.19999999</v>
      </c>
      <c r="K6720" s="4">
        <v>0</v>
      </c>
      <c r="L6720" s="4">
        <v>217761719.40000001</v>
      </c>
      <c r="M6720" s="4">
        <v>7289992.7999999998</v>
      </c>
      <c r="N6720" s="4">
        <v>0</v>
      </c>
      <c r="O6720" s="4">
        <v>0</v>
      </c>
      <c r="P6720" s="4">
        <v>217761719.40000001</v>
      </c>
      <c r="Q6720" s="4">
        <v>153827082.80000001</v>
      </c>
    </row>
    <row r="6721" spans="1:17" outlineLevel="2" x14ac:dyDescent="0.25">
      <c r="A6721" s="2">
        <v>1</v>
      </c>
      <c r="B6721" t="s">
        <v>1170</v>
      </c>
      <c r="C6721" t="str">
        <f t="shared" si="104"/>
        <v>260</v>
      </c>
      <c r="D6721" t="s">
        <v>4</v>
      </c>
      <c r="E6721" t="s">
        <v>1072</v>
      </c>
      <c r="F6721" t="s">
        <v>13</v>
      </c>
      <c r="G6721" s="3">
        <v>45462</v>
      </c>
      <c r="H6721" s="4">
        <v>626001423</v>
      </c>
      <c r="I6721" s="4">
        <v>63988045.850000001</v>
      </c>
      <c r="J6721" s="4">
        <v>191964137.55000001</v>
      </c>
      <c r="K6721" s="4">
        <v>0</v>
      </c>
      <c r="L6721" s="4">
        <v>181985001.44999999</v>
      </c>
      <c r="M6721" s="4">
        <v>9979136.0999999996</v>
      </c>
      <c r="N6721" s="4">
        <v>0</v>
      </c>
      <c r="O6721" s="4">
        <v>0</v>
      </c>
      <c r="P6721" s="4">
        <v>181985001.44999999</v>
      </c>
      <c r="Q6721" s="4">
        <v>434037285.44999999</v>
      </c>
    </row>
    <row r="6722" spans="1:17" outlineLevel="2" x14ac:dyDescent="0.25">
      <c r="A6722" s="2">
        <v>1</v>
      </c>
      <c r="B6722" t="s">
        <v>1171</v>
      </c>
      <c r="C6722" t="str">
        <f t="shared" si="104"/>
        <v>260</v>
      </c>
      <c r="D6722" t="s">
        <v>4</v>
      </c>
      <c r="E6722" t="s">
        <v>1072</v>
      </c>
      <c r="F6722" t="s">
        <v>13</v>
      </c>
      <c r="G6722" s="3">
        <v>45462</v>
      </c>
      <c r="H6722" s="4">
        <v>677382383</v>
      </c>
      <c r="I6722" s="4">
        <v>74014325.900000006</v>
      </c>
      <c r="J6722" s="4">
        <v>222042977.69999999</v>
      </c>
      <c r="K6722" s="4">
        <v>0</v>
      </c>
      <c r="L6722" s="4">
        <v>210903394.19999999</v>
      </c>
      <c r="M6722" s="4">
        <v>11139583.5</v>
      </c>
      <c r="N6722" s="4">
        <v>0</v>
      </c>
      <c r="O6722" s="4">
        <v>0</v>
      </c>
      <c r="P6722" s="4">
        <v>210903394.19999999</v>
      </c>
      <c r="Q6722" s="4">
        <v>455339405.30000001</v>
      </c>
    </row>
    <row r="6723" spans="1:17" outlineLevel="2" x14ac:dyDescent="0.25">
      <c r="A6723" s="2">
        <v>1</v>
      </c>
      <c r="B6723" t="s">
        <v>1172</v>
      </c>
      <c r="C6723" t="str">
        <f t="shared" ref="C6723:C6786" si="105">LEFT(B6723,3)</f>
        <v>260</v>
      </c>
      <c r="D6723" t="s">
        <v>4</v>
      </c>
      <c r="E6723" t="s">
        <v>1072</v>
      </c>
      <c r="F6723" t="s">
        <v>13</v>
      </c>
      <c r="G6723" s="3">
        <v>45462</v>
      </c>
      <c r="H6723" s="4">
        <v>1283887033</v>
      </c>
      <c r="I6723" s="4">
        <v>163675952.56</v>
      </c>
      <c r="J6723" s="4">
        <v>491027857.68000001</v>
      </c>
      <c r="K6723" s="4">
        <v>0</v>
      </c>
      <c r="L6723" s="4">
        <v>475795857.18000001</v>
      </c>
      <c r="M6723" s="4">
        <v>15232000.5</v>
      </c>
      <c r="N6723" s="4">
        <v>0</v>
      </c>
      <c r="O6723" s="4">
        <v>0</v>
      </c>
      <c r="P6723" s="4">
        <v>475795857.18000001</v>
      </c>
      <c r="Q6723" s="4">
        <v>792859175.32000005</v>
      </c>
    </row>
    <row r="6724" spans="1:17" outlineLevel="2" x14ac:dyDescent="0.25">
      <c r="A6724" s="2">
        <v>1</v>
      </c>
      <c r="B6724" t="s">
        <v>1173</v>
      </c>
      <c r="C6724" t="str">
        <f t="shared" si="105"/>
        <v>260</v>
      </c>
      <c r="D6724" t="s">
        <v>4</v>
      </c>
      <c r="E6724" t="s">
        <v>1072</v>
      </c>
      <c r="F6724" t="s">
        <v>13</v>
      </c>
      <c r="G6724" s="3">
        <v>45462</v>
      </c>
      <c r="H6724" s="4">
        <v>852985988</v>
      </c>
      <c r="I6724" s="4">
        <v>102777004.38</v>
      </c>
      <c r="J6724" s="4">
        <v>252173093.28999999</v>
      </c>
      <c r="K6724" s="4">
        <v>0</v>
      </c>
      <c r="L6724" s="4">
        <v>248793030.38999999</v>
      </c>
      <c r="M6724" s="4">
        <v>3380062.9</v>
      </c>
      <c r="N6724" s="4">
        <v>0</v>
      </c>
      <c r="O6724" s="4">
        <v>0</v>
      </c>
      <c r="P6724" s="4">
        <v>248793030.38999999</v>
      </c>
      <c r="Q6724" s="4">
        <v>600812894.71000004</v>
      </c>
    </row>
    <row r="6725" spans="1:17" outlineLevel="2" x14ac:dyDescent="0.25">
      <c r="A6725" s="2">
        <v>1</v>
      </c>
      <c r="B6725" t="s">
        <v>1174</v>
      </c>
      <c r="C6725" t="str">
        <f t="shared" si="105"/>
        <v>260</v>
      </c>
      <c r="D6725" t="s">
        <v>4</v>
      </c>
      <c r="E6725" t="s">
        <v>1072</v>
      </c>
      <c r="F6725" t="s">
        <v>13</v>
      </c>
      <c r="G6725" s="3">
        <v>45462</v>
      </c>
      <c r="H6725" s="4">
        <v>526736995</v>
      </c>
      <c r="I6725" s="4">
        <v>52337200.799999997</v>
      </c>
      <c r="J6725" s="4">
        <v>178432284</v>
      </c>
      <c r="K6725" s="4">
        <v>0</v>
      </c>
      <c r="L6725" s="4">
        <v>168365586</v>
      </c>
      <c r="M6725" s="4">
        <v>10066698</v>
      </c>
      <c r="N6725" s="4">
        <v>0</v>
      </c>
      <c r="O6725" s="4">
        <v>0</v>
      </c>
      <c r="P6725" s="4">
        <v>168365586</v>
      </c>
      <c r="Q6725" s="4">
        <v>348304711</v>
      </c>
    </row>
    <row r="6726" spans="1:17" outlineLevel="2" x14ac:dyDescent="0.25">
      <c r="A6726" s="2">
        <v>1</v>
      </c>
      <c r="B6726" t="s">
        <v>1175</v>
      </c>
      <c r="C6726" t="str">
        <f t="shared" si="105"/>
        <v>260</v>
      </c>
      <c r="D6726" t="s">
        <v>4</v>
      </c>
      <c r="E6726" t="s">
        <v>1072</v>
      </c>
      <c r="F6726" t="s">
        <v>13</v>
      </c>
      <c r="G6726" s="3">
        <v>45462</v>
      </c>
      <c r="H6726" s="4">
        <v>461691115</v>
      </c>
      <c r="I6726" s="4">
        <v>61574695.100000001</v>
      </c>
      <c r="J6726" s="4">
        <v>184724085.30000001</v>
      </c>
      <c r="K6726" s="4">
        <v>0</v>
      </c>
      <c r="L6726" s="4">
        <v>176269503.30000001</v>
      </c>
      <c r="M6726" s="4">
        <v>8454582</v>
      </c>
      <c r="N6726" s="4">
        <v>0</v>
      </c>
      <c r="O6726" s="4">
        <v>0</v>
      </c>
      <c r="P6726" s="4">
        <v>176269503.30000001</v>
      </c>
      <c r="Q6726" s="4">
        <v>276967029.69999999</v>
      </c>
    </row>
    <row r="6727" spans="1:17" outlineLevel="2" x14ac:dyDescent="0.25">
      <c r="A6727" s="2">
        <v>1</v>
      </c>
      <c r="B6727" t="s">
        <v>1176</v>
      </c>
      <c r="C6727" t="str">
        <f t="shared" si="105"/>
        <v>260</v>
      </c>
      <c r="D6727" t="s">
        <v>4</v>
      </c>
      <c r="E6727" t="s">
        <v>1072</v>
      </c>
      <c r="F6727" t="s">
        <v>13</v>
      </c>
      <c r="G6727" s="3">
        <v>45462</v>
      </c>
      <c r="H6727" s="4">
        <v>577060368</v>
      </c>
      <c r="I6727" s="4">
        <v>69269159.450000003</v>
      </c>
      <c r="J6727" s="4">
        <v>207807478.34999999</v>
      </c>
      <c r="K6727" s="4">
        <v>0</v>
      </c>
      <c r="L6727" s="4">
        <v>196841160.15000001</v>
      </c>
      <c r="M6727" s="4">
        <v>10966318.199999999</v>
      </c>
      <c r="N6727" s="4">
        <v>0</v>
      </c>
      <c r="O6727" s="4">
        <v>0</v>
      </c>
      <c r="P6727" s="4">
        <v>196841160.15000001</v>
      </c>
      <c r="Q6727" s="4">
        <v>369252889.64999998</v>
      </c>
    </row>
    <row r="6728" spans="1:17" outlineLevel="2" x14ac:dyDescent="0.25">
      <c r="A6728" s="2">
        <v>1</v>
      </c>
      <c r="B6728" t="s">
        <v>1177</v>
      </c>
      <c r="C6728" t="str">
        <f t="shared" si="105"/>
        <v>260</v>
      </c>
      <c r="D6728" t="s">
        <v>4</v>
      </c>
      <c r="E6728" t="s">
        <v>1072</v>
      </c>
      <c r="F6728" t="s">
        <v>13</v>
      </c>
      <c r="G6728" s="3">
        <v>45462</v>
      </c>
      <c r="H6728" s="4">
        <v>440086422</v>
      </c>
      <c r="I6728" s="4">
        <v>82231055.299999997</v>
      </c>
      <c r="J6728" s="4">
        <v>246693165.90000001</v>
      </c>
      <c r="K6728" s="4">
        <v>0</v>
      </c>
      <c r="L6728" s="4">
        <v>233575235.69999999</v>
      </c>
      <c r="M6728" s="4">
        <v>13117930.199999999</v>
      </c>
      <c r="N6728" s="4">
        <v>0</v>
      </c>
      <c r="O6728" s="4">
        <v>0</v>
      </c>
      <c r="P6728" s="4">
        <v>233575235.69999999</v>
      </c>
      <c r="Q6728" s="4">
        <v>193393256.09999999</v>
      </c>
    </row>
    <row r="6729" spans="1:17" outlineLevel="2" x14ac:dyDescent="0.25">
      <c r="A6729" s="2">
        <v>1</v>
      </c>
      <c r="B6729" t="s">
        <v>1178</v>
      </c>
      <c r="C6729" t="str">
        <f t="shared" si="105"/>
        <v>260</v>
      </c>
      <c r="D6729" t="s">
        <v>4</v>
      </c>
      <c r="E6729" t="s">
        <v>1072</v>
      </c>
      <c r="F6729" t="s">
        <v>13</v>
      </c>
      <c r="G6729" s="3">
        <v>45462</v>
      </c>
      <c r="H6729" s="4">
        <v>1132009539</v>
      </c>
      <c r="I6729" s="4">
        <v>121844737.95</v>
      </c>
      <c r="J6729" s="4">
        <v>400502091.94999999</v>
      </c>
      <c r="K6729" s="4">
        <v>0</v>
      </c>
      <c r="L6729" s="4">
        <v>391062891.39999998</v>
      </c>
      <c r="M6729" s="4">
        <v>9439200.5500000007</v>
      </c>
      <c r="N6729" s="4">
        <v>0</v>
      </c>
      <c r="O6729" s="4">
        <v>0</v>
      </c>
      <c r="P6729" s="4">
        <v>391062891.39999998</v>
      </c>
      <c r="Q6729" s="4">
        <v>731507447.04999995</v>
      </c>
    </row>
    <row r="6730" spans="1:17" outlineLevel="2" x14ac:dyDescent="0.25">
      <c r="A6730" s="2">
        <v>1</v>
      </c>
      <c r="B6730" t="s">
        <v>1179</v>
      </c>
      <c r="C6730" t="str">
        <f t="shared" si="105"/>
        <v>260</v>
      </c>
      <c r="D6730" t="s">
        <v>4</v>
      </c>
      <c r="E6730" t="s">
        <v>1072</v>
      </c>
      <c r="F6730" t="s">
        <v>13</v>
      </c>
      <c r="G6730" s="3">
        <v>45462</v>
      </c>
      <c r="H6730" s="4">
        <v>1369602717</v>
      </c>
      <c r="I6730" s="4">
        <v>181155399.5</v>
      </c>
      <c r="J6730" s="4">
        <v>543466198.5</v>
      </c>
      <c r="K6730" s="4">
        <v>0</v>
      </c>
      <c r="L6730" s="4">
        <v>516141204</v>
      </c>
      <c r="M6730" s="4">
        <v>27324994.5</v>
      </c>
      <c r="N6730" s="4">
        <v>0</v>
      </c>
      <c r="O6730" s="4">
        <v>0</v>
      </c>
      <c r="P6730" s="4">
        <v>516141204</v>
      </c>
      <c r="Q6730" s="4">
        <v>826136518.5</v>
      </c>
    </row>
    <row r="6731" spans="1:17" outlineLevel="2" x14ac:dyDescent="0.25">
      <c r="A6731" s="2">
        <v>1</v>
      </c>
      <c r="B6731" t="s">
        <v>1180</v>
      </c>
      <c r="C6731" t="str">
        <f t="shared" si="105"/>
        <v>260</v>
      </c>
      <c r="D6731" t="s">
        <v>4</v>
      </c>
      <c r="E6731" t="s">
        <v>1072</v>
      </c>
      <c r="F6731" t="s">
        <v>13</v>
      </c>
      <c r="G6731" s="3">
        <v>45462</v>
      </c>
      <c r="H6731" s="4">
        <v>485065521</v>
      </c>
      <c r="I6731" s="4">
        <v>58603151.25</v>
      </c>
      <c r="J6731" s="4">
        <v>175809453.75</v>
      </c>
      <c r="K6731" s="4">
        <v>0</v>
      </c>
      <c r="L6731" s="4">
        <v>165179470.94999999</v>
      </c>
      <c r="M6731" s="4">
        <v>10629982.800000001</v>
      </c>
      <c r="N6731" s="4">
        <v>0</v>
      </c>
      <c r="O6731" s="4">
        <v>0</v>
      </c>
      <c r="P6731" s="4">
        <v>165179470.94999999</v>
      </c>
      <c r="Q6731" s="4">
        <v>309256067.25</v>
      </c>
    </row>
    <row r="6732" spans="1:17" outlineLevel="2" x14ac:dyDescent="0.25">
      <c r="A6732" s="2">
        <v>1</v>
      </c>
      <c r="B6732" t="s">
        <v>1181</v>
      </c>
      <c r="C6732" t="str">
        <f t="shared" si="105"/>
        <v>260</v>
      </c>
      <c r="D6732" t="s">
        <v>4</v>
      </c>
      <c r="E6732" t="s">
        <v>1072</v>
      </c>
      <c r="F6732" t="s">
        <v>13</v>
      </c>
      <c r="G6732" s="3">
        <v>45462</v>
      </c>
      <c r="H6732" s="4">
        <v>928574055</v>
      </c>
      <c r="I6732" s="4">
        <v>126316991.47</v>
      </c>
      <c r="J6732" s="4">
        <v>378950974.41000003</v>
      </c>
      <c r="K6732" s="4">
        <v>0</v>
      </c>
      <c r="L6732" s="4">
        <v>362478026.91000003</v>
      </c>
      <c r="M6732" s="4">
        <v>16472947.5</v>
      </c>
      <c r="N6732" s="4">
        <v>0</v>
      </c>
      <c r="O6732" s="4">
        <v>0</v>
      </c>
      <c r="P6732" s="4">
        <v>362478026.91000003</v>
      </c>
      <c r="Q6732" s="4">
        <v>549623080.59000003</v>
      </c>
    </row>
    <row r="6733" spans="1:17" outlineLevel="2" x14ac:dyDescent="0.25">
      <c r="A6733" s="2">
        <v>1</v>
      </c>
      <c r="B6733" t="s">
        <v>1182</v>
      </c>
      <c r="C6733" t="str">
        <f t="shared" si="105"/>
        <v>260</v>
      </c>
      <c r="D6733" t="s">
        <v>4</v>
      </c>
      <c r="E6733" t="s">
        <v>1072</v>
      </c>
      <c r="F6733" t="s">
        <v>13</v>
      </c>
      <c r="G6733" s="3">
        <v>45462</v>
      </c>
      <c r="H6733" s="4">
        <v>1157674756</v>
      </c>
      <c r="I6733" s="4">
        <v>145755252</v>
      </c>
      <c r="J6733" s="4">
        <v>437265756</v>
      </c>
      <c r="K6733" s="4">
        <v>0</v>
      </c>
      <c r="L6733" s="4">
        <v>412125401.69999999</v>
      </c>
      <c r="M6733" s="4">
        <v>25140354.300000001</v>
      </c>
      <c r="N6733" s="4">
        <v>0</v>
      </c>
      <c r="O6733" s="4">
        <v>0</v>
      </c>
      <c r="P6733" s="4">
        <v>412125401.69999999</v>
      </c>
      <c r="Q6733" s="4">
        <v>720409000</v>
      </c>
    </row>
    <row r="6734" spans="1:17" outlineLevel="2" x14ac:dyDescent="0.25">
      <c r="A6734" s="2">
        <v>1</v>
      </c>
      <c r="B6734" t="s">
        <v>1183</v>
      </c>
      <c r="C6734" t="str">
        <f t="shared" si="105"/>
        <v>260</v>
      </c>
      <c r="D6734" t="s">
        <v>4</v>
      </c>
      <c r="E6734" t="s">
        <v>1072</v>
      </c>
      <c r="F6734" t="s">
        <v>13</v>
      </c>
      <c r="G6734" s="3">
        <v>45462</v>
      </c>
      <c r="H6734" s="4">
        <v>922030174</v>
      </c>
      <c r="I6734" s="4">
        <v>105737445.90000001</v>
      </c>
      <c r="J6734" s="4">
        <v>333125947.5</v>
      </c>
      <c r="K6734" s="4">
        <v>0</v>
      </c>
      <c r="L6734" s="4">
        <v>318438328.19999999</v>
      </c>
      <c r="M6734" s="4">
        <v>14687619.300000001</v>
      </c>
      <c r="N6734" s="4">
        <v>0</v>
      </c>
      <c r="O6734" s="4">
        <v>0</v>
      </c>
      <c r="P6734" s="4">
        <v>318438328.19999999</v>
      </c>
      <c r="Q6734" s="4">
        <v>588904226.5</v>
      </c>
    </row>
    <row r="6735" spans="1:17" outlineLevel="2" x14ac:dyDescent="0.25">
      <c r="A6735" s="2">
        <v>1</v>
      </c>
      <c r="B6735" t="s">
        <v>1184</v>
      </c>
      <c r="C6735" t="str">
        <f t="shared" si="105"/>
        <v>260</v>
      </c>
      <c r="D6735" t="s">
        <v>4</v>
      </c>
      <c r="E6735" t="s">
        <v>1072</v>
      </c>
      <c r="F6735" t="s">
        <v>13</v>
      </c>
      <c r="G6735" s="3">
        <v>45462</v>
      </c>
      <c r="H6735" s="4">
        <v>792591860</v>
      </c>
      <c r="I6735" s="4">
        <v>141679355</v>
      </c>
      <c r="J6735" s="4">
        <v>425038065</v>
      </c>
      <c r="K6735" s="4">
        <v>0</v>
      </c>
      <c r="L6735" s="4">
        <v>406192556.39999998</v>
      </c>
      <c r="M6735" s="4">
        <v>18845508.600000001</v>
      </c>
      <c r="N6735" s="4">
        <v>0</v>
      </c>
      <c r="O6735" s="4">
        <v>0</v>
      </c>
      <c r="P6735" s="4">
        <v>406192556.39999998</v>
      </c>
      <c r="Q6735" s="4">
        <v>367553795</v>
      </c>
    </row>
    <row r="6736" spans="1:17" outlineLevel="2" x14ac:dyDescent="0.25">
      <c r="A6736" s="2">
        <v>1</v>
      </c>
      <c r="B6736" t="s">
        <v>1185</v>
      </c>
      <c r="C6736" t="str">
        <f t="shared" si="105"/>
        <v>260</v>
      </c>
      <c r="D6736" t="s">
        <v>4</v>
      </c>
      <c r="E6736" t="s">
        <v>1072</v>
      </c>
      <c r="F6736" t="s">
        <v>13</v>
      </c>
      <c r="G6736" s="3">
        <v>45462</v>
      </c>
      <c r="H6736" s="4">
        <v>208176535</v>
      </c>
      <c r="I6736" s="4">
        <v>28676085.649999999</v>
      </c>
      <c r="J6736" s="4">
        <v>86028256.950000003</v>
      </c>
      <c r="K6736" s="4">
        <v>0</v>
      </c>
      <c r="L6736" s="4">
        <v>86028256.950000003</v>
      </c>
      <c r="M6736" s="4">
        <v>0</v>
      </c>
      <c r="N6736" s="4">
        <v>0</v>
      </c>
      <c r="O6736" s="4">
        <v>0</v>
      </c>
      <c r="P6736" s="4">
        <v>86028256.950000003</v>
      </c>
      <c r="Q6736" s="4">
        <v>122148278.05</v>
      </c>
    </row>
    <row r="6737" spans="1:17" outlineLevel="2" x14ac:dyDescent="0.25">
      <c r="A6737" s="2">
        <v>1</v>
      </c>
      <c r="B6737" t="s">
        <v>1186</v>
      </c>
      <c r="C6737" t="str">
        <f t="shared" si="105"/>
        <v>260</v>
      </c>
      <c r="D6737" t="s">
        <v>4</v>
      </c>
      <c r="E6737" t="s">
        <v>1072</v>
      </c>
      <c r="F6737" t="s">
        <v>13</v>
      </c>
      <c r="G6737" s="3">
        <v>45462</v>
      </c>
      <c r="H6737" s="4">
        <v>895190249</v>
      </c>
      <c r="I6737" s="4">
        <v>155720451.83000001</v>
      </c>
      <c r="J6737" s="4">
        <v>467161355.49000001</v>
      </c>
      <c r="K6737" s="4">
        <v>0</v>
      </c>
      <c r="L6737" s="4">
        <v>439462165.29000002</v>
      </c>
      <c r="M6737" s="4">
        <v>27699190.199999999</v>
      </c>
      <c r="N6737" s="4">
        <v>0</v>
      </c>
      <c r="O6737" s="4">
        <v>0</v>
      </c>
      <c r="P6737" s="4">
        <v>439462165.29000002</v>
      </c>
      <c r="Q6737" s="4">
        <v>428028893.50999999</v>
      </c>
    </row>
    <row r="6738" spans="1:17" outlineLevel="2" x14ac:dyDescent="0.25">
      <c r="A6738" s="2">
        <v>1</v>
      </c>
      <c r="B6738" t="s">
        <v>1187</v>
      </c>
      <c r="C6738" t="str">
        <f t="shared" si="105"/>
        <v>260</v>
      </c>
      <c r="D6738" t="s">
        <v>4</v>
      </c>
      <c r="E6738" t="s">
        <v>1072</v>
      </c>
      <c r="F6738" t="s">
        <v>13</v>
      </c>
      <c r="G6738" s="3">
        <v>45462</v>
      </c>
      <c r="H6738" s="4">
        <v>566421700</v>
      </c>
      <c r="I6738" s="4">
        <v>127294420.45</v>
      </c>
      <c r="J6738" s="4">
        <v>383832031.35000002</v>
      </c>
      <c r="K6738" s="4">
        <v>0</v>
      </c>
      <c r="L6738" s="4">
        <v>368466767.55000001</v>
      </c>
      <c r="M6738" s="4">
        <v>15365263.800000001</v>
      </c>
      <c r="N6738" s="4">
        <v>0</v>
      </c>
      <c r="O6738" s="4">
        <v>0</v>
      </c>
      <c r="P6738" s="4">
        <v>368466767.55000001</v>
      </c>
      <c r="Q6738" s="4">
        <v>182589668.65000001</v>
      </c>
    </row>
    <row r="6739" spans="1:17" outlineLevel="2" x14ac:dyDescent="0.25">
      <c r="A6739" s="2">
        <v>1</v>
      </c>
      <c r="B6739" t="s">
        <v>1531</v>
      </c>
      <c r="C6739" t="str">
        <f t="shared" si="105"/>
        <v>270</v>
      </c>
      <c r="D6739" t="s">
        <v>4</v>
      </c>
      <c r="E6739" t="s">
        <v>12</v>
      </c>
      <c r="F6739" t="s">
        <v>13</v>
      </c>
      <c r="G6739" s="3">
        <v>45462</v>
      </c>
      <c r="H6739" s="4">
        <v>1095952785</v>
      </c>
      <c r="I6739" s="4">
        <v>265445978.63999999</v>
      </c>
      <c r="J6739" s="4">
        <v>292542048.88</v>
      </c>
      <c r="K6739" s="4">
        <v>0</v>
      </c>
      <c r="L6739" s="4">
        <v>292542048.88</v>
      </c>
      <c r="M6739" s="4">
        <v>0</v>
      </c>
      <c r="N6739" s="4">
        <v>0</v>
      </c>
      <c r="O6739" s="4">
        <v>0</v>
      </c>
      <c r="P6739" s="4">
        <v>292542048.88</v>
      </c>
      <c r="Q6739" s="4">
        <v>803410736.12</v>
      </c>
    </row>
    <row r="6740" spans="1:17" outlineLevel="2" x14ac:dyDescent="0.25">
      <c r="A6740" s="2">
        <v>1</v>
      </c>
      <c r="B6740" t="s">
        <v>1025</v>
      </c>
      <c r="C6740" t="str">
        <f t="shared" si="105"/>
        <v>271</v>
      </c>
      <c r="D6740" t="s">
        <v>4</v>
      </c>
      <c r="E6740" t="s">
        <v>12</v>
      </c>
      <c r="F6740" t="s">
        <v>13</v>
      </c>
      <c r="G6740" s="3">
        <v>45462</v>
      </c>
      <c r="H6740" s="4">
        <v>741044444</v>
      </c>
      <c r="I6740" s="4">
        <v>252874746.52000001</v>
      </c>
      <c r="J6740" s="4">
        <v>705688506.97000003</v>
      </c>
      <c r="K6740" s="4">
        <v>0</v>
      </c>
      <c r="L6740" s="4">
        <v>705688506.97000003</v>
      </c>
      <c r="M6740" s="4">
        <v>0</v>
      </c>
      <c r="N6740" s="4">
        <v>0</v>
      </c>
      <c r="O6740" s="4">
        <v>0</v>
      </c>
      <c r="P6740" s="4">
        <v>705688506.97000003</v>
      </c>
      <c r="Q6740" s="4">
        <v>35355937.030000001</v>
      </c>
    </row>
    <row r="6741" spans="1:17" outlineLevel="2" x14ac:dyDescent="0.25">
      <c r="A6741" s="2">
        <v>1</v>
      </c>
      <c r="B6741" t="s">
        <v>81</v>
      </c>
      <c r="C6741" t="str">
        <f t="shared" si="105"/>
        <v>276</v>
      </c>
      <c r="D6741" t="s">
        <v>4</v>
      </c>
      <c r="E6741" t="s">
        <v>12</v>
      </c>
      <c r="F6741" t="s">
        <v>13</v>
      </c>
      <c r="G6741" s="3">
        <v>45462</v>
      </c>
      <c r="H6741" s="4">
        <v>1910992852</v>
      </c>
      <c r="I6741" s="4">
        <v>102566486</v>
      </c>
      <c r="J6741" s="4">
        <v>299701672.5</v>
      </c>
      <c r="K6741" s="4">
        <v>0</v>
      </c>
      <c r="L6741" s="4">
        <v>299701672.5</v>
      </c>
      <c r="M6741" s="4">
        <v>0</v>
      </c>
      <c r="N6741" s="4">
        <v>0</v>
      </c>
      <c r="O6741" s="4">
        <v>0</v>
      </c>
      <c r="P6741" s="4">
        <v>299701672.5</v>
      </c>
      <c r="Q6741" s="4">
        <v>1611291179.5</v>
      </c>
    </row>
    <row r="6742" spans="1:17" outlineLevel="2" x14ac:dyDescent="0.25">
      <c r="A6742" s="2">
        <v>1</v>
      </c>
      <c r="B6742" t="s">
        <v>82</v>
      </c>
      <c r="C6742" t="str">
        <f t="shared" si="105"/>
        <v>279</v>
      </c>
      <c r="D6742" t="s">
        <v>4</v>
      </c>
      <c r="E6742" t="s">
        <v>12</v>
      </c>
      <c r="F6742" t="s">
        <v>13</v>
      </c>
      <c r="G6742" s="3">
        <v>45462</v>
      </c>
      <c r="H6742" s="4">
        <v>307825574</v>
      </c>
      <c r="I6742" s="4">
        <v>87634973.489999995</v>
      </c>
      <c r="J6742" s="4">
        <v>223274665.49000001</v>
      </c>
      <c r="K6742" s="4">
        <v>0</v>
      </c>
      <c r="L6742" s="4">
        <v>223274665.49000001</v>
      </c>
      <c r="M6742" s="4">
        <v>0</v>
      </c>
      <c r="N6742" s="4">
        <v>0</v>
      </c>
      <c r="O6742" s="4">
        <v>0</v>
      </c>
      <c r="P6742" s="4">
        <v>223274665.49000001</v>
      </c>
      <c r="Q6742" s="4">
        <v>84550908.510000005</v>
      </c>
    </row>
    <row r="6743" spans="1:17" outlineLevel="2" x14ac:dyDescent="0.25">
      <c r="A6743" s="2">
        <v>1</v>
      </c>
      <c r="B6743" t="s">
        <v>1012</v>
      </c>
      <c r="C6743" t="str">
        <f t="shared" si="105"/>
        <v>310</v>
      </c>
      <c r="D6743" t="s">
        <v>4</v>
      </c>
      <c r="E6743" t="s">
        <v>1004</v>
      </c>
      <c r="F6743" t="s">
        <v>13</v>
      </c>
      <c r="G6743" s="3">
        <v>45462</v>
      </c>
      <c r="H6743" s="4">
        <v>10898118928.09</v>
      </c>
      <c r="I6743" s="4">
        <v>7466237955</v>
      </c>
      <c r="J6743" s="4">
        <v>7466237955</v>
      </c>
      <c r="K6743" s="4">
        <v>0</v>
      </c>
      <c r="L6743" s="4">
        <v>7466237955</v>
      </c>
      <c r="M6743" s="4">
        <v>0</v>
      </c>
      <c r="N6743" s="4">
        <v>0</v>
      </c>
      <c r="O6743" s="4">
        <v>0</v>
      </c>
      <c r="P6743" s="4">
        <v>7466237955</v>
      </c>
      <c r="Q6743" s="4">
        <v>3431880973.0900002</v>
      </c>
    </row>
    <row r="6744" spans="1:17" outlineLevel="2" x14ac:dyDescent="0.25">
      <c r="A6744" s="2">
        <v>1</v>
      </c>
      <c r="B6744" t="s">
        <v>101</v>
      </c>
      <c r="C6744" t="str">
        <f t="shared" si="105"/>
        <v>090</v>
      </c>
      <c r="D6744" t="s">
        <v>1</v>
      </c>
      <c r="E6744" t="s">
        <v>1712</v>
      </c>
      <c r="F6744" t="s">
        <v>8</v>
      </c>
      <c r="G6744" s="3">
        <v>45462</v>
      </c>
      <c r="H6744" s="4">
        <v>500000000</v>
      </c>
      <c r="I6744" s="4">
        <v>500000000</v>
      </c>
      <c r="J6744" s="4">
        <v>500000000</v>
      </c>
      <c r="K6744" s="4">
        <v>0</v>
      </c>
      <c r="L6744" s="4">
        <v>0</v>
      </c>
      <c r="M6744" s="4">
        <v>500000000</v>
      </c>
      <c r="N6744" s="4">
        <v>0</v>
      </c>
      <c r="O6744" s="4">
        <v>0</v>
      </c>
      <c r="P6744" s="4">
        <v>0</v>
      </c>
      <c r="Q6744" s="4">
        <v>0</v>
      </c>
    </row>
    <row r="6745" spans="1:17" outlineLevel="2" x14ac:dyDescent="0.25">
      <c r="A6745" s="2">
        <v>1</v>
      </c>
      <c r="B6745" t="s">
        <v>1239</v>
      </c>
      <c r="C6745" t="str">
        <f t="shared" si="105"/>
        <v>130</v>
      </c>
      <c r="D6745" t="s">
        <v>1</v>
      </c>
      <c r="E6745" t="s">
        <v>1713</v>
      </c>
      <c r="F6745" t="s">
        <v>8</v>
      </c>
      <c r="G6745" s="3">
        <v>45462</v>
      </c>
      <c r="H6745" s="4">
        <v>300000000</v>
      </c>
      <c r="I6745" s="4">
        <v>300000000</v>
      </c>
      <c r="J6745" s="4">
        <v>300000000</v>
      </c>
      <c r="K6745" s="4">
        <v>0</v>
      </c>
      <c r="L6745" s="4">
        <v>300000000</v>
      </c>
      <c r="M6745" s="4">
        <v>0</v>
      </c>
      <c r="N6745" s="4">
        <v>0</v>
      </c>
      <c r="O6745" s="4">
        <v>0</v>
      </c>
      <c r="P6745" s="4">
        <v>300000000</v>
      </c>
      <c r="Q6745" s="4">
        <v>0</v>
      </c>
    </row>
    <row r="6746" spans="1:17" outlineLevel="2" x14ac:dyDescent="0.25">
      <c r="A6746" s="2">
        <v>1</v>
      </c>
      <c r="B6746" t="s">
        <v>1023</v>
      </c>
      <c r="C6746" t="str">
        <f t="shared" si="105"/>
        <v>330</v>
      </c>
      <c r="D6746" t="s">
        <v>1</v>
      </c>
      <c r="E6746" t="s">
        <v>1714</v>
      </c>
      <c r="F6746" t="s">
        <v>8</v>
      </c>
      <c r="G6746" s="3">
        <v>45462</v>
      </c>
      <c r="H6746" s="4">
        <v>1000000000</v>
      </c>
      <c r="I6746" s="4">
        <v>1000000000</v>
      </c>
      <c r="J6746" s="4">
        <v>1000000000</v>
      </c>
      <c r="K6746" s="4">
        <v>0</v>
      </c>
      <c r="L6746" s="4">
        <v>1000000000</v>
      </c>
      <c r="M6746" s="4">
        <v>0</v>
      </c>
      <c r="N6746" s="4">
        <v>0</v>
      </c>
      <c r="O6746" s="4">
        <v>0</v>
      </c>
      <c r="P6746" s="4">
        <v>1000000000</v>
      </c>
      <c r="Q6746" s="4">
        <v>0</v>
      </c>
    </row>
    <row r="6747" spans="1:17" outlineLevel="2" x14ac:dyDescent="0.25">
      <c r="A6747" s="2">
        <v>1</v>
      </c>
      <c r="B6747" t="s">
        <v>56</v>
      </c>
      <c r="C6747" t="str">
        <f t="shared" si="105"/>
        <v>130</v>
      </c>
      <c r="D6747" t="s">
        <v>1</v>
      </c>
      <c r="E6747" t="s">
        <v>1715</v>
      </c>
      <c r="F6747" t="s">
        <v>8</v>
      </c>
      <c r="G6747" s="3">
        <v>45463</v>
      </c>
      <c r="H6747" s="4">
        <v>1610000000</v>
      </c>
      <c r="I6747" s="4">
        <v>385697150</v>
      </c>
      <c r="J6747" s="4">
        <v>385697150</v>
      </c>
      <c r="K6747" s="4">
        <v>0</v>
      </c>
      <c r="L6747" s="4">
        <v>0</v>
      </c>
      <c r="M6747" s="4">
        <v>385697150</v>
      </c>
      <c r="N6747" s="4">
        <v>0</v>
      </c>
      <c r="O6747" s="4">
        <v>0</v>
      </c>
      <c r="P6747" s="4">
        <v>0</v>
      </c>
      <c r="Q6747" s="4">
        <v>1224302850</v>
      </c>
    </row>
    <row r="6748" spans="1:17" outlineLevel="2" x14ac:dyDescent="0.25">
      <c r="A6748" s="2">
        <v>1</v>
      </c>
      <c r="B6748" t="s">
        <v>135</v>
      </c>
      <c r="C6748" t="str">
        <f t="shared" si="105"/>
        <v>180</v>
      </c>
      <c r="D6748" t="s">
        <v>1</v>
      </c>
      <c r="E6748" t="s">
        <v>1716</v>
      </c>
      <c r="F6748" t="s">
        <v>8</v>
      </c>
      <c r="G6748" s="3">
        <v>45463</v>
      </c>
      <c r="H6748" s="4">
        <v>1476750000</v>
      </c>
      <c r="I6748" s="4">
        <v>603585920</v>
      </c>
      <c r="J6748" s="4">
        <v>603585920</v>
      </c>
      <c r="K6748" s="4">
        <v>0</v>
      </c>
      <c r="L6748" s="4">
        <v>0</v>
      </c>
      <c r="M6748" s="4">
        <v>603585920</v>
      </c>
      <c r="N6748" s="4">
        <v>0</v>
      </c>
      <c r="O6748" s="4">
        <v>0</v>
      </c>
      <c r="P6748" s="4">
        <v>0</v>
      </c>
      <c r="Q6748" s="4">
        <v>873164080</v>
      </c>
    </row>
    <row r="6749" spans="1:17" outlineLevel="2" x14ac:dyDescent="0.25">
      <c r="A6749" s="2">
        <v>1</v>
      </c>
      <c r="B6749" t="s">
        <v>1224</v>
      </c>
      <c r="C6749" t="str">
        <f t="shared" si="105"/>
        <v>190</v>
      </c>
      <c r="D6749" t="s">
        <v>1</v>
      </c>
      <c r="E6749" t="s">
        <v>1717</v>
      </c>
      <c r="F6749" t="s">
        <v>8</v>
      </c>
      <c r="G6749" s="3">
        <v>45463</v>
      </c>
      <c r="H6749" s="4">
        <v>874000000</v>
      </c>
      <c r="I6749" s="4">
        <v>656000000</v>
      </c>
      <c r="J6749" s="4">
        <v>656000000</v>
      </c>
      <c r="K6749" s="4">
        <v>0</v>
      </c>
      <c r="L6749" s="4">
        <v>656000000</v>
      </c>
      <c r="M6749" s="4">
        <v>0</v>
      </c>
      <c r="N6749" s="4">
        <v>0</v>
      </c>
      <c r="O6749" s="4">
        <v>0</v>
      </c>
      <c r="P6749" s="4">
        <v>656000000</v>
      </c>
      <c r="Q6749" s="4">
        <v>218000000</v>
      </c>
    </row>
    <row r="6750" spans="1:17" outlineLevel="2" x14ac:dyDescent="0.25">
      <c r="A6750" s="2">
        <v>1</v>
      </c>
      <c r="B6750" t="s">
        <v>1224</v>
      </c>
      <c r="C6750" t="str">
        <f t="shared" si="105"/>
        <v>190</v>
      </c>
      <c r="D6750" t="s">
        <v>1</v>
      </c>
      <c r="E6750" t="s">
        <v>1717</v>
      </c>
      <c r="F6750" t="s">
        <v>10</v>
      </c>
      <c r="G6750" s="3">
        <v>45463</v>
      </c>
      <c r="H6750" s="4">
        <v>125000000</v>
      </c>
      <c r="I6750" s="4">
        <v>26000000</v>
      </c>
      <c r="J6750" s="4">
        <v>26000000</v>
      </c>
      <c r="K6750" s="4">
        <v>0</v>
      </c>
      <c r="L6750" s="4">
        <v>26000000</v>
      </c>
      <c r="M6750" s="4">
        <v>0</v>
      </c>
      <c r="N6750" s="4">
        <v>0</v>
      </c>
      <c r="O6750" s="4">
        <v>0</v>
      </c>
      <c r="P6750" s="4">
        <v>26000000</v>
      </c>
      <c r="Q6750" s="4">
        <v>99000000</v>
      </c>
    </row>
    <row r="6751" spans="1:17" outlineLevel="2" x14ac:dyDescent="0.25">
      <c r="A6751" s="2">
        <v>1</v>
      </c>
      <c r="B6751" t="s">
        <v>1089</v>
      </c>
      <c r="C6751" t="str">
        <f t="shared" si="105"/>
        <v>275</v>
      </c>
      <c r="D6751" t="s">
        <v>1</v>
      </c>
      <c r="E6751" t="s">
        <v>1718</v>
      </c>
      <c r="F6751" t="s">
        <v>3</v>
      </c>
      <c r="G6751" s="3">
        <v>45463</v>
      </c>
      <c r="H6751" s="4">
        <v>1500000000</v>
      </c>
      <c r="I6751" s="4">
        <v>541746015</v>
      </c>
      <c r="J6751" s="4">
        <v>541746015</v>
      </c>
      <c r="K6751" s="4">
        <v>0</v>
      </c>
      <c r="L6751" s="4">
        <v>541746015</v>
      </c>
      <c r="M6751" s="4">
        <v>0</v>
      </c>
      <c r="N6751" s="4">
        <v>0</v>
      </c>
      <c r="O6751" s="4">
        <v>0</v>
      </c>
      <c r="P6751" s="4">
        <v>541746015</v>
      </c>
      <c r="Q6751" s="4">
        <v>958253985</v>
      </c>
    </row>
    <row r="6752" spans="1:17" outlineLevel="2" x14ac:dyDescent="0.25">
      <c r="A6752" s="2">
        <v>1</v>
      </c>
      <c r="B6752" t="s">
        <v>1103</v>
      </c>
      <c r="C6752" t="str">
        <f t="shared" si="105"/>
        <v>275</v>
      </c>
      <c r="D6752" t="s">
        <v>1</v>
      </c>
      <c r="E6752" t="s">
        <v>1719</v>
      </c>
      <c r="F6752" t="s">
        <v>3</v>
      </c>
      <c r="G6752" s="3">
        <v>45463</v>
      </c>
      <c r="H6752" s="4">
        <v>1000000000</v>
      </c>
      <c r="I6752" s="4">
        <v>1000000000</v>
      </c>
      <c r="J6752" s="4">
        <v>1000000000</v>
      </c>
      <c r="K6752" s="4">
        <v>0</v>
      </c>
      <c r="L6752" s="4">
        <v>1000000000</v>
      </c>
      <c r="M6752" s="4">
        <v>0</v>
      </c>
      <c r="N6752" s="4">
        <v>0</v>
      </c>
      <c r="O6752" s="4">
        <v>0</v>
      </c>
      <c r="P6752" s="4">
        <v>1000000000</v>
      </c>
      <c r="Q6752" s="4">
        <v>0</v>
      </c>
    </row>
    <row r="6753" spans="1:17" outlineLevel="2" x14ac:dyDescent="0.25">
      <c r="A6753" s="2">
        <v>1</v>
      </c>
      <c r="B6753" t="s">
        <v>1109</v>
      </c>
      <c r="C6753" t="str">
        <f t="shared" si="105"/>
        <v>275</v>
      </c>
      <c r="D6753" t="s">
        <v>1</v>
      </c>
      <c r="E6753" t="s">
        <v>1667</v>
      </c>
      <c r="F6753" t="s">
        <v>3</v>
      </c>
      <c r="G6753" s="3">
        <v>45463</v>
      </c>
      <c r="H6753" s="4">
        <v>2022887435</v>
      </c>
      <c r="I6753" s="4">
        <v>354797589</v>
      </c>
      <c r="J6753" s="4">
        <v>640345708</v>
      </c>
      <c r="K6753" s="4">
        <v>0</v>
      </c>
      <c r="L6753" s="4">
        <v>640345708</v>
      </c>
      <c r="M6753" s="4">
        <v>0</v>
      </c>
      <c r="N6753" s="4">
        <v>0</v>
      </c>
      <c r="O6753" s="4">
        <v>0</v>
      </c>
      <c r="P6753" s="4">
        <v>640345708</v>
      </c>
      <c r="Q6753" s="4">
        <v>1382541727</v>
      </c>
    </row>
    <row r="6754" spans="1:17" outlineLevel="2" x14ac:dyDescent="0.25">
      <c r="A6754" s="2">
        <v>1</v>
      </c>
      <c r="B6754" t="s">
        <v>1109</v>
      </c>
      <c r="C6754" t="str">
        <f t="shared" si="105"/>
        <v>275</v>
      </c>
      <c r="D6754" t="s">
        <v>1</v>
      </c>
      <c r="E6754" t="s">
        <v>1666</v>
      </c>
      <c r="F6754" t="s">
        <v>3</v>
      </c>
      <c r="G6754" s="3">
        <v>45463</v>
      </c>
      <c r="H6754" s="4">
        <v>2000000000</v>
      </c>
      <c r="I6754" s="4">
        <v>236502432</v>
      </c>
      <c r="J6754" s="4">
        <v>559182002</v>
      </c>
      <c r="K6754" s="4">
        <v>0</v>
      </c>
      <c r="L6754" s="4">
        <v>559182002</v>
      </c>
      <c r="M6754" s="4">
        <v>0</v>
      </c>
      <c r="N6754" s="4">
        <v>0</v>
      </c>
      <c r="O6754" s="4">
        <v>0</v>
      </c>
      <c r="P6754" s="4">
        <v>559182002</v>
      </c>
      <c r="Q6754" s="4">
        <v>1440817998</v>
      </c>
    </row>
    <row r="6755" spans="1:17" outlineLevel="2" x14ac:dyDescent="0.25">
      <c r="A6755" s="2">
        <v>1</v>
      </c>
      <c r="B6755" t="s">
        <v>1114</v>
      </c>
      <c r="C6755" t="str">
        <f t="shared" si="105"/>
        <v>275</v>
      </c>
      <c r="D6755" t="s">
        <v>1</v>
      </c>
      <c r="E6755" t="s">
        <v>1720</v>
      </c>
      <c r="F6755" t="s">
        <v>3</v>
      </c>
      <c r="G6755" s="3">
        <v>45463</v>
      </c>
      <c r="H6755" s="4">
        <v>2085103573</v>
      </c>
      <c r="I6755" s="4">
        <v>2085103573</v>
      </c>
      <c r="J6755" s="4">
        <v>2085103573</v>
      </c>
      <c r="K6755" s="4">
        <v>0</v>
      </c>
      <c r="L6755" s="4">
        <v>2085103573</v>
      </c>
      <c r="M6755" s="4">
        <v>0</v>
      </c>
      <c r="N6755" s="4">
        <v>0</v>
      </c>
      <c r="O6755" s="4">
        <v>0</v>
      </c>
      <c r="P6755" s="4">
        <v>2085103573</v>
      </c>
      <c r="Q6755" s="4">
        <v>0</v>
      </c>
    </row>
    <row r="6756" spans="1:17" outlineLevel="2" x14ac:dyDescent="0.25">
      <c r="A6756" s="2">
        <v>1</v>
      </c>
      <c r="B6756" t="s">
        <v>1151</v>
      </c>
      <c r="C6756" t="str">
        <f t="shared" si="105"/>
        <v>275</v>
      </c>
      <c r="D6756" t="s">
        <v>1</v>
      </c>
      <c r="E6756" t="s">
        <v>1671</v>
      </c>
      <c r="F6756" t="s">
        <v>3</v>
      </c>
      <c r="G6756" s="3">
        <v>45463</v>
      </c>
      <c r="H6756" s="4">
        <v>1500000000</v>
      </c>
      <c r="I6756" s="4">
        <v>512663021</v>
      </c>
      <c r="J6756" s="4">
        <v>1112646799</v>
      </c>
      <c r="K6756" s="4">
        <v>0</v>
      </c>
      <c r="L6756" s="4">
        <v>1112646799</v>
      </c>
      <c r="M6756" s="4">
        <v>0</v>
      </c>
      <c r="N6756" s="4">
        <v>0</v>
      </c>
      <c r="O6756" s="4">
        <v>0</v>
      </c>
      <c r="P6756" s="4">
        <v>1112646799</v>
      </c>
      <c r="Q6756" s="4">
        <v>387353201</v>
      </c>
    </row>
    <row r="6757" spans="1:17" outlineLevel="2" x14ac:dyDescent="0.25">
      <c r="A6757" s="2">
        <v>1</v>
      </c>
      <c r="B6757" t="s">
        <v>1721</v>
      </c>
      <c r="C6757" t="str">
        <f t="shared" si="105"/>
        <v>550</v>
      </c>
      <c r="D6757" t="s">
        <v>4</v>
      </c>
      <c r="E6757" t="s">
        <v>1722</v>
      </c>
      <c r="F6757" t="s">
        <v>13</v>
      </c>
      <c r="G6757" s="3">
        <v>45463</v>
      </c>
      <c r="H6757" s="4">
        <v>1840813592</v>
      </c>
      <c r="I6757" s="4">
        <v>464008623.10000002</v>
      </c>
      <c r="J6757" s="4">
        <v>464008623.10000002</v>
      </c>
      <c r="K6757" s="4">
        <v>0</v>
      </c>
      <c r="L6757" s="4">
        <v>358562992</v>
      </c>
      <c r="M6757" s="4">
        <v>105445631.09999999</v>
      </c>
      <c r="N6757" s="4">
        <v>0</v>
      </c>
      <c r="O6757" s="4">
        <v>0</v>
      </c>
      <c r="P6757" s="4">
        <v>358562992</v>
      </c>
      <c r="Q6757" s="4">
        <v>1376804968.9000001</v>
      </c>
    </row>
    <row r="6758" spans="1:17" outlineLevel="2" x14ac:dyDescent="0.25">
      <c r="A6758" s="2">
        <v>1</v>
      </c>
      <c r="B6758" t="s">
        <v>1073</v>
      </c>
      <c r="C6758" t="str">
        <f t="shared" si="105"/>
        <v>010</v>
      </c>
      <c r="D6758" t="s">
        <v>4</v>
      </c>
      <c r="E6758" t="s">
        <v>15</v>
      </c>
      <c r="F6758" t="s">
        <v>13</v>
      </c>
      <c r="G6758" s="3">
        <v>45463</v>
      </c>
      <c r="H6758" s="4">
        <v>118115498</v>
      </c>
      <c r="I6758" s="4">
        <v>8810000</v>
      </c>
      <c r="J6758" s="4">
        <v>26430000</v>
      </c>
      <c r="K6758" s="4">
        <v>0</v>
      </c>
      <c r="L6758" s="4">
        <v>26430000</v>
      </c>
      <c r="M6758" s="4">
        <v>0</v>
      </c>
      <c r="N6758" s="4">
        <v>0</v>
      </c>
      <c r="O6758" s="4">
        <v>0</v>
      </c>
      <c r="P6758" s="4">
        <v>26430000</v>
      </c>
      <c r="Q6758" s="4">
        <v>91685498</v>
      </c>
    </row>
    <row r="6759" spans="1:17" outlineLevel="2" x14ac:dyDescent="0.25">
      <c r="A6759" s="2">
        <v>1</v>
      </c>
      <c r="B6759" t="s">
        <v>14</v>
      </c>
      <c r="C6759" t="str">
        <f t="shared" si="105"/>
        <v>050</v>
      </c>
      <c r="D6759" t="s">
        <v>4</v>
      </c>
      <c r="E6759" t="s">
        <v>45</v>
      </c>
      <c r="F6759" t="s">
        <v>13</v>
      </c>
      <c r="G6759" s="3">
        <v>45463</v>
      </c>
      <c r="H6759" s="4">
        <v>11996200298</v>
      </c>
      <c r="I6759" s="4">
        <v>1394516845.3399999</v>
      </c>
      <c r="J6759" s="4">
        <v>3406638000.6300001</v>
      </c>
      <c r="K6759" s="4">
        <v>0</v>
      </c>
      <c r="L6759" s="4">
        <v>3406638000.6300001</v>
      </c>
      <c r="M6759" s="4">
        <v>0</v>
      </c>
      <c r="N6759" s="4">
        <v>0</v>
      </c>
      <c r="O6759" s="4">
        <v>0</v>
      </c>
      <c r="P6759" s="4">
        <v>3406638000.6300001</v>
      </c>
      <c r="Q6759" s="4">
        <v>8589562297.3699999</v>
      </c>
    </row>
    <row r="6760" spans="1:17" outlineLevel="2" x14ac:dyDescent="0.25">
      <c r="A6760" s="2">
        <v>1</v>
      </c>
      <c r="B6760" t="s">
        <v>1036</v>
      </c>
      <c r="C6760" t="str">
        <f t="shared" si="105"/>
        <v>911</v>
      </c>
      <c r="D6760" t="s">
        <v>4</v>
      </c>
      <c r="E6760" t="s">
        <v>112</v>
      </c>
      <c r="F6760" t="s">
        <v>13</v>
      </c>
      <c r="G6760" s="3">
        <v>45463</v>
      </c>
      <c r="H6760" s="4">
        <v>30489146459</v>
      </c>
      <c r="I6760" s="4">
        <v>5794304493.5</v>
      </c>
      <c r="J6760" s="4">
        <v>17123540243</v>
      </c>
      <c r="K6760" s="4">
        <v>0</v>
      </c>
      <c r="L6760" s="4">
        <v>17123540243</v>
      </c>
      <c r="M6760" s="4">
        <v>0</v>
      </c>
      <c r="N6760" s="4">
        <v>0</v>
      </c>
      <c r="O6760" s="4">
        <v>0</v>
      </c>
      <c r="P6760" s="4">
        <v>17123540243</v>
      </c>
      <c r="Q6760" s="4">
        <v>13365606216</v>
      </c>
    </row>
    <row r="6761" spans="1:17" outlineLevel="2" x14ac:dyDescent="0.25">
      <c r="A6761" s="2">
        <v>1</v>
      </c>
      <c r="B6761" t="s">
        <v>83</v>
      </c>
      <c r="C6761" t="str">
        <f t="shared" si="105"/>
        <v>277</v>
      </c>
      <c r="D6761" t="s">
        <v>4</v>
      </c>
      <c r="E6761" t="s">
        <v>12</v>
      </c>
      <c r="F6761" t="s">
        <v>13</v>
      </c>
      <c r="G6761" s="3">
        <v>45463</v>
      </c>
      <c r="H6761" s="4">
        <v>972616744</v>
      </c>
      <c r="I6761" s="4">
        <v>89288678.090000004</v>
      </c>
      <c r="J6761" s="4">
        <v>271564944.29000002</v>
      </c>
      <c r="K6761" s="4">
        <v>0</v>
      </c>
      <c r="L6761" s="4">
        <v>271564944.29000002</v>
      </c>
      <c r="M6761" s="4">
        <v>0</v>
      </c>
      <c r="N6761" s="4">
        <v>0</v>
      </c>
      <c r="O6761" s="4">
        <v>0</v>
      </c>
      <c r="P6761" s="4">
        <v>271564944.29000002</v>
      </c>
      <c r="Q6761" s="4">
        <v>701051799.71000004</v>
      </c>
    </row>
    <row r="6762" spans="1:17" outlineLevel="2" x14ac:dyDescent="0.25">
      <c r="A6762" s="2">
        <v>1</v>
      </c>
      <c r="B6762" t="s">
        <v>54</v>
      </c>
      <c r="C6762" t="str">
        <f t="shared" si="105"/>
        <v>100</v>
      </c>
      <c r="D6762" t="s">
        <v>1</v>
      </c>
      <c r="E6762" t="s">
        <v>1723</v>
      </c>
      <c r="F6762" t="s">
        <v>8</v>
      </c>
      <c r="G6762" s="3">
        <v>45463</v>
      </c>
      <c r="H6762" s="4">
        <v>2070197010</v>
      </c>
      <c r="I6762" s="4">
        <v>702382575</v>
      </c>
      <c r="J6762" s="4">
        <v>702382575</v>
      </c>
      <c r="K6762" s="4">
        <v>0</v>
      </c>
      <c r="L6762" s="4">
        <v>674167225</v>
      </c>
      <c r="M6762" s="4">
        <v>28215350</v>
      </c>
      <c r="N6762" s="4">
        <v>8797530.4900000002</v>
      </c>
      <c r="O6762" s="4">
        <v>8797530.4900000002</v>
      </c>
      <c r="P6762" s="4">
        <v>665369694.50999999</v>
      </c>
      <c r="Q6762" s="4">
        <v>1367814435</v>
      </c>
    </row>
    <row r="6763" spans="1:17" outlineLevel="2" x14ac:dyDescent="0.25">
      <c r="A6763" s="2">
        <v>1</v>
      </c>
      <c r="B6763" t="s">
        <v>1239</v>
      </c>
      <c r="C6763" t="str">
        <f t="shared" si="105"/>
        <v>130</v>
      </c>
      <c r="D6763" t="s">
        <v>1</v>
      </c>
      <c r="E6763" t="s">
        <v>1249</v>
      </c>
      <c r="F6763" t="s">
        <v>8</v>
      </c>
      <c r="G6763" s="3">
        <v>45463</v>
      </c>
      <c r="H6763" s="4">
        <v>977000000</v>
      </c>
      <c r="I6763" s="4">
        <v>437942993</v>
      </c>
      <c r="J6763" s="4">
        <v>529595712</v>
      </c>
      <c r="K6763" s="4">
        <v>0</v>
      </c>
      <c r="L6763" s="4">
        <v>503014273.18000001</v>
      </c>
      <c r="M6763" s="4">
        <v>26581438.82</v>
      </c>
      <c r="N6763" s="4">
        <v>2734000</v>
      </c>
      <c r="O6763" s="4">
        <v>2734000</v>
      </c>
      <c r="P6763" s="4">
        <v>500280273.18000001</v>
      </c>
      <c r="Q6763" s="4">
        <v>447404288</v>
      </c>
    </row>
    <row r="6764" spans="1:17" outlineLevel="2" x14ac:dyDescent="0.25">
      <c r="A6764" s="2">
        <v>1</v>
      </c>
      <c r="B6764" t="s">
        <v>1071</v>
      </c>
      <c r="C6764" t="str">
        <f t="shared" si="105"/>
        <v>020</v>
      </c>
      <c r="D6764" t="s">
        <v>4</v>
      </c>
      <c r="E6764" t="s">
        <v>12</v>
      </c>
      <c r="F6764" t="s">
        <v>18</v>
      </c>
      <c r="G6764" s="3">
        <v>45463</v>
      </c>
      <c r="H6764" s="4">
        <v>3475400000</v>
      </c>
      <c r="I6764" s="4">
        <v>122950000</v>
      </c>
      <c r="J6764" s="4">
        <v>368850000</v>
      </c>
      <c r="K6764" s="4">
        <v>0</v>
      </c>
      <c r="L6764" s="4">
        <v>368850000</v>
      </c>
      <c r="M6764" s="4">
        <v>0</v>
      </c>
      <c r="N6764" s="4">
        <v>0</v>
      </c>
      <c r="O6764" s="4">
        <v>0</v>
      </c>
      <c r="P6764" s="4">
        <v>368850000</v>
      </c>
      <c r="Q6764" s="4">
        <v>3106550000</v>
      </c>
    </row>
    <row r="6765" spans="1:17" outlineLevel="2" x14ac:dyDescent="0.25">
      <c r="A6765" s="2">
        <v>1</v>
      </c>
      <c r="B6765" t="s">
        <v>1074</v>
      </c>
      <c r="C6765" t="str">
        <f t="shared" si="105"/>
        <v>520</v>
      </c>
      <c r="D6765" t="s">
        <v>4</v>
      </c>
      <c r="E6765" t="s">
        <v>12</v>
      </c>
      <c r="F6765" t="s">
        <v>8</v>
      </c>
      <c r="G6765" s="3">
        <v>45463</v>
      </c>
      <c r="H6765" s="4">
        <v>108834129</v>
      </c>
      <c r="I6765" s="4">
        <v>23379086</v>
      </c>
      <c r="J6765" s="4">
        <v>52355160</v>
      </c>
      <c r="K6765" s="4">
        <v>0</v>
      </c>
      <c r="L6765" s="4">
        <v>35384406.100000001</v>
      </c>
      <c r="M6765" s="4">
        <v>16970753.899999999</v>
      </c>
      <c r="N6765" s="4">
        <v>0</v>
      </c>
      <c r="O6765" s="4">
        <v>904885.51</v>
      </c>
      <c r="P6765" s="4">
        <v>34479520.590000004</v>
      </c>
      <c r="Q6765" s="4">
        <v>56478969</v>
      </c>
    </row>
    <row r="6766" spans="1:17" outlineLevel="2" x14ac:dyDescent="0.25">
      <c r="A6766" s="2">
        <v>1</v>
      </c>
      <c r="B6766" t="s">
        <v>1074</v>
      </c>
      <c r="C6766" t="str">
        <f t="shared" si="105"/>
        <v>520</v>
      </c>
      <c r="D6766" t="s">
        <v>4</v>
      </c>
      <c r="E6766" t="s">
        <v>1269</v>
      </c>
      <c r="F6766" t="s">
        <v>8</v>
      </c>
      <c r="G6766" s="3">
        <v>45463</v>
      </c>
      <c r="H6766" s="4">
        <v>240888850</v>
      </c>
      <c r="I6766" s="4">
        <v>6689997</v>
      </c>
      <c r="J6766" s="4">
        <v>82195141</v>
      </c>
      <c r="K6766" s="4">
        <v>0</v>
      </c>
      <c r="L6766" s="4">
        <v>44084815.450000003</v>
      </c>
      <c r="M6766" s="4">
        <v>38110325.549999997</v>
      </c>
      <c r="N6766" s="4">
        <v>0</v>
      </c>
      <c r="O6766" s="4">
        <v>0</v>
      </c>
      <c r="P6766" s="4">
        <v>44084815.450000003</v>
      </c>
      <c r="Q6766" s="4">
        <v>158693709</v>
      </c>
    </row>
    <row r="6767" spans="1:17" outlineLevel="2" x14ac:dyDescent="0.25">
      <c r="A6767" s="2">
        <v>1</v>
      </c>
      <c r="B6767" t="s">
        <v>1270</v>
      </c>
      <c r="C6767" t="str">
        <f t="shared" si="105"/>
        <v>520</v>
      </c>
      <c r="D6767" t="s">
        <v>4</v>
      </c>
      <c r="E6767" t="s">
        <v>12</v>
      </c>
      <c r="F6767" t="s">
        <v>8</v>
      </c>
      <c r="G6767" s="3">
        <v>45463</v>
      </c>
      <c r="H6767" s="4">
        <v>25020002</v>
      </c>
      <c r="I6767" s="4">
        <v>1596375</v>
      </c>
      <c r="J6767" s="4">
        <v>7401502</v>
      </c>
      <c r="K6767" s="4">
        <v>0</v>
      </c>
      <c r="L6767" s="4">
        <v>5805126.0499999998</v>
      </c>
      <c r="M6767" s="4">
        <v>1596375.95</v>
      </c>
      <c r="N6767" s="4">
        <v>0</v>
      </c>
      <c r="O6767" s="4">
        <v>0</v>
      </c>
      <c r="P6767" s="4">
        <v>5805126.0499999998</v>
      </c>
      <c r="Q6767" s="4">
        <v>17618500</v>
      </c>
    </row>
    <row r="6768" spans="1:17" outlineLevel="2" x14ac:dyDescent="0.25">
      <c r="A6768" s="2">
        <v>1</v>
      </c>
      <c r="B6768" t="s">
        <v>1270</v>
      </c>
      <c r="C6768" t="str">
        <f t="shared" si="105"/>
        <v>520</v>
      </c>
      <c r="D6768" t="s">
        <v>4</v>
      </c>
      <c r="E6768" t="s">
        <v>1269</v>
      </c>
      <c r="F6768" t="s">
        <v>8</v>
      </c>
      <c r="G6768" s="3">
        <v>45463</v>
      </c>
      <c r="H6768" s="4">
        <v>106845636</v>
      </c>
      <c r="I6768" s="4">
        <v>7731600</v>
      </c>
      <c r="J6768" s="4">
        <v>39092836</v>
      </c>
      <c r="K6768" s="4">
        <v>0</v>
      </c>
      <c r="L6768" s="4">
        <v>31361235.949999999</v>
      </c>
      <c r="M6768" s="4">
        <v>7731600.0499999998</v>
      </c>
      <c r="N6768" s="4">
        <v>0</v>
      </c>
      <c r="O6768" s="4">
        <v>8807532.75</v>
      </c>
      <c r="P6768" s="4">
        <v>22553703.199999999</v>
      </c>
      <c r="Q6768" s="4">
        <v>67752800</v>
      </c>
    </row>
    <row r="6769" spans="1:17" outlineLevel="2" x14ac:dyDescent="0.25">
      <c r="A6769" s="2">
        <v>1</v>
      </c>
      <c r="B6769" t="s">
        <v>1271</v>
      </c>
      <c r="C6769" t="str">
        <f t="shared" si="105"/>
        <v>520</v>
      </c>
      <c r="D6769" t="s">
        <v>4</v>
      </c>
      <c r="E6769" t="s">
        <v>12</v>
      </c>
      <c r="F6769" t="s">
        <v>8</v>
      </c>
      <c r="G6769" s="3">
        <v>45463</v>
      </c>
      <c r="H6769" s="4">
        <v>65350250</v>
      </c>
      <c r="I6769" s="4">
        <v>7164000</v>
      </c>
      <c r="J6769" s="4">
        <v>31790250</v>
      </c>
      <c r="K6769" s="4">
        <v>0</v>
      </c>
      <c r="L6769" s="4">
        <v>17462250</v>
      </c>
      <c r="M6769" s="4">
        <v>14328000</v>
      </c>
      <c r="N6769" s="4">
        <v>0</v>
      </c>
      <c r="O6769" s="4">
        <v>990667.42</v>
      </c>
      <c r="P6769" s="4">
        <v>16471582.58</v>
      </c>
      <c r="Q6769" s="4">
        <v>33560000</v>
      </c>
    </row>
    <row r="6770" spans="1:17" outlineLevel="2" x14ac:dyDescent="0.25">
      <c r="A6770" s="2">
        <v>1</v>
      </c>
      <c r="B6770" t="s">
        <v>1271</v>
      </c>
      <c r="C6770" t="str">
        <f t="shared" si="105"/>
        <v>520</v>
      </c>
      <c r="D6770" t="s">
        <v>4</v>
      </c>
      <c r="E6770" t="s">
        <v>1269</v>
      </c>
      <c r="F6770" t="s">
        <v>8</v>
      </c>
      <c r="G6770" s="3">
        <v>45463</v>
      </c>
      <c r="H6770" s="4">
        <v>64939923</v>
      </c>
      <c r="I6770" s="4">
        <v>4354500</v>
      </c>
      <c r="J6770" s="4">
        <v>25563700</v>
      </c>
      <c r="K6770" s="4">
        <v>0</v>
      </c>
      <c r="L6770" s="4">
        <v>16854699.510000002</v>
      </c>
      <c r="M6770" s="4">
        <v>8709000.4900000002</v>
      </c>
      <c r="N6770" s="4">
        <v>0</v>
      </c>
      <c r="O6770" s="4">
        <v>4435187.83</v>
      </c>
      <c r="P6770" s="4">
        <v>12419511.68</v>
      </c>
      <c r="Q6770" s="4">
        <v>39376223</v>
      </c>
    </row>
    <row r="6771" spans="1:17" outlineLevel="2" x14ac:dyDescent="0.25">
      <c r="A6771" s="2">
        <v>1</v>
      </c>
      <c r="B6771" t="s">
        <v>1272</v>
      </c>
      <c r="C6771" t="str">
        <f t="shared" si="105"/>
        <v>520</v>
      </c>
      <c r="D6771" t="s">
        <v>4</v>
      </c>
      <c r="E6771" t="s">
        <v>12</v>
      </c>
      <c r="F6771" t="s">
        <v>8</v>
      </c>
      <c r="G6771" s="3">
        <v>45463</v>
      </c>
      <c r="H6771" s="4">
        <v>36078335</v>
      </c>
      <c r="I6771" s="4">
        <v>5808000</v>
      </c>
      <c r="J6771" s="4">
        <v>20718849</v>
      </c>
      <c r="K6771" s="4">
        <v>0</v>
      </c>
      <c r="L6771" s="4">
        <v>10902849</v>
      </c>
      <c r="M6771" s="4">
        <v>9816000</v>
      </c>
      <c r="N6771" s="4">
        <v>0</v>
      </c>
      <c r="O6771" s="4">
        <v>0</v>
      </c>
      <c r="P6771" s="4">
        <v>10902849</v>
      </c>
      <c r="Q6771" s="4">
        <v>15359486</v>
      </c>
    </row>
    <row r="6772" spans="1:17" outlineLevel="2" x14ac:dyDescent="0.25">
      <c r="A6772" s="2">
        <v>1</v>
      </c>
      <c r="B6772" t="s">
        <v>1272</v>
      </c>
      <c r="C6772" t="str">
        <f t="shared" si="105"/>
        <v>520</v>
      </c>
      <c r="D6772" t="s">
        <v>4</v>
      </c>
      <c r="E6772" t="s">
        <v>1269</v>
      </c>
      <c r="F6772" t="s">
        <v>8</v>
      </c>
      <c r="G6772" s="3">
        <v>45463</v>
      </c>
      <c r="H6772" s="4">
        <v>90344489</v>
      </c>
      <c r="I6772" s="4">
        <v>4884000</v>
      </c>
      <c r="J6772" s="4">
        <v>31468491</v>
      </c>
      <c r="K6772" s="4">
        <v>0</v>
      </c>
      <c r="L6772" s="4">
        <v>21700491</v>
      </c>
      <c r="M6772" s="4">
        <v>9768000</v>
      </c>
      <c r="N6772" s="4">
        <v>0</v>
      </c>
      <c r="O6772" s="4">
        <v>0</v>
      </c>
      <c r="P6772" s="4">
        <v>21700491</v>
      </c>
      <c r="Q6772" s="4">
        <v>58875998</v>
      </c>
    </row>
    <row r="6773" spans="1:17" outlineLevel="2" x14ac:dyDescent="0.25">
      <c r="A6773" s="2">
        <v>1</v>
      </c>
      <c r="B6773" t="s">
        <v>94</v>
      </c>
      <c r="C6773" t="str">
        <f t="shared" si="105"/>
        <v>550</v>
      </c>
      <c r="D6773" t="s">
        <v>4</v>
      </c>
      <c r="E6773" t="s">
        <v>12</v>
      </c>
      <c r="F6773" t="s">
        <v>8</v>
      </c>
      <c r="G6773" s="3">
        <v>45463</v>
      </c>
      <c r="H6773" s="4">
        <v>344404958.38999999</v>
      </c>
      <c r="I6773" s="4">
        <v>25796197</v>
      </c>
      <c r="J6773" s="4">
        <v>124802760</v>
      </c>
      <c r="K6773" s="4">
        <v>0</v>
      </c>
      <c r="L6773" s="4">
        <v>85630876.049999997</v>
      </c>
      <c r="M6773" s="4">
        <v>39171883.950000003</v>
      </c>
      <c r="N6773" s="4">
        <v>4529650</v>
      </c>
      <c r="O6773" s="4">
        <v>4529650</v>
      </c>
      <c r="P6773" s="4">
        <v>81101226.049999997</v>
      </c>
      <c r="Q6773" s="4">
        <v>219602198.38999999</v>
      </c>
    </row>
    <row r="6774" spans="1:17" outlineLevel="2" x14ac:dyDescent="0.25">
      <c r="A6774" s="2">
        <v>1</v>
      </c>
      <c r="B6774" t="s">
        <v>94</v>
      </c>
      <c r="C6774" t="str">
        <f t="shared" si="105"/>
        <v>550</v>
      </c>
      <c r="D6774" t="s">
        <v>4</v>
      </c>
      <c r="E6774" t="s">
        <v>95</v>
      </c>
      <c r="F6774" t="s">
        <v>8</v>
      </c>
      <c r="G6774" s="3">
        <v>45463</v>
      </c>
      <c r="H6774" s="4">
        <v>272811250</v>
      </c>
      <c r="I6774" s="4">
        <v>45000000</v>
      </c>
      <c r="J6774" s="4">
        <v>119292374</v>
      </c>
      <c r="K6774" s="4">
        <v>0</v>
      </c>
      <c r="L6774" s="4">
        <v>81744916.299999997</v>
      </c>
      <c r="M6774" s="4">
        <v>37547457.700000003</v>
      </c>
      <c r="N6774" s="4">
        <v>10154300</v>
      </c>
      <c r="O6774" s="4">
        <v>10154300</v>
      </c>
      <c r="P6774" s="4">
        <v>71590616.299999997</v>
      </c>
      <c r="Q6774" s="4">
        <v>153518876</v>
      </c>
    </row>
    <row r="6775" spans="1:17" outlineLevel="2" x14ac:dyDescent="0.25">
      <c r="A6775" s="2">
        <v>1</v>
      </c>
      <c r="B6775" t="s">
        <v>97</v>
      </c>
      <c r="C6775" t="str">
        <f t="shared" si="105"/>
        <v>550</v>
      </c>
      <c r="D6775" t="s">
        <v>4</v>
      </c>
      <c r="E6775" t="s">
        <v>12</v>
      </c>
      <c r="F6775" t="s">
        <v>8</v>
      </c>
      <c r="G6775" s="3">
        <v>45463</v>
      </c>
      <c r="H6775" s="4">
        <v>9535880</v>
      </c>
      <c r="I6775" s="4">
        <v>258858</v>
      </c>
      <c r="J6775" s="4">
        <v>2295620</v>
      </c>
      <c r="K6775" s="4">
        <v>0</v>
      </c>
      <c r="L6775" s="4">
        <v>1775230</v>
      </c>
      <c r="M6775" s="4">
        <v>520390</v>
      </c>
      <c r="N6775" s="4">
        <v>451500</v>
      </c>
      <c r="O6775" s="4">
        <v>663000</v>
      </c>
      <c r="P6775" s="4">
        <v>1112230</v>
      </c>
      <c r="Q6775" s="4">
        <v>7240260</v>
      </c>
    </row>
    <row r="6776" spans="1:17" outlineLevel="2" x14ac:dyDescent="0.25">
      <c r="A6776" s="2">
        <v>1</v>
      </c>
      <c r="B6776" t="s">
        <v>97</v>
      </c>
      <c r="C6776" t="str">
        <f t="shared" si="105"/>
        <v>550</v>
      </c>
      <c r="D6776" t="s">
        <v>4</v>
      </c>
      <c r="E6776" t="s">
        <v>95</v>
      </c>
      <c r="F6776" t="s">
        <v>8</v>
      </c>
      <c r="G6776" s="3">
        <v>45463</v>
      </c>
      <c r="H6776" s="4">
        <v>7205250</v>
      </c>
      <c r="I6776" s="4">
        <v>36000</v>
      </c>
      <c r="J6776" s="4">
        <v>2408090</v>
      </c>
      <c r="K6776" s="4">
        <v>0</v>
      </c>
      <c r="L6776" s="4">
        <v>2336000</v>
      </c>
      <c r="M6776" s="4">
        <v>72090</v>
      </c>
      <c r="N6776" s="4">
        <v>707500</v>
      </c>
      <c r="O6776" s="4">
        <v>707500</v>
      </c>
      <c r="P6776" s="4">
        <v>1628500</v>
      </c>
      <c r="Q6776" s="4">
        <v>4797160</v>
      </c>
    </row>
    <row r="6777" spans="1:17" outlineLevel="2" x14ac:dyDescent="0.25">
      <c r="A6777" s="2">
        <v>1</v>
      </c>
      <c r="B6777" t="s">
        <v>98</v>
      </c>
      <c r="C6777" t="str">
        <f t="shared" si="105"/>
        <v>550</v>
      </c>
      <c r="D6777" t="s">
        <v>4</v>
      </c>
      <c r="E6777" t="s">
        <v>12</v>
      </c>
      <c r="F6777" t="s">
        <v>8</v>
      </c>
      <c r="G6777" s="3">
        <v>45463</v>
      </c>
      <c r="H6777" s="4">
        <v>11467390</v>
      </c>
      <c r="I6777" s="4">
        <v>1050000</v>
      </c>
      <c r="J6777" s="4">
        <v>3978434</v>
      </c>
      <c r="K6777" s="4">
        <v>0</v>
      </c>
      <c r="L6777" s="4">
        <v>1604000</v>
      </c>
      <c r="M6777" s="4">
        <v>2374434</v>
      </c>
      <c r="N6777" s="4">
        <v>0</v>
      </c>
      <c r="O6777" s="4">
        <v>0</v>
      </c>
      <c r="P6777" s="4">
        <v>1604000</v>
      </c>
      <c r="Q6777" s="4">
        <v>7488956</v>
      </c>
    </row>
    <row r="6778" spans="1:17" outlineLevel="2" x14ac:dyDescent="0.25">
      <c r="A6778" s="2">
        <v>1</v>
      </c>
      <c r="B6778" t="s">
        <v>98</v>
      </c>
      <c r="C6778" t="str">
        <f t="shared" si="105"/>
        <v>550</v>
      </c>
      <c r="D6778" t="s">
        <v>4</v>
      </c>
      <c r="E6778" t="s">
        <v>95</v>
      </c>
      <c r="F6778" t="s">
        <v>8</v>
      </c>
      <c r="G6778" s="3">
        <v>45463</v>
      </c>
      <c r="H6778" s="4">
        <v>6522250</v>
      </c>
      <c r="I6778" s="4">
        <v>750000</v>
      </c>
      <c r="J6778" s="4">
        <v>4677856</v>
      </c>
      <c r="K6778" s="4">
        <v>0</v>
      </c>
      <c r="L6778" s="4">
        <v>3546290</v>
      </c>
      <c r="M6778" s="4">
        <v>1131566</v>
      </c>
      <c r="N6778" s="4">
        <v>1979511.25</v>
      </c>
      <c r="O6778" s="4">
        <v>1979511.25</v>
      </c>
      <c r="P6778" s="4">
        <v>1566778.75</v>
      </c>
      <c r="Q6778" s="4">
        <v>1844394</v>
      </c>
    </row>
    <row r="6779" spans="1:17" outlineLevel="2" x14ac:dyDescent="0.25">
      <c r="A6779" s="2">
        <v>1</v>
      </c>
      <c r="B6779" t="s">
        <v>99</v>
      </c>
      <c r="C6779" t="str">
        <f t="shared" si="105"/>
        <v>550</v>
      </c>
      <c r="D6779" t="s">
        <v>4</v>
      </c>
      <c r="E6779" t="s">
        <v>12</v>
      </c>
      <c r="F6779" t="s">
        <v>8</v>
      </c>
      <c r="G6779" s="3">
        <v>45463</v>
      </c>
      <c r="H6779" s="4">
        <v>14171800</v>
      </c>
      <c r="I6779" s="4">
        <v>745380</v>
      </c>
      <c r="J6779" s="4">
        <v>3606720</v>
      </c>
      <c r="K6779" s="4">
        <v>0</v>
      </c>
      <c r="L6779" s="4">
        <v>2091942.5</v>
      </c>
      <c r="M6779" s="4">
        <v>1514777.5</v>
      </c>
      <c r="N6779" s="4">
        <v>104962.5</v>
      </c>
      <c r="O6779" s="4">
        <v>104962.5</v>
      </c>
      <c r="P6779" s="4">
        <v>1986980</v>
      </c>
      <c r="Q6779" s="4">
        <v>10565080</v>
      </c>
    </row>
    <row r="6780" spans="1:17" outlineLevel="2" x14ac:dyDescent="0.25">
      <c r="A6780" s="2">
        <v>1</v>
      </c>
      <c r="B6780" t="s">
        <v>99</v>
      </c>
      <c r="C6780" t="str">
        <f t="shared" si="105"/>
        <v>550</v>
      </c>
      <c r="D6780" t="s">
        <v>4</v>
      </c>
      <c r="E6780" t="s">
        <v>95</v>
      </c>
      <c r="F6780" t="s">
        <v>8</v>
      </c>
      <c r="G6780" s="3">
        <v>45463</v>
      </c>
      <c r="H6780" s="4">
        <v>2285700</v>
      </c>
      <c r="I6780" s="4">
        <v>457140</v>
      </c>
      <c r="J6780" s="4">
        <v>1371420</v>
      </c>
      <c r="K6780" s="4">
        <v>0</v>
      </c>
      <c r="L6780" s="4">
        <v>430000</v>
      </c>
      <c r="M6780" s="4">
        <v>941420</v>
      </c>
      <c r="N6780" s="4">
        <v>0</v>
      </c>
      <c r="O6780" s="4">
        <v>0</v>
      </c>
      <c r="P6780" s="4">
        <v>430000</v>
      </c>
      <c r="Q6780" s="4">
        <v>914280</v>
      </c>
    </row>
    <row r="6781" spans="1:17" outlineLevel="2" x14ac:dyDescent="0.25">
      <c r="A6781" s="2">
        <v>1</v>
      </c>
      <c r="B6781" t="s">
        <v>100</v>
      </c>
      <c r="C6781" t="str">
        <f t="shared" si="105"/>
        <v>550</v>
      </c>
      <c r="D6781" t="s">
        <v>4</v>
      </c>
      <c r="E6781" t="s">
        <v>12</v>
      </c>
      <c r="F6781" t="s">
        <v>8</v>
      </c>
      <c r="G6781" s="3">
        <v>45463</v>
      </c>
      <c r="H6781" s="4">
        <v>16750000</v>
      </c>
      <c r="I6781" s="4">
        <v>1087200</v>
      </c>
      <c r="J6781" s="4">
        <v>4827600</v>
      </c>
      <c r="K6781" s="4">
        <v>0</v>
      </c>
      <c r="L6781" s="4">
        <v>2912468.75</v>
      </c>
      <c r="M6781" s="4">
        <v>1915131.25</v>
      </c>
      <c r="N6781" s="4">
        <v>1438168.75</v>
      </c>
      <c r="O6781" s="4">
        <v>1938168.75</v>
      </c>
      <c r="P6781" s="4">
        <v>974300</v>
      </c>
      <c r="Q6781" s="4">
        <v>11922400</v>
      </c>
    </row>
    <row r="6782" spans="1:17" outlineLevel="2" x14ac:dyDescent="0.25">
      <c r="A6782" s="2">
        <v>1</v>
      </c>
      <c r="B6782" t="s">
        <v>51</v>
      </c>
      <c r="C6782" t="str">
        <f t="shared" si="105"/>
        <v>060</v>
      </c>
      <c r="D6782" t="s">
        <v>4</v>
      </c>
      <c r="E6782" t="s">
        <v>12</v>
      </c>
      <c r="F6782" t="s">
        <v>8</v>
      </c>
      <c r="G6782" s="3">
        <v>45463</v>
      </c>
      <c r="H6782" s="4">
        <v>405801363</v>
      </c>
      <c r="I6782" s="4">
        <v>22158600</v>
      </c>
      <c r="J6782" s="4">
        <v>114729796</v>
      </c>
      <c r="K6782" s="4">
        <v>0</v>
      </c>
      <c r="L6782" s="4">
        <v>90518869.239999995</v>
      </c>
      <c r="M6782" s="4">
        <v>24210926.760000002</v>
      </c>
      <c r="N6782" s="4">
        <v>0</v>
      </c>
      <c r="O6782" s="4">
        <v>0</v>
      </c>
      <c r="P6782" s="4">
        <v>90518869.239999995</v>
      </c>
      <c r="Q6782" s="4">
        <v>291071567</v>
      </c>
    </row>
    <row r="6783" spans="1:17" outlineLevel="2" x14ac:dyDescent="0.25">
      <c r="A6783" s="2">
        <v>1</v>
      </c>
      <c r="B6783" t="s">
        <v>51</v>
      </c>
      <c r="C6783" t="str">
        <f t="shared" si="105"/>
        <v>060</v>
      </c>
      <c r="D6783" t="s">
        <v>4</v>
      </c>
      <c r="E6783" t="s">
        <v>12</v>
      </c>
      <c r="F6783" t="s">
        <v>10</v>
      </c>
      <c r="G6783" s="3">
        <v>45463</v>
      </c>
      <c r="H6783" s="4">
        <v>33318710</v>
      </c>
      <c r="I6783" s="4">
        <v>3639549</v>
      </c>
      <c r="J6783" s="4">
        <v>14915928</v>
      </c>
      <c r="K6783" s="4">
        <v>0</v>
      </c>
      <c r="L6783" s="4">
        <v>7636830</v>
      </c>
      <c r="M6783" s="4">
        <v>7279098</v>
      </c>
      <c r="N6783" s="4">
        <v>0</v>
      </c>
      <c r="O6783" s="4">
        <v>0</v>
      </c>
      <c r="P6783" s="4">
        <v>7636830</v>
      </c>
      <c r="Q6783" s="4">
        <v>18402782</v>
      </c>
    </row>
    <row r="6784" spans="1:17" outlineLevel="2" x14ac:dyDescent="0.25">
      <c r="A6784" s="2">
        <v>1</v>
      </c>
      <c r="B6784" t="s">
        <v>51</v>
      </c>
      <c r="C6784" t="str">
        <f t="shared" si="105"/>
        <v>060</v>
      </c>
      <c r="D6784" t="s">
        <v>4</v>
      </c>
      <c r="E6784" t="s">
        <v>1191</v>
      </c>
      <c r="F6784" t="s">
        <v>8</v>
      </c>
      <c r="G6784" s="3">
        <v>45463</v>
      </c>
      <c r="H6784" s="4">
        <v>880468175</v>
      </c>
      <c r="I6784" s="4">
        <v>39534144</v>
      </c>
      <c r="J6784" s="4">
        <v>297845906</v>
      </c>
      <c r="K6784" s="4">
        <v>0</v>
      </c>
      <c r="L6784" s="4">
        <v>258311761.56</v>
      </c>
      <c r="M6784" s="4">
        <v>39534144.439999998</v>
      </c>
      <c r="N6784" s="4">
        <v>0</v>
      </c>
      <c r="O6784" s="4">
        <v>0</v>
      </c>
      <c r="P6784" s="4">
        <v>258311761.56</v>
      </c>
      <c r="Q6784" s="4">
        <v>582622269</v>
      </c>
    </row>
    <row r="6785" spans="1:17" outlineLevel="2" x14ac:dyDescent="0.25">
      <c r="A6785" s="2">
        <v>1</v>
      </c>
      <c r="B6785" t="s">
        <v>51</v>
      </c>
      <c r="C6785" t="str">
        <f t="shared" si="105"/>
        <v>060</v>
      </c>
      <c r="D6785" t="s">
        <v>4</v>
      </c>
      <c r="E6785" t="s">
        <v>1191</v>
      </c>
      <c r="F6785" t="s">
        <v>18</v>
      </c>
      <c r="G6785" s="3">
        <v>45463</v>
      </c>
      <c r="H6785" s="4">
        <v>17885933</v>
      </c>
      <c r="I6785" s="4">
        <v>1951460</v>
      </c>
      <c r="J6785" s="4">
        <v>4936420</v>
      </c>
      <c r="K6785" s="4">
        <v>0</v>
      </c>
      <c r="L6785" s="4">
        <v>1033500</v>
      </c>
      <c r="M6785" s="4">
        <v>3902920</v>
      </c>
      <c r="N6785" s="4">
        <v>0</v>
      </c>
      <c r="O6785" s="4">
        <v>0</v>
      </c>
      <c r="P6785" s="4">
        <v>1033500</v>
      </c>
      <c r="Q6785" s="4">
        <v>12949513</v>
      </c>
    </row>
    <row r="6786" spans="1:17" outlineLevel="2" x14ac:dyDescent="0.25">
      <c r="A6786" s="2">
        <v>1</v>
      </c>
      <c r="B6786" t="s">
        <v>51</v>
      </c>
      <c r="C6786" t="str">
        <f t="shared" si="105"/>
        <v>060</v>
      </c>
      <c r="D6786" t="s">
        <v>4</v>
      </c>
      <c r="E6786" t="s">
        <v>1191</v>
      </c>
      <c r="F6786" t="s">
        <v>10</v>
      </c>
      <c r="G6786" s="3">
        <v>45463</v>
      </c>
      <c r="H6786" s="4">
        <v>71647352</v>
      </c>
      <c r="I6786" s="4">
        <v>4248600</v>
      </c>
      <c r="J6786" s="4">
        <v>28427192</v>
      </c>
      <c r="K6786" s="4">
        <v>0</v>
      </c>
      <c r="L6786" s="4">
        <v>19929992</v>
      </c>
      <c r="M6786" s="4">
        <v>8497200</v>
      </c>
      <c r="N6786" s="4">
        <v>0</v>
      </c>
      <c r="O6786" s="4">
        <v>0</v>
      </c>
      <c r="P6786" s="4">
        <v>19929992</v>
      </c>
      <c r="Q6786" s="4">
        <v>43220160</v>
      </c>
    </row>
    <row r="6787" spans="1:17" outlineLevel="2" x14ac:dyDescent="0.25">
      <c r="A6787" s="2">
        <v>1</v>
      </c>
      <c r="B6787" t="s">
        <v>1192</v>
      </c>
      <c r="C6787" t="str">
        <f t="shared" ref="C6787:C6850" si="106">LEFT(B6787,3)</f>
        <v>060</v>
      </c>
      <c r="D6787" t="s">
        <v>4</v>
      </c>
      <c r="E6787" t="s">
        <v>12</v>
      </c>
      <c r="F6787" t="s">
        <v>8</v>
      </c>
      <c r="G6787" s="3">
        <v>45463</v>
      </c>
      <c r="H6787" s="4">
        <v>54712934</v>
      </c>
      <c r="I6787" s="4">
        <v>2406964</v>
      </c>
      <c r="J6787" s="4">
        <v>11170286</v>
      </c>
      <c r="K6787" s="4">
        <v>0</v>
      </c>
      <c r="L6787" s="4">
        <v>9799322</v>
      </c>
      <c r="M6787" s="4">
        <v>1370964</v>
      </c>
      <c r="N6787" s="4">
        <v>843959.64</v>
      </c>
      <c r="O6787" s="4">
        <v>843959.64</v>
      </c>
      <c r="P6787" s="4">
        <v>8955362.3599999994</v>
      </c>
      <c r="Q6787" s="4">
        <v>43542648</v>
      </c>
    </row>
    <row r="6788" spans="1:17" outlineLevel="2" x14ac:dyDescent="0.25">
      <c r="A6788" s="2">
        <v>1</v>
      </c>
      <c r="B6788" t="s">
        <v>1192</v>
      </c>
      <c r="C6788" t="str">
        <f t="shared" si="106"/>
        <v>060</v>
      </c>
      <c r="D6788" t="s">
        <v>4</v>
      </c>
      <c r="E6788" t="s">
        <v>12</v>
      </c>
      <c r="F6788" t="s">
        <v>18</v>
      </c>
      <c r="G6788" s="3">
        <v>45463</v>
      </c>
      <c r="H6788" s="4">
        <v>5180000</v>
      </c>
      <c r="I6788" s="4">
        <v>2072000</v>
      </c>
      <c r="J6788" s="4">
        <v>5180000</v>
      </c>
      <c r="K6788" s="4">
        <v>0</v>
      </c>
      <c r="L6788" s="4">
        <v>2072000</v>
      </c>
      <c r="M6788" s="4">
        <v>3108000</v>
      </c>
      <c r="N6788" s="4">
        <v>2071999.99</v>
      </c>
      <c r="O6788" s="4">
        <v>2071999.99</v>
      </c>
      <c r="P6788" s="4">
        <v>0.01</v>
      </c>
      <c r="Q6788" s="4">
        <v>0</v>
      </c>
    </row>
    <row r="6789" spans="1:17" outlineLevel="2" x14ac:dyDescent="0.25">
      <c r="A6789" s="2">
        <v>1</v>
      </c>
      <c r="B6789" t="s">
        <v>1192</v>
      </c>
      <c r="C6789" t="str">
        <f t="shared" si="106"/>
        <v>060</v>
      </c>
      <c r="D6789" t="s">
        <v>4</v>
      </c>
      <c r="E6789" t="s">
        <v>1191</v>
      </c>
      <c r="F6789" t="s">
        <v>8</v>
      </c>
      <c r="G6789" s="3">
        <v>45463</v>
      </c>
      <c r="H6789" s="4">
        <v>80490066</v>
      </c>
      <c r="I6789" s="4">
        <v>6578918</v>
      </c>
      <c r="J6789" s="4">
        <v>19359946</v>
      </c>
      <c r="K6789" s="4">
        <v>0</v>
      </c>
      <c r="L6789" s="4">
        <v>12781028</v>
      </c>
      <c r="M6789" s="4">
        <v>6578918</v>
      </c>
      <c r="N6789" s="4">
        <v>2466705.13</v>
      </c>
      <c r="O6789" s="4">
        <v>2466705.13</v>
      </c>
      <c r="P6789" s="4">
        <v>10314322.869999999</v>
      </c>
      <c r="Q6789" s="4">
        <v>61130120</v>
      </c>
    </row>
    <row r="6790" spans="1:17" outlineLevel="2" x14ac:dyDescent="0.25">
      <c r="A6790" s="2">
        <v>1</v>
      </c>
      <c r="B6790" t="s">
        <v>1193</v>
      </c>
      <c r="C6790" t="str">
        <f t="shared" si="106"/>
        <v>060</v>
      </c>
      <c r="D6790" t="s">
        <v>4</v>
      </c>
      <c r="E6790" t="s">
        <v>12</v>
      </c>
      <c r="F6790" t="s">
        <v>8</v>
      </c>
      <c r="G6790" s="3">
        <v>45463</v>
      </c>
      <c r="H6790" s="4">
        <v>44570000</v>
      </c>
      <c r="I6790" s="4">
        <v>2577775</v>
      </c>
      <c r="J6790" s="4">
        <v>10128850</v>
      </c>
      <c r="K6790" s="4">
        <v>0</v>
      </c>
      <c r="L6790" s="4">
        <v>4973258</v>
      </c>
      <c r="M6790" s="4">
        <v>5155592</v>
      </c>
      <c r="N6790" s="4">
        <v>0</v>
      </c>
      <c r="O6790" s="4">
        <v>0</v>
      </c>
      <c r="P6790" s="4">
        <v>4973258</v>
      </c>
      <c r="Q6790" s="4">
        <v>34441150</v>
      </c>
    </row>
    <row r="6791" spans="1:17" outlineLevel="2" x14ac:dyDescent="0.25">
      <c r="A6791" s="2">
        <v>1</v>
      </c>
      <c r="B6791" t="s">
        <v>1193</v>
      </c>
      <c r="C6791" t="str">
        <f t="shared" si="106"/>
        <v>060</v>
      </c>
      <c r="D6791" t="s">
        <v>4</v>
      </c>
      <c r="E6791" t="s">
        <v>1191</v>
      </c>
      <c r="F6791" t="s">
        <v>8</v>
      </c>
      <c r="G6791" s="3">
        <v>45463</v>
      </c>
      <c r="H6791" s="4">
        <v>69700000</v>
      </c>
      <c r="I6791" s="4">
        <v>2820180</v>
      </c>
      <c r="J6791" s="4">
        <v>12117261</v>
      </c>
      <c r="K6791" s="4">
        <v>0</v>
      </c>
      <c r="L6791" s="4">
        <v>6476493</v>
      </c>
      <c r="M6791" s="4">
        <v>5640768</v>
      </c>
      <c r="N6791" s="4">
        <v>0</v>
      </c>
      <c r="O6791" s="4">
        <v>0</v>
      </c>
      <c r="P6791" s="4">
        <v>6476493</v>
      </c>
      <c r="Q6791" s="4">
        <v>57582739</v>
      </c>
    </row>
    <row r="6792" spans="1:17" outlineLevel="2" x14ac:dyDescent="0.25">
      <c r="A6792" s="2">
        <v>1</v>
      </c>
      <c r="B6792" t="s">
        <v>1193</v>
      </c>
      <c r="C6792" t="str">
        <f t="shared" si="106"/>
        <v>060</v>
      </c>
      <c r="D6792" t="s">
        <v>4</v>
      </c>
      <c r="E6792" t="s">
        <v>1191</v>
      </c>
      <c r="F6792" t="s">
        <v>10</v>
      </c>
      <c r="G6792" s="3">
        <v>45463</v>
      </c>
      <c r="H6792" s="4">
        <v>2300000</v>
      </c>
      <c r="I6792" s="4">
        <v>72000</v>
      </c>
      <c r="J6792" s="4">
        <v>192000</v>
      </c>
      <c r="K6792" s="4">
        <v>0</v>
      </c>
      <c r="L6792" s="4">
        <v>48000</v>
      </c>
      <c r="M6792" s="4">
        <v>144000</v>
      </c>
      <c r="N6792" s="4">
        <v>0</v>
      </c>
      <c r="O6792" s="4">
        <v>0</v>
      </c>
      <c r="P6792" s="4">
        <v>48000</v>
      </c>
      <c r="Q6792" s="4">
        <v>2108000</v>
      </c>
    </row>
    <row r="6793" spans="1:17" outlineLevel="2" x14ac:dyDescent="0.25">
      <c r="A6793" s="2">
        <v>1</v>
      </c>
      <c r="B6793" t="s">
        <v>1194</v>
      </c>
      <c r="C6793" t="str">
        <f t="shared" si="106"/>
        <v>060</v>
      </c>
      <c r="D6793" t="s">
        <v>4</v>
      </c>
      <c r="E6793" t="s">
        <v>12</v>
      </c>
      <c r="F6793" t="s">
        <v>8</v>
      </c>
      <c r="G6793" s="3">
        <v>45463</v>
      </c>
      <c r="H6793" s="4">
        <v>48074221</v>
      </c>
      <c r="I6793" s="4">
        <v>1719409</v>
      </c>
      <c r="J6793" s="4">
        <v>12082517</v>
      </c>
      <c r="K6793" s="4">
        <v>0</v>
      </c>
      <c r="L6793" s="4">
        <v>7292850.29</v>
      </c>
      <c r="M6793" s="4">
        <v>4789666.71</v>
      </c>
      <c r="N6793" s="4">
        <v>0</v>
      </c>
      <c r="O6793" s="4">
        <v>0</v>
      </c>
      <c r="P6793" s="4">
        <v>7292850.29</v>
      </c>
      <c r="Q6793" s="4">
        <v>35991704</v>
      </c>
    </row>
    <row r="6794" spans="1:17" outlineLevel="2" x14ac:dyDescent="0.25">
      <c r="A6794" s="2">
        <v>1</v>
      </c>
      <c r="B6794" t="s">
        <v>1194</v>
      </c>
      <c r="C6794" t="str">
        <f t="shared" si="106"/>
        <v>060</v>
      </c>
      <c r="D6794" t="s">
        <v>4</v>
      </c>
      <c r="E6794" t="s">
        <v>12</v>
      </c>
      <c r="F6794" t="s">
        <v>18</v>
      </c>
      <c r="G6794" s="3">
        <v>45463</v>
      </c>
      <c r="H6794" s="4">
        <v>600000</v>
      </c>
      <c r="I6794" s="4">
        <v>152182</v>
      </c>
      <c r="J6794" s="4">
        <v>1116546</v>
      </c>
      <c r="K6794" s="4">
        <v>0</v>
      </c>
      <c r="L6794" s="4">
        <v>600000</v>
      </c>
      <c r="M6794" s="4">
        <v>516546</v>
      </c>
      <c r="N6794" s="4">
        <v>0</v>
      </c>
      <c r="O6794" s="4">
        <v>0</v>
      </c>
      <c r="P6794" s="4">
        <v>600000</v>
      </c>
      <c r="Q6794" s="4">
        <v>-516546</v>
      </c>
    </row>
    <row r="6795" spans="1:17" outlineLevel="2" x14ac:dyDescent="0.25">
      <c r="A6795" s="2">
        <v>1</v>
      </c>
      <c r="B6795" t="s">
        <v>1194</v>
      </c>
      <c r="C6795" t="str">
        <f t="shared" si="106"/>
        <v>060</v>
      </c>
      <c r="D6795" t="s">
        <v>4</v>
      </c>
      <c r="E6795" t="s">
        <v>1191</v>
      </c>
      <c r="F6795" t="s">
        <v>8</v>
      </c>
      <c r="G6795" s="3">
        <v>45463</v>
      </c>
      <c r="H6795" s="4">
        <v>68547768</v>
      </c>
      <c r="I6795" s="4">
        <v>1133390</v>
      </c>
      <c r="J6795" s="4">
        <v>24810706</v>
      </c>
      <c r="K6795" s="4">
        <v>0</v>
      </c>
      <c r="L6795" s="4">
        <v>19869641.719999999</v>
      </c>
      <c r="M6795" s="4">
        <v>4941064.28</v>
      </c>
      <c r="N6795" s="4">
        <v>0</v>
      </c>
      <c r="O6795" s="4">
        <v>151318.81</v>
      </c>
      <c r="P6795" s="4">
        <v>19718322.91</v>
      </c>
      <c r="Q6795" s="4">
        <v>43737062</v>
      </c>
    </row>
    <row r="6796" spans="1:17" outlineLevel="2" x14ac:dyDescent="0.25">
      <c r="A6796" s="2">
        <v>1</v>
      </c>
      <c r="B6796" t="s">
        <v>1194</v>
      </c>
      <c r="C6796" t="str">
        <f t="shared" si="106"/>
        <v>060</v>
      </c>
      <c r="D6796" t="s">
        <v>4</v>
      </c>
      <c r="E6796" t="s">
        <v>1191</v>
      </c>
      <c r="F6796" t="s">
        <v>10</v>
      </c>
      <c r="G6796" s="3">
        <v>45463</v>
      </c>
      <c r="H6796" s="4">
        <v>2732232</v>
      </c>
      <c r="I6796" s="4">
        <v>390000</v>
      </c>
      <c r="J6796" s="4">
        <v>1621339</v>
      </c>
      <c r="K6796" s="4">
        <v>0</v>
      </c>
      <c r="L6796" s="4">
        <v>0</v>
      </c>
      <c r="M6796" s="4">
        <v>1621339</v>
      </c>
      <c r="N6796" s="4">
        <v>0</v>
      </c>
      <c r="O6796" s="4">
        <v>0</v>
      </c>
      <c r="P6796" s="4">
        <v>0</v>
      </c>
      <c r="Q6796" s="4">
        <v>1110893</v>
      </c>
    </row>
    <row r="6797" spans="1:17" outlineLevel="2" x14ac:dyDescent="0.25">
      <c r="A6797" s="2">
        <v>1</v>
      </c>
      <c r="B6797" t="s">
        <v>1048</v>
      </c>
      <c r="C6797" t="str">
        <f t="shared" si="106"/>
        <v>070</v>
      </c>
      <c r="D6797" t="s">
        <v>4</v>
      </c>
      <c r="E6797" t="s">
        <v>12</v>
      </c>
      <c r="F6797" t="s">
        <v>8</v>
      </c>
      <c r="G6797" s="3">
        <v>45463</v>
      </c>
      <c r="H6797" s="4">
        <v>2017565757.5</v>
      </c>
      <c r="I6797" s="4">
        <v>121936352</v>
      </c>
      <c r="J6797" s="4">
        <v>656260477</v>
      </c>
      <c r="K6797" s="4">
        <v>0</v>
      </c>
      <c r="L6797" s="4">
        <v>411988317</v>
      </c>
      <c r="M6797" s="4">
        <v>244272160</v>
      </c>
      <c r="N6797" s="4">
        <v>12299300</v>
      </c>
      <c r="O6797" s="4">
        <v>20135928.129999999</v>
      </c>
      <c r="P6797" s="4">
        <v>391852388.87</v>
      </c>
      <c r="Q6797" s="4">
        <v>1361305280.5</v>
      </c>
    </row>
    <row r="6798" spans="1:17" outlineLevel="2" x14ac:dyDescent="0.25">
      <c r="A6798" s="2">
        <v>1</v>
      </c>
      <c r="B6798" t="s">
        <v>1048</v>
      </c>
      <c r="C6798" t="str">
        <f t="shared" si="106"/>
        <v>070</v>
      </c>
      <c r="D6798" t="s">
        <v>4</v>
      </c>
      <c r="E6798" t="s">
        <v>12</v>
      </c>
      <c r="F6798" t="s">
        <v>10</v>
      </c>
      <c r="G6798" s="3">
        <v>45463</v>
      </c>
      <c r="H6798" s="4">
        <v>628589541.13999999</v>
      </c>
      <c r="I6798" s="4">
        <v>11083565</v>
      </c>
      <c r="J6798" s="4">
        <v>32703435</v>
      </c>
      <c r="K6798" s="4">
        <v>0</v>
      </c>
      <c r="L6798" s="4">
        <v>10536305</v>
      </c>
      <c r="M6798" s="4">
        <v>22167130</v>
      </c>
      <c r="N6798" s="4">
        <v>0</v>
      </c>
      <c r="O6798" s="4">
        <v>235000</v>
      </c>
      <c r="P6798" s="4">
        <v>10301305</v>
      </c>
      <c r="Q6798" s="4">
        <v>595886106.13999999</v>
      </c>
    </row>
    <row r="6799" spans="1:17" outlineLevel="2" x14ac:dyDescent="0.25">
      <c r="A6799" s="2">
        <v>1</v>
      </c>
      <c r="B6799" t="s">
        <v>1048</v>
      </c>
      <c r="C6799" t="str">
        <f t="shared" si="106"/>
        <v>070</v>
      </c>
      <c r="D6799" t="s">
        <v>4</v>
      </c>
      <c r="E6799" t="s">
        <v>1497</v>
      </c>
      <c r="F6799" t="s">
        <v>8</v>
      </c>
      <c r="G6799" s="3">
        <v>45463</v>
      </c>
      <c r="H6799" s="4">
        <v>59015950</v>
      </c>
      <c r="I6799" s="4">
        <v>7459500</v>
      </c>
      <c r="J6799" s="4">
        <v>23001595</v>
      </c>
      <c r="K6799" s="4">
        <v>0</v>
      </c>
      <c r="L6799" s="4">
        <v>7107716</v>
      </c>
      <c r="M6799" s="4">
        <v>15893879</v>
      </c>
      <c r="N6799" s="4">
        <v>0</v>
      </c>
      <c r="O6799" s="4">
        <v>1663859</v>
      </c>
      <c r="P6799" s="4">
        <v>5443857</v>
      </c>
      <c r="Q6799" s="4">
        <v>36014355</v>
      </c>
    </row>
    <row r="6800" spans="1:17" outlineLevel="2" x14ac:dyDescent="0.25">
      <c r="A6800" s="2">
        <v>1</v>
      </c>
      <c r="B6800" t="s">
        <v>1048</v>
      </c>
      <c r="C6800" t="str">
        <f t="shared" si="106"/>
        <v>070</v>
      </c>
      <c r="D6800" t="s">
        <v>4</v>
      </c>
      <c r="E6800" t="s">
        <v>1497</v>
      </c>
      <c r="F6800" t="s">
        <v>10</v>
      </c>
      <c r="G6800" s="3">
        <v>45463</v>
      </c>
      <c r="H6800" s="4">
        <v>16946512</v>
      </c>
      <c r="I6800" s="4">
        <v>4287907</v>
      </c>
      <c r="J6800" s="4">
        <v>14455814</v>
      </c>
      <c r="K6800" s="4">
        <v>0</v>
      </c>
      <c r="L6800" s="4">
        <v>5880000</v>
      </c>
      <c r="M6800" s="4">
        <v>8575814</v>
      </c>
      <c r="N6800" s="4">
        <v>0</v>
      </c>
      <c r="O6800" s="4">
        <v>487376.06</v>
      </c>
      <c r="P6800" s="4">
        <v>5392623.9400000004</v>
      </c>
      <c r="Q6800" s="4">
        <v>2490698</v>
      </c>
    </row>
    <row r="6801" spans="1:17" outlineLevel="2" x14ac:dyDescent="0.25">
      <c r="A6801" s="2">
        <v>1</v>
      </c>
      <c r="B6801" t="s">
        <v>1048</v>
      </c>
      <c r="C6801" t="str">
        <f t="shared" si="106"/>
        <v>070</v>
      </c>
      <c r="D6801" t="s">
        <v>4</v>
      </c>
      <c r="E6801" t="s">
        <v>1049</v>
      </c>
      <c r="F6801" t="s">
        <v>8</v>
      </c>
      <c r="G6801" s="3">
        <v>45463</v>
      </c>
      <c r="H6801" s="4">
        <v>1544799290.8900001</v>
      </c>
      <c r="I6801" s="4">
        <v>16808100</v>
      </c>
      <c r="J6801" s="4">
        <v>379796463</v>
      </c>
      <c r="K6801" s="4">
        <v>0</v>
      </c>
      <c r="L6801" s="4">
        <v>346804413</v>
      </c>
      <c r="M6801" s="4">
        <v>32992050</v>
      </c>
      <c r="N6801" s="4">
        <v>0</v>
      </c>
      <c r="O6801" s="4">
        <v>0</v>
      </c>
      <c r="P6801" s="4">
        <v>346804413</v>
      </c>
      <c r="Q6801" s="4">
        <v>1165002827.8900001</v>
      </c>
    </row>
    <row r="6802" spans="1:17" outlineLevel="2" x14ac:dyDescent="0.25">
      <c r="A6802" s="2">
        <v>1</v>
      </c>
      <c r="B6802" t="s">
        <v>1498</v>
      </c>
      <c r="C6802" t="str">
        <f t="shared" si="106"/>
        <v>070</v>
      </c>
      <c r="D6802" t="s">
        <v>4</v>
      </c>
      <c r="E6802" t="s">
        <v>1049</v>
      </c>
      <c r="F6802" t="s">
        <v>8</v>
      </c>
      <c r="G6802" s="3">
        <v>45463</v>
      </c>
      <c r="H6802" s="4">
        <v>48055390</v>
      </c>
      <c r="I6802" s="4">
        <v>2428200</v>
      </c>
      <c r="J6802" s="4">
        <v>12425705</v>
      </c>
      <c r="K6802" s="4">
        <v>0</v>
      </c>
      <c r="L6802" s="4">
        <v>6871601</v>
      </c>
      <c r="M6802" s="4">
        <v>5554104</v>
      </c>
      <c r="N6802" s="4">
        <v>0</v>
      </c>
      <c r="O6802" s="4">
        <v>0</v>
      </c>
      <c r="P6802" s="4">
        <v>6871601</v>
      </c>
      <c r="Q6802" s="4">
        <v>35629685</v>
      </c>
    </row>
    <row r="6803" spans="1:17" outlineLevel="2" x14ac:dyDescent="0.25">
      <c r="A6803" s="2">
        <v>1</v>
      </c>
      <c r="B6803" t="s">
        <v>1499</v>
      </c>
      <c r="C6803" t="str">
        <f t="shared" si="106"/>
        <v>070</v>
      </c>
      <c r="D6803" t="s">
        <v>4</v>
      </c>
      <c r="E6803" t="s">
        <v>1497</v>
      </c>
      <c r="F6803" t="s">
        <v>8</v>
      </c>
      <c r="G6803" s="3">
        <v>45463</v>
      </c>
      <c r="H6803" s="4">
        <v>39524154.960000001</v>
      </c>
      <c r="I6803" s="4">
        <v>1782900</v>
      </c>
      <c r="J6803" s="4">
        <v>8206080</v>
      </c>
      <c r="K6803" s="4">
        <v>0</v>
      </c>
      <c r="L6803" s="4">
        <v>0</v>
      </c>
      <c r="M6803" s="4">
        <v>8206080</v>
      </c>
      <c r="N6803" s="4">
        <v>0</v>
      </c>
      <c r="O6803" s="4">
        <v>0</v>
      </c>
      <c r="P6803" s="4">
        <v>0</v>
      </c>
      <c r="Q6803" s="4">
        <v>31318074.960000001</v>
      </c>
    </row>
    <row r="6804" spans="1:17" outlineLevel="2" x14ac:dyDescent="0.25">
      <c r="A6804" s="2">
        <v>1</v>
      </c>
      <c r="B6804" t="s">
        <v>1500</v>
      </c>
      <c r="C6804" t="str">
        <f t="shared" si="106"/>
        <v>070</v>
      </c>
      <c r="D6804" t="s">
        <v>4</v>
      </c>
      <c r="E6804" t="s">
        <v>1497</v>
      </c>
      <c r="F6804" t="s">
        <v>8</v>
      </c>
      <c r="G6804" s="3">
        <v>45463</v>
      </c>
      <c r="H6804" s="4">
        <v>96983797</v>
      </c>
      <c r="I6804" s="4">
        <v>3382236</v>
      </c>
      <c r="J6804" s="4">
        <v>20064852</v>
      </c>
      <c r="K6804" s="4">
        <v>0</v>
      </c>
      <c r="L6804" s="4">
        <v>16682617</v>
      </c>
      <c r="M6804" s="4">
        <v>3382235</v>
      </c>
      <c r="N6804" s="4">
        <v>0</v>
      </c>
      <c r="O6804" s="4">
        <v>0</v>
      </c>
      <c r="P6804" s="4">
        <v>16682617</v>
      </c>
      <c r="Q6804" s="4">
        <v>76918945</v>
      </c>
    </row>
    <row r="6805" spans="1:17" outlineLevel="2" x14ac:dyDescent="0.25">
      <c r="A6805" s="2">
        <v>1</v>
      </c>
      <c r="B6805" t="s">
        <v>1501</v>
      </c>
      <c r="C6805" t="str">
        <f t="shared" si="106"/>
        <v>070</v>
      </c>
      <c r="D6805" t="s">
        <v>4</v>
      </c>
      <c r="E6805" t="s">
        <v>12</v>
      </c>
      <c r="F6805" t="s">
        <v>8</v>
      </c>
      <c r="G6805" s="3">
        <v>45463</v>
      </c>
      <c r="H6805" s="4">
        <v>564128572</v>
      </c>
      <c r="I6805" s="4">
        <v>15550500</v>
      </c>
      <c r="J6805" s="4">
        <v>107211384</v>
      </c>
      <c r="K6805" s="4">
        <v>0</v>
      </c>
      <c r="L6805" s="4">
        <v>76110384</v>
      </c>
      <c r="M6805" s="4">
        <v>31101000</v>
      </c>
      <c r="N6805" s="4">
        <v>0</v>
      </c>
      <c r="O6805" s="4">
        <v>0</v>
      </c>
      <c r="P6805" s="4">
        <v>76110384</v>
      </c>
      <c r="Q6805" s="4">
        <v>456917188</v>
      </c>
    </row>
    <row r="6806" spans="1:17" outlineLevel="2" x14ac:dyDescent="0.25">
      <c r="A6806" s="2">
        <v>1</v>
      </c>
      <c r="B6806" t="s">
        <v>52</v>
      </c>
      <c r="C6806" t="str">
        <f t="shared" si="106"/>
        <v>080</v>
      </c>
      <c r="D6806" t="s">
        <v>4</v>
      </c>
      <c r="E6806" t="s">
        <v>12</v>
      </c>
      <c r="F6806" t="s">
        <v>8</v>
      </c>
      <c r="G6806" s="3">
        <v>45463</v>
      </c>
      <c r="H6806" s="4">
        <v>4668934905</v>
      </c>
      <c r="I6806" s="4">
        <v>741806971</v>
      </c>
      <c r="J6806" s="4">
        <v>1718858733</v>
      </c>
      <c r="K6806" s="4">
        <v>0</v>
      </c>
      <c r="L6806" s="4">
        <v>972704038</v>
      </c>
      <c r="M6806" s="4">
        <v>746154695</v>
      </c>
      <c r="N6806" s="4">
        <v>17475580.530000001</v>
      </c>
      <c r="O6806" s="4">
        <v>67885589.239999995</v>
      </c>
      <c r="P6806" s="4">
        <v>904818448.75999999</v>
      </c>
      <c r="Q6806" s="4">
        <v>2950076172</v>
      </c>
    </row>
    <row r="6807" spans="1:17" outlineLevel="2" x14ac:dyDescent="0.25">
      <c r="A6807" s="2">
        <v>1</v>
      </c>
      <c r="B6807" t="s">
        <v>52</v>
      </c>
      <c r="C6807" t="str">
        <f t="shared" si="106"/>
        <v>080</v>
      </c>
      <c r="D6807" t="s">
        <v>4</v>
      </c>
      <c r="E6807" t="s">
        <v>12</v>
      </c>
      <c r="F6807" t="s">
        <v>3</v>
      </c>
      <c r="G6807" s="3">
        <v>45463</v>
      </c>
      <c r="H6807" s="4">
        <v>150000000</v>
      </c>
      <c r="I6807" s="4">
        <v>37500000</v>
      </c>
      <c r="J6807" s="4">
        <v>97500000</v>
      </c>
      <c r="K6807" s="4">
        <v>0</v>
      </c>
      <c r="L6807" s="4">
        <v>75000000</v>
      </c>
      <c r="M6807" s="4">
        <v>22500000</v>
      </c>
      <c r="N6807" s="4">
        <v>0</v>
      </c>
      <c r="O6807" s="4">
        <v>0</v>
      </c>
      <c r="P6807" s="4">
        <v>75000000</v>
      </c>
      <c r="Q6807" s="4">
        <v>52500000</v>
      </c>
    </row>
    <row r="6808" spans="1:17" outlineLevel="2" x14ac:dyDescent="0.25">
      <c r="A6808" s="2">
        <v>1</v>
      </c>
      <c r="B6808" t="s">
        <v>52</v>
      </c>
      <c r="C6808" t="str">
        <f t="shared" si="106"/>
        <v>080</v>
      </c>
      <c r="D6808" t="s">
        <v>4</v>
      </c>
      <c r="E6808" t="s">
        <v>12</v>
      </c>
      <c r="F6808" t="s">
        <v>18</v>
      </c>
      <c r="G6808" s="3">
        <v>45463</v>
      </c>
      <c r="H6808" s="4">
        <v>309288804</v>
      </c>
      <c r="I6808" s="4">
        <v>59086685</v>
      </c>
      <c r="J6808" s="4">
        <v>306235780</v>
      </c>
      <c r="K6808" s="4">
        <v>0</v>
      </c>
      <c r="L6808" s="4">
        <v>161852092</v>
      </c>
      <c r="M6808" s="4">
        <v>144383688</v>
      </c>
      <c r="N6808" s="4">
        <v>0</v>
      </c>
      <c r="O6808" s="4">
        <v>0</v>
      </c>
      <c r="P6808" s="4">
        <v>161852092</v>
      </c>
      <c r="Q6808" s="4">
        <v>3053024</v>
      </c>
    </row>
    <row r="6809" spans="1:17" outlineLevel="2" x14ac:dyDescent="0.25">
      <c r="A6809" s="2">
        <v>1</v>
      </c>
      <c r="B6809" t="s">
        <v>52</v>
      </c>
      <c r="C6809" t="str">
        <f t="shared" si="106"/>
        <v>080</v>
      </c>
      <c r="D6809" t="s">
        <v>4</v>
      </c>
      <c r="E6809" t="s">
        <v>12</v>
      </c>
      <c r="F6809" t="s">
        <v>10</v>
      </c>
      <c r="G6809" s="3">
        <v>45463</v>
      </c>
      <c r="H6809" s="4">
        <v>993624480</v>
      </c>
      <c r="I6809" s="4">
        <v>203584267</v>
      </c>
      <c r="J6809" s="4">
        <v>498980668</v>
      </c>
      <c r="K6809" s="4">
        <v>0</v>
      </c>
      <c r="L6809" s="4">
        <v>215399283</v>
      </c>
      <c r="M6809" s="4">
        <v>283581385</v>
      </c>
      <c r="N6809" s="4">
        <v>0</v>
      </c>
      <c r="O6809" s="4">
        <v>0</v>
      </c>
      <c r="P6809" s="4">
        <v>215399283</v>
      </c>
      <c r="Q6809" s="4">
        <v>494643812</v>
      </c>
    </row>
    <row r="6810" spans="1:17" outlineLevel="2" x14ac:dyDescent="0.25">
      <c r="A6810" s="2">
        <v>1</v>
      </c>
      <c r="B6810" t="s">
        <v>52</v>
      </c>
      <c r="C6810" t="str">
        <f t="shared" si="106"/>
        <v>080</v>
      </c>
      <c r="D6810" t="s">
        <v>4</v>
      </c>
      <c r="E6810" t="s">
        <v>1502</v>
      </c>
      <c r="F6810" t="s">
        <v>8</v>
      </c>
      <c r="G6810" s="3">
        <v>45463</v>
      </c>
      <c r="H6810" s="4">
        <v>17816317151</v>
      </c>
      <c r="I6810" s="4">
        <v>2695922104</v>
      </c>
      <c r="J6810" s="4">
        <v>6388181272</v>
      </c>
      <c r="K6810" s="4">
        <v>0</v>
      </c>
      <c r="L6810" s="4">
        <v>4197389104</v>
      </c>
      <c r="M6810" s="4">
        <v>2190792168</v>
      </c>
      <c r="N6810" s="4">
        <v>27437542.09</v>
      </c>
      <c r="O6810" s="4">
        <v>54260303.090000004</v>
      </c>
      <c r="P6810" s="4">
        <v>4143128800.9099998</v>
      </c>
      <c r="Q6810" s="4">
        <v>11428135879</v>
      </c>
    </row>
    <row r="6811" spans="1:17" outlineLevel="2" x14ac:dyDescent="0.25">
      <c r="A6811" s="2">
        <v>1</v>
      </c>
      <c r="B6811" t="s">
        <v>52</v>
      </c>
      <c r="C6811" t="str">
        <f t="shared" si="106"/>
        <v>080</v>
      </c>
      <c r="D6811" t="s">
        <v>4</v>
      </c>
      <c r="E6811" t="s">
        <v>1502</v>
      </c>
      <c r="F6811" t="s">
        <v>10</v>
      </c>
      <c r="G6811" s="3">
        <v>45463</v>
      </c>
      <c r="H6811" s="4">
        <v>26202706</v>
      </c>
      <c r="I6811" s="4">
        <v>3450000</v>
      </c>
      <c r="J6811" s="4">
        <v>13072603</v>
      </c>
      <c r="K6811" s="4">
        <v>0</v>
      </c>
      <c r="L6811" s="4">
        <v>0</v>
      </c>
      <c r="M6811" s="4">
        <v>13072603</v>
      </c>
      <c r="N6811" s="4">
        <v>0</v>
      </c>
      <c r="O6811" s="4">
        <v>0</v>
      </c>
      <c r="P6811" s="4">
        <v>0</v>
      </c>
      <c r="Q6811" s="4">
        <v>13130103</v>
      </c>
    </row>
    <row r="6812" spans="1:17" outlineLevel="2" x14ac:dyDescent="0.25">
      <c r="A6812" s="2">
        <v>1</v>
      </c>
      <c r="B6812" t="s">
        <v>53</v>
      </c>
      <c r="C6812" t="str">
        <f t="shared" si="106"/>
        <v>081</v>
      </c>
      <c r="D6812" t="s">
        <v>4</v>
      </c>
      <c r="E6812" t="s">
        <v>12</v>
      </c>
      <c r="F6812" t="s">
        <v>8</v>
      </c>
      <c r="G6812" s="3">
        <v>45463</v>
      </c>
      <c r="H6812" s="4">
        <v>0</v>
      </c>
      <c r="I6812" s="4">
        <v>36273700</v>
      </c>
      <c r="J6812" s="4">
        <v>219152600</v>
      </c>
      <c r="K6812" s="4">
        <v>0</v>
      </c>
      <c r="L6812" s="4">
        <v>0</v>
      </c>
      <c r="M6812" s="4">
        <v>0</v>
      </c>
      <c r="N6812" s="4">
        <v>0</v>
      </c>
      <c r="O6812" s="4">
        <v>22660136.260000002</v>
      </c>
      <c r="P6812" s="4">
        <v>0</v>
      </c>
      <c r="Q6812" s="4">
        <v>0</v>
      </c>
    </row>
    <row r="6813" spans="1:17" outlineLevel="2" x14ac:dyDescent="0.25">
      <c r="A6813" s="2">
        <v>1</v>
      </c>
      <c r="B6813" t="s">
        <v>53</v>
      </c>
      <c r="C6813" t="str">
        <f t="shared" si="106"/>
        <v>081</v>
      </c>
      <c r="D6813" t="s">
        <v>4</v>
      </c>
      <c r="E6813" t="s">
        <v>12</v>
      </c>
      <c r="F6813" t="s">
        <v>10</v>
      </c>
      <c r="G6813" s="3">
        <v>45463</v>
      </c>
      <c r="H6813" s="4">
        <v>218793617</v>
      </c>
      <c r="I6813" s="4">
        <v>57000000</v>
      </c>
      <c r="J6813" s="4">
        <v>109860800</v>
      </c>
      <c r="K6813" s="4">
        <v>0</v>
      </c>
      <c r="L6813" s="4">
        <v>96820728.090000004</v>
      </c>
      <c r="M6813" s="4">
        <v>13040071.91</v>
      </c>
      <c r="N6813" s="4">
        <v>0</v>
      </c>
      <c r="O6813" s="4">
        <v>0</v>
      </c>
      <c r="P6813" s="4">
        <v>96820728.090000004</v>
      </c>
      <c r="Q6813" s="4">
        <v>108932817</v>
      </c>
    </row>
    <row r="6814" spans="1:17" outlineLevel="2" x14ac:dyDescent="0.25">
      <c r="A6814" s="2">
        <v>1</v>
      </c>
      <c r="B6814" t="s">
        <v>53</v>
      </c>
      <c r="C6814" t="str">
        <f t="shared" si="106"/>
        <v>081</v>
      </c>
      <c r="D6814" t="s">
        <v>4</v>
      </c>
      <c r="E6814" t="s">
        <v>96</v>
      </c>
      <c r="F6814" t="s">
        <v>8</v>
      </c>
      <c r="G6814" s="3">
        <v>45463</v>
      </c>
      <c r="H6814" s="4">
        <v>410299000</v>
      </c>
      <c r="I6814" s="4">
        <v>4024750</v>
      </c>
      <c r="J6814" s="4">
        <v>169069717</v>
      </c>
      <c r="K6814" s="4">
        <v>0</v>
      </c>
      <c r="L6814" s="4">
        <v>110715315.87</v>
      </c>
      <c r="M6814" s="4">
        <v>58354401.130000003</v>
      </c>
      <c r="N6814" s="4">
        <v>19600000</v>
      </c>
      <c r="O6814" s="4">
        <v>19600000</v>
      </c>
      <c r="P6814" s="4">
        <v>91115315.870000005</v>
      </c>
      <c r="Q6814" s="4">
        <v>241229283</v>
      </c>
    </row>
    <row r="6815" spans="1:17" outlineLevel="2" x14ac:dyDescent="0.25">
      <c r="A6815" s="2">
        <v>1</v>
      </c>
      <c r="B6815" t="s">
        <v>1724</v>
      </c>
      <c r="C6815" t="str">
        <f t="shared" si="106"/>
        <v>400</v>
      </c>
      <c r="D6815" t="s">
        <v>1</v>
      </c>
      <c r="E6815" t="s">
        <v>1725</v>
      </c>
      <c r="F6815" t="s">
        <v>8</v>
      </c>
      <c r="G6815" s="3">
        <v>45463</v>
      </c>
      <c r="H6815" s="4">
        <v>1116591221</v>
      </c>
      <c r="I6815" s="4">
        <v>891591221</v>
      </c>
      <c r="J6815" s="4">
        <v>891591221</v>
      </c>
      <c r="K6815" s="4">
        <v>0</v>
      </c>
      <c r="L6815" s="4">
        <v>873556696</v>
      </c>
      <c r="M6815" s="4">
        <v>18034525</v>
      </c>
      <c r="N6815" s="4">
        <v>0</v>
      </c>
      <c r="O6815" s="4">
        <v>0</v>
      </c>
      <c r="P6815" s="4">
        <v>873556696</v>
      </c>
      <c r="Q6815" s="4">
        <v>225000000</v>
      </c>
    </row>
    <row r="6816" spans="1:17" outlineLevel="2" x14ac:dyDescent="0.25">
      <c r="A6816" s="2">
        <v>1</v>
      </c>
      <c r="B6816" t="s">
        <v>1162</v>
      </c>
      <c r="C6816" t="str">
        <f t="shared" si="106"/>
        <v>120</v>
      </c>
      <c r="D6816" t="s">
        <v>4</v>
      </c>
      <c r="E6816" t="s">
        <v>45</v>
      </c>
      <c r="F6816" t="s">
        <v>8</v>
      </c>
      <c r="G6816" s="3">
        <v>45463</v>
      </c>
      <c r="H6816" s="4">
        <v>780255104.14999998</v>
      </c>
      <c r="I6816" s="4">
        <v>57038996</v>
      </c>
      <c r="J6816" s="4">
        <v>232981041</v>
      </c>
      <c r="K6816" s="4">
        <v>0</v>
      </c>
      <c r="L6816" s="4">
        <v>147239990.74000001</v>
      </c>
      <c r="M6816" s="4">
        <v>85741050.260000005</v>
      </c>
      <c r="N6816" s="4">
        <v>0</v>
      </c>
      <c r="O6816" s="4">
        <v>1141000</v>
      </c>
      <c r="P6816" s="4">
        <v>146098990.74000001</v>
      </c>
      <c r="Q6816" s="4">
        <v>547274063.14999998</v>
      </c>
    </row>
    <row r="6817" spans="1:17" outlineLevel="2" x14ac:dyDescent="0.25">
      <c r="A6817" s="2">
        <v>1</v>
      </c>
      <c r="B6817" t="s">
        <v>1162</v>
      </c>
      <c r="C6817" t="str">
        <f t="shared" si="106"/>
        <v>120</v>
      </c>
      <c r="D6817" t="s">
        <v>4</v>
      </c>
      <c r="E6817" t="s">
        <v>45</v>
      </c>
      <c r="F6817" t="s">
        <v>10</v>
      </c>
      <c r="G6817" s="3">
        <v>45463</v>
      </c>
      <c r="H6817" s="4">
        <v>48696064.399999999</v>
      </c>
      <c r="I6817" s="4">
        <v>1200000</v>
      </c>
      <c r="J6817" s="4">
        <v>22600000</v>
      </c>
      <c r="K6817" s="4">
        <v>0</v>
      </c>
      <c r="L6817" s="4">
        <v>20000000</v>
      </c>
      <c r="M6817" s="4">
        <v>2600000</v>
      </c>
      <c r="N6817" s="4">
        <v>0</v>
      </c>
      <c r="O6817" s="4">
        <v>0</v>
      </c>
      <c r="P6817" s="4">
        <v>20000000</v>
      </c>
      <c r="Q6817" s="4">
        <v>26096064.399999999</v>
      </c>
    </row>
    <row r="6818" spans="1:17" outlineLevel="2" x14ac:dyDescent="0.25">
      <c r="A6818" s="2">
        <v>1</v>
      </c>
      <c r="B6818" t="s">
        <v>1162</v>
      </c>
      <c r="C6818" t="str">
        <f t="shared" si="106"/>
        <v>120</v>
      </c>
      <c r="D6818" t="s">
        <v>4</v>
      </c>
      <c r="E6818" t="s">
        <v>1354</v>
      </c>
      <c r="F6818" t="s">
        <v>8</v>
      </c>
      <c r="G6818" s="3">
        <v>45463</v>
      </c>
      <c r="H6818" s="4">
        <v>245439999.99000001</v>
      </c>
      <c r="I6818" s="4">
        <v>13423824</v>
      </c>
      <c r="J6818" s="4">
        <v>78493766</v>
      </c>
      <c r="K6818" s="4">
        <v>0</v>
      </c>
      <c r="L6818" s="4">
        <v>27390966.280000001</v>
      </c>
      <c r="M6818" s="4">
        <v>51102799.719999999</v>
      </c>
      <c r="N6818" s="4">
        <v>0</v>
      </c>
      <c r="O6818" s="4">
        <v>0</v>
      </c>
      <c r="P6818" s="4">
        <v>27390966.280000001</v>
      </c>
      <c r="Q6818" s="4">
        <v>166946233.99000001</v>
      </c>
    </row>
    <row r="6819" spans="1:17" outlineLevel="2" x14ac:dyDescent="0.25">
      <c r="A6819" s="2">
        <v>1</v>
      </c>
      <c r="B6819" t="s">
        <v>1355</v>
      </c>
      <c r="C6819" t="str">
        <f t="shared" si="106"/>
        <v>120</v>
      </c>
      <c r="D6819" t="s">
        <v>4</v>
      </c>
      <c r="E6819" t="s">
        <v>45</v>
      </c>
      <c r="F6819" t="s">
        <v>8</v>
      </c>
      <c r="G6819" s="3">
        <v>45463</v>
      </c>
      <c r="H6819" s="4">
        <v>549739798.23000002</v>
      </c>
      <c r="I6819" s="4">
        <v>19000236</v>
      </c>
      <c r="J6819" s="4">
        <v>127081825</v>
      </c>
      <c r="K6819" s="4">
        <v>0</v>
      </c>
      <c r="L6819" s="4">
        <v>84087669</v>
      </c>
      <c r="M6819" s="4">
        <v>42994156</v>
      </c>
      <c r="N6819" s="4">
        <v>7419022.54</v>
      </c>
      <c r="O6819" s="4">
        <v>7419022.54</v>
      </c>
      <c r="P6819" s="4">
        <v>76668646.459999993</v>
      </c>
      <c r="Q6819" s="4">
        <v>422657973.23000002</v>
      </c>
    </row>
    <row r="6820" spans="1:17" outlineLevel="2" x14ac:dyDescent="0.25">
      <c r="A6820" s="2">
        <v>1</v>
      </c>
      <c r="B6820" t="s">
        <v>1356</v>
      </c>
      <c r="C6820" t="str">
        <f t="shared" si="106"/>
        <v>120</v>
      </c>
      <c r="D6820" t="s">
        <v>4</v>
      </c>
      <c r="E6820" t="s">
        <v>1357</v>
      </c>
      <c r="F6820" t="s">
        <v>8</v>
      </c>
      <c r="G6820" s="3">
        <v>45463</v>
      </c>
      <c r="H6820" s="4">
        <v>1209332737.6900001</v>
      </c>
      <c r="I6820" s="4">
        <v>176586789</v>
      </c>
      <c r="J6820" s="4">
        <v>491731248</v>
      </c>
      <c r="K6820" s="4">
        <v>0</v>
      </c>
      <c r="L6820" s="4">
        <v>181391993.86000001</v>
      </c>
      <c r="M6820" s="4">
        <v>310339254.13999999</v>
      </c>
      <c r="N6820" s="4">
        <v>17680700</v>
      </c>
      <c r="O6820" s="4">
        <v>17680700</v>
      </c>
      <c r="P6820" s="4">
        <v>163711293.86000001</v>
      </c>
      <c r="Q6820" s="4">
        <v>717601489.69000006</v>
      </c>
    </row>
    <row r="6821" spans="1:17" outlineLevel="2" x14ac:dyDescent="0.25">
      <c r="A6821" s="2">
        <v>1</v>
      </c>
      <c r="B6821" t="s">
        <v>1356</v>
      </c>
      <c r="C6821" t="str">
        <f t="shared" si="106"/>
        <v>120</v>
      </c>
      <c r="D6821" t="s">
        <v>4</v>
      </c>
      <c r="E6821" t="s">
        <v>1357</v>
      </c>
      <c r="F6821" t="s">
        <v>3</v>
      </c>
      <c r="G6821" s="3">
        <v>45463</v>
      </c>
      <c r="H6821" s="4">
        <v>90000000</v>
      </c>
      <c r="I6821" s="4">
        <v>13500000</v>
      </c>
      <c r="J6821" s="4">
        <v>40500000</v>
      </c>
      <c r="K6821" s="4">
        <v>0</v>
      </c>
      <c r="L6821" s="4">
        <v>0</v>
      </c>
      <c r="M6821" s="4">
        <v>40500000</v>
      </c>
      <c r="N6821" s="4">
        <v>0</v>
      </c>
      <c r="O6821" s="4">
        <v>0</v>
      </c>
      <c r="P6821" s="4">
        <v>0</v>
      </c>
      <c r="Q6821" s="4">
        <v>49500000</v>
      </c>
    </row>
    <row r="6822" spans="1:17" outlineLevel="2" x14ac:dyDescent="0.25">
      <c r="A6822" s="2">
        <v>1</v>
      </c>
      <c r="B6822" t="s">
        <v>1356</v>
      </c>
      <c r="C6822" t="str">
        <f t="shared" si="106"/>
        <v>120</v>
      </c>
      <c r="D6822" t="s">
        <v>4</v>
      </c>
      <c r="E6822" t="s">
        <v>1357</v>
      </c>
      <c r="F6822" t="s">
        <v>18</v>
      </c>
      <c r="G6822" s="3">
        <v>45463</v>
      </c>
      <c r="H6822" s="4">
        <v>33000000</v>
      </c>
      <c r="I6822" s="4">
        <v>13200000</v>
      </c>
      <c r="J6822" s="4">
        <v>31400000</v>
      </c>
      <c r="K6822" s="4">
        <v>0</v>
      </c>
      <c r="L6822" s="4">
        <v>0</v>
      </c>
      <c r="M6822" s="4">
        <v>31400000</v>
      </c>
      <c r="N6822" s="4">
        <v>0</v>
      </c>
      <c r="O6822" s="4">
        <v>0</v>
      </c>
      <c r="P6822" s="4">
        <v>0</v>
      </c>
      <c r="Q6822" s="4">
        <v>1600000</v>
      </c>
    </row>
    <row r="6823" spans="1:17" outlineLevel="2" x14ac:dyDescent="0.25">
      <c r="A6823" s="2">
        <v>1</v>
      </c>
      <c r="B6823" t="s">
        <v>1356</v>
      </c>
      <c r="C6823" t="str">
        <f t="shared" si="106"/>
        <v>120</v>
      </c>
      <c r="D6823" t="s">
        <v>4</v>
      </c>
      <c r="E6823" t="s">
        <v>1357</v>
      </c>
      <c r="F6823" t="s">
        <v>10</v>
      </c>
      <c r="G6823" s="3">
        <v>45463</v>
      </c>
      <c r="H6823" s="4">
        <v>78878019</v>
      </c>
      <c r="I6823" s="4">
        <v>12300000</v>
      </c>
      <c r="J6823" s="4">
        <v>45882356</v>
      </c>
      <c r="K6823" s="4">
        <v>0</v>
      </c>
      <c r="L6823" s="4">
        <v>20000000</v>
      </c>
      <c r="M6823" s="4">
        <v>25882356</v>
      </c>
      <c r="N6823" s="4">
        <v>19818725</v>
      </c>
      <c r="O6823" s="4">
        <v>19818725</v>
      </c>
      <c r="P6823" s="4">
        <v>181275</v>
      </c>
      <c r="Q6823" s="4">
        <v>32995663</v>
      </c>
    </row>
    <row r="6824" spans="1:17" outlineLevel="2" x14ac:dyDescent="0.25">
      <c r="A6824" s="2">
        <v>1</v>
      </c>
      <c r="B6824" t="s">
        <v>1358</v>
      </c>
      <c r="C6824" t="str">
        <f t="shared" si="106"/>
        <v>120</v>
      </c>
      <c r="D6824" t="s">
        <v>4</v>
      </c>
      <c r="E6824" t="s">
        <v>1359</v>
      </c>
      <c r="F6824" t="s">
        <v>8</v>
      </c>
      <c r="G6824" s="3">
        <v>45463</v>
      </c>
      <c r="H6824" s="4">
        <v>1824050221.02</v>
      </c>
      <c r="I6824" s="4">
        <v>27344753</v>
      </c>
      <c r="J6824" s="4">
        <v>453627899</v>
      </c>
      <c r="K6824" s="4">
        <v>0</v>
      </c>
      <c r="L6824" s="4">
        <v>162009196.5</v>
      </c>
      <c r="M6824" s="4">
        <v>291618702.5</v>
      </c>
      <c r="N6824" s="4">
        <v>1927902</v>
      </c>
      <c r="O6824" s="4">
        <v>5052902</v>
      </c>
      <c r="P6824" s="4">
        <v>156956294.5</v>
      </c>
      <c r="Q6824" s="4">
        <v>1370422322.02</v>
      </c>
    </row>
    <row r="6825" spans="1:17" outlineLevel="2" x14ac:dyDescent="0.25">
      <c r="A6825" s="2">
        <v>1</v>
      </c>
      <c r="B6825" t="s">
        <v>1360</v>
      </c>
      <c r="C6825" t="str">
        <f t="shared" si="106"/>
        <v>120</v>
      </c>
      <c r="D6825" t="s">
        <v>4</v>
      </c>
      <c r="E6825" t="s">
        <v>1359</v>
      </c>
      <c r="F6825" t="s">
        <v>8</v>
      </c>
      <c r="G6825" s="3">
        <v>45463</v>
      </c>
      <c r="H6825" s="4">
        <v>20679960</v>
      </c>
      <c r="I6825" s="4">
        <v>881448</v>
      </c>
      <c r="J6825" s="4">
        <v>4823624</v>
      </c>
      <c r="K6825" s="4">
        <v>0</v>
      </c>
      <c r="L6825" s="4">
        <v>3043327.04</v>
      </c>
      <c r="M6825" s="4">
        <v>1780296.96</v>
      </c>
      <c r="N6825" s="4">
        <v>0</v>
      </c>
      <c r="O6825" s="4">
        <v>0</v>
      </c>
      <c r="P6825" s="4">
        <v>3043327.04</v>
      </c>
      <c r="Q6825" s="4">
        <v>15856336</v>
      </c>
    </row>
    <row r="6826" spans="1:17" outlineLevel="2" x14ac:dyDescent="0.25">
      <c r="A6826" s="2">
        <v>1</v>
      </c>
      <c r="B6826" t="s">
        <v>1361</v>
      </c>
      <c r="C6826" t="str">
        <f t="shared" si="106"/>
        <v>120</v>
      </c>
      <c r="D6826" t="s">
        <v>4</v>
      </c>
      <c r="E6826" t="s">
        <v>1359</v>
      </c>
      <c r="F6826" t="s">
        <v>8</v>
      </c>
      <c r="G6826" s="3">
        <v>45463</v>
      </c>
      <c r="H6826" s="4">
        <v>28062917.23</v>
      </c>
      <c r="I6826" s="4">
        <v>997380</v>
      </c>
      <c r="J6826" s="4">
        <v>7548269</v>
      </c>
      <c r="K6826" s="4">
        <v>0</v>
      </c>
      <c r="L6826" s="4">
        <v>0</v>
      </c>
      <c r="M6826" s="4">
        <v>7548269</v>
      </c>
      <c r="N6826" s="4">
        <v>0</v>
      </c>
      <c r="O6826" s="4">
        <v>0</v>
      </c>
      <c r="P6826" s="4">
        <v>0</v>
      </c>
      <c r="Q6826" s="4">
        <v>20514648.23</v>
      </c>
    </row>
    <row r="6827" spans="1:17" outlineLevel="2" x14ac:dyDescent="0.25">
      <c r="A6827" s="2">
        <v>1</v>
      </c>
      <c r="B6827" t="s">
        <v>1362</v>
      </c>
      <c r="C6827" t="str">
        <f t="shared" si="106"/>
        <v>120</v>
      </c>
      <c r="D6827" t="s">
        <v>4</v>
      </c>
      <c r="E6827" t="s">
        <v>1359</v>
      </c>
      <c r="F6827" t="s">
        <v>8</v>
      </c>
      <c r="G6827" s="3">
        <v>45463</v>
      </c>
      <c r="H6827" s="4">
        <v>7640400</v>
      </c>
      <c r="I6827" s="4">
        <v>430020</v>
      </c>
      <c r="J6827" s="4">
        <v>1844760</v>
      </c>
      <c r="K6827" s="4">
        <v>0</v>
      </c>
      <c r="L6827" s="4">
        <v>0</v>
      </c>
      <c r="M6827" s="4">
        <v>1844760</v>
      </c>
      <c r="N6827" s="4">
        <v>0</v>
      </c>
      <c r="O6827" s="4">
        <v>0</v>
      </c>
      <c r="P6827" s="4">
        <v>0</v>
      </c>
      <c r="Q6827" s="4">
        <v>5795640</v>
      </c>
    </row>
    <row r="6828" spans="1:17" outlineLevel="2" x14ac:dyDescent="0.25">
      <c r="A6828" s="2">
        <v>1</v>
      </c>
      <c r="B6828" t="s">
        <v>1363</v>
      </c>
      <c r="C6828" t="str">
        <f t="shared" si="106"/>
        <v>120</v>
      </c>
      <c r="D6828" t="s">
        <v>4</v>
      </c>
      <c r="E6828" t="s">
        <v>1359</v>
      </c>
      <c r="F6828" t="s">
        <v>8</v>
      </c>
      <c r="G6828" s="3">
        <v>45463</v>
      </c>
      <c r="H6828" s="4">
        <v>72010373.849999994</v>
      </c>
      <c r="I6828" s="4">
        <v>4166019</v>
      </c>
      <c r="J6828" s="4">
        <v>17686088</v>
      </c>
      <c r="K6828" s="4">
        <v>0</v>
      </c>
      <c r="L6828" s="4">
        <v>0</v>
      </c>
      <c r="M6828" s="4">
        <v>17686088</v>
      </c>
      <c r="N6828" s="4">
        <v>1372833</v>
      </c>
      <c r="O6828" s="4">
        <v>1372833</v>
      </c>
      <c r="P6828" s="4">
        <v>-1372833</v>
      </c>
      <c r="Q6828" s="4">
        <v>54324285.850000001</v>
      </c>
    </row>
    <row r="6829" spans="1:17" outlineLevel="2" x14ac:dyDescent="0.25">
      <c r="A6829" s="2">
        <v>1</v>
      </c>
      <c r="B6829" t="s">
        <v>1363</v>
      </c>
      <c r="C6829" t="str">
        <f t="shared" si="106"/>
        <v>120</v>
      </c>
      <c r="D6829" t="s">
        <v>4</v>
      </c>
      <c r="E6829" t="s">
        <v>1359</v>
      </c>
      <c r="F6829" t="s">
        <v>10</v>
      </c>
      <c r="G6829" s="3">
        <v>45463</v>
      </c>
      <c r="H6829" s="4">
        <v>6500000</v>
      </c>
      <c r="I6829" s="4">
        <v>2600000</v>
      </c>
      <c r="J6829" s="4">
        <v>6500000</v>
      </c>
      <c r="K6829" s="4">
        <v>0</v>
      </c>
      <c r="L6829" s="4">
        <v>0</v>
      </c>
      <c r="M6829" s="4">
        <v>6500000</v>
      </c>
      <c r="N6829" s="4">
        <v>0</v>
      </c>
      <c r="O6829" s="4">
        <v>0</v>
      </c>
      <c r="P6829" s="4">
        <v>0</v>
      </c>
      <c r="Q6829" s="4">
        <v>0</v>
      </c>
    </row>
    <row r="6830" spans="1:17" outlineLevel="2" x14ac:dyDescent="0.25">
      <c r="A6830" s="2">
        <v>1</v>
      </c>
      <c r="B6830" t="s">
        <v>1364</v>
      </c>
      <c r="C6830" t="str">
        <f t="shared" si="106"/>
        <v>120</v>
      </c>
      <c r="D6830" t="s">
        <v>4</v>
      </c>
      <c r="E6830" t="s">
        <v>1359</v>
      </c>
      <c r="F6830" t="s">
        <v>8</v>
      </c>
      <c r="G6830" s="3">
        <v>45463</v>
      </c>
      <c r="H6830" s="4">
        <v>54693182.979999997</v>
      </c>
      <c r="I6830" s="4">
        <v>2481000</v>
      </c>
      <c r="J6830" s="4">
        <v>9578000</v>
      </c>
      <c r="K6830" s="4">
        <v>0</v>
      </c>
      <c r="L6830" s="4">
        <v>4616000</v>
      </c>
      <c r="M6830" s="4">
        <v>4962000</v>
      </c>
      <c r="N6830" s="4">
        <v>0</v>
      </c>
      <c r="O6830" s="4">
        <v>0</v>
      </c>
      <c r="P6830" s="4">
        <v>4616000</v>
      </c>
      <c r="Q6830" s="4">
        <v>45115182.979999997</v>
      </c>
    </row>
    <row r="6831" spans="1:17" outlineLevel="2" x14ac:dyDescent="0.25">
      <c r="A6831" s="2">
        <v>1</v>
      </c>
      <c r="B6831" t="s">
        <v>1365</v>
      </c>
      <c r="C6831" t="str">
        <f t="shared" si="106"/>
        <v>120</v>
      </c>
      <c r="D6831" t="s">
        <v>4</v>
      </c>
      <c r="E6831" t="s">
        <v>1359</v>
      </c>
      <c r="F6831" t="s">
        <v>8</v>
      </c>
      <c r="G6831" s="3">
        <v>45463</v>
      </c>
      <c r="H6831" s="4">
        <v>375370117</v>
      </c>
      <c r="I6831" s="4">
        <v>23667851</v>
      </c>
      <c r="J6831" s="4">
        <v>80458770</v>
      </c>
      <c r="K6831" s="4">
        <v>0</v>
      </c>
      <c r="L6831" s="4">
        <v>33123069</v>
      </c>
      <c r="M6831" s="4">
        <v>47335701</v>
      </c>
      <c r="N6831" s="4">
        <v>1367000</v>
      </c>
      <c r="O6831" s="4">
        <v>1367000</v>
      </c>
      <c r="P6831" s="4">
        <v>31756069</v>
      </c>
      <c r="Q6831" s="4">
        <v>294911347</v>
      </c>
    </row>
    <row r="6832" spans="1:17" outlineLevel="2" x14ac:dyDescent="0.25">
      <c r="A6832" s="2">
        <v>1</v>
      </c>
      <c r="B6832" t="s">
        <v>1366</v>
      </c>
      <c r="C6832" t="str">
        <f t="shared" si="106"/>
        <v>120</v>
      </c>
      <c r="D6832" t="s">
        <v>4</v>
      </c>
      <c r="E6832" t="s">
        <v>1359</v>
      </c>
      <c r="F6832" t="s">
        <v>8</v>
      </c>
      <c r="G6832" s="3">
        <v>45463</v>
      </c>
      <c r="H6832" s="4">
        <v>165396697.99000001</v>
      </c>
      <c r="I6832" s="4">
        <v>8163360</v>
      </c>
      <c r="J6832" s="4">
        <v>36143876</v>
      </c>
      <c r="K6832" s="4">
        <v>0</v>
      </c>
      <c r="L6832" s="4">
        <v>17150030</v>
      </c>
      <c r="M6832" s="4">
        <v>18993846</v>
      </c>
      <c r="N6832" s="4">
        <v>0</v>
      </c>
      <c r="O6832" s="4">
        <v>0</v>
      </c>
      <c r="P6832" s="4">
        <v>17150030</v>
      </c>
      <c r="Q6832" s="4">
        <v>129252821.98999999</v>
      </c>
    </row>
    <row r="6833" spans="1:17" outlineLevel="2" x14ac:dyDescent="0.25">
      <c r="A6833" s="2">
        <v>1</v>
      </c>
      <c r="B6833" t="s">
        <v>1367</v>
      </c>
      <c r="C6833" t="str">
        <f t="shared" si="106"/>
        <v>120</v>
      </c>
      <c r="D6833" t="s">
        <v>4</v>
      </c>
      <c r="E6833" t="s">
        <v>1359</v>
      </c>
      <c r="F6833" t="s">
        <v>8</v>
      </c>
      <c r="G6833" s="3">
        <v>45463</v>
      </c>
      <c r="H6833" s="4">
        <v>50640369.880000003</v>
      </c>
      <c r="I6833" s="4">
        <v>4370552</v>
      </c>
      <c r="J6833" s="4">
        <v>12385001</v>
      </c>
      <c r="K6833" s="4">
        <v>0</v>
      </c>
      <c r="L6833" s="4">
        <v>3307595.5</v>
      </c>
      <c r="M6833" s="4">
        <v>9077405.5</v>
      </c>
      <c r="N6833" s="4">
        <v>0</v>
      </c>
      <c r="O6833" s="4">
        <v>0</v>
      </c>
      <c r="P6833" s="4">
        <v>3307595.5</v>
      </c>
      <c r="Q6833" s="4">
        <v>38255368.880000003</v>
      </c>
    </row>
    <row r="6834" spans="1:17" outlineLevel="2" x14ac:dyDescent="0.25">
      <c r="A6834" s="2">
        <v>1</v>
      </c>
      <c r="B6834" t="s">
        <v>1368</v>
      </c>
      <c r="C6834" t="str">
        <f t="shared" si="106"/>
        <v>120</v>
      </c>
      <c r="D6834" t="s">
        <v>4</v>
      </c>
      <c r="E6834" t="s">
        <v>1359</v>
      </c>
      <c r="F6834" t="s">
        <v>8</v>
      </c>
      <c r="G6834" s="3">
        <v>45463</v>
      </c>
      <c r="H6834" s="4">
        <v>51061352</v>
      </c>
      <c r="I6834" s="4">
        <v>1730070</v>
      </c>
      <c r="J6834" s="4">
        <v>13036561</v>
      </c>
      <c r="K6834" s="4">
        <v>0</v>
      </c>
      <c r="L6834" s="4">
        <v>0</v>
      </c>
      <c r="M6834" s="4">
        <v>13036561</v>
      </c>
      <c r="N6834" s="4">
        <v>0</v>
      </c>
      <c r="O6834" s="4">
        <v>0</v>
      </c>
      <c r="P6834" s="4">
        <v>0</v>
      </c>
      <c r="Q6834" s="4">
        <v>38024791</v>
      </c>
    </row>
    <row r="6835" spans="1:17" outlineLevel="2" x14ac:dyDescent="0.25">
      <c r="A6835" s="2">
        <v>1</v>
      </c>
      <c r="B6835" t="s">
        <v>1368</v>
      </c>
      <c r="C6835" t="str">
        <f t="shared" si="106"/>
        <v>120</v>
      </c>
      <c r="D6835" t="s">
        <v>4</v>
      </c>
      <c r="E6835" t="s">
        <v>1359</v>
      </c>
      <c r="F6835" t="s">
        <v>10</v>
      </c>
      <c r="G6835" s="3">
        <v>45463</v>
      </c>
      <c r="H6835" s="4">
        <v>12000000</v>
      </c>
      <c r="I6835" s="4">
        <v>2100000</v>
      </c>
      <c r="J6835" s="4">
        <v>4200000</v>
      </c>
      <c r="K6835" s="4">
        <v>0</v>
      </c>
      <c r="L6835" s="4">
        <v>0</v>
      </c>
      <c r="M6835" s="4">
        <v>4200000</v>
      </c>
      <c r="N6835" s="4">
        <v>0</v>
      </c>
      <c r="O6835" s="4">
        <v>0</v>
      </c>
      <c r="P6835" s="4">
        <v>0</v>
      </c>
      <c r="Q6835" s="4">
        <v>7800000</v>
      </c>
    </row>
    <row r="6836" spans="1:17" outlineLevel="2" x14ac:dyDescent="0.25">
      <c r="A6836" s="2">
        <v>1</v>
      </c>
      <c r="B6836" t="s">
        <v>1368</v>
      </c>
      <c r="C6836" t="str">
        <f t="shared" si="106"/>
        <v>120</v>
      </c>
      <c r="D6836" t="s">
        <v>4</v>
      </c>
      <c r="E6836" t="s">
        <v>45</v>
      </c>
      <c r="F6836" t="s">
        <v>8</v>
      </c>
      <c r="G6836" s="3">
        <v>45463</v>
      </c>
      <c r="H6836" s="4">
        <v>1200000</v>
      </c>
      <c r="I6836" s="4">
        <v>60000</v>
      </c>
      <c r="J6836" s="4">
        <v>280000</v>
      </c>
      <c r="K6836" s="4">
        <v>0</v>
      </c>
      <c r="L6836" s="4">
        <v>0</v>
      </c>
      <c r="M6836" s="4">
        <v>280000</v>
      </c>
      <c r="N6836" s="4">
        <v>0</v>
      </c>
      <c r="O6836" s="4">
        <v>0</v>
      </c>
      <c r="P6836" s="4">
        <v>0</v>
      </c>
      <c r="Q6836" s="4">
        <v>920000</v>
      </c>
    </row>
    <row r="6837" spans="1:17" outlineLevel="2" x14ac:dyDescent="0.25">
      <c r="A6837" s="2">
        <v>1</v>
      </c>
      <c r="B6837" t="s">
        <v>1369</v>
      </c>
      <c r="C6837" t="str">
        <f t="shared" si="106"/>
        <v>120</v>
      </c>
      <c r="D6837" t="s">
        <v>4</v>
      </c>
      <c r="E6837" t="s">
        <v>1353</v>
      </c>
      <c r="F6837" t="s">
        <v>8</v>
      </c>
      <c r="G6837" s="3">
        <v>45463</v>
      </c>
      <c r="H6837" s="4">
        <v>157374454.25</v>
      </c>
      <c r="I6837" s="4">
        <v>8624519</v>
      </c>
      <c r="J6837" s="4">
        <v>39170264</v>
      </c>
      <c r="K6837" s="4">
        <v>0</v>
      </c>
      <c r="L6837" s="4">
        <v>30488619</v>
      </c>
      <c r="M6837" s="4">
        <v>8681645</v>
      </c>
      <c r="N6837" s="4">
        <v>0</v>
      </c>
      <c r="O6837" s="4">
        <v>0</v>
      </c>
      <c r="P6837" s="4">
        <v>30488619</v>
      </c>
      <c r="Q6837" s="4">
        <v>118204190.25</v>
      </c>
    </row>
    <row r="6838" spans="1:17" outlineLevel="2" x14ac:dyDescent="0.25">
      <c r="A6838" s="2">
        <v>1</v>
      </c>
      <c r="B6838" t="s">
        <v>16</v>
      </c>
      <c r="C6838" t="str">
        <f t="shared" si="106"/>
        <v>101</v>
      </c>
      <c r="D6838" t="s">
        <v>4</v>
      </c>
      <c r="E6838" t="s">
        <v>12</v>
      </c>
      <c r="F6838" t="s">
        <v>8</v>
      </c>
      <c r="G6838" s="3">
        <v>45463</v>
      </c>
      <c r="H6838" s="4">
        <v>13274925209</v>
      </c>
      <c r="I6838" s="4">
        <v>670973401</v>
      </c>
      <c r="J6838" s="4">
        <v>4666538072</v>
      </c>
      <c r="K6838" s="4">
        <v>0</v>
      </c>
      <c r="L6838" s="4">
        <v>3995564675</v>
      </c>
      <c r="M6838" s="4">
        <v>670973397</v>
      </c>
      <c r="N6838" s="4">
        <v>0</v>
      </c>
      <c r="O6838" s="4">
        <v>0</v>
      </c>
      <c r="P6838" s="4">
        <v>3995564675</v>
      </c>
      <c r="Q6838" s="4">
        <v>8608387137</v>
      </c>
    </row>
    <row r="6839" spans="1:17" outlineLevel="2" x14ac:dyDescent="0.25">
      <c r="A6839" s="2">
        <v>1</v>
      </c>
      <c r="B6839" t="s">
        <v>16</v>
      </c>
      <c r="C6839" t="str">
        <f t="shared" si="106"/>
        <v>101</v>
      </c>
      <c r="D6839" t="s">
        <v>4</v>
      </c>
      <c r="E6839" t="s">
        <v>17</v>
      </c>
      <c r="F6839" t="s">
        <v>8</v>
      </c>
      <c r="G6839" s="3">
        <v>45463</v>
      </c>
      <c r="H6839" s="4">
        <v>33624524921</v>
      </c>
      <c r="I6839" s="4">
        <v>2943464905</v>
      </c>
      <c r="J6839" s="4">
        <v>9985940261</v>
      </c>
      <c r="K6839" s="4">
        <v>0</v>
      </c>
      <c r="L6839" s="4">
        <v>5460930176</v>
      </c>
      <c r="M6839" s="4">
        <v>4525010085</v>
      </c>
      <c r="N6839" s="4">
        <v>0</v>
      </c>
      <c r="O6839" s="4">
        <v>0</v>
      </c>
      <c r="P6839" s="4">
        <v>5460930176</v>
      </c>
      <c r="Q6839" s="4">
        <v>23638584660</v>
      </c>
    </row>
    <row r="6840" spans="1:17" outlineLevel="2" x14ac:dyDescent="0.25">
      <c r="A6840" s="2">
        <v>1</v>
      </c>
      <c r="B6840" t="s">
        <v>16</v>
      </c>
      <c r="C6840" t="str">
        <f t="shared" si="106"/>
        <v>101</v>
      </c>
      <c r="D6840" t="s">
        <v>4</v>
      </c>
      <c r="E6840" t="s">
        <v>17</v>
      </c>
      <c r="F6840" t="s">
        <v>18</v>
      </c>
      <c r="G6840" s="3">
        <v>45463</v>
      </c>
      <c r="H6840" s="4">
        <v>40000000</v>
      </c>
      <c r="I6840" s="4">
        <v>2000000</v>
      </c>
      <c r="J6840" s="4">
        <v>9333333</v>
      </c>
      <c r="K6840" s="4">
        <v>0</v>
      </c>
      <c r="L6840" s="4">
        <v>5333333</v>
      </c>
      <c r="M6840" s="4">
        <v>4000000</v>
      </c>
      <c r="N6840" s="4">
        <v>0</v>
      </c>
      <c r="O6840" s="4">
        <v>0</v>
      </c>
      <c r="P6840" s="4">
        <v>5333333</v>
      </c>
      <c r="Q6840" s="4">
        <v>30666667</v>
      </c>
    </row>
    <row r="6841" spans="1:17" outlineLevel="2" x14ac:dyDescent="0.25">
      <c r="A6841" s="2">
        <v>1</v>
      </c>
      <c r="B6841" t="s">
        <v>16</v>
      </c>
      <c r="C6841" t="str">
        <f t="shared" si="106"/>
        <v>101</v>
      </c>
      <c r="D6841" t="s">
        <v>4</v>
      </c>
      <c r="E6841" t="s">
        <v>17</v>
      </c>
      <c r="F6841" t="s">
        <v>10</v>
      </c>
      <c r="G6841" s="3">
        <v>45463</v>
      </c>
      <c r="H6841" s="4">
        <v>36282506491</v>
      </c>
      <c r="I6841" s="4">
        <v>1657452056</v>
      </c>
      <c r="J6841" s="4">
        <v>11394904112</v>
      </c>
      <c r="K6841" s="4">
        <v>0</v>
      </c>
      <c r="L6841" s="4">
        <v>8585764180</v>
      </c>
      <c r="M6841" s="4">
        <v>2809139932</v>
      </c>
      <c r="N6841" s="4">
        <v>0</v>
      </c>
      <c r="O6841" s="4">
        <v>0</v>
      </c>
      <c r="P6841" s="4">
        <v>8585764180</v>
      </c>
      <c r="Q6841" s="4">
        <v>24887602379</v>
      </c>
    </row>
    <row r="6842" spans="1:17" outlineLevel="2" x14ac:dyDescent="0.25">
      <c r="A6842" s="2">
        <v>1</v>
      </c>
      <c r="B6842" t="s">
        <v>16</v>
      </c>
      <c r="C6842" t="str">
        <f t="shared" si="106"/>
        <v>101</v>
      </c>
      <c r="D6842" t="s">
        <v>4</v>
      </c>
      <c r="E6842" t="s">
        <v>19</v>
      </c>
      <c r="F6842" t="s">
        <v>8</v>
      </c>
      <c r="G6842" s="3">
        <v>45463</v>
      </c>
      <c r="H6842" s="4">
        <v>636000000</v>
      </c>
      <c r="I6842" s="4">
        <v>31800000</v>
      </c>
      <c r="J6842" s="4">
        <v>148400000</v>
      </c>
      <c r="K6842" s="4">
        <v>0</v>
      </c>
      <c r="L6842" s="4">
        <v>84800000</v>
      </c>
      <c r="M6842" s="4">
        <v>63600000</v>
      </c>
      <c r="N6842" s="4">
        <v>0</v>
      </c>
      <c r="O6842" s="4">
        <v>0</v>
      </c>
      <c r="P6842" s="4">
        <v>84800000</v>
      </c>
      <c r="Q6842" s="4">
        <v>487600000</v>
      </c>
    </row>
    <row r="6843" spans="1:17" outlineLevel="2" x14ac:dyDescent="0.25">
      <c r="A6843" s="2">
        <v>1</v>
      </c>
      <c r="B6843" t="s">
        <v>20</v>
      </c>
      <c r="C6843" t="str">
        <f t="shared" si="106"/>
        <v>101</v>
      </c>
      <c r="D6843" t="s">
        <v>4</v>
      </c>
      <c r="E6843" t="s">
        <v>17</v>
      </c>
      <c r="F6843" t="s">
        <v>8</v>
      </c>
      <c r="G6843" s="3">
        <v>45463</v>
      </c>
      <c r="H6843" s="4">
        <v>135000001</v>
      </c>
      <c r="I6843" s="4">
        <v>6750000</v>
      </c>
      <c r="J6843" s="4">
        <v>31500000</v>
      </c>
      <c r="K6843" s="4">
        <v>0</v>
      </c>
      <c r="L6843" s="4">
        <v>24750000</v>
      </c>
      <c r="M6843" s="4">
        <v>6750000</v>
      </c>
      <c r="N6843" s="4">
        <v>0</v>
      </c>
      <c r="O6843" s="4">
        <v>0</v>
      </c>
      <c r="P6843" s="4">
        <v>24750000</v>
      </c>
      <c r="Q6843" s="4">
        <v>103500001</v>
      </c>
    </row>
    <row r="6844" spans="1:17" outlineLevel="2" x14ac:dyDescent="0.25">
      <c r="A6844" s="2">
        <v>1</v>
      </c>
      <c r="B6844" t="s">
        <v>21</v>
      </c>
      <c r="C6844" t="str">
        <f t="shared" si="106"/>
        <v>101</v>
      </c>
      <c r="D6844" t="s">
        <v>4</v>
      </c>
      <c r="E6844" t="s">
        <v>17</v>
      </c>
      <c r="F6844" t="s">
        <v>8</v>
      </c>
      <c r="G6844" s="3">
        <v>45463</v>
      </c>
      <c r="H6844" s="4">
        <v>162400000</v>
      </c>
      <c r="I6844" s="4">
        <v>8120000</v>
      </c>
      <c r="J6844" s="4">
        <v>37893333</v>
      </c>
      <c r="K6844" s="4">
        <v>0</v>
      </c>
      <c r="L6844" s="4">
        <v>29773333</v>
      </c>
      <c r="M6844" s="4">
        <v>8120000</v>
      </c>
      <c r="N6844" s="4">
        <v>0</v>
      </c>
      <c r="O6844" s="4">
        <v>0</v>
      </c>
      <c r="P6844" s="4">
        <v>29773333</v>
      </c>
      <c r="Q6844" s="4">
        <v>124506667</v>
      </c>
    </row>
    <row r="6845" spans="1:17" outlineLevel="2" x14ac:dyDescent="0.25">
      <c r="A6845" s="2">
        <v>1</v>
      </c>
      <c r="B6845" t="s">
        <v>21</v>
      </c>
      <c r="C6845" t="str">
        <f t="shared" si="106"/>
        <v>101</v>
      </c>
      <c r="D6845" t="s">
        <v>4</v>
      </c>
      <c r="E6845" t="s">
        <v>17</v>
      </c>
      <c r="F6845" t="s">
        <v>10</v>
      </c>
      <c r="G6845" s="3">
        <v>45463</v>
      </c>
      <c r="H6845" s="4">
        <v>2600000</v>
      </c>
      <c r="I6845" s="4">
        <v>130000</v>
      </c>
      <c r="J6845" s="4">
        <v>606667</v>
      </c>
      <c r="K6845" s="4">
        <v>0</v>
      </c>
      <c r="L6845" s="4">
        <v>346667</v>
      </c>
      <c r="M6845" s="4">
        <v>260000</v>
      </c>
      <c r="N6845" s="4">
        <v>0</v>
      </c>
      <c r="O6845" s="4">
        <v>0</v>
      </c>
      <c r="P6845" s="4">
        <v>346667</v>
      </c>
      <c r="Q6845" s="4">
        <v>1993333</v>
      </c>
    </row>
    <row r="6846" spans="1:17" outlineLevel="2" x14ac:dyDescent="0.25">
      <c r="A6846" s="2">
        <v>1</v>
      </c>
      <c r="B6846" t="s">
        <v>22</v>
      </c>
      <c r="C6846" t="str">
        <f t="shared" si="106"/>
        <v>101</v>
      </c>
      <c r="D6846" t="s">
        <v>4</v>
      </c>
      <c r="E6846" t="s">
        <v>17</v>
      </c>
      <c r="F6846" t="s">
        <v>8</v>
      </c>
      <c r="G6846" s="3">
        <v>45463</v>
      </c>
      <c r="H6846" s="4">
        <v>161708333</v>
      </c>
      <c r="I6846" s="4">
        <v>8085417</v>
      </c>
      <c r="J6846" s="4">
        <v>37731945</v>
      </c>
      <c r="K6846" s="4">
        <v>0</v>
      </c>
      <c r="L6846" s="4">
        <v>29646528</v>
      </c>
      <c r="M6846" s="4">
        <v>8085417</v>
      </c>
      <c r="N6846" s="4">
        <v>0</v>
      </c>
      <c r="O6846" s="4">
        <v>0</v>
      </c>
      <c r="P6846" s="4">
        <v>29646528</v>
      </c>
      <c r="Q6846" s="4">
        <v>123976388</v>
      </c>
    </row>
    <row r="6847" spans="1:17" outlineLevel="2" x14ac:dyDescent="0.25">
      <c r="A6847" s="2">
        <v>1</v>
      </c>
      <c r="B6847" t="s">
        <v>22</v>
      </c>
      <c r="C6847" t="str">
        <f t="shared" si="106"/>
        <v>101</v>
      </c>
      <c r="D6847" t="s">
        <v>4</v>
      </c>
      <c r="E6847" t="s">
        <v>17</v>
      </c>
      <c r="F6847" t="s">
        <v>10</v>
      </c>
      <c r="G6847" s="3">
        <v>45463</v>
      </c>
      <c r="H6847" s="4">
        <v>3291667</v>
      </c>
      <c r="I6847" s="4">
        <v>164583</v>
      </c>
      <c r="J6847" s="4">
        <v>768055</v>
      </c>
      <c r="K6847" s="4">
        <v>0</v>
      </c>
      <c r="L6847" s="4">
        <v>438889</v>
      </c>
      <c r="M6847" s="4">
        <v>329166</v>
      </c>
      <c r="N6847" s="4">
        <v>0</v>
      </c>
      <c r="O6847" s="4">
        <v>0</v>
      </c>
      <c r="P6847" s="4">
        <v>438889</v>
      </c>
      <c r="Q6847" s="4">
        <v>2523612</v>
      </c>
    </row>
    <row r="6848" spans="1:17" outlineLevel="2" x14ac:dyDescent="0.25">
      <c r="A6848" s="2">
        <v>1</v>
      </c>
      <c r="B6848" t="s">
        <v>23</v>
      </c>
      <c r="C6848" t="str">
        <f t="shared" si="106"/>
        <v>101</v>
      </c>
      <c r="D6848" t="s">
        <v>4</v>
      </c>
      <c r="E6848" t="s">
        <v>17</v>
      </c>
      <c r="F6848" t="s">
        <v>8</v>
      </c>
      <c r="G6848" s="3">
        <v>45463</v>
      </c>
      <c r="H6848" s="4">
        <v>159999999</v>
      </c>
      <c r="I6848" s="4">
        <v>8000000</v>
      </c>
      <c r="J6848" s="4">
        <v>37333333</v>
      </c>
      <c r="K6848" s="4">
        <v>0</v>
      </c>
      <c r="L6848" s="4">
        <v>29333333</v>
      </c>
      <c r="M6848" s="4">
        <v>8000000</v>
      </c>
      <c r="N6848" s="4">
        <v>0</v>
      </c>
      <c r="O6848" s="4">
        <v>0</v>
      </c>
      <c r="P6848" s="4">
        <v>29333333</v>
      </c>
      <c r="Q6848" s="4">
        <v>122666666</v>
      </c>
    </row>
    <row r="6849" spans="1:17" outlineLevel="2" x14ac:dyDescent="0.25">
      <c r="A6849" s="2">
        <v>1</v>
      </c>
      <c r="B6849" t="s">
        <v>24</v>
      </c>
      <c r="C6849" t="str">
        <f t="shared" si="106"/>
        <v>101</v>
      </c>
      <c r="D6849" t="s">
        <v>4</v>
      </c>
      <c r="E6849" t="s">
        <v>17</v>
      </c>
      <c r="F6849" t="s">
        <v>8</v>
      </c>
      <c r="G6849" s="3">
        <v>45463</v>
      </c>
      <c r="H6849" s="4">
        <v>183000000</v>
      </c>
      <c r="I6849" s="4">
        <v>9150000</v>
      </c>
      <c r="J6849" s="4">
        <v>42700000</v>
      </c>
      <c r="K6849" s="4">
        <v>0</v>
      </c>
      <c r="L6849" s="4">
        <v>33550000</v>
      </c>
      <c r="M6849" s="4">
        <v>9150000</v>
      </c>
      <c r="N6849" s="4">
        <v>0</v>
      </c>
      <c r="O6849" s="4">
        <v>0</v>
      </c>
      <c r="P6849" s="4">
        <v>33550000</v>
      </c>
      <c r="Q6849" s="4">
        <v>140300000</v>
      </c>
    </row>
    <row r="6850" spans="1:17" outlineLevel="2" x14ac:dyDescent="0.25">
      <c r="A6850" s="2">
        <v>1</v>
      </c>
      <c r="B6850" t="s">
        <v>25</v>
      </c>
      <c r="C6850" t="str">
        <f t="shared" si="106"/>
        <v>101</v>
      </c>
      <c r="D6850" t="s">
        <v>4</v>
      </c>
      <c r="E6850" t="s">
        <v>17</v>
      </c>
      <c r="F6850" t="s">
        <v>8</v>
      </c>
      <c r="G6850" s="3">
        <v>45463</v>
      </c>
      <c r="H6850" s="4">
        <v>152000000</v>
      </c>
      <c r="I6850" s="4">
        <v>7600000</v>
      </c>
      <c r="J6850" s="4">
        <v>35466667</v>
      </c>
      <c r="K6850" s="4">
        <v>0</v>
      </c>
      <c r="L6850" s="4">
        <v>27866667</v>
      </c>
      <c r="M6850" s="4">
        <v>7600000</v>
      </c>
      <c r="N6850" s="4">
        <v>0</v>
      </c>
      <c r="O6850" s="4">
        <v>0</v>
      </c>
      <c r="P6850" s="4">
        <v>27866667</v>
      </c>
      <c r="Q6850" s="4">
        <v>116533333</v>
      </c>
    </row>
    <row r="6851" spans="1:17" outlineLevel="2" x14ac:dyDescent="0.25">
      <c r="A6851" s="2">
        <v>1</v>
      </c>
      <c r="B6851" t="s">
        <v>26</v>
      </c>
      <c r="C6851" t="str">
        <f t="shared" ref="C6851:C6914" si="107">LEFT(B6851,3)</f>
        <v>101</v>
      </c>
      <c r="D6851" t="s">
        <v>4</v>
      </c>
      <c r="E6851" t="s">
        <v>17</v>
      </c>
      <c r="F6851" t="s">
        <v>8</v>
      </c>
      <c r="G6851" s="3">
        <v>45463</v>
      </c>
      <c r="H6851" s="4">
        <v>145000000</v>
      </c>
      <c r="I6851" s="4">
        <v>7250000</v>
      </c>
      <c r="J6851" s="4">
        <v>33833333</v>
      </c>
      <c r="K6851" s="4">
        <v>0</v>
      </c>
      <c r="L6851" s="4">
        <v>26583333</v>
      </c>
      <c r="M6851" s="4">
        <v>7250000</v>
      </c>
      <c r="N6851" s="4">
        <v>0</v>
      </c>
      <c r="O6851" s="4">
        <v>0</v>
      </c>
      <c r="P6851" s="4">
        <v>26583333</v>
      </c>
      <c r="Q6851" s="4">
        <v>111166667</v>
      </c>
    </row>
    <row r="6852" spans="1:17" outlineLevel="2" x14ac:dyDescent="0.25">
      <c r="A6852" s="2">
        <v>1</v>
      </c>
      <c r="B6852" t="s">
        <v>27</v>
      </c>
      <c r="C6852" t="str">
        <f t="shared" si="107"/>
        <v>101</v>
      </c>
      <c r="D6852" t="s">
        <v>4</v>
      </c>
      <c r="E6852" t="s">
        <v>17</v>
      </c>
      <c r="F6852" t="s">
        <v>8</v>
      </c>
      <c r="G6852" s="3">
        <v>45463</v>
      </c>
      <c r="H6852" s="4">
        <v>120000000</v>
      </c>
      <c r="I6852" s="4">
        <v>6000000</v>
      </c>
      <c r="J6852" s="4">
        <v>28000000</v>
      </c>
      <c r="K6852" s="4">
        <v>0</v>
      </c>
      <c r="L6852" s="4">
        <v>22000000</v>
      </c>
      <c r="M6852" s="4">
        <v>6000000</v>
      </c>
      <c r="N6852" s="4">
        <v>0</v>
      </c>
      <c r="O6852" s="4">
        <v>0</v>
      </c>
      <c r="P6852" s="4">
        <v>22000000</v>
      </c>
      <c r="Q6852" s="4">
        <v>92000000</v>
      </c>
    </row>
    <row r="6853" spans="1:17" outlineLevel="2" x14ac:dyDescent="0.25">
      <c r="A6853" s="2">
        <v>1</v>
      </c>
      <c r="B6853" t="s">
        <v>28</v>
      </c>
      <c r="C6853" t="str">
        <f t="shared" si="107"/>
        <v>101</v>
      </c>
      <c r="D6853" t="s">
        <v>4</v>
      </c>
      <c r="E6853" t="s">
        <v>17</v>
      </c>
      <c r="F6853" t="s">
        <v>8</v>
      </c>
      <c r="G6853" s="3">
        <v>45463</v>
      </c>
      <c r="H6853" s="4">
        <v>195000000</v>
      </c>
      <c r="I6853" s="4">
        <v>9750000</v>
      </c>
      <c r="J6853" s="4">
        <v>45500000</v>
      </c>
      <c r="K6853" s="4">
        <v>0</v>
      </c>
      <c r="L6853" s="4">
        <v>35750000</v>
      </c>
      <c r="M6853" s="4">
        <v>9750000</v>
      </c>
      <c r="N6853" s="4">
        <v>0</v>
      </c>
      <c r="O6853" s="4">
        <v>0</v>
      </c>
      <c r="P6853" s="4">
        <v>35750000</v>
      </c>
      <c r="Q6853" s="4">
        <v>149500000</v>
      </c>
    </row>
    <row r="6854" spans="1:17" outlineLevel="2" x14ac:dyDescent="0.25">
      <c r="A6854" s="2">
        <v>1</v>
      </c>
      <c r="B6854" t="s">
        <v>29</v>
      </c>
      <c r="C6854" t="str">
        <f t="shared" si="107"/>
        <v>101</v>
      </c>
      <c r="D6854" t="s">
        <v>4</v>
      </c>
      <c r="E6854" t="s">
        <v>17</v>
      </c>
      <c r="F6854" t="s">
        <v>8</v>
      </c>
      <c r="G6854" s="3">
        <v>45463</v>
      </c>
      <c r="H6854" s="4">
        <v>7297650722</v>
      </c>
      <c r="I6854" s="4">
        <v>7250000</v>
      </c>
      <c r="J6854" s="4">
        <v>333833333</v>
      </c>
      <c r="K6854" s="4">
        <v>0</v>
      </c>
      <c r="L6854" s="4">
        <v>319333333</v>
      </c>
      <c r="M6854" s="4">
        <v>14500000</v>
      </c>
      <c r="N6854" s="4">
        <v>0</v>
      </c>
      <c r="O6854" s="4">
        <v>0</v>
      </c>
      <c r="P6854" s="4">
        <v>319333333</v>
      </c>
      <c r="Q6854" s="4">
        <v>6963817389</v>
      </c>
    </row>
    <row r="6855" spans="1:17" outlineLevel="2" x14ac:dyDescent="0.25">
      <c r="A6855" s="2">
        <v>1</v>
      </c>
      <c r="B6855" t="s">
        <v>30</v>
      </c>
      <c r="C6855" t="str">
        <f t="shared" si="107"/>
        <v>101</v>
      </c>
      <c r="D6855" t="s">
        <v>4</v>
      </c>
      <c r="E6855" t="s">
        <v>17</v>
      </c>
      <c r="F6855" t="s">
        <v>8</v>
      </c>
      <c r="G6855" s="3">
        <v>45463</v>
      </c>
      <c r="H6855" s="4">
        <v>185000000</v>
      </c>
      <c r="I6855" s="4">
        <v>9250000</v>
      </c>
      <c r="J6855" s="4">
        <v>43166667</v>
      </c>
      <c r="K6855" s="4">
        <v>0</v>
      </c>
      <c r="L6855" s="4">
        <v>24666667</v>
      </c>
      <c r="M6855" s="4">
        <v>18500000</v>
      </c>
      <c r="N6855" s="4">
        <v>0</v>
      </c>
      <c r="O6855" s="4">
        <v>0</v>
      </c>
      <c r="P6855" s="4">
        <v>24666667</v>
      </c>
      <c r="Q6855" s="4">
        <v>141833333</v>
      </c>
    </row>
    <row r="6856" spans="1:17" outlineLevel="2" x14ac:dyDescent="0.25">
      <c r="A6856" s="2">
        <v>1</v>
      </c>
      <c r="B6856" t="s">
        <v>31</v>
      </c>
      <c r="C6856" t="str">
        <f t="shared" si="107"/>
        <v>101</v>
      </c>
      <c r="D6856" t="s">
        <v>4</v>
      </c>
      <c r="E6856" t="s">
        <v>17</v>
      </c>
      <c r="F6856" t="s">
        <v>8</v>
      </c>
      <c r="G6856" s="3">
        <v>45463</v>
      </c>
      <c r="H6856" s="4">
        <v>149999999</v>
      </c>
      <c r="I6856" s="4">
        <v>7500000</v>
      </c>
      <c r="J6856" s="4">
        <v>35000000</v>
      </c>
      <c r="K6856" s="4">
        <v>0</v>
      </c>
      <c r="L6856" s="4">
        <v>20000000</v>
      </c>
      <c r="M6856" s="4">
        <v>15000000</v>
      </c>
      <c r="N6856" s="4">
        <v>0</v>
      </c>
      <c r="O6856" s="4">
        <v>0</v>
      </c>
      <c r="P6856" s="4">
        <v>20000000</v>
      </c>
      <c r="Q6856" s="4">
        <v>114999999</v>
      </c>
    </row>
    <row r="6857" spans="1:17" outlineLevel="2" x14ac:dyDescent="0.25">
      <c r="A6857" s="2">
        <v>1</v>
      </c>
      <c r="B6857" t="s">
        <v>32</v>
      </c>
      <c r="C6857" t="str">
        <f t="shared" si="107"/>
        <v>101</v>
      </c>
      <c r="D6857" t="s">
        <v>4</v>
      </c>
      <c r="E6857" t="s">
        <v>12</v>
      </c>
      <c r="F6857" t="s">
        <v>8</v>
      </c>
      <c r="G6857" s="3">
        <v>45463</v>
      </c>
      <c r="H6857" s="4">
        <v>100000000</v>
      </c>
      <c r="I6857" s="4">
        <v>5000000</v>
      </c>
      <c r="J6857" s="4">
        <v>23333333</v>
      </c>
      <c r="K6857" s="4">
        <v>0</v>
      </c>
      <c r="L6857" s="4">
        <v>13333333</v>
      </c>
      <c r="M6857" s="4">
        <v>10000000</v>
      </c>
      <c r="N6857" s="4">
        <v>0</v>
      </c>
      <c r="O6857" s="4">
        <v>0</v>
      </c>
      <c r="P6857" s="4">
        <v>13333333</v>
      </c>
      <c r="Q6857" s="4">
        <v>76666667</v>
      </c>
    </row>
    <row r="6858" spans="1:17" outlineLevel="2" x14ac:dyDescent="0.25">
      <c r="A6858" s="2">
        <v>1</v>
      </c>
      <c r="B6858" t="s">
        <v>33</v>
      </c>
      <c r="C6858" t="str">
        <f t="shared" si="107"/>
        <v>101</v>
      </c>
      <c r="D6858" t="s">
        <v>4</v>
      </c>
      <c r="E6858" t="s">
        <v>17</v>
      </c>
      <c r="F6858" t="s">
        <v>8</v>
      </c>
      <c r="G6858" s="3">
        <v>45463</v>
      </c>
      <c r="H6858" s="4">
        <v>5773371451</v>
      </c>
      <c r="I6858" s="4">
        <v>1206050000</v>
      </c>
      <c r="J6858" s="4">
        <v>3419656204</v>
      </c>
      <c r="K6858" s="4">
        <v>0</v>
      </c>
      <c r="L6858" s="4">
        <v>1007556204</v>
      </c>
      <c r="M6858" s="4">
        <v>2412100000</v>
      </c>
      <c r="N6858" s="4">
        <v>0</v>
      </c>
      <c r="O6858" s="4">
        <v>0</v>
      </c>
      <c r="P6858" s="4">
        <v>1007556204</v>
      </c>
      <c r="Q6858" s="4">
        <v>2353715247</v>
      </c>
    </row>
    <row r="6859" spans="1:17" outlineLevel="2" x14ac:dyDescent="0.25">
      <c r="A6859" s="2">
        <v>1</v>
      </c>
      <c r="B6859" t="s">
        <v>34</v>
      </c>
      <c r="C6859" t="str">
        <f t="shared" si="107"/>
        <v>101</v>
      </c>
      <c r="D6859" t="s">
        <v>4</v>
      </c>
      <c r="E6859" t="s">
        <v>17</v>
      </c>
      <c r="F6859" t="s">
        <v>8</v>
      </c>
      <c r="G6859" s="3">
        <v>45463</v>
      </c>
      <c r="H6859" s="4">
        <v>135000000</v>
      </c>
      <c r="I6859" s="4">
        <v>6750000</v>
      </c>
      <c r="J6859" s="4">
        <v>31500000</v>
      </c>
      <c r="K6859" s="4">
        <v>0</v>
      </c>
      <c r="L6859" s="4">
        <v>18000000</v>
      </c>
      <c r="M6859" s="4">
        <v>13500000</v>
      </c>
      <c r="N6859" s="4">
        <v>0</v>
      </c>
      <c r="O6859" s="4">
        <v>0</v>
      </c>
      <c r="P6859" s="4">
        <v>18000000</v>
      </c>
      <c r="Q6859" s="4">
        <v>103500000</v>
      </c>
    </row>
    <row r="6860" spans="1:17" outlineLevel="2" x14ac:dyDescent="0.25">
      <c r="A6860" s="2">
        <v>1</v>
      </c>
      <c r="B6860" t="s">
        <v>35</v>
      </c>
      <c r="C6860" t="str">
        <f t="shared" si="107"/>
        <v>101</v>
      </c>
      <c r="D6860" t="s">
        <v>4</v>
      </c>
      <c r="E6860" t="s">
        <v>17</v>
      </c>
      <c r="F6860" t="s">
        <v>8</v>
      </c>
      <c r="G6860" s="3">
        <v>45463</v>
      </c>
      <c r="H6860" s="4">
        <v>115000001</v>
      </c>
      <c r="I6860" s="4">
        <v>5750000</v>
      </c>
      <c r="J6860" s="4">
        <v>26833334</v>
      </c>
      <c r="K6860" s="4">
        <v>0</v>
      </c>
      <c r="L6860" s="4">
        <v>15333333</v>
      </c>
      <c r="M6860" s="4">
        <v>11500001</v>
      </c>
      <c r="N6860" s="4">
        <v>0</v>
      </c>
      <c r="O6860" s="4">
        <v>0</v>
      </c>
      <c r="P6860" s="4">
        <v>15333333</v>
      </c>
      <c r="Q6860" s="4">
        <v>88166667</v>
      </c>
    </row>
    <row r="6861" spans="1:17" outlineLevel="2" x14ac:dyDescent="0.25">
      <c r="A6861" s="2">
        <v>1</v>
      </c>
      <c r="B6861" t="s">
        <v>36</v>
      </c>
      <c r="C6861" t="str">
        <f t="shared" si="107"/>
        <v>101</v>
      </c>
      <c r="D6861" t="s">
        <v>4</v>
      </c>
      <c r="E6861" t="s">
        <v>17</v>
      </c>
      <c r="F6861" t="s">
        <v>8</v>
      </c>
      <c r="G6861" s="3">
        <v>45463</v>
      </c>
      <c r="H6861" s="4">
        <v>135000000</v>
      </c>
      <c r="I6861" s="4">
        <v>6750000</v>
      </c>
      <c r="J6861" s="4">
        <v>31500000</v>
      </c>
      <c r="K6861" s="4">
        <v>0</v>
      </c>
      <c r="L6861" s="4">
        <v>18000000</v>
      </c>
      <c r="M6861" s="4">
        <v>13500000</v>
      </c>
      <c r="N6861" s="4">
        <v>0</v>
      </c>
      <c r="O6861" s="4">
        <v>0</v>
      </c>
      <c r="P6861" s="4">
        <v>18000000</v>
      </c>
      <c r="Q6861" s="4">
        <v>103500000</v>
      </c>
    </row>
    <row r="6862" spans="1:17" outlineLevel="2" x14ac:dyDescent="0.25">
      <c r="A6862" s="2">
        <v>1</v>
      </c>
      <c r="B6862" t="s">
        <v>37</v>
      </c>
      <c r="C6862" t="str">
        <f t="shared" si="107"/>
        <v>101</v>
      </c>
      <c r="D6862" t="s">
        <v>4</v>
      </c>
      <c r="E6862" t="s">
        <v>17</v>
      </c>
      <c r="F6862" t="s">
        <v>8</v>
      </c>
      <c r="G6862" s="3">
        <v>45463</v>
      </c>
      <c r="H6862" s="4">
        <v>146000001</v>
      </c>
      <c r="I6862" s="4">
        <v>7300000</v>
      </c>
      <c r="J6862" s="4">
        <v>34066667</v>
      </c>
      <c r="K6862" s="4">
        <v>0</v>
      </c>
      <c r="L6862" s="4">
        <v>19466667</v>
      </c>
      <c r="M6862" s="4">
        <v>14600000</v>
      </c>
      <c r="N6862" s="4">
        <v>0</v>
      </c>
      <c r="O6862" s="4">
        <v>0</v>
      </c>
      <c r="P6862" s="4">
        <v>19466667</v>
      </c>
      <c r="Q6862" s="4">
        <v>111933334</v>
      </c>
    </row>
    <row r="6863" spans="1:17" outlineLevel="2" x14ac:dyDescent="0.25">
      <c r="A6863" s="2">
        <v>1</v>
      </c>
      <c r="B6863" t="s">
        <v>38</v>
      </c>
      <c r="C6863" t="str">
        <f t="shared" si="107"/>
        <v>101</v>
      </c>
      <c r="D6863" t="s">
        <v>4</v>
      </c>
      <c r="E6863" t="s">
        <v>17</v>
      </c>
      <c r="F6863" t="s">
        <v>8</v>
      </c>
      <c r="G6863" s="3">
        <v>45463</v>
      </c>
      <c r="H6863" s="4">
        <v>1632340189</v>
      </c>
      <c r="I6863" s="4">
        <v>81617009</v>
      </c>
      <c r="J6863" s="4">
        <v>380879377</v>
      </c>
      <c r="K6863" s="4">
        <v>0</v>
      </c>
      <c r="L6863" s="4">
        <v>217645358</v>
      </c>
      <c r="M6863" s="4">
        <v>163234019</v>
      </c>
      <c r="N6863" s="4">
        <v>0</v>
      </c>
      <c r="O6863" s="4">
        <v>0</v>
      </c>
      <c r="P6863" s="4">
        <v>217645358</v>
      </c>
      <c r="Q6863" s="4">
        <v>1251460812</v>
      </c>
    </row>
    <row r="6864" spans="1:17" outlineLevel="2" x14ac:dyDescent="0.25">
      <c r="A6864" s="2">
        <v>1</v>
      </c>
      <c r="B6864" t="s">
        <v>39</v>
      </c>
      <c r="C6864" t="str">
        <f t="shared" si="107"/>
        <v>101</v>
      </c>
      <c r="D6864" t="s">
        <v>4</v>
      </c>
      <c r="E6864" t="s">
        <v>17</v>
      </c>
      <c r="F6864" t="s">
        <v>8</v>
      </c>
      <c r="G6864" s="3">
        <v>45463</v>
      </c>
      <c r="H6864" s="4">
        <v>100000013</v>
      </c>
      <c r="I6864" s="4">
        <v>5000001</v>
      </c>
      <c r="J6864" s="4">
        <v>23333337</v>
      </c>
      <c r="K6864" s="4">
        <v>0</v>
      </c>
      <c r="L6864" s="4">
        <v>13333335</v>
      </c>
      <c r="M6864" s="4">
        <v>10000002</v>
      </c>
      <c r="N6864" s="4">
        <v>0</v>
      </c>
      <c r="O6864" s="4">
        <v>0</v>
      </c>
      <c r="P6864" s="4">
        <v>13333335</v>
      </c>
      <c r="Q6864" s="4">
        <v>76666676</v>
      </c>
    </row>
    <row r="6865" spans="1:17" outlineLevel="2" x14ac:dyDescent="0.25">
      <c r="A6865" s="2">
        <v>1</v>
      </c>
      <c r="B6865" t="s">
        <v>40</v>
      </c>
      <c r="C6865" t="str">
        <f t="shared" si="107"/>
        <v>101</v>
      </c>
      <c r="D6865" t="s">
        <v>4</v>
      </c>
      <c r="E6865" t="s">
        <v>12</v>
      </c>
      <c r="F6865" t="s">
        <v>8</v>
      </c>
      <c r="G6865" s="3">
        <v>45463</v>
      </c>
      <c r="H6865" s="4">
        <v>100000001</v>
      </c>
      <c r="I6865" s="4">
        <v>5000000</v>
      </c>
      <c r="J6865" s="4">
        <v>23333334</v>
      </c>
      <c r="K6865" s="4">
        <v>0</v>
      </c>
      <c r="L6865" s="4">
        <v>13333333</v>
      </c>
      <c r="M6865" s="4">
        <v>10000001</v>
      </c>
      <c r="N6865" s="4">
        <v>0</v>
      </c>
      <c r="O6865" s="4">
        <v>0</v>
      </c>
      <c r="P6865" s="4">
        <v>13333333</v>
      </c>
      <c r="Q6865" s="4">
        <v>76666667</v>
      </c>
    </row>
    <row r="6866" spans="1:17" outlineLevel="2" x14ac:dyDescent="0.25">
      <c r="A6866" s="2">
        <v>1</v>
      </c>
      <c r="B6866" t="s">
        <v>41</v>
      </c>
      <c r="C6866" t="str">
        <f t="shared" si="107"/>
        <v>101</v>
      </c>
      <c r="D6866" t="s">
        <v>4</v>
      </c>
      <c r="E6866" t="s">
        <v>17</v>
      </c>
      <c r="F6866" t="s">
        <v>8</v>
      </c>
      <c r="G6866" s="3">
        <v>45463</v>
      </c>
      <c r="H6866" s="4">
        <v>132000000</v>
      </c>
      <c r="I6866" s="4">
        <v>6600000</v>
      </c>
      <c r="J6866" s="4">
        <v>30800000</v>
      </c>
      <c r="K6866" s="4">
        <v>0</v>
      </c>
      <c r="L6866" s="4">
        <v>17600000</v>
      </c>
      <c r="M6866" s="4">
        <v>13200000</v>
      </c>
      <c r="N6866" s="4">
        <v>0</v>
      </c>
      <c r="O6866" s="4">
        <v>0</v>
      </c>
      <c r="P6866" s="4">
        <v>17600000</v>
      </c>
      <c r="Q6866" s="4">
        <v>101200000</v>
      </c>
    </row>
    <row r="6867" spans="1:17" outlineLevel="2" x14ac:dyDescent="0.25">
      <c r="A6867" s="2">
        <v>1</v>
      </c>
      <c r="B6867" t="s">
        <v>42</v>
      </c>
      <c r="C6867" t="str">
        <f t="shared" si="107"/>
        <v>101</v>
      </c>
      <c r="D6867" t="s">
        <v>4</v>
      </c>
      <c r="E6867" t="s">
        <v>12</v>
      </c>
      <c r="F6867" t="s">
        <v>8</v>
      </c>
      <c r="G6867" s="3">
        <v>45463</v>
      </c>
      <c r="H6867" s="4">
        <v>72700000</v>
      </c>
      <c r="I6867" s="4">
        <v>3635000</v>
      </c>
      <c r="J6867" s="4">
        <v>16963333</v>
      </c>
      <c r="K6867" s="4">
        <v>0</v>
      </c>
      <c r="L6867" s="4">
        <v>13328333</v>
      </c>
      <c r="M6867" s="4">
        <v>3635000</v>
      </c>
      <c r="N6867" s="4">
        <v>0</v>
      </c>
      <c r="O6867" s="4">
        <v>0</v>
      </c>
      <c r="P6867" s="4">
        <v>13328333</v>
      </c>
      <c r="Q6867" s="4">
        <v>55736667</v>
      </c>
    </row>
    <row r="6868" spans="1:17" outlineLevel="2" x14ac:dyDescent="0.25">
      <c r="A6868" s="2">
        <v>1</v>
      </c>
      <c r="B6868" t="s">
        <v>42</v>
      </c>
      <c r="C6868" t="str">
        <f t="shared" si="107"/>
        <v>101</v>
      </c>
      <c r="D6868" t="s">
        <v>4</v>
      </c>
      <c r="E6868" t="s">
        <v>17</v>
      </c>
      <c r="F6868" t="s">
        <v>8</v>
      </c>
      <c r="G6868" s="3">
        <v>45463</v>
      </c>
      <c r="H6868" s="4">
        <v>47300000</v>
      </c>
      <c r="I6868" s="4">
        <v>2365000</v>
      </c>
      <c r="J6868" s="4">
        <v>11036667</v>
      </c>
      <c r="K6868" s="4">
        <v>0</v>
      </c>
      <c r="L6868" s="4">
        <v>8671667</v>
      </c>
      <c r="M6868" s="4">
        <v>2365000</v>
      </c>
      <c r="N6868" s="4">
        <v>0</v>
      </c>
      <c r="O6868" s="4">
        <v>0</v>
      </c>
      <c r="P6868" s="4">
        <v>8671667</v>
      </c>
      <c r="Q6868" s="4">
        <v>36263333</v>
      </c>
    </row>
    <row r="6869" spans="1:17" outlineLevel="2" x14ac:dyDescent="0.25">
      <c r="A6869" s="2">
        <v>1</v>
      </c>
      <c r="B6869" t="s">
        <v>43</v>
      </c>
      <c r="C6869" t="str">
        <f t="shared" si="107"/>
        <v>101</v>
      </c>
      <c r="D6869" t="s">
        <v>4</v>
      </c>
      <c r="E6869" t="s">
        <v>12</v>
      </c>
      <c r="F6869" t="s">
        <v>8</v>
      </c>
      <c r="G6869" s="3">
        <v>45463</v>
      </c>
      <c r="H6869" s="4">
        <v>312700000</v>
      </c>
      <c r="I6869" s="4">
        <v>15635000</v>
      </c>
      <c r="J6869" s="4">
        <v>72963333</v>
      </c>
      <c r="K6869" s="4">
        <v>0</v>
      </c>
      <c r="L6869" s="4">
        <v>57328333</v>
      </c>
      <c r="M6869" s="4">
        <v>15635000</v>
      </c>
      <c r="N6869" s="4">
        <v>0</v>
      </c>
      <c r="O6869" s="4">
        <v>0</v>
      </c>
      <c r="P6869" s="4">
        <v>57328333</v>
      </c>
      <c r="Q6869" s="4">
        <v>239736667</v>
      </c>
    </row>
    <row r="6870" spans="1:17" outlineLevel="2" x14ac:dyDescent="0.25">
      <c r="A6870" s="2">
        <v>1</v>
      </c>
      <c r="B6870" t="s">
        <v>43</v>
      </c>
      <c r="C6870" t="str">
        <f t="shared" si="107"/>
        <v>101</v>
      </c>
      <c r="D6870" t="s">
        <v>4</v>
      </c>
      <c r="E6870" t="s">
        <v>17</v>
      </c>
      <c r="F6870" t="s">
        <v>8</v>
      </c>
      <c r="G6870" s="3">
        <v>45463</v>
      </c>
      <c r="H6870" s="4">
        <v>107300000</v>
      </c>
      <c r="I6870" s="4">
        <v>5365000</v>
      </c>
      <c r="J6870" s="4">
        <v>25036667</v>
      </c>
      <c r="K6870" s="4">
        <v>0</v>
      </c>
      <c r="L6870" s="4">
        <v>19671667</v>
      </c>
      <c r="M6870" s="4">
        <v>5365000</v>
      </c>
      <c r="N6870" s="4">
        <v>0</v>
      </c>
      <c r="O6870" s="4">
        <v>0</v>
      </c>
      <c r="P6870" s="4">
        <v>19671667</v>
      </c>
      <c r="Q6870" s="4">
        <v>82263333</v>
      </c>
    </row>
    <row r="6871" spans="1:17" outlineLevel="2" x14ac:dyDescent="0.25">
      <c r="A6871" s="2">
        <v>1</v>
      </c>
      <c r="B6871" t="s">
        <v>122</v>
      </c>
      <c r="C6871" t="str">
        <f t="shared" si="107"/>
        <v>090</v>
      </c>
      <c r="D6871" t="s">
        <v>4</v>
      </c>
      <c r="E6871" t="s">
        <v>120</v>
      </c>
      <c r="F6871" t="s">
        <v>8</v>
      </c>
      <c r="G6871" s="3">
        <v>45463</v>
      </c>
      <c r="H6871" s="4">
        <v>0</v>
      </c>
      <c r="I6871" s="4">
        <v>75117600</v>
      </c>
      <c r="J6871" s="4">
        <v>439262567</v>
      </c>
      <c r="K6871" s="4">
        <v>0</v>
      </c>
      <c r="L6871" s="4">
        <v>0</v>
      </c>
      <c r="M6871" s="4">
        <v>0</v>
      </c>
      <c r="N6871" s="4">
        <v>0</v>
      </c>
      <c r="O6871" s="4">
        <v>0</v>
      </c>
      <c r="P6871" s="4">
        <v>0</v>
      </c>
      <c r="Q6871" s="4">
        <v>0</v>
      </c>
    </row>
    <row r="6872" spans="1:17" outlineLevel="2" x14ac:dyDescent="0.25">
      <c r="A6872" s="2">
        <v>1</v>
      </c>
      <c r="B6872" t="s">
        <v>1043</v>
      </c>
      <c r="C6872" t="str">
        <f t="shared" si="107"/>
        <v>924</v>
      </c>
      <c r="D6872" t="s">
        <v>4</v>
      </c>
      <c r="E6872" t="s">
        <v>112</v>
      </c>
      <c r="F6872" t="s">
        <v>13</v>
      </c>
      <c r="G6872" s="3">
        <v>45464</v>
      </c>
      <c r="H6872" s="4">
        <v>5396074892</v>
      </c>
      <c r="I6872" s="4">
        <v>1350979471</v>
      </c>
      <c r="J6872" s="4">
        <v>2814185237</v>
      </c>
      <c r="K6872" s="4">
        <v>0</v>
      </c>
      <c r="L6872" s="4">
        <v>2814185237</v>
      </c>
      <c r="M6872" s="4">
        <v>0</v>
      </c>
      <c r="N6872" s="4">
        <v>0</v>
      </c>
      <c r="O6872" s="4">
        <v>0</v>
      </c>
      <c r="P6872" s="4">
        <v>2814185237</v>
      </c>
      <c r="Q6872" s="4">
        <v>2581889655</v>
      </c>
    </row>
    <row r="6873" spans="1:17" outlineLevel="2" x14ac:dyDescent="0.25">
      <c r="A6873" s="2">
        <v>1</v>
      </c>
      <c r="B6873" t="s">
        <v>1044</v>
      </c>
      <c r="C6873" t="str">
        <f t="shared" si="107"/>
        <v>926</v>
      </c>
      <c r="D6873" t="s">
        <v>4</v>
      </c>
      <c r="E6873" t="s">
        <v>59</v>
      </c>
      <c r="F6873" t="s">
        <v>13</v>
      </c>
      <c r="G6873" s="3">
        <v>45464</v>
      </c>
      <c r="H6873" s="4">
        <v>6394979908</v>
      </c>
      <c r="I6873" s="4">
        <v>1018013821</v>
      </c>
      <c r="J6873" s="4">
        <v>3856677710</v>
      </c>
      <c r="K6873" s="4">
        <v>0</v>
      </c>
      <c r="L6873" s="4">
        <v>2838663889</v>
      </c>
      <c r="M6873" s="4">
        <v>1018013821</v>
      </c>
      <c r="N6873" s="4">
        <v>0</v>
      </c>
      <c r="O6873" s="4">
        <v>0</v>
      </c>
      <c r="P6873" s="4">
        <v>2838663889</v>
      </c>
      <c r="Q6873" s="4">
        <v>2538302198</v>
      </c>
    </row>
    <row r="6874" spans="1:17" outlineLevel="2" x14ac:dyDescent="0.25">
      <c r="A6874" s="2">
        <v>1</v>
      </c>
      <c r="B6874" t="s">
        <v>152</v>
      </c>
      <c r="C6874" t="str">
        <f t="shared" si="107"/>
        <v>925</v>
      </c>
      <c r="D6874" t="s">
        <v>4</v>
      </c>
      <c r="E6874" t="s">
        <v>59</v>
      </c>
      <c r="F6874" t="s">
        <v>13</v>
      </c>
      <c r="G6874" s="3">
        <v>45464</v>
      </c>
      <c r="H6874" s="4">
        <v>5700929538</v>
      </c>
      <c r="I6874" s="4">
        <v>1018013821</v>
      </c>
      <c r="J6874" s="4">
        <v>2833724850</v>
      </c>
      <c r="K6874" s="4">
        <v>0</v>
      </c>
      <c r="L6874" s="4">
        <v>2833724850</v>
      </c>
      <c r="M6874" s="4">
        <v>0</v>
      </c>
      <c r="N6874" s="4">
        <v>0</v>
      </c>
      <c r="O6874" s="4">
        <v>0</v>
      </c>
      <c r="P6874" s="4">
        <v>2833724850</v>
      </c>
      <c r="Q6874" s="4">
        <v>2867204688</v>
      </c>
    </row>
    <row r="6875" spans="1:17" outlineLevel="2" x14ac:dyDescent="0.25">
      <c r="A6875" s="2">
        <v>1</v>
      </c>
      <c r="B6875" t="s">
        <v>130</v>
      </c>
      <c r="C6875" t="str">
        <f t="shared" si="107"/>
        <v>082</v>
      </c>
      <c r="D6875" t="s">
        <v>4</v>
      </c>
      <c r="E6875" t="s">
        <v>12</v>
      </c>
      <c r="F6875" t="s">
        <v>8</v>
      </c>
      <c r="G6875" s="3">
        <v>45467</v>
      </c>
      <c r="H6875" s="4">
        <v>325422000</v>
      </c>
      <c r="I6875" s="4">
        <v>35790000</v>
      </c>
      <c r="J6875" s="4">
        <v>122388334</v>
      </c>
      <c r="K6875" s="4">
        <v>0</v>
      </c>
      <c r="L6875" s="4">
        <v>51166156.5</v>
      </c>
      <c r="M6875" s="4">
        <v>71222177.5</v>
      </c>
      <c r="N6875" s="4">
        <v>0</v>
      </c>
      <c r="O6875" s="4">
        <v>0</v>
      </c>
      <c r="P6875" s="4">
        <v>51166156.5</v>
      </c>
      <c r="Q6875" s="4">
        <v>203033666</v>
      </c>
    </row>
    <row r="6876" spans="1:17" outlineLevel="2" x14ac:dyDescent="0.25">
      <c r="A6876" s="2">
        <v>1</v>
      </c>
      <c r="B6876" t="s">
        <v>130</v>
      </c>
      <c r="C6876" t="str">
        <f t="shared" si="107"/>
        <v>082</v>
      </c>
      <c r="D6876" t="s">
        <v>4</v>
      </c>
      <c r="E6876" t="s">
        <v>131</v>
      </c>
      <c r="F6876" t="s">
        <v>8</v>
      </c>
      <c r="G6876" s="3">
        <v>45467</v>
      </c>
      <c r="H6876" s="4">
        <v>133038000</v>
      </c>
      <c r="I6876" s="4">
        <v>6594000</v>
      </c>
      <c r="J6876" s="4">
        <v>40181666</v>
      </c>
      <c r="K6876" s="4">
        <v>0</v>
      </c>
      <c r="L6876" s="4">
        <v>24106666</v>
      </c>
      <c r="M6876" s="4">
        <v>16075000</v>
      </c>
      <c r="N6876" s="4">
        <v>0</v>
      </c>
      <c r="O6876" s="4">
        <v>0</v>
      </c>
      <c r="P6876" s="4">
        <v>24106666</v>
      </c>
      <c r="Q6876" s="4">
        <v>92856334</v>
      </c>
    </row>
    <row r="6877" spans="1:17" outlineLevel="2" x14ac:dyDescent="0.25">
      <c r="A6877" s="2">
        <v>1</v>
      </c>
      <c r="B6877" t="s">
        <v>102</v>
      </c>
      <c r="C6877" t="str">
        <f t="shared" si="107"/>
        <v>091</v>
      </c>
      <c r="D6877" t="s">
        <v>4</v>
      </c>
      <c r="E6877" t="s">
        <v>12</v>
      </c>
      <c r="F6877" t="s">
        <v>8</v>
      </c>
      <c r="G6877" s="3">
        <v>45467</v>
      </c>
      <c r="H6877" s="4">
        <v>1445965670</v>
      </c>
      <c r="I6877" s="4">
        <v>200153991</v>
      </c>
      <c r="J6877" s="4">
        <v>704399510</v>
      </c>
      <c r="K6877" s="4">
        <v>0</v>
      </c>
      <c r="L6877" s="4">
        <v>250712183.66999999</v>
      </c>
      <c r="M6877" s="4">
        <v>453687326.32999998</v>
      </c>
      <c r="N6877" s="4">
        <v>0</v>
      </c>
      <c r="O6877" s="4">
        <v>0</v>
      </c>
      <c r="P6877" s="4">
        <v>250712183.66999999</v>
      </c>
      <c r="Q6877" s="4">
        <v>741566160</v>
      </c>
    </row>
    <row r="6878" spans="1:17" outlineLevel="2" x14ac:dyDescent="0.25">
      <c r="A6878" s="2">
        <v>1</v>
      </c>
      <c r="B6878" t="s">
        <v>102</v>
      </c>
      <c r="C6878" t="str">
        <f t="shared" si="107"/>
        <v>091</v>
      </c>
      <c r="D6878" t="s">
        <v>4</v>
      </c>
      <c r="E6878" t="s">
        <v>12</v>
      </c>
      <c r="F6878" t="s">
        <v>10</v>
      </c>
      <c r="G6878" s="3">
        <v>45467</v>
      </c>
      <c r="H6878" s="4">
        <v>920146489</v>
      </c>
      <c r="I6878" s="4">
        <v>757324</v>
      </c>
      <c r="J6878" s="4">
        <v>909039063</v>
      </c>
      <c r="K6878" s="4">
        <v>0</v>
      </c>
      <c r="L6878" s="4">
        <v>0</v>
      </c>
      <c r="M6878" s="4">
        <v>909039063</v>
      </c>
      <c r="N6878" s="4">
        <v>0</v>
      </c>
      <c r="O6878" s="4">
        <v>0</v>
      </c>
      <c r="P6878" s="4">
        <v>0</v>
      </c>
      <c r="Q6878" s="4">
        <v>11107426</v>
      </c>
    </row>
    <row r="6879" spans="1:17" outlineLevel="2" x14ac:dyDescent="0.25">
      <c r="A6879" s="2">
        <v>1</v>
      </c>
      <c r="B6879" t="s">
        <v>102</v>
      </c>
      <c r="C6879" t="str">
        <f t="shared" si="107"/>
        <v>091</v>
      </c>
      <c r="D6879" t="s">
        <v>4</v>
      </c>
      <c r="E6879" t="s">
        <v>103</v>
      </c>
      <c r="F6879" t="s">
        <v>8</v>
      </c>
      <c r="G6879" s="3">
        <v>45467</v>
      </c>
      <c r="H6879" s="4">
        <v>1966653970</v>
      </c>
      <c r="I6879" s="4">
        <v>154479801</v>
      </c>
      <c r="J6879" s="4">
        <v>756731194</v>
      </c>
      <c r="K6879" s="4">
        <v>0</v>
      </c>
      <c r="L6879" s="4">
        <v>438128428.67000002</v>
      </c>
      <c r="M6879" s="4">
        <v>318602765.32999998</v>
      </c>
      <c r="N6879" s="4">
        <v>0</v>
      </c>
      <c r="O6879" s="4">
        <v>0</v>
      </c>
      <c r="P6879" s="4">
        <v>438128428.67000002</v>
      </c>
      <c r="Q6879" s="4">
        <v>1209922776</v>
      </c>
    </row>
    <row r="6880" spans="1:17" outlineLevel="2" x14ac:dyDescent="0.25">
      <c r="A6880" s="2">
        <v>1</v>
      </c>
      <c r="B6880" t="s">
        <v>102</v>
      </c>
      <c r="C6880" t="str">
        <f t="shared" si="107"/>
        <v>091</v>
      </c>
      <c r="D6880" t="s">
        <v>4</v>
      </c>
      <c r="E6880" t="s">
        <v>103</v>
      </c>
      <c r="F6880" t="s">
        <v>10</v>
      </c>
      <c r="G6880" s="3">
        <v>45467</v>
      </c>
      <c r="H6880" s="4">
        <v>148514288</v>
      </c>
      <c r="I6880" s="4">
        <v>28252137</v>
      </c>
      <c r="J6880" s="4">
        <v>74945618</v>
      </c>
      <c r="K6880" s="4">
        <v>0</v>
      </c>
      <c r="L6880" s="4">
        <v>0</v>
      </c>
      <c r="M6880" s="4">
        <v>74945618</v>
      </c>
      <c r="N6880" s="4">
        <v>0</v>
      </c>
      <c r="O6880" s="4">
        <v>0</v>
      </c>
      <c r="P6880" s="4">
        <v>0</v>
      </c>
      <c r="Q6880" s="4">
        <v>73568670</v>
      </c>
    </row>
    <row r="6881" spans="1:17" outlineLevel="2" x14ac:dyDescent="0.25">
      <c r="A6881" s="2">
        <v>1</v>
      </c>
      <c r="B6881" t="s">
        <v>999</v>
      </c>
      <c r="C6881" t="str">
        <f t="shared" si="107"/>
        <v>091</v>
      </c>
      <c r="D6881" t="s">
        <v>4</v>
      </c>
      <c r="E6881" t="s">
        <v>12</v>
      </c>
      <c r="F6881" t="s">
        <v>8</v>
      </c>
      <c r="G6881" s="3">
        <v>45467</v>
      </c>
      <c r="H6881" s="4">
        <v>105203595</v>
      </c>
      <c r="I6881" s="4">
        <v>5260180</v>
      </c>
      <c r="J6881" s="4">
        <v>28054292</v>
      </c>
      <c r="K6881" s="4">
        <v>0</v>
      </c>
      <c r="L6881" s="4">
        <v>17213517.170000002</v>
      </c>
      <c r="M6881" s="4">
        <v>10840774.83</v>
      </c>
      <c r="N6881" s="4">
        <v>0</v>
      </c>
      <c r="O6881" s="4">
        <v>0</v>
      </c>
      <c r="P6881" s="4">
        <v>17213517.170000002</v>
      </c>
      <c r="Q6881" s="4">
        <v>77149303</v>
      </c>
    </row>
    <row r="6882" spans="1:17" outlineLevel="2" x14ac:dyDescent="0.25">
      <c r="A6882" s="2">
        <v>1</v>
      </c>
      <c r="B6882" t="s">
        <v>999</v>
      </c>
      <c r="C6882" t="str">
        <f t="shared" si="107"/>
        <v>091</v>
      </c>
      <c r="D6882" t="s">
        <v>4</v>
      </c>
      <c r="E6882" t="s">
        <v>12</v>
      </c>
      <c r="F6882" t="s">
        <v>10</v>
      </c>
      <c r="G6882" s="3">
        <v>45467</v>
      </c>
      <c r="H6882" s="4">
        <v>34573508</v>
      </c>
      <c r="I6882" s="4">
        <v>1728675</v>
      </c>
      <c r="J6882" s="4">
        <v>9219602</v>
      </c>
      <c r="K6882" s="4">
        <v>0</v>
      </c>
      <c r="L6882" s="4">
        <v>0</v>
      </c>
      <c r="M6882" s="4">
        <v>9219602</v>
      </c>
      <c r="N6882" s="4">
        <v>0</v>
      </c>
      <c r="O6882" s="4">
        <v>0</v>
      </c>
      <c r="P6882" s="4">
        <v>0</v>
      </c>
      <c r="Q6882" s="4">
        <v>25353906</v>
      </c>
    </row>
    <row r="6883" spans="1:17" outlineLevel="2" x14ac:dyDescent="0.25">
      <c r="A6883" s="2">
        <v>1</v>
      </c>
      <c r="B6883" t="s">
        <v>999</v>
      </c>
      <c r="C6883" t="str">
        <f t="shared" si="107"/>
        <v>091</v>
      </c>
      <c r="D6883" t="s">
        <v>4</v>
      </c>
      <c r="E6883" t="s">
        <v>103</v>
      </c>
      <c r="F6883" t="s">
        <v>8</v>
      </c>
      <c r="G6883" s="3">
        <v>45467</v>
      </c>
      <c r="H6883" s="4">
        <v>454139517</v>
      </c>
      <c r="I6883" s="4">
        <v>22706376</v>
      </c>
      <c r="J6883" s="4">
        <v>121101671</v>
      </c>
      <c r="K6883" s="4">
        <v>0</v>
      </c>
      <c r="L6883" s="4">
        <v>67488263.329999998</v>
      </c>
      <c r="M6883" s="4">
        <v>53613407.670000002</v>
      </c>
      <c r="N6883" s="4">
        <v>0</v>
      </c>
      <c r="O6883" s="4">
        <v>0</v>
      </c>
      <c r="P6883" s="4">
        <v>67488263.329999998</v>
      </c>
      <c r="Q6883" s="4">
        <v>333037846</v>
      </c>
    </row>
    <row r="6884" spans="1:17" outlineLevel="2" x14ac:dyDescent="0.25">
      <c r="A6884" s="2">
        <v>1</v>
      </c>
      <c r="B6884" t="s">
        <v>999</v>
      </c>
      <c r="C6884" t="str">
        <f t="shared" si="107"/>
        <v>091</v>
      </c>
      <c r="D6884" t="s">
        <v>4</v>
      </c>
      <c r="E6884" t="s">
        <v>103</v>
      </c>
      <c r="F6884" t="s">
        <v>10</v>
      </c>
      <c r="G6884" s="3">
        <v>45467</v>
      </c>
      <c r="H6884" s="4">
        <v>33127080</v>
      </c>
      <c r="I6884" s="4">
        <v>1656354</v>
      </c>
      <c r="J6884" s="4">
        <v>8833888</v>
      </c>
      <c r="K6884" s="4">
        <v>0</v>
      </c>
      <c r="L6884" s="4">
        <v>0</v>
      </c>
      <c r="M6884" s="4">
        <v>8833888</v>
      </c>
      <c r="N6884" s="4">
        <v>0</v>
      </c>
      <c r="O6884" s="4">
        <v>0</v>
      </c>
      <c r="P6884" s="4">
        <v>0</v>
      </c>
      <c r="Q6884" s="4">
        <v>24293192</v>
      </c>
    </row>
    <row r="6885" spans="1:17" outlineLevel="2" x14ac:dyDescent="0.25">
      <c r="A6885" s="2">
        <v>1</v>
      </c>
      <c r="B6885" t="s">
        <v>1000</v>
      </c>
      <c r="C6885" t="str">
        <f t="shared" si="107"/>
        <v>091</v>
      </c>
      <c r="D6885" t="s">
        <v>4</v>
      </c>
      <c r="E6885" t="s">
        <v>12</v>
      </c>
      <c r="F6885" t="s">
        <v>8</v>
      </c>
      <c r="G6885" s="3">
        <v>45467</v>
      </c>
      <c r="H6885" s="4">
        <v>135876846</v>
      </c>
      <c r="I6885" s="4">
        <v>6793842</v>
      </c>
      <c r="J6885" s="4">
        <v>36233825</v>
      </c>
      <c r="K6885" s="4">
        <v>0</v>
      </c>
      <c r="L6885" s="4">
        <v>21760754.59</v>
      </c>
      <c r="M6885" s="4">
        <v>14473070.41</v>
      </c>
      <c r="N6885" s="4">
        <v>0</v>
      </c>
      <c r="O6885" s="4">
        <v>0</v>
      </c>
      <c r="P6885" s="4">
        <v>21760754.59</v>
      </c>
      <c r="Q6885" s="4">
        <v>99643021</v>
      </c>
    </row>
    <row r="6886" spans="1:17" outlineLevel="2" x14ac:dyDescent="0.25">
      <c r="A6886" s="2">
        <v>1</v>
      </c>
      <c r="B6886" t="s">
        <v>1000</v>
      </c>
      <c r="C6886" t="str">
        <f t="shared" si="107"/>
        <v>091</v>
      </c>
      <c r="D6886" t="s">
        <v>4</v>
      </c>
      <c r="E6886" t="s">
        <v>103</v>
      </c>
      <c r="F6886" t="s">
        <v>8</v>
      </c>
      <c r="G6886" s="3">
        <v>45467</v>
      </c>
      <c r="H6886" s="4">
        <v>355068919</v>
      </c>
      <c r="I6886" s="4">
        <v>17753446</v>
      </c>
      <c r="J6886" s="4">
        <v>94685045</v>
      </c>
      <c r="K6886" s="4">
        <v>0</v>
      </c>
      <c r="L6886" s="4">
        <v>53563854.149999999</v>
      </c>
      <c r="M6886" s="4">
        <v>41121190.850000001</v>
      </c>
      <c r="N6886" s="4">
        <v>0</v>
      </c>
      <c r="O6886" s="4">
        <v>0</v>
      </c>
      <c r="P6886" s="4">
        <v>53563854.149999999</v>
      </c>
      <c r="Q6886" s="4">
        <v>260383874</v>
      </c>
    </row>
    <row r="6887" spans="1:17" outlineLevel="2" x14ac:dyDescent="0.25">
      <c r="A6887" s="2">
        <v>1</v>
      </c>
      <c r="B6887" t="s">
        <v>1000</v>
      </c>
      <c r="C6887" t="str">
        <f t="shared" si="107"/>
        <v>091</v>
      </c>
      <c r="D6887" t="s">
        <v>4</v>
      </c>
      <c r="E6887" t="s">
        <v>103</v>
      </c>
      <c r="F6887" t="s">
        <v>10</v>
      </c>
      <c r="G6887" s="3">
        <v>45467</v>
      </c>
      <c r="H6887" s="4">
        <v>54805238</v>
      </c>
      <c r="I6887" s="4">
        <v>2740262</v>
      </c>
      <c r="J6887" s="4">
        <v>14614730</v>
      </c>
      <c r="K6887" s="4">
        <v>0</v>
      </c>
      <c r="L6887" s="4">
        <v>0</v>
      </c>
      <c r="M6887" s="4">
        <v>14614730</v>
      </c>
      <c r="N6887" s="4">
        <v>0</v>
      </c>
      <c r="O6887" s="4">
        <v>0</v>
      </c>
      <c r="P6887" s="4">
        <v>0</v>
      </c>
      <c r="Q6887" s="4">
        <v>40190508</v>
      </c>
    </row>
    <row r="6888" spans="1:17" outlineLevel="2" x14ac:dyDescent="0.25">
      <c r="A6888" s="2">
        <v>1</v>
      </c>
      <c r="B6888" t="s">
        <v>1001</v>
      </c>
      <c r="C6888" t="str">
        <f t="shared" si="107"/>
        <v>091</v>
      </c>
      <c r="D6888" t="s">
        <v>4</v>
      </c>
      <c r="E6888" t="s">
        <v>12</v>
      </c>
      <c r="F6888" t="s">
        <v>8</v>
      </c>
      <c r="G6888" s="3">
        <v>45467</v>
      </c>
      <c r="H6888" s="4">
        <v>37432942</v>
      </c>
      <c r="I6888" s="4">
        <v>1871647</v>
      </c>
      <c r="J6888" s="4">
        <v>9982118</v>
      </c>
      <c r="K6888" s="4">
        <v>0</v>
      </c>
      <c r="L6888" s="4">
        <v>4546368.34</v>
      </c>
      <c r="M6888" s="4">
        <v>5435749.6600000001</v>
      </c>
      <c r="N6888" s="4">
        <v>0</v>
      </c>
      <c r="O6888" s="4">
        <v>0</v>
      </c>
      <c r="P6888" s="4">
        <v>4546368.34</v>
      </c>
      <c r="Q6888" s="4">
        <v>27450824</v>
      </c>
    </row>
    <row r="6889" spans="1:17" outlineLevel="2" x14ac:dyDescent="0.25">
      <c r="A6889" s="2">
        <v>1</v>
      </c>
      <c r="B6889" t="s">
        <v>1001</v>
      </c>
      <c r="C6889" t="str">
        <f t="shared" si="107"/>
        <v>091</v>
      </c>
      <c r="D6889" t="s">
        <v>4</v>
      </c>
      <c r="E6889" t="s">
        <v>103</v>
      </c>
      <c r="F6889" t="s">
        <v>8</v>
      </c>
      <c r="G6889" s="3">
        <v>45467</v>
      </c>
      <c r="H6889" s="4">
        <v>161362229</v>
      </c>
      <c r="I6889" s="4">
        <v>8068111</v>
      </c>
      <c r="J6889" s="4">
        <v>43029927</v>
      </c>
      <c r="K6889" s="4">
        <v>0</v>
      </c>
      <c r="L6889" s="4">
        <v>23705784.059999999</v>
      </c>
      <c r="M6889" s="4">
        <v>19324142.940000001</v>
      </c>
      <c r="N6889" s="4">
        <v>0</v>
      </c>
      <c r="O6889" s="4">
        <v>0</v>
      </c>
      <c r="P6889" s="4">
        <v>23705784.059999999</v>
      </c>
      <c r="Q6889" s="4">
        <v>118332302</v>
      </c>
    </row>
    <row r="6890" spans="1:17" outlineLevel="2" x14ac:dyDescent="0.25">
      <c r="A6890" s="2">
        <v>1</v>
      </c>
      <c r="B6890" t="s">
        <v>1001</v>
      </c>
      <c r="C6890" t="str">
        <f t="shared" si="107"/>
        <v>091</v>
      </c>
      <c r="D6890" t="s">
        <v>4</v>
      </c>
      <c r="E6890" t="s">
        <v>103</v>
      </c>
      <c r="F6890" t="s">
        <v>10</v>
      </c>
      <c r="G6890" s="3">
        <v>45467</v>
      </c>
      <c r="H6890" s="4">
        <v>28376378</v>
      </c>
      <c r="I6890" s="4">
        <v>1418819</v>
      </c>
      <c r="J6890" s="4">
        <v>7567034</v>
      </c>
      <c r="K6890" s="4">
        <v>0</v>
      </c>
      <c r="L6890" s="4">
        <v>0</v>
      </c>
      <c r="M6890" s="4">
        <v>7567034</v>
      </c>
      <c r="N6890" s="4">
        <v>0</v>
      </c>
      <c r="O6890" s="4">
        <v>0</v>
      </c>
      <c r="P6890" s="4">
        <v>0</v>
      </c>
      <c r="Q6890" s="4">
        <v>20809344</v>
      </c>
    </row>
    <row r="6891" spans="1:17" outlineLevel="2" x14ac:dyDescent="0.25">
      <c r="A6891" s="2">
        <v>1</v>
      </c>
      <c r="B6891" t="s">
        <v>1002</v>
      </c>
      <c r="C6891" t="str">
        <f t="shared" si="107"/>
        <v>091</v>
      </c>
      <c r="D6891" t="s">
        <v>4</v>
      </c>
      <c r="E6891" t="s">
        <v>12</v>
      </c>
      <c r="F6891" t="s">
        <v>8</v>
      </c>
      <c r="G6891" s="3">
        <v>45467</v>
      </c>
      <c r="H6891" s="4">
        <v>43410280</v>
      </c>
      <c r="I6891" s="4">
        <v>2170514</v>
      </c>
      <c r="J6891" s="4">
        <v>11576075</v>
      </c>
      <c r="K6891" s="4">
        <v>0</v>
      </c>
      <c r="L6891" s="4">
        <v>6252614.8399999999</v>
      </c>
      <c r="M6891" s="4">
        <v>5323460.16</v>
      </c>
      <c r="N6891" s="4">
        <v>0</v>
      </c>
      <c r="O6891" s="4">
        <v>0</v>
      </c>
      <c r="P6891" s="4">
        <v>6252614.8399999999</v>
      </c>
      <c r="Q6891" s="4">
        <v>31834205</v>
      </c>
    </row>
    <row r="6892" spans="1:17" outlineLevel="2" x14ac:dyDescent="0.25">
      <c r="A6892" s="2">
        <v>1</v>
      </c>
      <c r="B6892" t="s">
        <v>1002</v>
      </c>
      <c r="C6892" t="str">
        <f t="shared" si="107"/>
        <v>091</v>
      </c>
      <c r="D6892" t="s">
        <v>4</v>
      </c>
      <c r="E6892" t="s">
        <v>12</v>
      </c>
      <c r="F6892" t="s">
        <v>10</v>
      </c>
      <c r="G6892" s="3">
        <v>45467</v>
      </c>
      <c r="H6892" s="4">
        <v>13170860</v>
      </c>
      <c r="I6892" s="4">
        <v>658543</v>
      </c>
      <c r="J6892" s="4">
        <v>3512229</v>
      </c>
      <c r="K6892" s="4">
        <v>0</v>
      </c>
      <c r="L6892" s="4">
        <v>0</v>
      </c>
      <c r="M6892" s="4">
        <v>3512229</v>
      </c>
      <c r="N6892" s="4">
        <v>0</v>
      </c>
      <c r="O6892" s="4">
        <v>0</v>
      </c>
      <c r="P6892" s="4">
        <v>0</v>
      </c>
      <c r="Q6892" s="4">
        <v>9658631</v>
      </c>
    </row>
    <row r="6893" spans="1:17" outlineLevel="2" x14ac:dyDescent="0.25">
      <c r="A6893" s="2">
        <v>1</v>
      </c>
      <c r="B6893" t="s">
        <v>1002</v>
      </c>
      <c r="C6893" t="str">
        <f t="shared" si="107"/>
        <v>091</v>
      </c>
      <c r="D6893" t="s">
        <v>4</v>
      </c>
      <c r="E6893" t="s">
        <v>103</v>
      </c>
      <c r="F6893" t="s">
        <v>8</v>
      </c>
      <c r="G6893" s="3">
        <v>45467</v>
      </c>
      <c r="H6893" s="4">
        <v>168896655</v>
      </c>
      <c r="I6893" s="4">
        <v>8445433</v>
      </c>
      <c r="J6893" s="4">
        <v>45041308</v>
      </c>
      <c r="K6893" s="4">
        <v>0</v>
      </c>
      <c r="L6893" s="4">
        <v>26970041.010000002</v>
      </c>
      <c r="M6893" s="4">
        <v>18071266.989999998</v>
      </c>
      <c r="N6893" s="4">
        <v>0</v>
      </c>
      <c r="O6893" s="4">
        <v>0</v>
      </c>
      <c r="P6893" s="4">
        <v>26970041.010000002</v>
      </c>
      <c r="Q6893" s="4">
        <v>123855347</v>
      </c>
    </row>
    <row r="6894" spans="1:17" outlineLevel="2" x14ac:dyDescent="0.25">
      <c r="A6894" s="2">
        <v>1</v>
      </c>
      <c r="B6894" t="s">
        <v>1002</v>
      </c>
      <c r="C6894" t="str">
        <f t="shared" si="107"/>
        <v>091</v>
      </c>
      <c r="D6894" t="s">
        <v>4</v>
      </c>
      <c r="E6894" t="s">
        <v>103</v>
      </c>
      <c r="F6894" t="s">
        <v>10</v>
      </c>
      <c r="G6894" s="3">
        <v>45467</v>
      </c>
      <c r="H6894" s="4">
        <v>15205520</v>
      </c>
      <c r="I6894" s="4">
        <v>760276</v>
      </c>
      <c r="J6894" s="4">
        <v>4054805</v>
      </c>
      <c r="K6894" s="4">
        <v>0</v>
      </c>
      <c r="L6894" s="4">
        <v>0</v>
      </c>
      <c r="M6894" s="4">
        <v>4054805</v>
      </c>
      <c r="N6894" s="4">
        <v>0</v>
      </c>
      <c r="O6894" s="4">
        <v>0</v>
      </c>
      <c r="P6894" s="4">
        <v>0</v>
      </c>
      <c r="Q6894" s="4">
        <v>11150715</v>
      </c>
    </row>
    <row r="6895" spans="1:17" outlineLevel="2" x14ac:dyDescent="0.25">
      <c r="A6895" s="2">
        <v>1</v>
      </c>
      <c r="B6895" t="s">
        <v>155</v>
      </c>
      <c r="C6895" t="str">
        <f t="shared" si="107"/>
        <v>093</v>
      </c>
      <c r="D6895" t="s">
        <v>4</v>
      </c>
      <c r="E6895" t="s">
        <v>45</v>
      </c>
      <c r="F6895" t="s">
        <v>8</v>
      </c>
      <c r="G6895" s="3">
        <v>45467</v>
      </c>
      <c r="H6895" s="4">
        <v>800664317</v>
      </c>
      <c r="I6895" s="4">
        <v>49140076</v>
      </c>
      <c r="J6895" s="4">
        <v>213720657</v>
      </c>
      <c r="K6895" s="4">
        <v>0</v>
      </c>
      <c r="L6895" s="4">
        <v>96559400</v>
      </c>
      <c r="M6895" s="4">
        <v>117161257</v>
      </c>
      <c r="N6895" s="4">
        <v>19953943.449999999</v>
      </c>
      <c r="O6895" s="4">
        <v>19953943.449999999</v>
      </c>
      <c r="P6895" s="4">
        <v>76605456.549999997</v>
      </c>
      <c r="Q6895" s="4">
        <v>586943660</v>
      </c>
    </row>
    <row r="6896" spans="1:17" outlineLevel="2" x14ac:dyDescent="0.25">
      <c r="A6896" s="2">
        <v>1</v>
      </c>
      <c r="B6896" t="s">
        <v>155</v>
      </c>
      <c r="C6896" t="str">
        <f t="shared" si="107"/>
        <v>093</v>
      </c>
      <c r="D6896" t="s">
        <v>4</v>
      </c>
      <c r="E6896" t="s">
        <v>45</v>
      </c>
      <c r="F6896" t="s">
        <v>10</v>
      </c>
      <c r="G6896" s="3">
        <v>45467</v>
      </c>
      <c r="H6896" s="4">
        <v>188752155</v>
      </c>
      <c r="I6896" s="4">
        <v>9300646</v>
      </c>
      <c r="J6896" s="4">
        <v>29517960</v>
      </c>
      <c r="K6896" s="4">
        <v>0</v>
      </c>
      <c r="L6896" s="4">
        <v>10916668</v>
      </c>
      <c r="M6896" s="4">
        <v>18601292</v>
      </c>
      <c r="N6896" s="4">
        <v>2306995</v>
      </c>
      <c r="O6896" s="4">
        <v>2306995</v>
      </c>
      <c r="P6896" s="4">
        <v>8609673</v>
      </c>
      <c r="Q6896" s="4">
        <v>159234195</v>
      </c>
    </row>
    <row r="6897" spans="1:17" outlineLevel="2" x14ac:dyDescent="0.25">
      <c r="A6897" s="2">
        <v>1</v>
      </c>
      <c r="B6897" t="s">
        <v>155</v>
      </c>
      <c r="C6897" t="str">
        <f t="shared" si="107"/>
        <v>093</v>
      </c>
      <c r="D6897" t="s">
        <v>4</v>
      </c>
      <c r="E6897" t="s">
        <v>1426</v>
      </c>
      <c r="F6897" t="s">
        <v>8</v>
      </c>
      <c r="G6897" s="3">
        <v>45467</v>
      </c>
      <c r="H6897" s="4">
        <v>4489433474</v>
      </c>
      <c r="I6897" s="4">
        <v>273545721</v>
      </c>
      <c r="J6897" s="4">
        <v>1180278050</v>
      </c>
      <c r="K6897" s="4">
        <v>0</v>
      </c>
      <c r="L6897" s="4">
        <v>632480490</v>
      </c>
      <c r="M6897" s="4">
        <v>547797560</v>
      </c>
      <c r="N6897" s="4">
        <v>5336021.25</v>
      </c>
      <c r="O6897" s="4">
        <v>5336021.25</v>
      </c>
      <c r="P6897" s="4">
        <v>627144468.75</v>
      </c>
      <c r="Q6897" s="4">
        <v>3309155424</v>
      </c>
    </row>
    <row r="6898" spans="1:17" outlineLevel="2" x14ac:dyDescent="0.25">
      <c r="A6898" s="2">
        <v>1</v>
      </c>
      <c r="B6898" t="s">
        <v>155</v>
      </c>
      <c r="C6898" t="str">
        <f t="shared" si="107"/>
        <v>093</v>
      </c>
      <c r="D6898" t="s">
        <v>4</v>
      </c>
      <c r="E6898" t="s">
        <v>1426</v>
      </c>
      <c r="F6898" t="s">
        <v>10</v>
      </c>
      <c r="G6898" s="3">
        <v>45467</v>
      </c>
      <c r="H6898" s="4">
        <v>19225875</v>
      </c>
      <c r="I6898" s="4">
        <v>2865000</v>
      </c>
      <c r="J6898" s="4">
        <v>8130000</v>
      </c>
      <c r="K6898" s="4">
        <v>0</v>
      </c>
      <c r="L6898" s="4">
        <v>2400000</v>
      </c>
      <c r="M6898" s="4">
        <v>5730000</v>
      </c>
      <c r="N6898" s="4">
        <v>0</v>
      </c>
      <c r="O6898" s="4">
        <v>0</v>
      </c>
      <c r="P6898" s="4">
        <v>2400000</v>
      </c>
      <c r="Q6898" s="4">
        <v>11095875</v>
      </c>
    </row>
    <row r="6899" spans="1:17" outlineLevel="2" x14ac:dyDescent="0.25">
      <c r="A6899" s="2">
        <v>1</v>
      </c>
      <c r="B6899" t="s">
        <v>155</v>
      </c>
      <c r="C6899" t="str">
        <f t="shared" si="107"/>
        <v>093</v>
      </c>
      <c r="D6899" t="s">
        <v>4</v>
      </c>
      <c r="E6899" t="s">
        <v>49</v>
      </c>
      <c r="F6899" t="s">
        <v>8</v>
      </c>
      <c r="G6899" s="3">
        <v>45467</v>
      </c>
      <c r="H6899" s="4">
        <v>240000</v>
      </c>
      <c r="I6899" s="4">
        <v>144000</v>
      </c>
      <c r="J6899" s="4">
        <v>288000</v>
      </c>
      <c r="K6899" s="4">
        <v>0</v>
      </c>
      <c r="L6899" s="4">
        <v>0</v>
      </c>
      <c r="M6899" s="4">
        <v>288000</v>
      </c>
      <c r="N6899" s="4">
        <v>0</v>
      </c>
      <c r="O6899" s="4">
        <v>0</v>
      </c>
      <c r="P6899" s="4">
        <v>0</v>
      </c>
      <c r="Q6899" s="4">
        <v>-48000</v>
      </c>
    </row>
    <row r="6900" spans="1:17" outlineLevel="2" x14ac:dyDescent="0.25">
      <c r="A6900" s="2">
        <v>1</v>
      </c>
      <c r="B6900" t="s">
        <v>998</v>
      </c>
      <c r="C6900" t="str">
        <f t="shared" si="107"/>
        <v>097</v>
      </c>
      <c r="D6900" t="s">
        <v>4</v>
      </c>
      <c r="E6900" t="s">
        <v>45</v>
      </c>
      <c r="F6900" t="s">
        <v>8</v>
      </c>
      <c r="G6900" s="3">
        <v>45467</v>
      </c>
      <c r="H6900" s="4">
        <v>511928052</v>
      </c>
      <c r="I6900" s="4">
        <v>25596403</v>
      </c>
      <c r="J6900" s="4">
        <v>119543212</v>
      </c>
      <c r="K6900" s="4">
        <v>0</v>
      </c>
      <c r="L6900" s="4">
        <v>78473505.930000007</v>
      </c>
      <c r="M6900" s="4">
        <v>41069706.07</v>
      </c>
      <c r="N6900" s="4">
        <v>4679003.8499999996</v>
      </c>
      <c r="O6900" s="4">
        <v>19276057.780000001</v>
      </c>
      <c r="P6900" s="4">
        <v>59197448.149999999</v>
      </c>
      <c r="Q6900" s="4">
        <v>392384840</v>
      </c>
    </row>
    <row r="6901" spans="1:17" outlineLevel="2" x14ac:dyDescent="0.25">
      <c r="A6901" s="2">
        <v>1</v>
      </c>
      <c r="B6901" t="s">
        <v>998</v>
      </c>
      <c r="C6901" t="str">
        <f t="shared" si="107"/>
        <v>097</v>
      </c>
      <c r="D6901" t="s">
        <v>4</v>
      </c>
      <c r="E6901" t="s">
        <v>45</v>
      </c>
      <c r="F6901" t="s">
        <v>18</v>
      </c>
      <c r="G6901" s="3">
        <v>45467</v>
      </c>
      <c r="H6901" s="4">
        <v>14000000</v>
      </c>
      <c r="I6901" s="4">
        <v>700000</v>
      </c>
      <c r="J6901" s="4">
        <v>3266667</v>
      </c>
      <c r="K6901" s="4">
        <v>0</v>
      </c>
      <c r="L6901" s="4">
        <v>0</v>
      </c>
      <c r="M6901" s="4">
        <v>3266667</v>
      </c>
      <c r="N6901" s="4">
        <v>0</v>
      </c>
      <c r="O6901" s="4">
        <v>0</v>
      </c>
      <c r="P6901" s="4">
        <v>0</v>
      </c>
      <c r="Q6901" s="4">
        <v>10733333</v>
      </c>
    </row>
    <row r="6902" spans="1:17" outlineLevel="2" x14ac:dyDescent="0.25">
      <c r="A6902" s="2">
        <v>1</v>
      </c>
      <c r="B6902" t="s">
        <v>998</v>
      </c>
      <c r="C6902" t="str">
        <f t="shared" si="107"/>
        <v>097</v>
      </c>
      <c r="D6902" t="s">
        <v>4</v>
      </c>
      <c r="E6902" t="s">
        <v>45</v>
      </c>
      <c r="F6902" t="s">
        <v>10</v>
      </c>
      <c r="G6902" s="3">
        <v>45467</v>
      </c>
      <c r="H6902" s="4">
        <v>39300000</v>
      </c>
      <c r="I6902" s="4">
        <v>1825000</v>
      </c>
      <c r="J6902" s="4">
        <v>8516667</v>
      </c>
      <c r="K6902" s="4">
        <v>0</v>
      </c>
      <c r="L6902" s="4">
        <v>0</v>
      </c>
      <c r="M6902" s="4">
        <v>8516667</v>
      </c>
      <c r="N6902" s="4">
        <v>0</v>
      </c>
      <c r="O6902" s="4">
        <v>0</v>
      </c>
      <c r="P6902" s="4">
        <v>0</v>
      </c>
      <c r="Q6902" s="4">
        <v>30783333</v>
      </c>
    </row>
    <row r="6903" spans="1:17" outlineLevel="2" x14ac:dyDescent="0.25">
      <c r="A6903" s="2">
        <v>1</v>
      </c>
      <c r="B6903" t="s">
        <v>998</v>
      </c>
      <c r="C6903" t="str">
        <f t="shared" si="107"/>
        <v>097</v>
      </c>
      <c r="D6903" t="s">
        <v>4</v>
      </c>
      <c r="E6903" t="s">
        <v>1349</v>
      </c>
      <c r="F6903" t="s">
        <v>8</v>
      </c>
      <c r="G6903" s="3">
        <v>45467</v>
      </c>
      <c r="H6903" s="4">
        <v>169224000</v>
      </c>
      <c r="I6903" s="4">
        <v>8461200</v>
      </c>
      <c r="J6903" s="4">
        <v>39485600</v>
      </c>
      <c r="K6903" s="4">
        <v>0</v>
      </c>
      <c r="L6903" s="4">
        <v>13811200</v>
      </c>
      <c r="M6903" s="4">
        <v>25674400</v>
      </c>
      <c r="N6903" s="4">
        <v>252631.92</v>
      </c>
      <c r="O6903" s="4">
        <v>252631.92</v>
      </c>
      <c r="P6903" s="4">
        <v>13558568.08</v>
      </c>
      <c r="Q6903" s="4">
        <v>129738400</v>
      </c>
    </row>
    <row r="6904" spans="1:17" outlineLevel="2" x14ac:dyDescent="0.25">
      <c r="A6904" s="2">
        <v>1</v>
      </c>
      <c r="B6904" t="s">
        <v>998</v>
      </c>
      <c r="C6904" t="str">
        <f t="shared" si="107"/>
        <v>097</v>
      </c>
      <c r="D6904" t="s">
        <v>4</v>
      </c>
      <c r="E6904" t="s">
        <v>1349</v>
      </c>
      <c r="F6904" t="s">
        <v>10</v>
      </c>
      <c r="G6904" s="3">
        <v>45467</v>
      </c>
      <c r="H6904" s="4">
        <v>4000000</v>
      </c>
      <c r="I6904" s="4">
        <v>200000</v>
      </c>
      <c r="J6904" s="4">
        <v>933333</v>
      </c>
      <c r="K6904" s="4">
        <v>0</v>
      </c>
      <c r="L6904" s="4">
        <v>0</v>
      </c>
      <c r="M6904" s="4">
        <v>933333</v>
      </c>
      <c r="N6904" s="4">
        <v>0</v>
      </c>
      <c r="O6904" s="4">
        <v>0</v>
      </c>
      <c r="P6904" s="4">
        <v>0</v>
      </c>
      <c r="Q6904" s="4">
        <v>3066667</v>
      </c>
    </row>
    <row r="6905" spans="1:17" outlineLevel="2" x14ac:dyDescent="0.25">
      <c r="A6905" s="2">
        <v>1</v>
      </c>
      <c r="B6905" t="s">
        <v>1576</v>
      </c>
      <c r="C6905" t="str">
        <f t="shared" si="107"/>
        <v>097</v>
      </c>
      <c r="D6905" t="s">
        <v>4</v>
      </c>
      <c r="E6905" t="s">
        <v>1349</v>
      </c>
      <c r="F6905" t="s">
        <v>8</v>
      </c>
      <c r="G6905" s="3">
        <v>45467</v>
      </c>
      <c r="H6905" s="4">
        <v>10005000</v>
      </c>
      <c r="I6905" s="4">
        <v>500250</v>
      </c>
      <c r="J6905" s="4">
        <v>2334500</v>
      </c>
      <c r="K6905" s="4">
        <v>0</v>
      </c>
      <c r="L6905" s="4">
        <v>0</v>
      </c>
      <c r="M6905" s="4">
        <v>2334500</v>
      </c>
      <c r="N6905" s="4">
        <v>0</v>
      </c>
      <c r="O6905" s="4">
        <v>0</v>
      </c>
      <c r="P6905" s="4">
        <v>0</v>
      </c>
      <c r="Q6905" s="4">
        <v>7670500</v>
      </c>
    </row>
    <row r="6906" spans="1:17" outlineLevel="2" x14ac:dyDescent="0.25">
      <c r="A6906" s="2">
        <v>1</v>
      </c>
      <c r="B6906" t="s">
        <v>1577</v>
      </c>
      <c r="C6906" t="str">
        <f t="shared" si="107"/>
        <v>097</v>
      </c>
      <c r="D6906" t="s">
        <v>4</v>
      </c>
      <c r="E6906" t="s">
        <v>1349</v>
      </c>
      <c r="F6906" t="s">
        <v>8</v>
      </c>
      <c r="G6906" s="3">
        <v>45467</v>
      </c>
      <c r="H6906" s="4">
        <v>10088000</v>
      </c>
      <c r="I6906" s="4">
        <v>504400</v>
      </c>
      <c r="J6906" s="4">
        <v>2353867</v>
      </c>
      <c r="K6906" s="4">
        <v>0</v>
      </c>
      <c r="L6906" s="4">
        <v>0</v>
      </c>
      <c r="M6906" s="4">
        <v>2353867</v>
      </c>
      <c r="N6906" s="4">
        <v>0</v>
      </c>
      <c r="O6906" s="4">
        <v>0</v>
      </c>
      <c r="P6906" s="4">
        <v>0</v>
      </c>
      <c r="Q6906" s="4">
        <v>7734133</v>
      </c>
    </row>
    <row r="6907" spans="1:17" outlineLevel="2" x14ac:dyDescent="0.25">
      <c r="A6907" s="2">
        <v>1</v>
      </c>
      <c r="B6907" t="s">
        <v>1578</v>
      </c>
      <c r="C6907" t="str">
        <f t="shared" si="107"/>
        <v>097</v>
      </c>
      <c r="D6907" t="s">
        <v>4</v>
      </c>
      <c r="E6907" t="s">
        <v>1349</v>
      </c>
      <c r="F6907" t="s">
        <v>8</v>
      </c>
      <c r="G6907" s="3">
        <v>45467</v>
      </c>
      <c r="H6907" s="4">
        <v>10189000</v>
      </c>
      <c r="I6907" s="4">
        <v>509450</v>
      </c>
      <c r="J6907" s="4">
        <v>2377433</v>
      </c>
      <c r="K6907" s="4">
        <v>0</v>
      </c>
      <c r="L6907" s="4">
        <v>0</v>
      </c>
      <c r="M6907" s="4">
        <v>2377433</v>
      </c>
      <c r="N6907" s="4">
        <v>0</v>
      </c>
      <c r="O6907" s="4">
        <v>0</v>
      </c>
      <c r="P6907" s="4">
        <v>0</v>
      </c>
      <c r="Q6907" s="4">
        <v>7811567</v>
      </c>
    </row>
    <row r="6908" spans="1:17" outlineLevel="2" x14ac:dyDescent="0.25">
      <c r="A6908" s="2">
        <v>1</v>
      </c>
      <c r="B6908" t="s">
        <v>54</v>
      </c>
      <c r="C6908" t="str">
        <f t="shared" si="107"/>
        <v>100</v>
      </c>
      <c r="D6908" t="s">
        <v>4</v>
      </c>
      <c r="E6908" t="s">
        <v>12</v>
      </c>
      <c r="F6908" t="s">
        <v>8</v>
      </c>
      <c r="G6908" s="3">
        <v>45467</v>
      </c>
      <c r="H6908" s="4">
        <v>622550000</v>
      </c>
      <c r="I6908" s="4">
        <v>69004000</v>
      </c>
      <c r="J6908" s="4">
        <v>200458200</v>
      </c>
      <c r="K6908" s="4">
        <v>0</v>
      </c>
      <c r="L6908" s="4">
        <v>100866352.72</v>
      </c>
      <c r="M6908" s="4">
        <v>99591847.280000001</v>
      </c>
      <c r="N6908" s="4">
        <v>14947280.640000001</v>
      </c>
      <c r="O6908" s="4">
        <v>19780047.670000002</v>
      </c>
      <c r="P6908" s="4">
        <v>81086305.049999997</v>
      </c>
      <c r="Q6908" s="4">
        <v>422091800</v>
      </c>
    </row>
    <row r="6909" spans="1:17" outlineLevel="2" x14ac:dyDescent="0.25">
      <c r="A6909" s="2">
        <v>1</v>
      </c>
      <c r="B6909" t="s">
        <v>54</v>
      </c>
      <c r="C6909" t="str">
        <f t="shared" si="107"/>
        <v>100</v>
      </c>
      <c r="D6909" t="s">
        <v>4</v>
      </c>
      <c r="E6909" t="s">
        <v>12</v>
      </c>
      <c r="F6909" t="s">
        <v>18</v>
      </c>
      <c r="G6909" s="3">
        <v>45467</v>
      </c>
      <c r="H6909" s="4">
        <v>8000000</v>
      </c>
      <c r="I6909" s="4">
        <v>1200000</v>
      </c>
      <c r="J6909" s="4">
        <v>4400000</v>
      </c>
      <c r="K6909" s="4">
        <v>0</v>
      </c>
      <c r="L6909" s="4">
        <v>2364000</v>
      </c>
      <c r="M6909" s="4">
        <v>2036000</v>
      </c>
      <c r="N6909" s="4">
        <v>364000</v>
      </c>
      <c r="O6909" s="4">
        <v>364000</v>
      </c>
      <c r="P6909" s="4">
        <v>2000000</v>
      </c>
      <c r="Q6909" s="4">
        <v>3600000</v>
      </c>
    </row>
    <row r="6910" spans="1:17" outlineLevel="2" x14ac:dyDescent="0.25">
      <c r="A6910" s="2">
        <v>1</v>
      </c>
      <c r="B6910" t="s">
        <v>54</v>
      </c>
      <c r="C6910" t="str">
        <f t="shared" si="107"/>
        <v>100</v>
      </c>
      <c r="D6910" t="s">
        <v>4</v>
      </c>
      <c r="E6910" t="s">
        <v>12</v>
      </c>
      <c r="F6910" t="s">
        <v>10</v>
      </c>
      <c r="G6910" s="3">
        <v>45467</v>
      </c>
      <c r="H6910" s="4">
        <v>23000000</v>
      </c>
      <c r="I6910" s="4">
        <v>1800000</v>
      </c>
      <c r="J6910" s="4">
        <v>3600000</v>
      </c>
      <c r="K6910" s="4">
        <v>0</v>
      </c>
      <c r="L6910" s="4">
        <v>0</v>
      </c>
      <c r="M6910" s="4">
        <v>3600000</v>
      </c>
      <c r="N6910" s="4">
        <v>0</v>
      </c>
      <c r="O6910" s="4">
        <v>0</v>
      </c>
      <c r="P6910" s="4">
        <v>0</v>
      </c>
      <c r="Q6910" s="4">
        <v>19400000</v>
      </c>
    </row>
    <row r="6911" spans="1:17" outlineLevel="2" x14ac:dyDescent="0.25">
      <c r="A6911" s="2">
        <v>1</v>
      </c>
      <c r="B6911" t="s">
        <v>54</v>
      </c>
      <c r="C6911" t="str">
        <f t="shared" si="107"/>
        <v>100</v>
      </c>
      <c r="D6911" t="s">
        <v>4</v>
      </c>
      <c r="E6911" t="s">
        <v>154</v>
      </c>
      <c r="F6911" t="s">
        <v>8</v>
      </c>
      <c r="G6911" s="3">
        <v>45467</v>
      </c>
      <c r="H6911" s="4">
        <v>58200000</v>
      </c>
      <c r="I6911" s="4">
        <v>1596000</v>
      </c>
      <c r="J6911" s="4">
        <v>14292000</v>
      </c>
      <c r="K6911" s="4">
        <v>0</v>
      </c>
      <c r="L6911" s="4">
        <v>4314326</v>
      </c>
      <c r="M6911" s="4">
        <v>9977674</v>
      </c>
      <c r="N6911" s="4">
        <v>6456826</v>
      </c>
      <c r="O6911" s="4">
        <v>7296826</v>
      </c>
      <c r="P6911" s="4">
        <v>-2982500</v>
      </c>
      <c r="Q6911" s="4">
        <v>43908000</v>
      </c>
    </row>
    <row r="6912" spans="1:17" outlineLevel="2" x14ac:dyDescent="0.25">
      <c r="A6912" s="2">
        <v>1</v>
      </c>
      <c r="B6912" t="s">
        <v>56</v>
      </c>
      <c r="C6912" t="str">
        <f t="shared" si="107"/>
        <v>130</v>
      </c>
      <c r="D6912" t="s">
        <v>4</v>
      </c>
      <c r="E6912" t="s">
        <v>57</v>
      </c>
      <c r="F6912" t="s">
        <v>8</v>
      </c>
      <c r="G6912" s="3">
        <v>45467</v>
      </c>
      <c r="H6912" s="4">
        <v>847506697</v>
      </c>
      <c r="I6912" s="4">
        <v>34497118</v>
      </c>
      <c r="J6912" s="4">
        <v>276561972.89999998</v>
      </c>
      <c r="K6912" s="4">
        <v>0</v>
      </c>
      <c r="L6912" s="4">
        <v>58608242.520000003</v>
      </c>
      <c r="M6912" s="4">
        <v>217953730.38</v>
      </c>
      <c r="N6912" s="4">
        <v>3400000</v>
      </c>
      <c r="O6912" s="4">
        <v>3400000</v>
      </c>
      <c r="P6912" s="4">
        <v>55208242.520000003</v>
      </c>
      <c r="Q6912" s="4">
        <v>570944724.10000002</v>
      </c>
    </row>
    <row r="6913" spans="1:17" outlineLevel="2" x14ac:dyDescent="0.25">
      <c r="A6913" s="2">
        <v>1</v>
      </c>
      <c r="B6913" t="s">
        <v>56</v>
      </c>
      <c r="C6913" t="str">
        <f t="shared" si="107"/>
        <v>130</v>
      </c>
      <c r="D6913" t="s">
        <v>4</v>
      </c>
      <c r="E6913" t="s">
        <v>57</v>
      </c>
      <c r="F6913" t="s">
        <v>10</v>
      </c>
      <c r="G6913" s="3">
        <v>45467</v>
      </c>
      <c r="H6913" s="4">
        <v>30642198</v>
      </c>
      <c r="I6913" s="4">
        <v>1815000</v>
      </c>
      <c r="J6913" s="4">
        <v>13004319</v>
      </c>
      <c r="K6913" s="4">
        <v>0</v>
      </c>
      <c r="L6913" s="4">
        <v>0</v>
      </c>
      <c r="M6913" s="4">
        <v>13004319</v>
      </c>
      <c r="N6913" s="4">
        <v>0</v>
      </c>
      <c r="O6913" s="4">
        <v>0</v>
      </c>
      <c r="P6913" s="4">
        <v>0</v>
      </c>
      <c r="Q6913" s="4">
        <v>17637879</v>
      </c>
    </row>
    <row r="6914" spans="1:17" outlineLevel="2" x14ac:dyDescent="0.25">
      <c r="A6914" s="2">
        <v>1</v>
      </c>
      <c r="B6914" t="s">
        <v>56</v>
      </c>
      <c r="C6914" t="str">
        <f t="shared" si="107"/>
        <v>130</v>
      </c>
      <c r="D6914" t="s">
        <v>4</v>
      </c>
      <c r="E6914" t="s">
        <v>1237</v>
      </c>
      <c r="F6914" t="s">
        <v>8</v>
      </c>
      <c r="G6914" s="3">
        <v>45467</v>
      </c>
      <c r="H6914" s="4">
        <v>358938495</v>
      </c>
      <c r="I6914" s="4">
        <v>15328560</v>
      </c>
      <c r="J6914" s="4">
        <v>103778068.5</v>
      </c>
      <c r="K6914" s="4">
        <v>0</v>
      </c>
      <c r="L6914" s="4">
        <v>18242004.199999999</v>
      </c>
      <c r="M6914" s="4">
        <v>85536064.299999997</v>
      </c>
      <c r="N6914" s="4">
        <v>0</v>
      </c>
      <c r="O6914" s="4">
        <v>0</v>
      </c>
      <c r="P6914" s="4">
        <v>18242004.199999999</v>
      </c>
      <c r="Q6914" s="4">
        <v>255160426.5</v>
      </c>
    </row>
    <row r="6915" spans="1:17" outlineLevel="2" x14ac:dyDescent="0.25">
      <c r="A6915" s="2">
        <v>1</v>
      </c>
      <c r="B6915" t="s">
        <v>1238</v>
      </c>
      <c r="C6915" t="str">
        <f t="shared" ref="C6915:C6978" si="108">LEFT(B6915,3)</f>
        <v>130</v>
      </c>
      <c r="D6915" t="s">
        <v>4</v>
      </c>
      <c r="E6915" t="s">
        <v>57</v>
      </c>
      <c r="F6915" t="s">
        <v>8</v>
      </c>
      <c r="G6915" s="3">
        <v>45467</v>
      </c>
      <c r="H6915" s="4">
        <v>25861028</v>
      </c>
      <c r="I6915" s="4">
        <v>474900</v>
      </c>
      <c r="J6915" s="4">
        <v>3434200</v>
      </c>
      <c r="K6915" s="4">
        <v>0</v>
      </c>
      <c r="L6915" s="4">
        <v>142500</v>
      </c>
      <c r="M6915" s="4">
        <v>3291700</v>
      </c>
      <c r="N6915" s="4">
        <v>0</v>
      </c>
      <c r="O6915" s="4">
        <v>0</v>
      </c>
      <c r="P6915" s="4">
        <v>142500</v>
      </c>
      <c r="Q6915" s="4">
        <v>22426828</v>
      </c>
    </row>
    <row r="6916" spans="1:17" outlineLevel="2" x14ac:dyDescent="0.25">
      <c r="A6916" s="2">
        <v>1</v>
      </c>
      <c r="B6916" t="s">
        <v>1238</v>
      </c>
      <c r="C6916" t="str">
        <f t="shared" si="108"/>
        <v>130</v>
      </c>
      <c r="D6916" t="s">
        <v>4</v>
      </c>
      <c r="E6916" t="s">
        <v>57</v>
      </c>
      <c r="F6916" t="s">
        <v>18</v>
      </c>
      <c r="G6916" s="3">
        <v>45467</v>
      </c>
      <c r="H6916" s="4">
        <v>400000</v>
      </c>
      <c r="I6916" s="4">
        <v>160000</v>
      </c>
      <c r="J6916" s="4">
        <v>400000</v>
      </c>
      <c r="K6916" s="4">
        <v>0</v>
      </c>
      <c r="L6916" s="4">
        <v>0</v>
      </c>
      <c r="M6916" s="4">
        <v>400000</v>
      </c>
      <c r="N6916" s="4">
        <v>0</v>
      </c>
      <c r="O6916" s="4">
        <v>0</v>
      </c>
      <c r="P6916" s="4">
        <v>0</v>
      </c>
      <c r="Q6916" s="4">
        <v>0</v>
      </c>
    </row>
    <row r="6917" spans="1:17" outlineLevel="2" x14ac:dyDescent="0.25">
      <c r="A6917" s="2">
        <v>1</v>
      </c>
      <c r="B6917" t="s">
        <v>1238</v>
      </c>
      <c r="C6917" t="str">
        <f t="shared" si="108"/>
        <v>130</v>
      </c>
      <c r="D6917" t="s">
        <v>4</v>
      </c>
      <c r="E6917" t="s">
        <v>57</v>
      </c>
      <c r="F6917" t="s">
        <v>10</v>
      </c>
      <c r="G6917" s="3">
        <v>45467</v>
      </c>
      <c r="H6917" s="4">
        <v>1052000</v>
      </c>
      <c r="I6917" s="4">
        <v>512000</v>
      </c>
      <c r="J6917" s="4">
        <v>1052000</v>
      </c>
      <c r="K6917" s="4">
        <v>0</v>
      </c>
      <c r="L6917" s="4">
        <v>0</v>
      </c>
      <c r="M6917" s="4">
        <v>1052000</v>
      </c>
      <c r="N6917" s="4">
        <v>0</v>
      </c>
      <c r="O6917" s="4">
        <v>0</v>
      </c>
      <c r="P6917" s="4">
        <v>0</v>
      </c>
      <c r="Q6917" s="4">
        <v>0</v>
      </c>
    </row>
    <row r="6918" spans="1:17" outlineLevel="2" x14ac:dyDescent="0.25">
      <c r="A6918" s="2">
        <v>1</v>
      </c>
      <c r="B6918" t="s">
        <v>1238</v>
      </c>
      <c r="C6918" t="str">
        <f t="shared" si="108"/>
        <v>130</v>
      </c>
      <c r="D6918" t="s">
        <v>4</v>
      </c>
      <c r="E6918" t="s">
        <v>1237</v>
      </c>
      <c r="F6918" t="s">
        <v>8</v>
      </c>
      <c r="G6918" s="3">
        <v>45467</v>
      </c>
      <c r="H6918" s="4">
        <v>141725116</v>
      </c>
      <c r="I6918" s="4">
        <v>4885500</v>
      </c>
      <c r="J6918" s="4">
        <v>36972028</v>
      </c>
      <c r="K6918" s="4">
        <v>0</v>
      </c>
      <c r="L6918" s="4">
        <v>6893038.0199999996</v>
      </c>
      <c r="M6918" s="4">
        <v>30078989.98</v>
      </c>
      <c r="N6918" s="4">
        <v>0</v>
      </c>
      <c r="O6918" s="4">
        <v>0</v>
      </c>
      <c r="P6918" s="4">
        <v>6893038.0199999996</v>
      </c>
      <c r="Q6918" s="4">
        <v>104753088</v>
      </c>
    </row>
    <row r="6919" spans="1:17" outlineLevel="2" x14ac:dyDescent="0.25">
      <c r="A6919" s="2">
        <v>1</v>
      </c>
      <c r="B6919" t="s">
        <v>1239</v>
      </c>
      <c r="C6919" t="str">
        <f t="shared" si="108"/>
        <v>130</v>
      </c>
      <c r="D6919" t="s">
        <v>4</v>
      </c>
      <c r="E6919" t="s">
        <v>1240</v>
      </c>
      <c r="F6919" t="s">
        <v>8</v>
      </c>
      <c r="G6919" s="3">
        <v>45467</v>
      </c>
      <c r="H6919" s="4">
        <v>15076832843</v>
      </c>
      <c r="I6919" s="4">
        <v>168799228</v>
      </c>
      <c r="J6919" s="4">
        <v>5989215721</v>
      </c>
      <c r="K6919" s="4">
        <v>0</v>
      </c>
      <c r="L6919" s="4">
        <v>5082431874.8299999</v>
      </c>
      <c r="M6919" s="4">
        <v>906783846.16999996</v>
      </c>
      <c r="N6919" s="4">
        <v>0</v>
      </c>
      <c r="O6919" s="4">
        <v>0</v>
      </c>
      <c r="P6919" s="4">
        <v>5082431874.8299999</v>
      </c>
      <c r="Q6919" s="4">
        <v>9087617122</v>
      </c>
    </row>
    <row r="6920" spans="1:17" outlineLevel="2" x14ac:dyDescent="0.25">
      <c r="A6920" s="2">
        <v>1</v>
      </c>
      <c r="B6920" t="s">
        <v>1241</v>
      </c>
      <c r="C6920" t="str">
        <f t="shared" si="108"/>
        <v>130</v>
      </c>
      <c r="D6920" t="s">
        <v>4</v>
      </c>
      <c r="E6920" t="s">
        <v>57</v>
      </c>
      <c r="F6920" t="s">
        <v>8</v>
      </c>
      <c r="G6920" s="3">
        <v>45467</v>
      </c>
      <c r="H6920" s="4">
        <v>18356011</v>
      </c>
      <c r="I6920" s="4">
        <v>1322898</v>
      </c>
      <c r="J6920" s="4">
        <v>4093121</v>
      </c>
      <c r="K6920" s="4">
        <v>0</v>
      </c>
      <c r="L6920" s="4">
        <v>0</v>
      </c>
      <c r="M6920" s="4">
        <v>4093121</v>
      </c>
      <c r="N6920" s="4">
        <v>0</v>
      </c>
      <c r="O6920" s="4">
        <v>0</v>
      </c>
      <c r="P6920" s="4">
        <v>0</v>
      </c>
      <c r="Q6920" s="4">
        <v>14262890</v>
      </c>
    </row>
    <row r="6921" spans="1:17" outlineLevel="2" x14ac:dyDescent="0.25">
      <c r="A6921" s="2">
        <v>1</v>
      </c>
      <c r="B6921" t="s">
        <v>1241</v>
      </c>
      <c r="C6921" t="str">
        <f t="shared" si="108"/>
        <v>130</v>
      </c>
      <c r="D6921" t="s">
        <v>4</v>
      </c>
      <c r="E6921" t="s">
        <v>1237</v>
      </c>
      <c r="F6921" t="s">
        <v>8</v>
      </c>
      <c r="G6921" s="3">
        <v>45467</v>
      </c>
      <c r="H6921" s="4">
        <v>965760058</v>
      </c>
      <c r="I6921" s="4">
        <v>57875921</v>
      </c>
      <c r="J6921" s="4">
        <v>241213976</v>
      </c>
      <c r="K6921" s="4">
        <v>0</v>
      </c>
      <c r="L6921" s="4">
        <v>38708700</v>
      </c>
      <c r="M6921" s="4">
        <v>202505276</v>
      </c>
      <c r="N6921" s="4">
        <v>0</v>
      </c>
      <c r="O6921" s="4">
        <v>0</v>
      </c>
      <c r="P6921" s="4">
        <v>38708700</v>
      </c>
      <c r="Q6921" s="4">
        <v>724546082</v>
      </c>
    </row>
    <row r="6922" spans="1:17" outlineLevel="2" x14ac:dyDescent="0.25">
      <c r="A6922" s="2">
        <v>1</v>
      </c>
      <c r="B6922" t="s">
        <v>1241</v>
      </c>
      <c r="C6922" t="str">
        <f t="shared" si="108"/>
        <v>130</v>
      </c>
      <c r="D6922" t="s">
        <v>4</v>
      </c>
      <c r="E6922" t="s">
        <v>1237</v>
      </c>
      <c r="F6922" t="s">
        <v>18</v>
      </c>
      <c r="G6922" s="3">
        <v>45467</v>
      </c>
      <c r="H6922" s="4">
        <v>3157596</v>
      </c>
      <c r="I6922" s="4">
        <v>138000</v>
      </c>
      <c r="J6922" s="4">
        <v>928558</v>
      </c>
      <c r="K6922" s="4">
        <v>0</v>
      </c>
      <c r="L6922" s="4">
        <v>0</v>
      </c>
      <c r="M6922" s="4">
        <v>928558</v>
      </c>
      <c r="N6922" s="4">
        <v>0</v>
      </c>
      <c r="O6922" s="4">
        <v>0</v>
      </c>
      <c r="P6922" s="4">
        <v>0</v>
      </c>
      <c r="Q6922" s="4">
        <v>2229038</v>
      </c>
    </row>
    <row r="6923" spans="1:17" outlineLevel="2" x14ac:dyDescent="0.25">
      <c r="A6923" s="2">
        <v>1</v>
      </c>
      <c r="B6923" t="s">
        <v>1241</v>
      </c>
      <c r="C6923" t="str">
        <f t="shared" si="108"/>
        <v>130</v>
      </c>
      <c r="D6923" t="s">
        <v>4</v>
      </c>
      <c r="E6923" t="s">
        <v>1237</v>
      </c>
      <c r="F6923" t="s">
        <v>10</v>
      </c>
      <c r="G6923" s="3">
        <v>45467</v>
      </c>
      <c r="H6923" s="4">
        <v>366079902</v>
      </c>
      <c r="I6923" s="4">
        <v>2916121</v>
      </c>
      <c r="J6923" s="4">
        <v>94709653</v>
      </c>
      <c r="K6923" s="4">
        <v>0</v>
      </c>
      <c r="L6923" s="4">
        <v>0</v>
      </c>
      <c r="M6923" s="4">
        <v>94709653</v>
      </c>
      <c r="N6923" s="4">
        <v>0</v>
      </c>
      <c r="O6923" s="4">
        <v>0</v>
      </c>
      <c r="P6923" s="4">
        <v>0</v>
      </c>
      <c r="Q6923" s="4">
        <v>271370249</v>
      </c>
    </row>
    <row r="6924" spans="1:17" outlineLevel="2" x14ac:dyDescent="0.25">
      <c r="A6924" s="2">
        <v>1</v>
      </c>
      <c r="B6924" t="s">
        <v>58</v>
      </c>
      <c r="C6924" t="str">
        <f t="shared" si="108"/>
        <v>180</v>
      </c>
      <c r="D6924" t="s">
        <v>4</v>
      </c>
      <c r="E6924" t="s">
        <v>12</v>
      </c>
      <c r="F6924" t="s">
        <v>8</v>
      </c>
      <c r="G6924" s="3">
        <v>45467</v>
      </c>
      <c r="H6924" s="4">
        <v>68053880</v>
      </c>
      <c r="I6924" s="4">
        <v>3287856</v>
      </c>
      <c r="J6924" s="4">
        <v>16156928</v>
      </c>
      <c r="K6924" s="4">
        <v>0</v>
      </c>
      <c r="L6924" s="4">
        <v>12869072</v>
      </c>
      <c r="M6924" s="4">
        <v>3287856</v>
      </c>
      <c r="N6924" s="4">
        <v>1151500</v>
      </c>
      <c r="O6924" s="4">
        <v>1151500</v>
      </c>
      <c r="P6924" s="4">
        <v>11717572</v>
      </c>
      <c r="Q6924" s="4">
        <v>51896952</v>
      </c>
    </row>
    <row r="6925" spans="1:17" outlineLevel="2" x14ac:dyDescent="0.25">
      <c r="A6925" s="2">
        <v>1</v>
      </c>
      <c r="B6925" t="s">
        <v>58</v>
      </c>
      <c r="C6925" t="str">
        <f t="shared" si="108"/>
        <v>180</v>
      </c>
      <c r="D6925" t="s">
        <v>4</v>
      </c>
      <c r="E6925" t="s">
        <v>59</v>
      </c>
      <c r="F6925" t="s">
        <v>8</v>
      </c>
      <c r="G6925" s="3">
        <v>45467</v>
      </c>
      <c r="H6925" s="4">
        <v>190800120</v>
      </c>
      <c r="I6925" s="4">
        <v>10505836</v>
      </c>
      <c r="J6925" s="4">
        <v>52138579</v>
      </c>
      <c r="K6925" s="4">
        <v>0</v>
      </c>
      <c r="L6925" s="4">
        <v>41632743</v>
      </c>
      <c r="M6925" s="4">
        <v>10505836</v>
      </c>
      <c r="N6925" s="4">
        <v>147168.75</v>
      </c>
      <c r="O6925" s="4">
        <v>147168.75</v>
      </c>
      <c r="P6925" s="4">
        <v>41485574.25</v>
      </c>
      <c r="Q6925" s="4">
        <v>138661541</v>
      </c>
    </row>
    <row r="6926" spans="1:17" outlineLevel="2" x14ac:dyDescent="0.25">
      <c r="A6926" s="2">
        <v>1</v>
      </c>
      <c r="B6926" t="s">
        <v>58</v>
      </c>
      <c r="C6926" t="str">
        <f t="shared" si="108"/>
        <v>180</v>
      </c>
      <c r="D6926" t="s">
        <v>4</v>
      </c>
      <c r="E6926" t="s">
        <v>59</v>
      </c>
      <c r="F6926" t="s">
        <v>10</v>
      </c>
      <c r="G6926" s="3">
        <v>45467</v>
      </c>
      <c r="H6926" s="4">
        <v>800000</v>
      </c>
      <c r="I6926" s="4">
        <v>320000</v>
      </c>
      <c r="J6926" s="4">
        <v>800000</v>
      </c>
      <c r="K6926" s="4">
        <v>0</v>
      </c>
      <c r="L6926" s="4">
        <v>480000</v>
      </c>
      <c r="M6926" s="4">
        <v>320000</v>
      </c>
      <c r="N6926" s="4">
        <v>0</v>
      </c>
      <c r="O6926" s="4">
        <v>0</v>
      </c>
      <c r="P6926" s="4">
        <v>480000</v>
      </c>
      <c r="Q6926" s="4">
        <v>0</v>
      </c>
    </row>
    <row r="6927" spans="1:17" outlineLevel="2" x14ac:dyDescent="0.25">
      <c r="A6927" s="2">
        <v>1</v>
      </c>
      <c r="B6927" t="s">
        <v>135</v>
      </c>
      <c r="C6927" t="str">
        <f t="shared" si="108"/>
        <v>180</v>
      </c>
      <c r="D6927" t="s">
        <v>4</v>
      </c>
      <c r="E6927" t="s">
        <v>136</v>
      </c>
      <c r="F6927" t="s">
        <v>8</v>
      </c>
      <c r="G6927" s="3">
        <v>45467</v>
      </c>
      <c r="H6927" s="4">
        <v>134420000</v>
      </c>
      <c r="I6927" s="4">
        <v>8148000</v>
      </c>
      <c r="J6927" s="4">
        <v>35805500</v>
      </c>
      <c r="K6927" s="4">
        <v>0</v>
      </c>
      <c r="L6927" s="4">
        <v>19509500</v>
      </c>
      <c r="M6927" s="4">
        <v>16296000</v>
      </c>
      <c r="N6927" s="4">
        <v>588675</v>
      </c>
      <c r="O6927" s="4">
        <v>890062.5</v>
      </c>
      <c r="P6927" s="4">
        <v>18619437.5</v>
      </c>
      <c r="Q6927" s="4">
        <v>98614500</v>
      </c>
    </row>
    <row r="6928" spans="1:17" outlineLevel="2" x14ac:dyDescent="0.25">
      <c r="A6928" s="2">
        <v>1</v>
      </c>
      <c r="B6928" t="s">
        <v>137</v>
      </c>
      <c r="C6928" t="str">
        <f t="shared" si="108"/>
        <v>180</v>
      </c>
      <c r="D6928" t="s">
        <v>4</v>
      </c>
      <c r="E6928" t="s">
        <v>136</v>
      </c>
      <c r="F6928" t="s">
        <v>8</v>
      </c>
      <c r="G6928" s="3">
        <v>45467</v>
      </c>
      <c r="H6928" s="4">
        <v>46380000</v>
      </c>
      <c r="I6928" s="4">
        <v>4512000</v>
      </c>
      <c r="J6928" s="4">
        <v>18283800</v>
      </c>
      <c r="K6928" s="4">
        <v>0</v>
      </c>
      <c r="L6928" s="4">
        <v>5782500</v>
      </c>
      <c r="M6928" s="4">
        <v>12501300</v>
      </c>
      <c r="N6928" s="4">
        <v>0</v>
      </c>
      <c r="O6928" s="4">
        <v>0</v>
      </c>
      <c r="P6928" s="4">
        <v>5782500</v>
      </c>
      <c r="Q6928" s="4">
        <v>28096200</v>
      </c>
    </row>
    <row r="6929" spans="1:17" outlineLevel="2" x14ac:dyDescent="0.25">
      <c r="A6929" s="2">
        <v>1</v>
      </c>
      <c r="B6929" t="s">
        <v>138</v>
      </c>
      <c r="C6929" t="str">
        <f t="shared" si="108"/>
        <v>180</v>
      </c>
      <c r="D6929" t="s">
        <v>4</v>
      </c>
      <c r="E6929" t="s">
        <v>139</v>
      </c>
      <c r="F6929" t="s">
        <v>8</v>
      </c>
      <c r="G6929" s="3">
        <v>45467</v>
      </c>
      <c r="H6929" s="4">
        <v>346500000</v>
      </c>
      <c r="I6929" s="4">
        <v>23062380</v>
      </c>
      <c r="J6929" s="4">
        <v>95302140</v>
      </c>
      <c r="K6929" s="4">
        <v>0</v>
      </c>
      <c r="L6929" s="4">
        <v>50177380</v>
      </c>
      <c r="M6929" s="4">
        <v>45124760</v>
      </c>
      <c r="N6929" s="4">
        <v>0</v>
      </c>
      <c r="O6929" s="4">
        <v>0</v>
      </c>
      <c r="P6929" s="4">
        <v>50177380</v>
      </c>
      <c r="Q6929" s="4">
        <v>251197860</v>
      </c>
    </row>
    <row r="6930" spans="1:17" outlineLevel="2" x14ac:dyDescent="0.25">
      <c r="A6930" s="2">
        <v>1</v>
      </c>
      <c r="B6930" t="s">
        <v>138</v>
      </c>
      <c r="C6930" t="str">
        <f t="shared" si="108"/>
        <v>180</v>
      </c>
      <c r="D6930" t="s">
        <v>4</v>
      </c>
      <c r="E6930" t="s">
        <v>139</v>
      </c>
      <c r="F6930" t="s">
        <v>10</v>
      </c>
      <c r="G6930" s="3">
        <v>45467</v>
      </c>
      <c r="H6930" s="4">
        <v>28500000</v>
      </c>
      <c r="I6930" s="4">
        <v>2700000</v>
      </c>
      <c r="J6930" s="4">
        <v>5400000</v>
      </c>
      <c r="K6930" s="4">
        <v>0</v>
      </c>
      <c r="L6930" s="4">
        <v>0</v>
      </c>
      <c r="M6930" s="4">
        <v>5400000</v>
      </c>
      <c r="N6930" s="4">
        <v>0</v>
      </c>
      <c r="O6930" s="4">
        <v>0</v>
      </c>
      <c r="P6930" s="4">
        <v>0</v>
      </c>
      <c r="Q6930" s="4">
        <v>23100000</v>
      </c>
    </row>
    <row r="6931" spans="1:17" outlineLevel="2" x14ac:dyDescent="0.25">
      <c r="A6931" s="2">
        <v>1</v>
      </c>
      <c r="B6931" t="s">
        <v>140</v>
      </c>
      <c r="C6931" t="str">
        <f t="shared" si="108"/>
        <v>180</v>
      </c>
      <c r="D6931" t="s">
        <v>4</v>
      </c>
      <c r="E6931" t="s">
        <v>139</v>
      </c>
      <c r="F6931" t="s">
        <v>8</v>
      </c>
      <c r="G6931" s="3">
        <v>45467</v>
      </c>
      <c r="H6931" s="4">
        <v>33271660</v>
      </c>
      <c r="I6931" s="4">
        <v>1535928</v>
      </c>
      <c r="J6931" s="4">
        <v>9608934</v>
      </c>
      <c r="K6931" s="4">
        <v>0</v>
      </c>
      <c r="L6931" s="4">
        <v>0</v>
      </c>
      <c r="M6931" s="4">
        <v>9608934</v>
      </c>
      <c r="N6931" s="4">
        <v>0</v>
      </c>
      <c r="O6931" s="4">
        <v>0</v>
      </c>
      <c r="P6931" s="4">
        <v>0</v>
      </c>
      <c r="Q6931" s="4">
        <v>23662726</v>
      </c>
    </row>
    <row r="6932" spans="1:17" outlineLevel="2" x14ac:dyDescent="0.25">
      <c r="A6932" s="2">
        <v>1</v>
      </c>
      <c r="B6932" t="s">
        <v>141</v>
      </c>
      <c r="C6932" t="str">
        <f t="shared" si="108"/>
        <v>180</v>
      </c>
      <c r="D6932" t="s">
        <v>4</v>
      </c>
      <c r="E6932" t="s">
        <v>139</v>
      </c>
      <c r="F6932" t="s">
        <v>8</v>
      </c>
      <c r="G6932" s="3">
        <v>45467</v>
      </c>
      <c r="H6932" s="4">
        <v>95600000</v>
      </c>
      <c r="I6932" s="4">
        <v>4704000</v>
      </c>
      <c r="J6932" s="4">
        <v>23472000</v>
      </c>
      <c r="K6932" s="4">
        <v>0</v>
      </c>
      <c r="L6932" s="4">
        <v>14064000</v>
      </c>
      <c r="M6932" s="4">
        <v>9408000</v>
      </c>
      <c r="N6932" s="4">
        <v>0</v>
      </c>
      <c r="O6932" s="4">
        <v>0</v>
      </c>
      <c r="P6932" s="4">
        <v>14064000</v>
      </c>
      <c r="Q6932" s="4">
        <v>72128000</v>
      </c>
    </row>
    <row r="6933" spans="1:17" outlineLevel="2" x14ac:dyDescent="0.25">
      <c r="A6933" s="2">
        <v>1</v>
      </c>
      <c r="B6933" t="s">
        <v>141</v>
      </c>
      <c r="C6933" t="str">
        <f t="shared" si="108"/>
        <v>180</v>
      </c>
      <c r="D6933" t="s">
        <v>4</v>
      </c>
      <c r="E6933" t="s">
        <v>139</v>
      </c>
      <c r="F6933" t="s">
        <v>10</v>
      </c>
      <c r="G6933" s="3">
        <v>45467</v>
      </c>
      <c r="H6933" s="4">
        <v>4400000</v>
      </c>
      <c r="I6933" s="4">
        <v>120000</v>
      </c>
      <c r="J6933" s="4">
        <v>2560000</v>
      </c>
      <c r="K6933" s="4">
        <v>0</v>
      </c>
      <c r="L6933" s="4">
        <v>2200000</v>
      </c>
      <c r="M6933" s="4">
        <v>360000</v>
      </c>
      <c r="N6933" s="4">
        <v>0</v>
      </c>
      <c r="O6933" s="4">
        <v>0</v>
      </c>
      <c r="P6933" s="4">
        <v>2200000</v>
      </c>
      <c r="Q6933" s="4">
        <v>1840000</v>
      </c>
    </row>
    <row r="6934" spans="1:17" outlineLevel="2" x14ac:dyDescent="0.25">
      <c r="A6934" s="2">
        <v>1</v>
      </c>
      <c r="B6934" t="s">
        <v>83</v>
      </c>
      <c r="C6934" t="str">
        <f t="shared" si="108"/>
        <v>277</v>
      </c>
      <c r="D6934" t="s">
        <v>4</v>
      </c>
      <c r="E6934" t="s">
        <v>12</v>
      </c>
      <c r="F6934" t="s">
        <v>8</v>
      </c>
      <c r="G6934" s="3">
        <v>45467</v>
      </c>
      <c r="H6934" s="4">
        <v>593096000</v>
      </c>
      <c r="I6934" s="4">
        <v>62468616</v>
      </c>
      <c r="J6934" s="4">
        <v>188692899</v>
      </c>
      <c r="K6934" s="4">
        <v>0</v>
      </c>
      <c r="L6934" s="4">
        <v>102255667</v>
      </c>
      <c r="M6934" s="4">
        <v>86437232</v>
      </c>
      <c r="N6934" s="4">
        <v>0</v>
      </c>
      <c r="O6934" s="4">
        <v>0</v>
      </c>
      <c r="P6934" s="4">
        <v>102255667</v>
      </c>
      <c r="Q6934" s="4">
        <v>404403101</v>
      </c>
    </row>
    <row r="6935" spans="1:17" outlineLevel="2" x14ac:dyDescent="0.25">
      <c r="A6935" s="2">
        <v>1</v>
      </c>
      <c r="B6935" t="s">
        <v>83</v>
      </c>
      <c r="C6935" t="str">
        <f t="shared" si="108"/>
        <v>277</v>
      </c>
      <c r="D6935" t="s">
        <v>4</v>
      </c>
      <c r="E6935" t="s">
        <v>134</v>
      </c>
      <c r="F6935" t="s">
        <v>8</v>
      </c>
      <c r="G6935" s="3">
        <v>45467</v>
      </c>
      <c r="H6935" s="4">
        <v>103404000</v>
      </c>
      <c r="I6935" s="4">
        <v>22920200</v>
      </c>
      <c r="J6935" s="4">
        <v>41877600</v>
      </c>
      <c r="K6935" s="4">
        <v>0</v>
      </c>
      <c r="L6935" s="4">
        <v>13787200</v>
      </c>
      <c r="M6935" s="4">
        <v>28090400</v>
      </c>
      <c r="N6935" s="4">
        <v>0</v>
      </c>
      <c r="O6935" s="4">
        <v>0</v>
      </c>
      <c r="P6935" s="4">
        <v>13787200</v>
      </c>
      <c r="Q6935" s="4">
        <v>61526400</v>
      </c>
    </row>
    <row r="6936" spans="1:17" outlineLevel="2" x14ac:dyDescent="0.25">
      <c r="A6936" s="2">
        <v>1</v>
      </c>
      <c r="B6936" t="s">
        <v>106</v>
      </c>
      <c r="C6936" t="str">
        <f t="shared" si="108"/>
        <v>480</v>
      </c>
      <c r="D6936" t="s">
        <v>4</v>
      </c>
      <c r="E6936" t="s">
        <v>107</v>
      </c>
      <c r="F6936" t="s">
        <v>8</v>
      </c>
      <c r="G6936" s="3">
        <v>45467</v>
      </c>
      <c r="H6936" s="4">
        <v>1009066499</v>
      </c>
      <c r="I6936" s="4">
        <v>59487475</v>
      </c>
      <c r="J6936" s="4">
        <v>301547816</v>
      </c>
      <c r="K6936" s="4">
        <v>0</v>
      </c>
      <c r="L6936" s="4">
        <v>200884654.66</v>
      </c>
      <c r="M6936" s="4">
        <v>100663161.34</v>
      </c>
      <c r="N6936" s="4">
        <v>0</v>
      </c>
      <c r="O6936" s="4">
        <v>1598525.63</v>
      </c>
      <c r="P6936" s="4">
        <v>199286129.03</v>
      </c>
      <c r="Q6936" s="4">
        <v>707518683</v>
      </c>
    </row>
    <row r="6937" spans="1:17" outlineLevel="2" x14ac:dyDescent="0.25">
      <c r="A6937" s="2">
        <v>1</v>
      </c>
      <c r="B6937" t="s">
        <v>106</v>
      </c>
      <c r="C6937" t="str">
        <f t="shared" si="108"/>
        <v>480</v>
      </c>
      <c r="D6937" t="s">
        <v>4</v>
      </c>
      <c r="E6937" t="s">
        <v>107</v>
      </c>
      <c r="F6937" t="s">
        <v>10</v>
      </c>
      <c r="G6937" s="3">
        <v>45467</v>
      </c>
      <c r="H6937" s="4">
        <v>401392000</v>
      </c>
      <c r="I6937" s="4">
        <v>25740000</v>
      </c>
      <c r="J6937" s="4">
        <v>87120000</v>
      </c>
      <c r="K6937" s="4">
        <v>0</v>
      </c>
      <c r="L6937" s="4">
        <v>34982840</v>
      </c>
      <c r="M6937" s="4">
        <v>52137160</v>
      </c>
      <c r="N6937" s="4">
        <v>0</v>
      </c>
      <c r="O6937" s="4">
        <v>0</v>
      </c>
      <c r="P6937" s="4">
        <v>34982840</v>
      </c>
      <c r="Q6937" s="4">
        <v>314272000</v>
      </c>
    </row>
    <row r="6938" spans="1:17" outlineLevel="2" x14ac:dyDescent="0.25">
      <c r="A6938" s="2">
        <v>1</v>
      </c>
      <c r="B6938" t="s">
        <v>106</v>
      </c>
      <c r="C6938" t="str">
        <f t="shared" si="108"/>
        <v>480</v>
      </c>
      <c r="D6938" t="s">
        <v>4</v>
      </c>
      <c r="E6938" t="s">
        <v>1453</v>
      </c>
      <c r="F6938" t="s">
        <v>8</v>
      </c>
      <c r="G6938" s="3">
        <v>45467</v>
      </c>
      <c r="H6938" s="4">
        <v>707430000</v>
      </c>
      <c r="I6938" s="4">
        <v>48082000</v>
      </c>
      <c r="J6938" s="4">
        <v>192505667</v>
      </c>
      <c r="K6938" s="4">
        <v>0</v>
      </c>
      <c r="L6938" s="4">
        <v>95507402.379999995</v>
      </c>
      <c r="M6938" s="4">
        <v>96998264.620000005</v>
      </c>
      <c r="N6938" s="4">
        <v>0</v>
      </c>
      <c r="O6938" s="4">
        <v>0</v>
      </c>
      <c r="P6938" s="4">
        <v>95507402.379999995</v>
      </c>
      <c r="Q6938" s="4">
        <v>514924333</v>
      </c>
    </row>
    <row r="6939" spans="1:17" outlineLevel="2" x14ac:dyDescent="0.25">
      <c r="A6939" s="2">
        <v>1</v>
      </c>
      <c r="B6939" t="s">
        <v>106</v>
      </c>
      <c r="C6939" t="str">
        <f t="shared" si="108"/>
        <v>480</v>
      </c>
      <c r="D6939" t="s">
        <v>4</v>
      </c>
      <c r="E6939" t="s">
        <v>1453</v>
      </c>
      <c r="F6939" t="s">
        <v>10</v>
      </c>
      <c r="G6939" s="3">
        <v>45467</v>
      </c>
      <c r="H6939" s="4">
        <v>187970000</v>
      </c>
      <c r="I6939" s="4">
        <v>9780000</v>
      </c>
      <c r="J6939" s="4">
        <v>62562000</v>
      </c>
      <c r="K6939" s="4">
        <v>0</v>
      </c>
      <c r="L6939" s="4">
        <v>41566300</v>
      </c>
      <c r="M6939" s="4">
        <v>20995700</v>
      </c>
      <c r="N6939" s="4">
        <v>0</v>
      </c>
      <c r="O6939" s="4">
        <v>0</v>
      </c>
      <c r="P6939" s="4">
        <v>41566300</v>
      </c>
      <c r="Q6939" s="4">
        <v>125408000</v>
      </c>
    </row>
    <row r="6940" spans="1:17" outlineLevel="2" x14ac:dyDescent="0.25">
      <c r="A6940" s="2">
        <v>1</v>
      </c>
      <c r="B6940" t="s">
        <v>106</v>
      </c>
      <c r="C6940" t="str">
        <f t="shared" si="108"/>
        <v>480</v>
      </c>
      <c r="D6940" t="s">
        <v>4</v>
      </c>
      <c r="E6940" t="s">
        <v>12</v>
      </c>
      <c r="F6940" t="s">
        <v>8</v>
      </c>
      <c r="G6940" s="3">
        <v>45467</v>
      </c>
      <c r="H6940" s="4">
        <v>283012000</v>
      </c>
      <c r="I6940" s="4">
        <v>20337200</v>
      </c>
      <c r="J6940" s="4">
        <v>99247733</v>
      </c>
      <c r="K6940" s="4">
        <v>0</v>
      </c>
      <c r="L6940" s="4">
        <v>35244859.369999997</v>
      </c>
      <c r="M6940" s="4">
        <v>64002873.630000003</v>
      </c>
      <c r="N6940" s="4">
        <v>0</v>
      </c>
      <c r="O6940" s="4">
        <v>0</v>
      </c>
      <c r="P6940" s="4">
        <v>35244859.369999997</v>
      </c>
      <c r="Q6940" s="4">
        <v>183764267</v>
      </c>
    </row>
    <row r="6941" spans="1:17" outlineLevel="2" x14ac:dyDescent="0.25">
      <c r="A6941" s="2">
        <v>1</v>
      </c>
      <c r="B6941" t="s">
        <v>106</v>
      </c>
      <c r="C6941" t="str">
        <f t="shared" si="108"/>
        <v>480</v>
      </c>
      <c r="D6941" t="s">
        <v>4</v>
      </c>
      <c r="E6941" t="s">
        <v>12</v>
      </c>
      <c r="F6941" t="s">
        <v>10</v>
      </c>
      <c r="G6941" s="3">
        <v>45467</v>
      </c>
      <c r="H6941" s="4">
        <v>23000000</v>
      </c>
      <c r="I6941" s="4">
        <v>6000000</v>
      </c>
      <c r="J6941" s="4">
        <v>13800000</v>
      </c>
      <c r="K6941" s="4">
        <v>0</v>
      </c>
      <c r="L6941" s="4">
        <v>0</v>
      </c>
      <c r="M6941" s="4">
        <v>13800000</v>
      </c>
      <c r="N6941" s="4">
        <v>0</v>
      </c>
      <c r="O6941" s="4">
        <v>0</v>
      </c>
      <c r="P6941" s="4">
        <v>0</v>
      </c>
      <c r="Q6941" s="4">
        <v>9200000</v>
      </c>
    </row>
    <row r="6942" spans="1:17" outlineLevel="2" x14ac:dyDescent="0.25">
      <c r="A6942" s="2">
        <v>1</v>
      </c>
      <c r="B6942" t="s">
        <v>1454</v>
      </c>
      <c r="C6942" t="str">
        <f t="shared" si="108"/>
        <v>480</v>
      </c>
      <c r="D6942" t="s">
        <v>4</v>
      </c>
      <c r="E6942" t="s">
        <v>1453</v>
      </c>
      <c r="F6942" t="s">
        <v>8</v>
      </c>
      <c r="G6942" s="3">
        <v>45467</v>
      </c>
      <c r="H6942" s="4">
        <v>152350400</v>
      </c>
      <c r="I6942" s="4">
        <v>9934520</v>
      </c>
      <c r="J6942" s="4">
        <v>46481093</v>
      </c>
      <c r="K6942" s="4">
        <v>0</v>
      </c>
      <c r="L6942" s="4">
        <v>26574055</v>
      </c>
      <c r="M6942" s="4">
        <v>19907038</v>
      </c>
      <c r="N6942" s="4">
        <v>0</v>
      </c>
      <c r="O6942" s="4">
        <v>0</v>
      </c>
      <c r="P6942" s="4">
        <v>26574055</v>
      </c>
      <c r="Q6942" s="4">
        <v>105869307</v>
      </c>
    </row>
    <row r="6943" spans="1:17" outlineLevel="2" x14ac:dyDescent="0.25">
      <c r="A6943" s="2">
        <v>1</v>
      </c>
      <c r="B6943" t="s">
        <v>1454</v>
      </c>
      <c r="C6943" t="str">
        <f t="shared" si="108"/>
        <v>480</v>
      </c>
      <c r="D6943" t="s">
        <v>4</v>
      </c>
      <c r="E6943" t="s">
        <v>1453</v>
      </c>
      <c r="F6943" t="s">
        <v>10</v>
      </c>
      <c r="G6943" s="3">
        <v>45467</v>
      </c>
      <c r="H6943" s="4">
        <v>12450000</v>
      </c>
      <c r="I6943" s="4">
        <v>900000</v>
      </c>
      <c r="J6943" s="4">
        <v>7370000</v>
      </c>
      <c r="K6943" s="4">
        <v>0</v>
      </c>
      <c r="L6943" s="4">
        <v>3500000</v>
      </c>
      <c r="M6943" s="4">
        <v>3870000</v>
      </c>
      <c r="N6943" s="4">
        <v>0</v>
      </c>
      <c r="O6943" s="4">
        <v>0</v>
      </c>
      <c r="P6943" s="4">
        <v>3500000</v>
      </c>
      <c r="Q6943" s="4">
        <v>5080000</v>
      </c>
    </row>
    <row r="6944" spans="1:17" outlineLevel="2" x14ac:dyDescent="0.25">
      <c r="A6944" s="2">
        <v>1</v>
      </c>
      <c r="B6944" t="s">
        <v>1455</v>
      </c>
      <c r="C6944" t="str">
        <f t="shared" si="108"/>
        <v>480</v>
      </c>
      <c r="D6944" t="s">
        <v>4</v>
      </c>
      <c r="E6944" t="s">
        <v>107</v>
      </c>
      <c r="F6944" t="s">
        <v>8</v>
      </c>
      <c r="G6944" s="3">
        <v>45467</v>
      </c>
      <c r="H6944" s="4">
        <v>12360000</v>
      </c>
      <c r="I6944" s="4">
        <v>600000</v>
      </c>
      <c r="J6944" s="4">
        <v>4892000</v>
      </c>
      <c r="K6944" s="4">
        <v>0</v>
      </c>
      <c r="L6944" s="4">
        <v>3692000</v>
      </c>
      <c r="M6944" s="4">
        <v>1200000</v>
      </c>
      <c r="N6944" s="4">
        <v>0</v>
      </c>
      <c r="O6944" s="4">
        <v>0</v>
      </c>
      <c r="P6944" s="4">
        <v>3692000</v>
      </c>
      <c r="Q6944" s="4">
        <v>7468000</v>
      </c>
    </row>
    <row r="6945" spans="1:17" outlineLevel="2" x14ac:dyDescent="0.25">
      <c r="A6945" s="2">
        <v>1</v>
      </c>
      <c r="B6945" t="s">
        <v>1455</v>
      </c>
      <c r="C6945" t="str">
        <f t="shared" si="108"/>
        <v>480</v>
      </c>
      <c r="D6945" t="s">
        <v>4</v>
      </c>
      <c r="E6945" t="s">
        <v>1453</v>
      </c>
      <c r="F6945" t="s">
        <v>8</v>
      </c>
      <c r="G6945" s="3">
        <v>45467</v>
      </c>
      <c r="H6945" s="4">
        <v>43760000</v>
      </c>
      <c r="I6945" s="4">
        <v>2511000</v>
      </c>
      <c r="J6945" s="4">
        <v>11318000</v>
      </c>
      <c r="K6945" s="4">
        <v>0</v>
      </c>
      <c r="L6945" s="4">
        <v>6296000</v>
      </c>
      <c r="M6945" s="4">
        <v>5022000</v>
      </c>
      <c r="N6945" s="4">
        <v>0</v>
      </c>
      <c r="O6945" s="4">
        <v>0</v>
      </c>
      <c r="P6945" s="4">
        <v>6296000</v>
      </c>
      <c r="Q6945" s="4">
        <v>32442000</v>
      </c>
    </row>
    <row r="6946" spans="1:17" outlineLevel="2" x14ac:dyDescent="0.25">
      <c r="A6946" s="2">
        <v>1</v>
      </c>
      <c r="B6946" t="s">
        <v>1455</v>
      </c>
      <c r="C6946" t="str">
        <f t="shared" si="108"/>
        <v>480</v>
      </c>
      <c r="D6946" t="s">
        <v>4</v>
      </c>
      <c r="E6946" t="s">
        <v>12</v>
      </c>
      <c r="F6946" t="s">
        <v>8</v>
      </c>
      <c r="G6946" s="3">
        <v>45467</v>
      </c>
      <c r="H6946" s="4">
        <v>75180000</v>
      </c>
      <c r="I6946" s="4">
        <v>7806000</v>
      </c>
      <c r="J6946" s="4">
        <v>33177000</v>
      </c>
      <c r="K6946" s="4">
        <v>0</v>
      </c>
      <c r="L6946" s="4">
        <v>17565000</v>
      </c>
      <c r="M6946" s="4">
        <v>15612000</v>
      </c>
      <c r="N6946" s="4">
        <v>0</v>
      </c>
      <c r="O6946" s="4">
        <v>0</v>
      </c>
      <c r="P6946" s="4">
        <v>17565000</v>
      </c>
      <c r="Q6946" s="4">
        <v>42003000</v>
      </c>
    </row>
    <row r="6947" spans="1:17" outlineLevel="2" x14ac:dyDescent="0.25">
      <c r="A6947" s="2">
        <v>1</v>
      </c>
      <c r="B6947" t="s">
        <v>1455</v>
      </c>
      <c r="C6947" t="str">
        <f t="shared" si="108"/>
        <v>480</v>
      </c>
      <c r="D6947" t="s">
        <v>4</v>
      </c>
      <c r="E6947" t="s">
        <v>12</v>
      </c>
      <c r="F6947" t="s">
        <v>10</v>
      </c>
      <c r="G6947" s="3">
        <v>45467</v>
      </c>
      <c r="H6947" s="4">
        <v>10000000</v>
      </c>
      <c r="I6947" s="4">
        <v>600000</v>
      </c>
      <c r="J6947" s="4">
        <v>4600000</v>
      </c>
      <c r="K6947" s="4">
        <v>0</v>
      </c>
      <c r="L6947" s="4">
        <v>3400000</v>
      </c>
      <c r="M6947" s="4">
        <v>1200000</v>
      </c>
      <c r="N6947" s="4">
        <v>0</v>
      </c>
      <c r="O6947" s="4">
        <v>0</v>
      </c>
      <c r="P6947" s="4">
        <v>3400000</v>
      </c>
      <c r="Q6947" s="4">
        <v>5400000</v>
      </c>
    </row>
    <row r="6948" spans="1:17" outlineLevel="2" x14ac:dyDescent="0.25">
      <c r="A6948" s="2">
        <v>1</v>
      </c>
      <c r="B6948" t="s">
        <v>1456</v>
      </c>
      <c r="C6948" t="str">
        <f t="shared" si="108"/>
        <v>480</v>
      </c>
      <c r="D6948" t="s">
        <v>4</v>
      </c>
      <c r="E6948" t="s">
        <v>107</v>
      </c>
      <c r="F6948" t="s">
        <v>8</v>
      </c>
      <c r="G6948" s="3">
        <v>45467</v>
      </c>
      <c r="H6948" s="4">
        <v>221434374</v>
      </c>
      <c r="I6948" s="4">
        <v>16994757</v>
      </c>
      <c r="J6948" s="4">
        <v>79715781</v>
      </c>
      <c r="K6948" s="4">
        <v>0</v>
      </c>
      <c r="L6948" s="4">
        <v>30338567</v>
      </c>
      <c r="M6948" s="4">
        <v>49377214</v>
      </c>
      <c r="N6948" s="4">
        <v>0</v>
      </c>
      <c r="O6948" s="4">
        <v>5944729.4800000004</v>
      </c>
      <c r="P6948" s="4">
        <v>24393837.52</v>
      </c>
      <c r="Q6948" s="4">
        <v>141718593</v>
      </c>
    </row>
    <row r="6949" spans="1:17" outlineLevel="2" x14ac:dyDescent="0.25">
      <c r="A6949" s="2">
        <v>1</v>
      </c>
      <c r="B6949" t="s">
        <v>1456</v>
      </c>
      <c r="C6949" t="str">
        <f t="shared" si="108"/>
        <v>480</v>
      </c>
      <c r="D6949" t="s">
        <v>4</v>
      </c>
      <c r="E6949" t="s">
        <v>107</v>
      </c>
      <c r="F6949" t="s">
        <v>10</v>
      </c>
      <c r="G6949" s="3">
        <v>45467</v>
      </c>
      <c r="H6949" s="4">
        <v>11658589</v>
      </c>
      <c r="I6949" s="4">
        <v>2400000</v>
      </c>
      <c r="J6949" s="4">
        <v>5700000</v>
      </c>
      <c r="K6949" s="4">
        <v>0</v>
      </c>
      <c r="L6949" s="4">
        <v>0</v>
      </c>
      <c r="M6949" s="4">
        <v>5700000</v>
      </c>
      <c r="N6949" s="4">
        <v>0</v>
      </c>
      <c r="O6949" s="4">
        <v>0</v>
      </c>
      <c r="P6949" s="4">
        <v>0</v>
      </c>
      <c r="Q6949" s="4">
        <v>5958589</v>
      </c>
    </row>
    <row r="6950" spans="1:17" outlineLevel="2" x14ac:dyDescent="0.25">
      <c r="A6950" s="2">
        <v>1</v>
      </c>
      <c r="B6950" t="s">
        <v>1456</v>
      </c>
      <c r="C6950" t="str">
        <f t="shared" si="108"/>
        <v>480</v>
      </c>
      <c r="D6950" t="s">
        <v>4</v>
      </c>
      <c r="E6950" t="s">
        <v>1457</v>
      </c>
      <c r="F6950" t="s">
        <v>8</v>
      </c>
      <c r="G6950" s="3">
        <v>45467</v>
      </c>
      <c r="H6950" s="4">
        <v>335241254</v>
      </c>
      <c r="I6950" s="4">
        <v>19282068</v>
      </c>
      <c r="J6950" s="4">
        <v>99293486</v>
      </c>
      <c r="K6950" s="4">
        <v>0</v>
      </c>
      <c r="L6950" s="4">
        <v>35916280</v>
      </c>
      <c r="M6950" s="4">
        <v>63377206</v>
      </c>
      <c r="N6950" s="4">
        <v>0</v>
      </c>
      <c r="O6950" s="4">
        <v>0</v>
      </c>
      <c r="P6950" s="4">
        <v>35916280</v>
      </c>
      <c r="Q6950" s="4">
        <v>235947768</v>
      </c>
    </row>
    <row r="6951" spans="1:17" outlineLevel="2" x14ac:dyDescent="0.25">
      <c r="A6951" s="2">
        <v>1</v>
      </c>
      <c r="B6951" t="s">
        <v>1456</v>
      </c>
      <c r="C6951" t="str">
        <f t="shared" si="108"/>
        <v>480</v>
      </c>
      <c r="D6951" t="s">
        <v>4</v>
      </c>
      <c r="E6951" t="s">
        <v>1457</v>
      </c>
      <c r="F6951" t="s">
        <v>10</v>
      </c>
      <c r="G6951" s="3">
        <v>45467</v>
      </c>
      <c r="H6951" s="4">
        <v>119175784</v>
      </c>
      <c r="I6951" s="4">
        <v>18897600</v>
      </c>
      <c r="J6951" s="4">
        <v>50677870</v>
      </c>
      <c r="K6951" s="4">
        <v>0</v>
      </c>
      <c r="L6951" s="4">
        <v>0</v>
      </c>
      <c r="M6951" s="4">
        <v>50677870</v>
      </c>
      <c r="N6951" s="4">
        <v>0</v>
      </c>
      <c r="O6951" s="4">
        <v>0</v>
      </c>
      <c r="P6951" s="4">
        <v>0</v>
      </c>
      <c r="Q6951" s="4">
        <v>68497914</v>
      </c>
    </row>
    <row r="6952" spans="1:17" outlineLevel="2" x14ac:dyDescent="0.25">
      <c r="A6952" s="2">
        <v>1</v>
      </c>
      <c r="B6952" t="s">
        <v>1458</v>
      </c>
      <c r="C6952" t="str">
        <f t="shared" si="108"/>
        <v>480</v>
      </c>
      <c r="D6952" t="s">
        <v>4</v>
      </c>
      <c r="E6952" t="s">
        <v>107</v>
      </c>
      <c r="F6952" t="s">
        <v>8</v>
      </c>
      <c r="G6952" s="3">
        <v>45467</v>
      </c>
      <c r="H6952" s="4">
        <v>52930000</v>
      </c>
      <c r="I6952" s="4">
        <v>4708000</v>
      </c>
      <c r="J6952" s="4">
        <v>21310667</v>
      </c>
      <c r="K6952" s="4">
        <v>0</v>
      </c>
      <c r="L6952" s="4">
        <v>16515107.5</v>
      </c>
      <c r="M6952" s="4">
        <v>4795559.5</v>
      </c>
      <c r="N6952" s="4">
        <v>0</v>
      </c>
      <c r="O6952" s="4">
        <v>223250</v>
      </c>
      <c r="P6952" s="4">
        <v>16291857.5</v>
      </c>
      <c r="Q6952" s="4">
        <v>31619333</v>
      </c>
    </row>
    <row r="6953" spans="1:17" outlineLevel="2" x14ac:dyDescent="0.25">
      <c r="A6953" s="2">
        <v>1</v>
      </c>
      <c r="B6953" t="s">
        <v>1458</v>
      </c>
      <c r="C6953" t="str">
        <f t="shared" si="108"/>
        <v>480</v>
      </c>
      <c r="D6953" t="s">
        <v>4</v>
      </c>
      <c r="E6953" t="s">
        <v>1457</v>
      </c>
      <c r="F6953" t="s">
        <v>8</v>
      </c>
      <c r="G6953" s="3">
        <v>45467</v>
      </c>
      <c r="H6953" s="4">
        <v>50128000</v>
      </c>
      <c r="I6953" s="4">
        <v>1773000</v>
      </c>
      <c r="J6953" s="4">
        <v>12101000</v>
      </c>
      <c r="K6953" s="4">
        <v>0</v>
      </c>
      <c r="L6953" s="4">
        <v>2852500</v>
      </c>
      <c r="M6953" s="4">
        <v>9248500</v>
      </c>
      <c r="N6953" s="4">
        <v>0</v>
      </c>
      <c r="O6953" s="4">
        <v>0</v>
      </c>
      <c r="P6953" s="4">
        <v>2852500</v>
      </c>
      <c r="Q6953" s="4">
        <v>38027000</v>
      </c>
    </row>
    <row r="6954" spans="1:17" outlineLevel="2" x14ac:dyDescent="0.25">
      <c r="A6954" s="2">
        <v>1</v>
      </c>
      <c r="B6954" t="s">
        <v>1459</v>
      </c>
      <c r="C6954" t="str">
        <f t="shared" si="108"/>
        <v>480</v>
      </c>
      <c r="D6954" t="s">
        <v>4</v>
      </c>
      <c r="E6954" t="s">
        <v>1457</v>
      </c>
      <c r="F6954" t="s">
        <v>8</v>
      </c>
      <c r="G6954" s="3">
        <v>45467</v>
      </c>
      <c r="H6954" s="4">
        <v>53989750</v>
      </c>
      <c r="I6954" s="4">
        <v>2482200</v>
      </c>
      <c r="J6954" s="4">
        <v>21475531</v>
      </c>
      <c r="K6954" s="4">
        <v>0</v>
      </c>
      <c r="L6954" s="4">
        <v>18993331</v>
      </c>
      <c r="M6954" s="4">
        <v>2482200</v>
      </c>
      <c r="N6954" s="4">
        <v>0</v>
      </c>
      <c r="O6954" s="4">
        <v>750786</v>
      </c>
      <c r="P6954" s="4">
        <v>18242545</v>
      </c>
      <c r="Q6954" s="4">
        <v>32514219</v>
      </c>
    </row>
    <row r="6955" spans="1:17" outlineLevel="2" x14ac:dyDescent="0.25">
      <c r="A6955" s="2">
        <v>1</v>
      </c>
      <c r="B6955" t="s">
        <v>1459</v>
      </c>
      <c r="C6955" t="str">
        <f t="shared" si="108"/>
        <v>480</v>
      </c>
      <c r="D6955" t="s">
        <v>4</v>
      </c>
      <c r="E6955" t="s">
        <v>1453</v>
      </c>
      <c r="F6955" t="s">
        <v>8</v>
      </c>
      <c r="G6955" s="3">
        <v>45467</v>
      </c>
      <c r="H6955" s="4">
        <v>31423550</v>
      </c>
      <c r="I6955" s="4">
        <v>1310008</v>
      </c>
      <c r="J6955" s="4">
        <v>8887049</v>
      </c>
      <c r="K6955" s="4">
        <v>0</v>
      </c>
      <c r="L6955" s="4">
        <v>6267033</v>
      </c>
      <c r="M6955" s="4">
        <v>2620016</v>
      </c>
      <c r="N6955" s="4">
        <v>0</v>
      </c>
      <c r="O6955" s="4">
        <v>249214</v>
      </c>
      <c r="P6955" s="4">
        <v>6017819</v>
      </c>
      <c r="Q6955" s="4">
        <v>22536501</v>
      </c>
    </row>
    <row r="6956" spans="1:17" outlineLevel="2" x14ac:dyDescent="0.25">
      <c r="A6956" s="2">
        <v>1</v>
      </c>
      <c r="B6956" t="s">
        <v>1459</v>
      </c>
      <c r="C6956" t="str">
        <f t="shared" si="108"/>
        <v>480</v>
      </c>
      <c r="D6956" t="s">
        <v>4</v>
      </c>
      <c r="E6956" t="s">
        <v>1453</v>
      </c>
      <c r="F6956" t="s">
        <v>10</v>
      </c>
      <c r="G6956" s="3">
        <v>45467</v>
      </c>
      <c r="H6956" s="4">
        <v>6650000</v>
      </c>
      <c r="I6956" s="4">
        <v>1800000</v>
      </c>
      <c r="J6956" s="4">
        <v>3600000</v>
      </c>
      <c r="K6956" s="4">
        <v>0</v>
      </c>
      <c r="L6956" s="4">
        <v>0</v>
      </c>
      <c r="M6956" s="4">
        <v>3600000</v>
      </c>
      <c r="N6956" s="4">
        <v>0</v>
      </c>
      <c r="O6956" s="4">
        <v>0</v>
      </c>
      <c r="P6956" s="4">
        <v>0</v>
      </c>
      <c r="Q6956" s="4">
        <v>3050000</v>
      </c>
    </row>
    <row r="6957" spans="1:17" outlineLevel="2" x14ac:dyDescent="0.25">
      <c r="A6957" s="2">
        <v>1</v>
      </c>
      <c r="B6957" t="s">
        <v>60</v>
      </c>
      <c r="C6957" t="str">
        <f t="shared" si="108"/>
        <v>190</v>
      </c>
      <c r="D6957" t="s">
        <v>4</v>
      </c>
      <c r="E6957" t="s">
        <v>61</v>
      </c>
      <c r="F6957" t="s">
        <v>8</v>
      </c>
      <c r="G6957" s="3">
        <v>45467</v>
      </c>
      <c r="H6957" s="4">
        <v>2065777662.78</v>
      </c>
      <c r="I6957" s="4">
        <v>172713706</v>
      </c>
      <c r="J6957" s="4">
        <v>656009299</v>
      </c>
      <c r="K6957" s="4">
        <v>0</v>
      </c>
      <c r="L6957" s="4">
        <v>295453266.38</v>
      </c>
      <c r="M6957" s="4">
        <v>360556032.62</v>
      </c>
      <c r="N6957" s="4">
        <v>0</v>
      </c>
      <c r="O6957" s="4">
        <v>7902583.8099999996</v>
      </c>
      <c r="P6957" s="4">
        <v>287550682.56999999</v>
      </c>
      <c r="Q6957" s="4">
        <v>1409768363.78</v>
      </c>
    </row>
    <row r="6958" spans="1:17" outlineLevel="2" x14ac:dyDescent="0.25">
      <c r="A6958" s="2">
        <v>1</v>
      </c>
      <c r="B6958" t="s">
        <v>60</v>
      </c>
      <c r="C6958" t="str">
        <f t="shared" si="108"/>
        <v>190</v>
      </c>
      <c r="D6958" t="s">
        <v>4</v>
      </c>
      <c r="E6958" t="s">
        <v>61</v>
      </c>
      <c r="F6958" t="s">
        <v>10</v>
      </c>
      <c r="G6958" s="3">
        <v>45467</v>
      </c>
      <c r="H6958" s="4">
        <v>92632476.340000004</v>
      </c>
      <c r="I6958" s="4">
        <v>5432243</v>
      </c>
      <c r="J6958" s="4">
        <v>36327539</v>
      </c>
      <c r="K6958" s="4">
        <v>0</v>
      </c>
      <c r="L6958" s="4">
        <v>6514500</v>
      </c>
      <c r="M6958" s="4">
        <v>29813039</v>
      </c>
      <c r="N6958" s="4">
        <v>0</v>
      </c>
      <c r="O6958" s="4">
        <v>0</v>
      </c>
      <c r="P6958" s="4">
        <v>6514500</v>
      </c>
      <c r="Q6958" s="4">
        <v>56304937.340000004</v>
      </c>
    </row>
    <row r="6959" spans="1:17" outlineLevel="2" x14ac:dyDescent="0.25">
      <c r="A6959" s="2">
        <v>1</v>
      </c>
      <c r="B6959" t="s">
        <v>62</v>
      </c>
      <c r="C6959" t="str">
        <f t="shared" si="108"/>
        <v>190</v>
      </c>
      <c r="D6959" t="s">
        <v>4</v>
      </c>
      <c r="E6959" t="s">
        <v>61</v>
      </c>
      <c r="F6959" t="s">
        <v>8</v>
      </c>
      <c r="G6959" s="3">
        <v>45467</v>
      </c>
      <c r="H6959" s="4">
        <v>45254198.670000002</v>
      </c>
      <c r="I6959" s="4">
        <v>2273506</v>
      </c>
      <c r="J6959" s="4">
        <v>16624435</v>
      </c>
      <c r="K6959" s="4">
        <v>0</v>
      </c>
      <c r="L6959" s="4">
        <v>11237424</v>
      </c>
      <c r="M6959" s="4">
        <v>5387011</v>
      </c>
      <c r="N6959" s="4">
        <v>0</v>
      </c>
      <c r="O6959" s="4">
        <v>0</v>
      </c>
      <c r="P6959" s="4">
        <v>11237424</v>
      </c>
      <c r="Q6959" s="4">
        <v>28629763.670000002</v>
      </c>
    </row>
    <row r="6960" spans="1:17" outlineLevel="2" x14ac:dyDescent="0.25">
      <c r="A6960" s="2">
        <v>1</v>
      </c>
      <c r="B6960" t="s">
        <v>62</v>
      </c>
      <c r="C6960" t="str">
        <f t="shared" si="108"/>
        <v>190</v>
      </c>
      <c r="D6960" t="s">
        <v>4</v>
      </c>
      <c r="E6960" t="s">
        <v>110</v>
      </c>
      <c r="F6960" t="s">
        <v>8</v>
      </c>
      <c r="G6960" s="3">
        <v>45467</v>
      </c>
      <c r="H6960" s="4">
        <v>239497911.09999999</v>
      </c>
      <c r="I6960" s="4">
        <v>16934978</v>
      </c>
      <c r="J6960" s="4">
        <v>95132898</v>
      </c>
      <c r="K6960" s="4">
        <v>0</v>
      </c>
      <c r="L6960" s="4">
        <v>61972942</v>
      </c>
      <c r="M6960" s="4">
        <v>33159956</v>
      </c>
      <c r="N6960" s="4">
        <v>0</v>
      </c>
      <c r="O6960" s="4">
        <v>0</v>
      </c>
      <c r="P6960" s="4">
        <v>61972942</v>
      </c>
      <c r="Q6960" s="4">
        <v>144365013.09999999</v>
      </c>
    </row>
    <row r="6961" spans="1:17" outlineLevel="2" x14ac:dyDescent="0.25">
      <c r="A6961" s="2">
        <v>1</v>
      </c>
      <c r="B6961" t="s">
        <v>1195</v>
      </c>
      <c r="C6961" t="str">
        <f t="shared" si="108"/>
        <v>190</v>
      </c>
      <c r="D6961" t="s">
        <v>4</v>
      </c>
      <c r="E6961" t="s">
        <v>61</v>
      </c>
      <c r="F6961" t="s">
        <v>8</v>
      </c>
      <c r="G6961" s="3">
        <v>45467</v>
      </c>
      <c r="H6961" s="4">
        <v>60163495.020000003</v>
      </c>
      <c r="I6961" s="4">
        <v>1994707</v>
      </c>
      <c r="J6961" s="4">
        <v>22255038</v>
      </c>
      <c r="K6961" s="4">
        <v>0</v>
      </c>
      <c r="L6961" s="4">
        <v>18265623</v>
      </c>
      <c r="M6961" s="4">
        <v>3989415</v>
      </c>
      <c r="N6961" s="4">
        <v>0</v>
      </c>
      <c r="O6961" s="4">
        <v>7772908.5800000001</v>
      </c>
      <c r="P6961" s="4">
        <v>10492714.42</v>
      </c>
      <c r="Q6961" s="4">
        <v>37908457.020000003</v>
      </c>
    </row>
    <row r="6962" spans="1:17" outlineLevel="2" x14ac:dyDescent="0.25">
      <c r="A6962" s="2">
        <v>1</v>
      </c>
      <c r="B6962" t="s">
        <v>1195</v>
      </c>
      <c r="C6962" t="str">
        <f t="shared" si="108"/>
        <v>190</v>
      </c>
      <c r="D6962" t="s">
        <v>4</v>
      </c>
      <c r="E6962" t="s">
        <v>110</v>
      </c>
      <c r="F6962" t="s">
        <v>8</v>
      </c>
      <c r="G6962" s="3">
        <v>45467</v>
      </c>
      <c r="H6962" s="4">
        <v>444397454.70999998</v>
      </c>
      <c r="I6962" s="4">
        <v>35642112</v>
      </c>
      <c r="J6962" s="4">
        <v>176140868</v>
      </c>
      <c r="K6962" s="4">
        <v>0</v>
      </c>
      <c r="L6962" s="4">
        <v>103268607</v>
      </c>
      <c r="M6962" s="4">
        <v>72872261</v>
      </c>
      <c r="N6962" s="4">
        <v>0</v>
      </c>
      <c r="O6962" s="4">
        <v>25906467.699999999</v>
      </c>
      <c r="P6962" s="4">
        <v>77362139.299999997</v>
      </c>
      <c r="Q6962" s="4">
        <v>268256586.71000001</v>
      </c>
    </row>
    <row r="6963" spans="1:17" outlineLevel="2" x14ac:dyDescent="0.25">
      <c r="A6963" s="2">
        <v>1</v>
      </c>
      <c r="B6963" t="s">
        <v>1195</v>
      </c>
      <c r="C6963" t="str">
        <f t="shared" si="108"/>
        <v>190</v>
      </c>
      <c r="D6963" t="s">
        <v>4</v>
      </c>
      <c r="E6963" t="s">
        <v>110</v>
      </c>
      <c r="F6963" t="s">
        <v>10</v>
      </c>
      <c r="G6963" s="3">
        <v>45467</v>
      </c>
      <c r="H6963" s="4">
        <v>24477609.329999998</v>
      </c>
      <c r="I6963" s="4">
        <v>2666120</v>
      </c>
      <c r="J6963" s="4">
        <v>18538686</v>
      </c>
      <c r="K6963" s="4">
        <v>0</v>
      </c>
      <c r="L6963" s="4">
        <v>14794482</v>
      </c>
      <c r="M6963" s="4">
        <v>3744204</v>
      </c>
      <c r="N6963" s="4">
        <v>0</v>
      </c>
      <c r="O6963" s="4">
        <v>0</v>
      </c>
      <c r="P6963" s="4">
        <v>14794482</v>
      </c>
      <c r="Q6963" s="4">
        <v>5938923.3300000001</v>
      </c>
    </row>
    <row r="6964" spans="1:17" outlineLevel="2" x14ac:dyDescent="0.25">
      <c r="A6964" s="2">
        <v>1</v>
      </c>
      <c r="B6964" t="s">
        <v>1195</v>
      </c>
      <c r="C6964" t="str">
        <f t="shared" si="108"/>
        <v>190</v>
      </c>
      <c r="D6964" t="s">
        <v>4</v>
      </c>
      <c r="E6964" t="s">
        <v>1202</v>
      </c>
      <c r="F6964" t="s">
        <v>8</v>
      </c>
      <c r="G6964" s="3">
        <v>45467</v>
      </c>
      <c r="H6964" s="4">
        <v>19285714.289999999</v>
      </c>
      <c r="I6964" s="4">
        <v>742020</v>
      </c>
      <c r="J6964" s="4">
        <v>3864279</v>
      </c>
      <c r="K6964" s="4">
        <v>0</v>
      </c>
      <c r="L6964" s="4">
        <v>2380239</v>
      </c>
      <c r="M6964" s="4">
        <v>1484040</v>
      </c>
      <c r="N6964" s="4">
        <v>0</v>
      </c>
      <c r="O6964" s="4">
        <v>0</v>
      </c>
      <c r="P6964" s="4">
        <v>2380239</v>
      </c>
      <c r="Q6964" s="4">
        <v>15421435.289999999</v>
      </c>
    </row>
    <row r="6965" spans="1:17" outlineLevel="2" x14ac:dyDescent="0.25">
      <c r="A6965" s="2">
        <v>1</v>
      </c>
      <c r="B6965" t="s">
        <v>1195</v>
      </c>
      <c r="C6965" t="str">
        <f t="shared" si="108"/>
        <v>190</v>
      </c>
      <c r="D6965" t="s">
        <v>4</v>
      </c>
      <c r="E6965" t="s">
        <v>1222</v>
      </c>
      <c r="F6965" t="s">
        <v>8</v>
      </c>
      <c r="G6965" s="3">
        <v>45467</v>
      </c>
      <c r="H6965" s="4">
        <v>8000000</v>
      </c>
      <c r="I6965" s="4">
        <v>4800000</v>
      </c>
      <c r="J6965" s="4">
        <v>9600000</v>
      </c>
      <c r="K6965" s="4">
        <v>0</v>
      </c>
      <c r="L6965" s="4">
        <v>0</v>
      </c>
      <c r="M6965" s="4">
        <v>9600000</v>
      </c>
      <c r="N6965" s="4">
        <v>0</v>
      </c>
      <c r="O6965" s="4">
        <v>0</v>
      </c>
      <c r="P6965" s="4">
        <v>0</v>
      </c>
      <c r="Q6965" s="4">
        <v>-1600000</v>
      </c>
    </row>
    <row r="6966" spans="1:17" outlineLevel="2" x14ac:dyDescent="0.25">
      <c r="A6966" s="2">
        <v>1</v>
      </c>
      <c r="B6966" t="s">
        <v>1196</v>
      </c>
      <c r="C6966" t="str">
        <f t="shared" si="108"/>
        <v>190</v>
      </c>
      <c r="D6966" t="s">
        <v>4</v>
      </c>
      <c r="E6966" t="s">
        <v>61</v>
      </c>
      <c r="F6966" t="s">
        <v>8</v>
      </c>
      <c r="G6966" s="3">
        <v>45467</v>
      </c>
      <c r="H6966" s="4">
        <v>57555772.75</v>
      </c>
      <c r="I6966" s="4">
        <v>2481239</v>
      </c>
      <c r="J6966" s="4">
        <v>23111206</v>
      </c>
      <c r="K6966" s="4">
        <v>0</v>
      </c>
      <c r="L6966" s="4">
        <v>18148727</v>
      </c>
      <c r="M6966" s="4">
        <v>4962479</v>
      </c>
      <c r="N6966" s="4">
        <v>0</v>
      </c>
      <c r="O6966" s="4">
        <v>0</v>
      </c>
      <c r="P6966" s="4">
        <v>18148727</v>
      </c>
      <c r="Q6966" s="4">
        <v>34444566.75</v>
      </c>
    </row>
    <row r="6967" spans="1:17" outlineLevel="2" x14ac:dyDescent="0.25">
      <c r="A6967" s="2">
        <v>1</v>
      </c>
      <c r="B6967" t="s">
        <v>1196</v>
      </c>
      <c r="C6967" t="str">
        <f t="shared" si="108"/>
        <v>190</v>
      </c>
      <c r="D6967" t="s">
        <v>4</v>
      </c>
      <c r="E6967" t="s">
        <v>110</v>
      </c>
      <c r="F6967" t="s">
        <v>8</v>
      </c>
      <c r="G6967" s="3">
        <v>45467</v>
      </c>
      <c r="H6967" s="4">
        <v>363885298.77999997</v>
      </c>
      <c r="I6967" s="4">
        <v>14670935</v>
      </c>
      <c r="J6967" s="4">
        <v>101634361</v>
      </c>
      <c r="K6967" s="4">
        <v>0</v>
      </c>
      <c r="L6967" s="4">
        <v>72292490</v>
      </c>
      <c r="M6967" s="4">
        <v>29341871</v>
      </c>
      <c r="N6967" s="4">
        <v>0</v>
      </c>
      <c r="O6967" s="4">
        <v>278300</v>
      </c>
      <c r="P6967" s="4">
        <v>72014190</v>
      </c>
      <c r="Q6967" s="4">
        <v>262250937.78</v>
      </c>
    </row>
    <row r="6968" spans="1:17" outlineLevel="2" x14ac:dyDescent="0.25">
      <c r="A6968" s="2">
        <v>1</v>
      </c>
      <c r="B6968" t="s">
        <v>1196</v>
      </c>
      <c r="C6968" t="str">
        <f t="shared" si="108"/>
        <v>190</v>
      </c>
      <c r="D6968" t="s">
        <v>4</v>
      </c>
      <c r="E6968" t="s">
        <v>1222</v>
      </c>
      <c r="F6968" t="s">
        <v>8</v>
      </c>
      <c r="G6968" s="3">
        <v>45467</v>
      </c>
      <c r="H6968" s="4">
        <v>8000000</v>
      </c>
      <c r="I6968" s="4">
        <v>4800000</v>
      </c>
      <c r="J6968" s="4">
        <v>9600000</v>
      </c>
      <c r="K6968" s="4">
        <v>0</v>
      </c>
      <c r="L6968" s="4">
        <v>0</v>
      </c>
      <c r="M6968" s="4">
        <v>9600000</v>
      </c>
      <c r="N6968" s="4">
        <v>0</v>
      </c>
      <c r="O6968" s="4">
        <v>0</v>
      </c>
      <c r="P6968" s="4">
        <v>0</v>
      </c>
      <c r="Q6968" s="4">
        <v>-1600000</v>
      </c>
    </row>
    <row r="6969" spans="1:17" outlineLevel="2" x14ac:dyDescent="0.25">
      <c r="A6969" s="2">
        <v>1</v>
      </c>
      <c r="B6969" t="s">
        <v>1198</v>
      </c>
      <c r="C6969" t="str">
        <f t="shared" si="108"/>
        <v>190</v>
      </c>
      <c r="D6969" t="s">
        <v>4</v>
      </c>
      <c r="E6969" t="s">
        <v>61</v>
      </c>
      <c r="F6969" t="s">
        <v>8</v>
      </c>
      <c r="G6969" s="3">
        <v>45467</v>
      </c>
      <c r="H6969" s="4">
        <v>54008603.950000003</v>
      </c>
      <c r="I6969" s="4">
        <v>2465935</v>
      </c>
      <c r="J6969" s="4">
        <v>19186575</v>
      </c>
      <c r="K6969" s="4">
        <v>0</v>
      </c>
      <c r="L6969" s="4">
        <v>14129469.199999999</v>
      </c>
      <c r="M6969" s="4">
        <v>5057105.8</v>
      </c>
      <c r="N6969" s="4">
        <v>0</v>
      </c>
      <c r="O6969" s="4">
        <v>0</v>
      </c>
      <c r="P6969" s="4">
        <v>14129469.199999999</v>
      </c>
      <c r="Q6969" s="4">
        <v>34822028.950000003</v>
      </c>
    </row>
    <row r="6970" spans="1:17" outlineLevel="2" x14ac:dyDescent="0.25">
      <c r="A6970" s="2">
        <v>1</v>
      </c>
      <c r="B6970" t="s">
        <v>1198</v>
      </c>
      <c r="C6970" t="str">
        <f t="shared" si="108"/>
        <v>190</v>
      </c>
      <c r="D6970" t="s">
        <v>4</v>
      </c>
      <c r="E6970" t="s">
        <v>110</v>
      </c>
      <c r="F6970" t="s">
        <v>8</v>
      </c>
      <c r="G6970" s="3">
        <v>45467</v>
      </c>
      <c r="H6970" s="4">
        <v>243594379.06</v>
      </c>
      <c r="I6970" s="4">
        <v>18222422</v>
      </c>
      <c r="J6970" s="4">
        <v>81593445</v>
      </c>
      <c r="K6970" s="4">
        <v>0</v>
      </c>
      <c r="L6970" s="4">
        <v>46244774.539999999</v>
      </c>
      <c r="M6970" s="4">
        <v>35348670.460000001</v>
      </c>
      <c r="N6970" s="4">
        <v>0</v>
      </c>
      <c r="O6970" s="4">
        <v>0</v>
      </c>
      <c r="P6970" s="4">
        <v>46244774.539999999</v>
      </c>
      <c r="Q6970" s="4">
        <v>162000934.06</v>
      </c>
    </row>
    <row r="6971" spans="1:17" outlineLevel="2" x14ac:dyDescent="0.25">
      <c r="A6971" s="2">
        <v>1</v>
      </c>
      <c r="B6971" t="s">
        <v>1198</v>
      </c>
      <c r="C6971" t="str">
        <f t="shared" si="108"/>
        <v>190</v>
      </c>
      <c r="D6971" t="s">
        <v>4</v>
      </c>
      <c r="E6971" t="s">
        <v>110</v>
      </c>
      <c r="F6971" t="s">
        <v>18</v>
      </c>
      <c r="G6971" s="3">
        <v>45467</v>
      </c>
      <c r="H6971" s="4">
        <v>3600000</v>
      </c>
      <c r="I6971" s="4">
        <v>216000</v>
      </c>
      <c r="J6971" s="4">
        <v>2064000</v>
      </c>
      <c r="K6971" s="4">
        <v>0</v>
      </c>
      <c r="L6971" s="4">
        <v>252000</v>
      </c>
      <c r="M6971" s="4">
        <v>1812000</v>
      </c>
      <c r="N6971" s="4">
        <v>0</v>
      </c>
      <c r="O6971" s="4">
        <v>0</v>
      </c>
      <c r="P6971" s="4">
        <v>252000</v>
      </c>
      <c r="Q6971" s="4">
        <v>1536000</v>
      </c>
    </row>
    <row r="6972" spans="1:17" outlineLevel="2" x14ac:dyDescent="0.25">
      <c r="A6972" s="2">
        <v>1</v>
      </c>
      <c r="B6972" t="s">
        <v>1198</v>
      </c>
      <c r="C6972" t="str">
        <f t="shared" si="108"/>
        <v>190</v>
      </c>
      <c r="D6972" t="s">
        <v>4</v>
      </c>
      <c r="E6972" t="s">
        <v>110</v>
      </c>
      <c r="F6972" t="s">
        <v>10</v>
      </c>
      <c r="G6972" s="3">
        <v>45467</v>
      </c>
      <c r="H6972" s="4">
        <v>17112637.739999998</v>
      </c>
      <c r="I6972" s="4">
        <v>900000</v>
      </c>
      <c r="J6972" s="4">
        <v>10904852</v>
      </c>
      <c r="K6972" s="4">
        <v>0</v>
      </c>
      <c r="L6972" s="4">
        <v>9104852</v>
      </c>
      <c r="M6972" s="4">
        <v>1800000</v>
      </c>
      <c r="N6972" s="4">
        <v>0</v>
      </c>
      <c r="O6972" s="4">
        <v>0</v>
      </c>
      <c r="P6972" s="4">
        <v>9104852</v>
      </c>
      <c r="Q6972" s="4">
        <v>6207785.7400000002</v>
      </c>
    </row>
    <row r="6973" spans="1:17" outlineLevel="2" x14ac:dyDescent="0.25">
      <c r="A6973" s="2">
        <v>1</v>
      </c>
      <c r="B6973" t="s">
        <v>1198</v>
      </c>
      <c r="C6973" t="str">
        <f t="shared" si="108"/>
        <v>190</v>
      </c>
      <c r="D6973" t="s">
        <v>4</v>
      </c>
      <c r="E6973" t="s">
        <v>1202</v>
      </c>
      <c r="F6973" t="s">
        <v>8</v>
      </c>
      <c r="G6973" s="3">
        <v>45467</v>
      </c>
      <c r="H6973" s="4">
        <v>10714285.710000001</v>
      </c>
      <c r="I6973" s="4">
        <v>480000</v>
      </c>
      <c r="J6973" s="4">
        <v>1347000</v>
      </c>
      <c r="K6973" s="4">
        <v>0</v>
      </c>
      <c r="L6973" s="4">
        <v>0</v>
      </c>
      <c r="M6973" s="4">
        <v>1347000</v>
      </c>
      <c r="N6973" s="4">
        <v>0</v>
      </c>
      <c r="O6973" s="4">
        <v>0</v>
      </c>
      <c r="P6973" s="4">
        <v>0</v>
      </c>
      <c r="Q6973" s="4">
        <v>9367285.7100000009</v>
      </c>
    </row>
    <row r="6974" spans="1:17" outlineLevel="2" x14ac:dyDescent="0.25">
      <c r="A6974" s="2">
        <v>1</v>
      </c>
      <c r="B6974" t="s">
        <v>1198</v>
      </c>
      <c r="C6974" t="str">
        <f t="shared" si="108"/>
        <v>190</v>
      </c>
      <c r="D6974" t="s">
        <v>4</v>
      </c>
      <c r="E6974" t="s">
        <v>1197</v>
      </c>
      <c r="F6974" t="s">
        <v>8</v>
      </c>
      <c r="G6974" s="3">
        <v>45467</v>
      </c>
      <c r="H6974" s="4">
        <v>872732.19</v>
      </c>
      <c r="I6974" s="4">
        <v>291200</v>
      </c>
      <c r="J6974" s="4">
        <v>969799</v>
      </c>
      <c r="K6974" s="4">
        <v>0</v>
      </c>
      <c r="L6974" s="4">
        <v>387398</v>
      </c>
      <c r="M6974" s="4">
        <v>582401</v>
      </c>
      <c r="N6974" s="4">
        <v>0</v>
      </c>
      <c r="O6974" s="4">
        <v>0</v>
      </c>
      <c r="P6974" s="4">
        <v>387398</v>
      </c>
      <c r="Q6974" s="4">
        <v>-97066.81</v>
      </c>
    </row>
    <row r="6975" spans="1:17" outlineLevel="2" x14ac:dyDescent="0.25">
      <c r="A6975" s="2">
        <v>1</v>
      </c>
      <c r="B6975" t="s">
        <v>1199</v>
      </c>
      <c r="C6975" t="str">
        <f t="shared" si="108"/>
        <v>190</v>
      </c>
      <c r="D6975" t="s">
        <v>4</v>
      </c>
      <c r="E6975" t="s">
        <v>61</v>
      </c>
      <c r="F6975" t="s">
        <v>8</v>
      </c>
      <c r="G6975" s="3">
        <v>45467</v>
      </c>
      <c r="H6975" s="4">
        <v>50530356.859999999</v>
      </c>
      <c r="I6975" s="4">
        <v>799892</v>
      </c>
      <c r="J6975" s="4">
        <v>20079148</v>
      </c>
      <c r="K6975" s="4">
        <v>0</v>
      </c>
      <c r="L6975" s="4">
        <v>3260000</v>
      </c>
      <c r="M6975" s="4">
        <v>16819148</v>
      </c>
      <c r="N6975" s="4">
        <v>950000</v>
      </c>
      <c r="O6975" s="4">
        <v>950000</v>
      </c>
      <c r="P6975" s="4">
        <v>2310000</v>
      </c>
      <c r="Q6975" s="4">
        <v>30451208.859999999</v>
      </c>
    </row>
    <row r="6976" spans="1:17" outlineLevel="2" x14ac:dyDescent="0.25">
      <c r="A6976" s="2">
        <v>1</v>
      </c>
      <c r="B6976" t="s">
        <v>1199</v>
      </c>
      <c r="C6976" t="str">
        <f t="shared" si="108"/>
        <v>190</v>
      </c>
      <c r="D6976" t="s">
        <v>4</v>
      </c>
      <c r="E6976" t="s">
        <v>110</v>
      </c>
      <c r="F6976" t="s">
        <v>8</v>
      </c>
      <c r="G6976" s="3">
        <v>45467</v>
      </c>
      <c r="H6976" s="4">
        <v>394067935.25999999</v>
      </c>
      <c r="I6976" s="4">
        <v>23906767</v>
      </c>
      <c r="J6976" s="4">
        <v>88510695</v>
      </c>
      <c r="K6976" s="4">
        <v>0</v>
      </c>
      <c r="L6976" s="4">
        <v>40000000</v>
      </c>
      <c r="M6976" s="4">
        <v>48510695</v>
      </c>
      <c r="N6976" s="4">
        <v>3631392.61</v>
      </c>
      <c r="O6976" s="4">
        <v>3631392.61</v>
      </c>
      <c r="P6976" s="4">
        <v>36368607.390000001</v>
      </c>
      <c r="Q6976" s="4">
        <v>305557240.25999999</v>
      </c>
    </row>
    <row r="6977" spans="1:17" outlineLevel="2" x14ac:dyDescent="0.25">
      <c r="A6977" s="2">
        <v>1</v>
      </c>
      <c r="B6977" t="s">
        <v>1199</v>
      </c>
      <c r="C6977" t="str">
        <f t="shared" si="108"/>
        <v>190</v>
      </c>
      <c r="D6977" t="s">
        <v>4</v>
      </c>
      <c r="E6977" t="s">
        <v>110</v>
      </c>
      <c r="F6977" t="s">
        <v>10</v>
      </c>
      <c r="G6977" s="3">
        <v>45467</v>
      </c>
      <c r="H6977" s="4">
        <v>8771637.7799999993</v>
      </c>
      <c r="I6977" s="4">
        <v>1840761</v>
      </c>
      <c r="J6977" s="4">
        <v>4253744</v>
      </c>
      <c r="K6977" s="4">
        <v>0</v>
      </c>
      <c r="L6977" s="4">
        <v>0</v>
      </c>
      <c r="M6977" s="4">
        <v>4253744</v>
      </c>
      <c r="N6977" s="4">
        <v>0</v>
      </c>
      <c r="O6977" s="4">
        <v>0</v>
      </c>
      <c r="P6977" s="4">
        <v>0</v>
      </c>
      <c r="Q6977" s="4">
        <v>4517893.78</v>
      </c>
    </row>
    <row r="6978" spans="1:17" outlineLevel="2" x14ac:dyDescent="0.25">
      <c r="A6978" s="2">
        <v>1</v>
      </c>
      <c r="B6978" t="s">
        <v>1199</v>
      </c>
      <c r="C6978" t="str">
        <f t="shared" si="108"/>
        <v>190</v>
      </c>
      <c r="D6978" t="s">
        <v>4</v>
      </c>
      <c r="E6978" t="s">
        <v>1222</v>
      </c>
      <c r="F6978" t="s">
        <v>8</v>
      </c>
      <c r="G6978" s="3">
        <v>45467</v>
      </c>
      <c r="H6978" s="4">
        <v>8000000</v>
      </c>
      <c r="I6978" s="4">
        <v>4800000</v>
      </c>
      <c r="J6978" s="4">
        <v>9600000</v>
      </c>
      <c r="K6978" s="4">
        <v>0</v>
      </c>
      <c r="L6978" s="4">
        <v>0</v>
      </c>
      <c r="M6978" s="4">
        <v>9600000</v>
      </c>
      <c r="N6978" s="4">
        <v>0</v>
      </c>
      <c r="O6978" s="4">
        <v>0</v>
      </c>
      <c r="P6978" s="4">
        <v>0</v>
      </c>
      <c r="Q6978" s="4">
        <v>-1600000</v>
      </c>
    </row>
    <row r="6979" spans="1:17" outlineLevel="2" x14ac:dyDescent="0.25">
      <c r="A6979" s="2">
        <v>1</v>
      </c>
      <c r="B6979" t="s">
        <v>1199</v>
      </c>
      <c r="C6979" t="str">
        <f t="shared" ref="C6979:C7042" si="109">LEFT(B6979,3)</f>
        <v>190</v>
      </c>
      <c r="D6979" t="s">
        <v>4</v>
      </c>
      <c r="E6979" t="s">
        <v>1197</v>
      </c>
      <c r="F6979" t="s">
        <v>8</v>
      </c>
      <c r="G6979" s="3">
        <v>45467</v>
      </c>
      <c r="H6979" s="4">
        <v>1260613.1599999999</v>
      </c>
      <c r="I6979" s="4">
        <v>420623</v>
      </c>
      <c r="J6979" s="4">
        <v>1121033</v>
      </c>
      <c r="K6979" s="4">
        <v>0</v>
      </c>
      <c r="L6979" s="4">
        <v>0</v>
      </c>
      <c r="M6979" s="4">
        <v>1121033</v>
      </c>
      <c r="N6979" s="4">
        <v>0</v>
      </c>
      <c r="O6979" s="4">
        <v>0</v>
      </c>
      <c r="P6979" s="4">
        <v>0</v>
      </c>
      <c r="Q6979" s="4">
        <v>139580.16</v>
      </c>
    </row>
    <row r="6980" spans="1:17" outlineLevel="2" x14ac:dyDescent="0.25">
      <c r="A6980" s="2">
        <v>1</v>
      </c>
      <c r="B6980" t="s">
        <v>1200</v>
      </c>
      <c r="C6980" t="str">
        <f t="shared" si="109"/>
        <v>190</v>
      </c>
      <c r="D6980" t="s">
        <v>4</v>
      </c>
      <c r="E6980" t="s">
        <v>61</v>
      </c>
      <c r="F6980" t="s">
        <v>8</v>
      </c>
      <c r="G6980" s="3">
        <v>45467</v>
      </c>
      <c r="H6980" s="4">
        <v>53670421.420000002</v>
      </c>
      <c r="I6980" s="4">
        <v>3395919</v>
      </c>
      <c r="J6980" s="4">
        <v>26067385</v>
      </c>
      <c r="K6980" s="4">
        <v>0</v>
      </c>
      <c r="L6980" s="4">
        <v>19274344.399999999</v>
      </c>
      <c r="M6980" s="4">
        <v>6793040.5999999996</v>
      </c>
      <c r="N6980" s="4">
        <v>594437.4</v>
      </c>
      <c r="O6980" s="4">
        <v>594437.4</v>
      </c>
      <c r="P6980" s="4">
        <v>18679907</v>
      </c>
      <c r="Q6980" s="4">
        <v>27603036.420000002</v>
      </c>
    </row>
    <row r="6981" spans="1:17" outlineLevel="2" x14ac:dyDescent="0.25">
      <c r="A6981" s="2">
        <v>1</v>
      </c>
      <c r="B6981" t="s">
        <v>1200</v>
      </c>
      <c r="C6981" t="str">
        <f t="shared" si="109"/>
        <v>190</v>
      </c>
      <c r="D6981" t="s">
        <v>4</v>
      </c>
      <c r="E6981" t="s">
        <v>110</v>
      </c>
      <c r="F6981" t="s">
        <v>8</v>
      </c>
      <c r="G6981" s="3">
        <v>45467</v>
      </c>
      <c r="H6981" s="4">
        <v>384739542.12</v>
      </c>
      <c r="I6981" s="4">
        <v>30574422</v>
      </c>
      <c r="J6981" s="4">
        <v>167447497</v>
      </c>
      <c r="K6981" s="4">
        <v>0</v>
      </c>
      <c r="L6981" s="4">
        <v>106114171.7</v>
      </c>
      <c r="M6981" s="4">
        <v>61333325.299999997</v>
      </c>
      <c r="N6981" s="4">
        <v>30394979.550000001</v>
      </c>
      <c r="O6981" s="4">
        <v>30811479.550000001</v>
      </c>
      <c r="P6981" s="4">
        <v>75302692.150000006</v>
      </c>
      <c r="Q6981" s="4">
        <v>217292045.12</v>
      </c>
    </row>
    <row r="6982" spans="1:17" outlineLevel="2" x14ac:dyDescent="0.25">
      <c r="A6982" s="2">
        <v>1</v>
      </c>
      <c r="B6982" t="s">
        <v>1200</v>
      </c>
      <c r="C6982" t="str">
        <f t="shared" si="109"/>
        <v>190</v>
      </c>
      <c r="D6982" t="s">
        <v>4</v>
      </c>
      <c r="E6982" t="s">
        <v>1202</v>
      </c>
      <c r="F6982" t="s">
        <v>8</v>
      </c>
      <c r="G6982" s="3">
        <v>45467</v>
      </c>
      <c r="H6982" s="4">
        <v>15714285.720000001</v>
      </c>
      <c r="I6982" s="4">
        <v>1537403</v>
      </c>
      <c r="J6982" s="4">
        <v>4912264</v>
      </c>
      <c r="K6982" s="4">
        <v>0</v>
      </c>
      <c r="L6982" s="4">
        <v>1837458</v>
      </c>
      <c r="M6982" s="4">
        <v>3074806</v>
      </c>
      <c r="N6982" s="4">
        <v>0</v>
      </c>
      <c r="O6982" s="4">
        <v>0</v>
      </c>
      <c r="P6982" s="4">
        <v>1837458</v>
      </c>
      <c r="Q6982" s="4">
        <v>10802021.720000001</v>
      </c>
    </row>
    <row r="6983" spans="1:17" outlineLevel="2" x14ac:dyDescent="0.25">
      <c r="A6983" s="2">
        <v>1</v>
      </c>
      <c r="B6983" t="s">
        <v>1200</v>
      </c>
      <c r="C6983" t="str">
        <f t="shared" si="109"/>
        <v>190</v>
      </c>
      <c r="D6983" t="s">
        <v>4</v>
      </c>
      <c r="E6983" t="s">
        <v>1222</v>
      </c>
      <c r="F6983" t="s">
        <v>8</v>
      </c>
      <c r="G6983" s="3">
        <v>45467</v>
      </c>
      <c r="H6983" s="4">
        <v>8000000</v>
      </c>
      <c r="I6983" s="4">
        <v>4800000</v>
      </c>
      <c r="J6983" s="4">
        <v>9600000</v>
      </c>
      <c r="K6983" s="4">
        <v>0</v>
      </c>
      <c r="L6983" s="4">
        <v>0</v>
      </c>
      <c r="M6983" s="4">
        <v>9600000</v>
      </c>
      <c r="N6983" s="4">
        <v>0</v>
      </c>
      <c r="O6983" s="4">
        <v>0</v>
      </c>
      <c r="P6983" s="4">
        <v>0</v>
      </c>
      <c r="Q6983" s="4">
        <v>-1600000</v>
      </c>
    </row>
    <row r="6984" spans="1:17" outlineLevel="2" x14ac:dyDescent="0.25">
      <c r="A6984" s="2">
        <v>1</v>
      </c>
      <c r="B6984" t="s">
        <v>1201</v>
      </c>
      <c r="C6984" t="str">
        <f t="shared" si="109"/>
        <v>190</v>
      </c>
      <c r="D6984" t="s">
        <v>4</v>
      </c>
      <c r="E6984" t="s">
        <v>61</v>
      </c>
      <c r="F6984" t="s">
        <v>8</v>
      </c>
      <c r="G6984" s="3">
        <v>45467</v>
      </c>
      <c r="H6984" s="4">
        <v>51961234.009999998</v>
      </c>
      <c r="I6984" s="4">
        <v>2600672</v>
      </c>
      <c r="J6984" s="4">
        <v>16922215</v>
      </c>
      <c r="K6984" s="4">
        <v>0</v>
      </c>
      <c r="L6984" s="4">
        <v>9460698.1699999999</v>
      </c>
      <c r="M6984" s="4">
        <v>7461516.8300000001</v>
      </c>
      <c r="N6984" s="4">
        <v>0</v>
      </c>
      <c r="O6984" s="4">
        <v>0</v>
      </c>
      <c r="P6984" s="4">
        <v>9460698.1699999999</v>
      </c>
      <c r="Q6984" s="4">
        <v>35039019.009999998</v>
      </c>
    </row>
    <row r="6985" spans="1:17" outlineLevel="2" x14ac:dyDescent="0.25">
      <c r="A6985" s="2">
        <v>1</v>
      </c>
      <c r="B6985" t="s">
        <v>1201</v>
      </c>
      <c r="C6985" t="str">
        <f t="shared" si="109"/>
        <v>190</v>
      </c>
      <c r="D6985" t="s">
        <v>4</v>
      </c>
      <c r="E6985" t="s">
        <v>61</v>
      </c>
      <c r="F6985" t="s">
        <v>18</v>
      </c>
      <c r="G6985" s="3">
        <v>45467</v>
      </c>
      <c r="H6985" s="4">
        <v>1440000</v>
      </c>
      <c r="I6985" s="4">
        <v>216000</v>
      </c>
      <c r="J6985" s="4">
        <v>432000</v>
      </c>
      <c r="K6985" s="4">
        <v>0</v>
      </c>
      <c r="L6985" s="4">
        <v>0</v>
      </c>
      <c r="M6985" s="4">
        <v>432000</v>
      </c>
      <c r="N6985" s="4">
        <v>0</v>
      </c>
      <c r="O6985" s="4">
        <v>0</v>
      </c>
      <c r="P6985" s="4">
        <v>0</v>
      </c>
      <c r="Q6985" s="4">
        <v>1008000</v>
      </c>
    </row>
    <row r="6986" spans="1:17" outlineLevel="2" x14ac:dyDescent="0.25">
      <c r="A6986" s="2">
        <v>1</v>
      </c>
      <c r="B6986" t="s">
        <v>1201</v>
      </c>
      <c r="C6986" t="str">
        <f t="shared" si="109"/>
        <v>190</v>
      </c>
      <c r="D6986" t="s">
        <v>4</v>
      </c>
      <c r="E6986" t="s">
        <v>110</v>
      </c>
      <c r="F6986" t="s">
        <v>8</v>
      </c>
      <c r="G6986" s="3">
        <v>45467</v>
      </c>
      <c r="H6986" s="4">
        <v>288657544.43000001</v>
      </c>
      <c r="I6986" s="4">
        <v>16822048</v>
      </c>
      <c r="J6986" s="4">
        <v>98332488</v>
      </c>
      <c r="K6986" s="4">
        <v>0</v>
      </c>
      <c r="L6986" s="4">
        <v>64688392</v>
      </c>
      <c r="M6986" s="4">
        <v>33644096</v>
      </c>
      <c r="N6986" s="4">
        <v>0</v>
      </c>
      <c r="O6986" s="4">
        <v>0</v>
      </c>
      <c r="P6986" s="4">
        <v>64688392</v>
      </c>
      <c r="Q6986" s="4">
        <v>190325056.43000001</v>
      </c>
    </row>
    <row r="6987" spans="1:17" outlineLevel="2" x14ac:dyDescent="0.25">
      <c r="A6987" s="2">
        <v>1</v>
      </c>
      <c r="B6987" t="s">
        <v>1201</v>
      </c>
      <c r="C6987" t="str">
        <f t="shared" si="109"/>
        <v>190</v>
      </c>
      <c r="D6987" t="s">
        <v>4</v>
      </c>
      <c r="E6987" t="s">
        <v>110</v>
      </c>
      <c r="F6987" t="s">
        <v>10</v>
      </c>
      <c r="G6987" s="3">
        <v>45467</v>
      </c>
      <c r="H6987" s="4">
        <v>17194402.91</v>
      </c>
      <c r="I6987" s="4">
        <v>300000</v>
      </c>
      <c r="J6987" s="4">
        <v>6336000</v>
      </c>
      <c r="K6987" s="4">
        <v>0</v>
      </c>
      <c r="L6987" s="4">
        <v>3736000</v>
      </c>
      <c r="M6987" s="4">
        <v>2600000</v>
      </c>
      <c r="N6987" s="4">
        <v>0</v>
      </c>
      <c r="O6987" s="4">
        <v>0</v>
      </c>
      <c r="P6987" s="4">
        <v>3736000</v>
      </c>
      <c r="Q6987" s="4">
        <v>10858402.91</v>
      </c>
    </row>
    <row r="6988" spans="1:17" outlineLevel="2" x14ac:dyDescent="0.25">
      <c r="A6988" s="2">
        <v>1</v>
      </c>
      <c r="B6988" t="s">
        <v>1201</v>
      </c>
      <c r="C6988" t="str">
        <f t="shared" si="109"/>
        <v>190</v>
      </c>
      <c r="D6988" t="s">
        <v>4</v>
      </c>
      <c r="E6988" t="s">
        <v>1202</v>
      </c>
      <c r="F6988" t="s">
        <v>8</v>
      </c>
      <c r="G6988" s="3">
        <v>45467</v>
      </c>
      <c r="H6988" s="4">
        <v>16428571.42</v>
      </c>
      <c r="I6988" s="4">
        <v>1200000</v>
      </c>
      <c r="J6988" s="4">
        <v>5640000</v>
      </c>
      <c r="K6988" s="4">
        <v>0</v>
      </c>
      <c r="L6988" s="4">
        <v>3240000</v>
      </c>
      <c r="M6988" s="4">
        <v>2400000</v>
      </c>
      <c r="N6988" s="4">
        <v>0</v>
      </c>
      <c r="O6988" s="4">
        <v>0</v>
      </c>
      <c r="P6988" s="4">
        <v>3240000</v>
      </c>
      <c r="Q6988" s="4">
        <v>10788571.42</v>
      </c>
    </row>
    <row r="6989" spans="1:17" outlineLevel="2" x14ac:dyDescent="0.25">
      <c r="A6989" s="2">
        <v>1</v>
      </c>
      <c r="B6989" t="s">
        <v>1201</v>
      </c>
      <c r="C6989" t="str">
        <f t="shared" si="109"/>
        <v>190</v>
      </c>
      <c r="D6989" t="s">
        <v>4</v>
      </c>
      <c r="E6989" t="s">
        <v>1222</v>
      </c>
      <c r="F6989" t="s">
        <v>8</v>
      </c>
      <c r="G6989" s="3">
        <v>45467</v>
      </c>
      <c r="H6989" s="4">
        <v>8000000</v>
      </c>
      <c r="I6989" s="4">
        <v>4800000</v>
      </c>
      <c r="J6989" s="4">
        <v>9600000</v>
      </c>
      <c r="K6989" s="4">
        <v>0</v>
      </c>
      <c r="L6989" s="4">
        <v>0</v>
      </c>
      <c r="M6989" s="4">
        <v>9600000</v>
      </c>
      <c r="N6989" s="4">
        <v>0</v>
      </c>
      <c r="O6989" s="4">
        <v>0</v>
      </c>
      <c r="P6989" s="4">
        <v>0</v>
      </c>
      <c r="Q6989" s="4">
        <v>-1600000</v>
      </c>
    </row>
    <row r="6990" spans="1:17" outlineLevel="2" x14ac:dyDescent="0.25">
      <c r="A6990" s="2">
        <v>1</v>
      </c>
      <c r="B6990" t="s">
        <v>1201</v>
      </c>
      <c r="C6990" t="str">
        <f t="shared" si="109"/>
        <v>190</v>
      </c>
      <c r="D6990" t="s">
        <v>4</v>
      </c>
      <c r="E6990" t="s">
        <v>1203</v>
      </c>
      <c r="F6990" t="s">
        <v>8</v>
      </c>
      <c r="G6990" s="3">
        <v>45467</v>
      </c>
      <c r="H6990" s="4">
        <v>86439392.310000002</v>
      </c>
      <c r="I6990" s="4">
        <v>4868730</v>
      </c>
      <c r="J6990" s="4">
        <v>16927823</v>
      </c>
      <c r="K6990" s="4">
        <v>0</v>
      </c>
      <c r="L6990" s="4">
        <v>8450363</v>
      </c>
      <c r="M6990" s="4">
        <v>8477460</v>
      </c>
      <c r="N6990" s="4">
        <v>0</v>
      </c>
      <c r="O6990" s="4">
        <v>0</v>
      </c>
      <c r="P6990" s="4">
        <v>8450363</v>
      </c>
      <c r="Q6990" s="4">
        <v>69511569.310000002</v>
      </c>
    </row>
    <row r="6991" spans="1:17" outlineLevel="2" x14ac:dyDescent="0.25">
      <c r="A6991" s="2">
        <v>1</v>
      </c>
      <c r="B6991" t="s">
        <v>1204</v>
      </c>
      <c r="C6991" t="str">
        <f t="shared" si="109"/>
        <v>190</v>
      </c>
      <c r="D6991" t="s">
        <v>4</v>
      </c>
      <c r="E6991" t="s">
        <v>61</v>
      </c>
      <c r="F6991" t="s">
        <v>8</v>
      </c>
      <c r="G6991" s="3">
        <v>45467</v>
      </c>
      <c r="H6991" s="4">
        <v>50519547.130000003</v>
      </c>
      <c r="I6991" s="4">
        <v>5751906</v>
      </c>
      <c r="J6991" s="4">
        <v>19058966</v>
      </c>
      <c r="K6991" s="4">
        <v>0</v>
      </c>
      <c r="L6991" s="4">
        <v>7555154</v>
      </c>
      <c r="M6991" s="4">
        <v>11503812</v>
      </c>
      <c r="N6991" s="4">
        <v>0</v>
      </c>
      <c r="O6991" s="4">
        <v>0</v>
      </c>
      <c r="P6991" s="4">
        <v>7555154</v>
      </c>
      <c r="Q6991" s="4">
        <v>31460581.129999999</v>
      </c>
    </row>
    <row r="6992" spans="1:17" outlineLevel="2" x14ac:dyDescent="0.25">
      <c r="A6992" s="2">
        <v>1</v>
      </c>
      <c r="B6992" t="s">
        <v>1204</v>
      </c>
      <c r="C6992" t="str">
        <f t="shared" si="109"/>
        <v>190</v>
      </c>
      <c r="D6992" t="s">
        <v>4</v>
      </c>
      <c r="E6992" t="s">
        <v>61</v>
      </c>
      <c r="F6992" t="s">
        <v>18</v>
      </c>
      <c r="G6992" s="3">
        <v>45467</v>
      </c>
      <c r="H6992" s="4">
        <v>1500006.03</v>
      </c>
      <c r="I6992" s="4">
        <v>600002</v>
      </c>
      <c r="J6992" s="4">
        <v>1500006</v>
      </c>
      <c r="K6992" s="4">
        <v>0</v>
      </c>
      <c r="L6992" s="4">
        <v>0</v>
      </c>
      <c r="M6992" s="4">
        <v>1500006</v>
      </c>
      <c r="N6992" s="4">
        <v>0</v>
      </c>
      <c r="O6992" s="4">
        <v>0</v>
      </c>
      <c r="P6992" s="4">
        <v>0</v>
      </c>
      <c r="Q6992" s="4">
        <v>0.03</v>
      </c>
    </row>
    <row r="6993" spans="1:17" outlineLevel="2" x14ac:dyDescent="0.25">
      <c r="A6993" s="2">
        <v>1</v>
      </c>
      <c r="B6993" t="s">
        <v>1204</v>
      </c>
      <c r="C6993" t="str">
        <f t="shared" si="109"/>
        <v>190</v>
      </c>
      <c r="D6993" t="s">
        <v>4</v>
      </c>
      <c r="E6993" t="s">
        <v>110</v>
      </c>
      <c r="F6993" t="s">
        <v>8</v>
      </c>
      <c r="G6993" s="3">
        <v>45467</v>
      </c>
      <c r="H6993" s="4">
        <v>258151199.87</v>
      </c>
      <c r="I6993" s="4">
        <v>10914252</v>
      </c>
      <c r="J6993" s="4">
        <v>69404776</v>
      </c>
      <c r="K6993" s="4">
        <v>0</v>
      </c>
      <c r="L6993" s="4">
        <v>47576272</v>
      </c>
      <c r="M6993" s="4">
        <v>21828504</v>
      </c>
      <c r="N6993" s="4">
        <v>0</v>
      </c>
      <c r="O6993" s="4">
        <v>0</v>
      </c>
      <c r="P6993" s="4">
        <v>47576272</v>
      </c>
      <c r="Q6993" s="4">
        <v>188746423.87</v>
      </c>
    </row>
    <row r="6994" spans="1:17" outlineLevel="2" x14ac:dyDescent="0.25">
      <c r="A6994" s="2">
        <v>1</v>
      </c>
      <c r="B6994" t="s">
        <v>1204</v>
      </c>
      <c r="C6994" t="str">
        <f t="shared" si="109"/>
        <v>190</v>
      </c>
      <c r="D6994" t="s">
        <v>4</v>
      </c>
      <c r="E6994" t="s">
        <v>1202</v>
      </c>
      <c r="F6994" t="s">
        <v>8</v>
      </c>
      <c r="G6994" s="3">
        <v>45467</v>
      </c>
      <c r="H6994" s="4">
        <v>12857142.859999999</v>
      </c>
      <c r="I6994" s="4">
        <v>1450286</v>
      </c>
      <c r="J6994" s="4">
        <v>2900572</v>
      </c>
      <c r="K6994" s="4">
        <v>0</v>
      </c>
      <c r="L6994" s="4">
        <v>0</v>
      </c>
      <c r="M6994" s="4">
        <v>2900572</v>
      </c>
      <c r="N6994" s="4">
        <v>0</v>
      </c>
      <c r="O6994" s="4">
        <v>0</v>
      </c>
      <c r="P6994" s="4">
        <v>0</v>
      </c>
      <c r="Q6994" s="4">
        <v>9956570.8599999994</v>
      </c>
    </row>
    <row r="6995" spans="1:17" outlineLevel="2" x14ac:dyDescent="0.25">
      <c r="A6995" s="2">
        <v>1</v>
      </c>
      <c r="B6995" t="s">
        <v>1205</v>
      </c>
      <c r="C6995" t="str">
        <f t="shared" si="109"/>
        <v>190</v>
      </c>
      <c r="D6995" t="s">
        <v>4</v>
      </c>
      <c r="E6995" t="s">
        <v>61</v>
      </c>
      <c r="F6995" t="s">
        <v>8</v>
      </c>
      <c r="G6995" s="3">
        <v>45467</v>
      </c>
      <c r="H6995" s="4">
        <v>80550112.959999993</v>
      </c>
      <c r="I6995" s="4">
        <v>2580000</v>
      </c>
      <c r="J6995" s="4">
        <v>22478614</v>
      </c>
      <c r="K6995" s="4">
        <v>0</v>
      </c>
      <c r="L6995" s="4">
        <v>14500000</v>
      </c>
      <c r="M6995" s="4">
        <v>7978614</v>
      </c>
      <c r="N6995" s="4">
        <v>0</v>
      </c>
      <c r="O6995" s="4">
        <v>0</v>
      </c>
      <c r="P6995" s="4">
        <v>14500000</v>
      </c>
      <c r="Q6995" s="4">
        <v>58071498.960000001</v>
      </c>
    </row>
    <row r="6996" spans="1:17" outlineLevel="2" x14ac:dyDescent="0.25">
      <c r="A6996" s="2">
        <v>1</v>
      </c>
      <c r="B6996" t="s">
        <v>1205</v>
      </c>
      <c r="C6996" t="str">
        <f t="shared" si="109"/>
        <v>190</v>
      </c>
      <c r="D6996" t="s">
        <v>4</v>
      </c>
      <c r="E6996" t="s">
        <v>1203</v>
      </c>
      <c r="F6996" t="s">
        <v>8</v>
      </c>
      <c r="G6996" s="3">
        <v>45467</v>
      </c>
      <c r="H6996" s="4">
        <v>414370247.69999999</v>
      </c>
      <c r="I6996" s="4">
        <v>26484070</v>
      </c>
      <c r="J6996" s="4">
        <v>166717408</v>
      </c>
      <c r="K6996" s="4">
        <v>0</v>
      </c>
      <c r="L6996" s="4">
        <v>102300000</v>
      </c>
      <c r="M6996" s="4">
        <v>64417408</v>
      </c>
      <c r="N6996" s="4">
        <v>10924573.25</v>
      </c>
      <c r="O6996" s="4">
        <v>10924573.25</v>
      </c>
      <c r="P6996" s="4">
        <v>91375426.75</v>
      </c>
      <c r="Q6996" s="4">
        <v>247652839.69999999</v>
      </c>
    </row>
    <row r="6997" spans="1:17" outlineLevel="2" x14ac:dyDescent="0.25">
      <c r="A6997" s="2">
        <v>1</v>
      </c>
      <c r="B6997" t="s">
        <v>1205</v>
      </c>
      <c r="C6997" t="str">
        <f t="shared" si="109"/>
        <v>190</v>
      </c>
      <c r="D6997" t="s">
        <v>4</v>
      </c>
      <c r="E6997" t="s">
        <v>1203</v>
      </c>
      <c r="F6997" t="s">
        <v>10</v>
      </c>
      <c r="G6997" s="3">
        <v>45467</v>
      </c>
      <c r="H6997" s="4">
        <v>90232917.019999996</v>
      </c>
      <c r="I6997" s="4">
        <v>7085449</v>
      </c>
      <c r="J6997" s="4">
        <v>86805968</v>
      </c>
      <c r="K6997" s="4">
        <v>0</v>
      </c>
      <c r="L6997" s="4">
        <v>72400000</v>
      </c>
      <c r="M6997" s="4">
        <v>14405968</v>
      </c>
      <c r="N6997" s="4">
        <v>0</v>
      </c>
      <c r="O6997" s="4">
        <v>442975</v>
      </c>
      <c r="P6997" s="4">
        <v>71957025</v>
      </c>
      <c r="Q6997" s="4">
        <v>3426949.02</v>
      </c>
    </row>
    <row r="6998" spans="1:17" outlineLevel="2" x14ac:dyDescent="0.25">
      <c r="A6998" s="2">
        <v>1</v>
      </c>
      <c r="B6998" t="s">
        <v>1206</v>
      </c>
      <c r="C6998" t="str">
        <f t="shared" si="109"/>
        <v>190</v>
      </c>
      <c r="D6998" t="s">
        <v>4</v>
      </c>
      <c r="E6998" t="s">
        <v>61</v>
      </c>
      <c r="F6998" t="s">
        <v>8</v>
      </c>
      <c r="G6998" s="3">
        <v>45467</v>
      </c>
      <c r="H6998" s="4">
        <v>32192712</v>
      </c>
      <c r="I6998" s="4">
        <v>1545655</v>
      </c>
      <c r="J6998" s="4">
        <v>10905407</v>
      </c>
      <c r="K6998" s="4">
        <v>0</v>
      </c>
      <c r="L6998" s="4">
        <v>7814098</v>
      </c>
      <c r="M6998" s="4">
        <v>3091309</v>
      </c>
      <c r="N6998" s="4">
        <v>0</v>
      </c>
      <c r="O6998" s="4">
        <v>0</v>
      </c>
      <c r="P6998" s="4">
        <v>7814098</v>
      </c>
      <c r="Q6998" s="4">
        <v>21287305</v>
      </c>
    </row>
    <row r="6999" spans="1:17" outlineLevel="2" x14ac:dyDescent="0.25">
      <c r="A6999" s="2">
        <v>1</v>
      </c>
      <c r="B6999" t="s">
        <v>1206</v>
      </c>
      <c r="C6999" t="str">
        <f t="shared" si="109"/>
        <v>190</v>
      </c>
      <c r="D6999" t="s">
        <v>4</v>
      </c>
      <c r="E6999" t="s">
        <v>1203</v>
      </c>
      <c r="F6999" t="s">
        <v>8</v>
      </c>
      <c r="G6999" s="3">
        <v>45467</v>
      </c>
      <c r="H6999" s="4">
        <v>808552191.30999994</v>
      </c>
      <c r="I6999" s="4">
        <v>58070079</v>
      </c>
      <c r="J6999" s="4">
        <v>279348307</v>
      </c>
      <c r="K6999" s="4">
        <v>0</v>
      </c>
      <c r="L6999" s="4">
        <v>163208150</v>
      </c>
      <c r="M6999" s="4">
        <v>116140157</v>
      </c>
      <c r="N6999" s="4">
        <v>0</v>
      </c>
      <c r="O6999" s="4">
        <v>0</v>
      </c>
      <c r="P6999" s="4">
        <v>163208150</v>
      </c>
      <c r="Q6999" s="4">
        <v>529203884.31</v>
      </c>
    </row>
    <row r="7000" spans="1:17" outlineLevel="2" x14ac:dyDescent="0.25">
      <c r="A7000" s="2">
        <v>1</v>
      </c>
      <c r="B7000" t="s">
        <v>1207</v>
      </c>
      <c r="C7000" t="str">
        <f t="shared" si="109"/>
        <v>190</v>
      </c>
      <c r="D7000" t="s">
        <v>4</v>
      </c>
      <c r="E7000" t="s">
        <v>61</v>
      </c>
      <c r="F7000" t="s">
        <v>8</v>
      </c>
      <c r="G7000" s="3">
        <v>45467</v>
      </c>
      <c r="H7000" s="4">
        <v>63341125.829999998</v>
      </c>
      <c r="I7000" s="4">
        <v>2411680</v>
      </c>
      <c r="J7000" s="4">
        <v>16147425</v>
      </c>
      <c r="K7000" s="4">
        <v>0</v>
      </c>
      <c r="L7000" s="4">
        <v>11324065</v>
      </c>
      <c r="M7000" s="4">
        <v>4823360</v>
      </c>
      <c r="N7000" s="4">
        <v>0</v>
      </c>
      <c r="O7000" s="4">
        <v>0</v>
      </c>
      <c r="P7000" s="4">
        <v>11324065</v>
      </c>
      <c r="Q7000" s="4">
        <v>47193700.829999998</v>
      </c>
    </row>
    <row r="7001" spans="1:17" outlineLevel="2" x14ac:dyDescent="0.25">
      <c r="A7001" s="2">
        <v>1</v>
      </c>
      <c r="B7001" t="s">
        <v>1207</v>
      </c>
      <c r="C7001" t="str">
        <f t="shared" si="109"/>
        <v>190</v>
      </c>
      <c r="D7001" t="s">
        <v>4</v>
      </c>
      <c r="E7001" t="s">
        <v>1203</v>
      </c>
      <c r="F7001" t="s">
        <v>8</v>
      </c>
      <c r="G7001" s="3">
        <v>45467</v>
      </c>
      <c r="H7001" s="4">
        <v>362100642.14999998</v>
      </c>
      <c r="I7001" s="4">
        <v>25983047</v>
      </c>
      <c r="J7001" s="4">
        <v>124709059</v>
      </c>
      <c r="K7001" s="4">
        <v>0</v>
      </c>
      <c r="L7001" s="4">
        <v>72742965</v>
      </c>
      <c r="M7001" s="4">
        <v>51966094</v>
      </c>
      <c r="N7001" s="4">
        <v>0</v>
      </c>
      <c r="O7001" s="4">
        <v>0</v>
      </c>
      <c r="P7001" s="4">
        <v>72742965</v>
      </c>
      <c r="Q7001" s="4">
        <v>237391583.15000001</v>
      </c>
    </row>
    <row r="7002" spans="1:17" outlineLevel="2" x14ac:dyDescent="0.25">
      <c r="A7002" s="2">
        <v>1</v>
      </c>
      <c r="B7002" t="s">
        <v>1208</v>
      </c>
      <c r="C7002" t="str">
        <f t="shared" si="109"/>
        <v>190</v>
      </c>
      <c r="D7002" t="s">
        <v>4</v>
      </c>
      <c r="E7002" t="s">
        <v>61</v>
      </c>
      <c r="F7002" t="s">
        <v>8</v>
      </c>
      <c r="G7002" s="3">
        <v>45467</v>
      </c>
      <c r="H7002" s="4">
        <v>39033381.159999996</v>
      </c>
      <c r="I7002" s="4">
        <v>1820223</v>
      </c>
      <c r="J7002" s="4">
        <v>8590509</v>
      </c>
      <c r="K7002" s="4">
        <v>0</v>
      </c>
      <c r="L7002" s="4">
        <v>4950063</v>
      </c>
      <c r="M7002" s="4">
        <v>3640446</v>
      </c>
      <c r="N7002" s="4">
        <v>0</v>
      </c>
      <c r="O7002" s="4">
        <v>0</v>
      </c>
      <c r="P7002" s="4">
        <v>4950063</v>
      </c>
      <c r="Q7002" s="4">
        <v>30442872.16</v>
      </c>
    </row>
    <row r="7003" spans="1:17" outlineLevel="2" x14ac:dyDescent="0.25">
      <c r="A7003" s="2">
        <v>1</v>
      </c>
      <c r="B7003" t="s">
        <v>1208</v>
      </c>
      <c r="C7003" t="str">
        <f t="shared" si="109"/>
        <v>190</v>
      </c>
      <c r="D7003" t="s">
        <v>4</v>
      </c>
      <c r="E7003" t="s">
        <v>1203</v>
      </c>
      <c r="F7003" t="s">
        <v>8</v>
      </c>
      <c r="G7003" s="3">
        <v>45467</v>
      </c>
      <c r="H7003" s="4">
        <v>860798501.88</v>
      </c>
      <c r="I7003" s="4">
        <v>48013066</v>
      </c>
      <c r="J7003" s="4">
        <v>219886652</v>
      </c>
      <c r="K7003" s="4">
        <v>0</v>
      </c>
      <c r="L7003" s="4">
        <v>122860530</v>
      </c>
      <c r="M7003" s="4">
        <v>97026122</v>
      </c>
      <c r="N7003" s="4">
        <v>0</v>
      </c>
      <c r="O7003" s="4">
        <v>0</v>
      </c>
      <c r="P7003" s="4">
        <v>122860530</v>
      </c>
      <c r="Q7003" s="4">
        <v>640911849.88</v>
      </c>
    </row>
    <row r="7004" spans="1:17" outlineLevel="2" x14ac:dyDescent="0.25">
      <c r="A7004" s="2">
        <v>1</v>
      </c>
      <c r="B7004" t="s">
        <v>1209</v>
      </c>
      <c r="C7004" t="str">
        <f t="shared" si="109"/>
        <v>190</v>
      </c>
      <c r="D7004" t="s">
        <v>4</v>
      </c>
      <c r="E7004" t="s">
        <v>61</v>
      </c>
      <c r="F7004" t="s">
        <v>8</v>
      </c>
      <c r="G7004" s="3">
        <v>45467</v>
      </c>
      <c r="H7004" s="4">
        <v>28764001.510000002</v>
      </c>
      <c r="I7004" s="4">
        <v>727079</v>
      </c>
      <c r="J7004" s="4">
        <v>13038399</v>
      </c>
      <c r="K7004" s="4">
        <v>0</v>
      </c>
      <c r="L7004" s="4">
        <v>6320398</v>
      </c>
      <c r="M7004" s="4">
        <v>6718001</v>
      </c>
      <c r="N7004" s="4">
        <v>0</v>
      </c>
      <c r="O7004" s="4">
        <v>0</v>
      </c>
      <c r="P7004" s="4">
        <v>6320398</v>
      </c>
      <c r="Q7004" s="4">
        <v>15725602.51</v>
      </c>
    </row>
    <row r="7005" spans="1:17" outlineLevel="2" x14ac:dyDescent="0.25">
      <c r="A7005" s="2">
        <v>1</v>
      </c>
      <c r="B7005" t="s">
        <v>1209</v>
      </c>
      <c r="C7005" t="str">
        <f t="shared" si="109"/>
        <v>190</v>
      </c>
      <c r="D7005" t="s">
        <v>4</v>
      </c>
      <c r="E7005" t="s">
        <v>1203</v>
      </c>
      <c r="F7005" t="s">
        <v>8</v>
      </c>
      <c r="G7005" s="3">
        <v>45467</v>
      </c>
      <c r="H7005" s="4">
        <v>68277465.930000007</v>
      </c>
      <c r="I7005" s="4">
        <v>4656000</v>
      </c>
      <c r="J7005" s="4">
        <v>26147777</v>
      </c>
      <c r="K7005" s="4">
        <v>0</v>
      </c>
      <c r="L7005" s="4">
        <v>24521619</v>
      </c>
      <c r="M7005" s="4">
        <v>1626158</v>
      </c>
      <c r="N7005" s="4">
        <v>0</v>
      </c>
      <c r="O7005" s="4">
        <v>0</v>
      </c>
      <c r="P7005" s="4">
        <v>24521619</v>
      </c>
      <c r="Q7005" s="4">
        <v>42129688.93</v>
      </c>
    </row>
    <row r="7006" spans="1:17" outlineLevel="2" x14ac:dyDescent="0.25">
      <c r="A7006" s="2">
        <v>1</v>
      </c>
      <c r="B7006" t="s">
        <v>1210</v>
      </c>
      <c r="C7006" t="str">
        <f t="shared" si="109"/>
        <v>190</v>
      </c>
      <c r="D7006" t="s">
        <v>4</v>
      </c>
      <c r="E7006" t="s">
        <v>61</v>
      </c>
      <c r="F7006" t="s">
        <v>8</v>
      </c>
      <c r="G7006" s="3">
        <v>45467</v>
      </c>
      <c r="H7006" s="4">
        <v>33868359.049999997</v>
      </c>
      <c r="I7006" s="4">
        <v>1644351</v>
      </c>
      <c r="J7006" s="4">
        <v>7741053</v>
      </c>
      <c r="K7006" s="4">
        <v>0</v>
      </c>
      <c r="L7006" s="4">
        <v>4332350</v>
      </c>
      <c r="M7006" s="4">
        <v>3408703</v>
      </c>
      <c r="N7006" s="4">
        <v>0</v>
      </c>
      <c r="O7006" s="4">
        <v>0</v>
      </c>
      <c r="P7006" s="4">
        <v>4332350</v>
      </c>
      <c r="Q7006" s="4">
        <v>26127306.050000001</v>
      </c>
    </row>
    <row r="7007" spans="1:17" outlineLevel="2" x14ac:dyDescent="0.25">
      <c r="A7007" s="2">
        <v>1</v>
      </c>
      <c r="B7007" t="s">
        <v>1210</v>
      </c>
      <c r="C7007" t="str">
        <f t="shared" si="109"/>
        <v>190</v>
      </c>
      <c r="D7007" t="s">
        <v>4</v>
      </c>
      <c r="E7007" t="s">
        <v>61</v>
      </c>
      <c r="F7007" t="s">
        <v>18</v>
      </c>
      <c r="G7007" s="3">
        <v>45467</v>
      </c>
      <c r="H7007" s="4">
        <v>400000</v>
      </c>
      <c r="I7007" s="4">
        <v>120000</v>
      </c>
      <c r="J7007" s="4">
        <v>360000</v>
      </c>
      <c r="K7007" s="4">
        <v>0</v>
      </c>
      <c r="L7007" s="4">
        <v>120000</v>
      </c>
      <c r="M7007" s="4">
        <v>240000</v>
      </c>
      <c r="N7007" s="4">
        <v>0</v>
      </c>
      <c r="O7007" s="4">
        <v>0</v>
      </c>
      <c r="P7007" s="4">
        <v>120000</v>
      </c>
      <c r="Q7007" s="4">
        <v>40000</v>
      </c>
    </row>
    <row r="7008" spans="1:17" outlineLevel="2" x14ac:dyDescent="0.25">
      <c r="A7008" s="2">
        <v>1</v>
      </c>
      <c r="B7008" t="s">
        <v>1210</v>
      </c>
      <c r="C7008" t="str">
        <f t="shared" si="109"/>
        <v>190</v>
      </c>
      <c r="D7008" t="s">
        <v>4</v>
      </c>
      <c r="E7008" t="s">
        <v>1203</v>
      </c>
      <c r="F7008" t="s">
        <v>8</v>
      </c>
      <c r="G7008" s="3">
        <v>45467</v>
      </c>
      <c r="H7008" s="4">
        <v>324212759.5</v>
      </c>
      <c r="I7008" s="4">
        <v>20679695</v>
      </c>
      <c r="J7008" s="4">
        <v>77488999</v>
      </c>
      <c r="K7008" s="4">
        <v>0</v>
      </c>
      <c r="L7008" s="4">
        <v>36249609</v>
      </c>
      <c r="M7008" s="4">
        <v>41239390</v>
      </c>
      <c r="N7008" s="4">
        <v>0</v>
      </c>
      <c r="O7008" s="4">
        <v>0</v>
      </c>
      <c r="P7008" s="4">
        <v>36249609</v>
      </c>
      <c r="Q7008" s="4">
        <v>246723760.5</v>
      </c>
    </row>
    <row r="7009" spans="1:17" outlineLevel="2" x14ac:dyDescent="0.25">
      <c r="A7009" s="2">
        <v>1</v>
      </c>
      <c r="B7009" t="s">
        <v>1210</v>
      </c>
      <c r="C7009" t="str">
        <f t="shared" si="109"/>
        <v>190</v>
      </c>
      <c r="D7009" t="s">
        <v>4</v>
      </c>
      <c r="E7009" t="s">
        <v>1203</v>
      </c>
      <c r="F7009" t="s">
        <v>10</v>
      </c>
      <c r="G7009" s="3">
        <v>45467</v>
      </c>
      <c r="H7009" s="4">
        <v>68510000</v>
      </c>
      <c r="I7009" s="4">
        <v>150000</v>
      </c>
      <c r="J7009" s="4">
        <v>9301000</v>
      </c>
      <c r="K7009" s="4">
        <v>0</v>
      </c>
      <c r="L7009" s="4">
        <v>9001000</v>
      </c>
      <c r="M7009" s="4">
        <v>300000</v>
      </c>
      <c r="N7009" s="4">
        <v>0</v>
      </c>
      <c r="O7009" s="4">
        <v>0</v>
      </c>
      <c r="P7009" s="4">
        <v>9001000</v>
      </c>
      <c r="Q7009" s="4">
        <v>59209000</v>
      </c>
    </row>
    <row r="7010" spans="1:17" outlineLevel="2" x14ac:dyDescent="0.25">
      <c r="A7010" s="2">
        <v>1</v>
      </c>
      <c r="B7010" t="s">
        <v>1211</v>
      </c>
      <c r="C7010" t="str">
        <f t="shared" si="109"/>
        <v>190</v>
      </c>
      <c r="D7010" t="s">
        <v>4</v>
      </c>
      <c r="E7010" t="s">
        <v>61</v>
      </c>
      <c r="F7010" t="s">
        <v>8</v>
      </c>
      <c r="G7010" s="3">
        <v>45467</v>
      </c>
      <c r="H7010" s="4">
        <v>24060202.18</v>
      </c>
      <c r="I7010" s="4">
        <v>1327443</v>
      </c>
      <c r="J7010" s="4">
        <v>5979087</v>
      </c>
      <c r="K7010" s="4">
        <v>0</v>
      </c>
      <c r="L7010" s="4">
        <v>3324201</v>
      </c>
      <c r="M7010" s="4">
        <v>2654886</v>
      </c>
      <c r="N7010" s="4">
        <v>0</v>
      </c>
      <c r="O7010" s="4">
        <v>0</v>
      </c>
      <c r="P7010" s="4">
        <v>3324201</v>
      </c>
      <c r="Q7010" s="4">
        <v>18081115.18</v>
      </c>
    </row>
    <row r="7011" spans="1:17" outlineLevel="2" x14ac:dyDescent="0.25">
      <c r="A7011" s="2">
        <v>1</v>
      </c>
      <c r="B7011" t="s">
        <v>1211</v>
      </c>
      <c r="C7011" t="str">
        <f t="shared" si="109"/>
        <v>190</v>
      </c>
      <c r="D7011" t="s">
        <v>4</v>
      </c>
      <c r="E7011" t="s">
        <v>1203</v>
      </c>
      <c r="F7011" t="s">
        <v>8</v>
      </c>
      <c r="G7011" s="3">
        <v>45467</v>
      </c>
      <c r="H7011" s="4">
        <v>131845457.55</v>
      </c>
      <c r="I7011" s="4">
        <v>6799039</v>
      </c>
      <c r="J7011" s="4">
        <v>30953740</v>
      </c>
      <c r="K7011" s="4">
        <v>0</v>
      </c>
      <c r="L7011" s="4">
        <v>17066961</v>
      </c>
      <c r="M7011" s="4">
        <v>13886779</v>
      </c>
      <c r="N7011" s="4">
        <v>0</v>
      </c>
      <c r="O7011" s="4">
        <v>0</v>
      </c>
      <c r="P7011" s="4">
        <v>17066961</v>
      </c>
      <c r="Q7011" s="4">
        <v>100891717.55</v>
      </c>
    </row>
    <row r="7012" spans="1:17" outlineLevel="2" x14ac:dyDescent="0.25">
      <c r="A7012" s="2">
        <v>1</v>
      </c>
      <c r="B7012" t="s">
        <v>1211</v>
      </c>
      <c r="C7012" t="str">
        <f t="shared" si="109"/>
        <v>190</v>
      </c>
      <c r="D7012" t="s">
        <v>4</v>
      </c>
      <c r="E7012" t="s">
        <v>1203</v>
      </c>
      <c r="F7012" t="s">
        <v>10</v>
      </c>
      <c r="G7012" s="3">
        <v>45467</v>
      </c>
      <c r="H7012" s="4">
        <v>4050000</v>
      </c>
      <c r="I7012" s="4">
        <v>210000</v>
      </c>
      <c r="J7012" s="4">
        <v>980000</v>
      </c>
      <c r="K7012" s="4">
        <v>0</v>
      </c>
      <c r="L7012" s="4">
        <v>0</v>
      </c>
      <c r="M7012" s="4">
        <v>980000</v>
      </c>
      <c r="N7012" s="4">
        <v>0</v>
      </c>
      <c r="O7012" s="4">
        <v>0</v>
      </c>
      <c r="P7012" s="4">
        <v>0</v>
      </c>
      <c r="Q7012" s="4">
        <v>3070000</v>
      </c>
    </row>
    <row r="7013" spans="1:17" outlineLevel="2" x14ac:dyDescent="0.25">
      <c r="A7013" s="2">
        <v>1</v>
      </c>
      <c r="B7013" t="s">
        <v>1212</v>
      </c>
      <c r="C7013" t="str">
        <f t="shared" si="109"/>
        <v>190</v>
      </c>
      <c r="D7013" t="s">
        <v>4</v>
      </c>
      <c r="E7013" t="s">
        <v>61</v>
      </c>
      <c r="F7013" t="s">
        <v>8</v>
      </c>
      <c r="G7013" s="3">
        <v>45467</v>
      </c>
      <c r="H7013" s="4">
        <v>23611717.440000001</v>
      </c>
      <c r="I7013" s="4">
        <v>1118465</v>
      </c>
      <c r="J7013" s="4">
        <v>7103918</v>
      </c>
      <c r="K7013" s="4">
        <v>0</v>
      </c>
      <c r="L7013" s="4">
        <v>4866987</v>
      </c>
      <c r="M7013" s="4">
        <v>2236931</v>
      </c>
      <c r="N7013" s="4">
        <v>0</v>
      </c>
      <c r="O7013" s="4">
        <v>1310465</v>
      </c>
      <c r="P7013" s="4">
        <v>3556522</v>
      </c>
      <c r="Q7013" s="4">
        <v>16507799.439999999</v>
      </c>
    </row>
    <row r="7014" spans="1:17" outlineLevel="2" x14ac:dyDescent="0.25">
      <c r="A7014" s="2">
        <v>1</v>
      </c>
      <c r="B7014" t="s">
        <v>1212</v>
      </c>
      <c r="C7014" t="str">
        <f t="shared" si="109"/>
        <v>190</v>
      </c>
      <c r="D7014" t="s">
        <v>4</v>
      </c>
      <c r="E7014" t="s">
        <v>61</v>
      </c>
      <c r="F7014" t="s">
        <v>10</v>
      </c>
      <c r="G7014" s="3">
        <v>45467</v>
      </c>
      <c r="H7014" s="4">
        <v>4938918.92</v>
      </c>
      <c r="I7014" s="4">
        <v>360000</v>
      </c>
      <c r="J7014" s="4">
        <v>2160000</v>
      </c>
      <c r="K7014" s="4">
        <v>0</v>
      </c>
      <c r="L7014" s="4">
        <v>1440000</v>
      </c>
      <c r="M7014" s="4">
        <v>720000</v>
      </c>
      <c r="N7014" s="4">
        <v>0</v>
      </c>
      <c r="O7014" s="4">
        <v>0</v>
      </c>
      <c r="P7014" s="4">
        <v>1440000</v>
      </c>
      <c r="Q7014" s="4">
        <v>2778918.92</v>
      </c>
    </row>
    <row r="7015" spans="1:17" outlineLevel="2" x14ac:dyDescent="0.25">
      <c r="A7015" s="2">
        <v>1</v>
      </c>
      <c r="B7015" t="s">
        <v>1212</v>
      </c>
      <c r="C7015" t="str">
        <f t="shared" si="109"/>
        <v>190</v>
      </c>
      <c r="D7015" t="s">
        <v>4</v>
      </c>
      <c r="E7015" t="s">
        <v>1203</v>
      </c>
      <c r="F7015" t="s">
        <v>8</v>
      </c>
      <c r="G7015" s="3">
        <v>45467</v>
      </c>
      <c r="H7015" s="4">
        <v>71397466.420000002</v>
      </c>
      <c r="I7015" s="4">
        <v>2287500</v>
      </c>
      <c r="J7015" s="4">
        <v>21163386</v>
      </c>
      <c r="K7015" s="4">
        <v>0</v>
      </c>
      <c r="L7015" s="4">
        <v>16568386</v>
      </c>
      <c r="M7015" s="4">
        <v>4595000</v>
      </c>
      <c r="N7015" s="4">
        <v>0</v>
      </c>
      <c r="O7015" s="4">
        <v>0</v>
      </c>
      <c r="P7015" s="4">
        <v>16568386</v>
      </c>
      <c r="Q7015" s="4">
        <v>50234080.420000002</v>
      </c>
    </row>
    <row r="7016" spans="1:17" outlineLevel="2" x14ac:dyDescent="0.25">
      <c r="A7016" s="2">
        <v>1</v>
      </c>
      <c r="B7016" t="s">
        <v>1213</v>
      </c>
      <c r="C7016" t="str">
        <f t="shared" si="109"/>
        <v>190</v>
      </c>
      <c r="D7016" t="s">
        <v>4</v>
      </c>
      <c r="E7016" t="s">
        <v>61</v>
      </c>
      <c r="F7016" t="s">
        <v>8</v>
      </c>
      <c r="G7016" s="3">
        <v>45467</v>
      </c>
      <c r="H7016" s="4">
        <v>28295158.75</v>
      </c>
      <c r="I7016" s="4">
        <v>1567324</v>
      </c>
      <c r="J7016" s="4">
        <v>6004180</v>
      </c>
      <c r="K7016" s="4">
        <v>0</v>
      </c>
      <c r="L7016" s="4">
        <v>2869531</v>
      </c>
      <c r="M7016" s="4">
        <v>3134649</v>
      </c>
      <c r="N7016" s="4">
        <v>0</v>
      </c>
      <c r="O7016" s="4">
        <v>0</v>
      </c>
      <c r="P7016" s="4">
        <v>2869531</v>
      </c>
      <c r="Q7016" s="4">
        <v>22290978.75</v>
      </c>
    </row>
    <row r="7017" spans="1:17" outlineLevel="2" x14ac:dyDescent="0.25">
      <c r="A7017" s="2">
        <v>1</v>
      </c>
      <c r="B7017" t="s">
        <v>1213</v>
      </c>
      <c r="C7017" t="str">
        <f t="shared" si="109"/>
        <v>190</v>
      </c>
      <c r="D7017" t="s">
        <v>4</v>
      </c>
      <c r="E7017" t="s">
        <v>61</v>
      </c>
      <c r="F7017" t="s">
        <v>10</v>
      </c>
      <c r="G7017" s="3">
        <v>45467</v>
      </c>
      <c r="H7017" s="4">
        <v>4459895.22</v>
      </c>
      <c r="I7017" s="4">
        <v>1783958.22</v>
      </c>
      <c r="J7017" s="4">
        <v>4459895.22</v>
      </c>
      <c r="K7017" s="4">
        <v>0</v>
      </c>
      <c r="L7017" s="4">
        <v>0</v>
      </c>
      <c r="M7017" s="4">
        <v>4459895.22</v>
      </c>
      <c r="N7017" s="4">
        <v>0</v>
      </c>
      <c r="O7017" s="4">
        <v>0</v>
      </c>
      <c r="P7017" s="4">
        <v>0</v>
      </c>
      <c r="Q7017" s="4">
        <v>0</v>
      </c>
    </row>
    <row r="7018" spans="1:17" outlineLevel="2" x14ac:dyDescent="0.25">
      <c r="A7018" s="2">
        <v>1</v>
      </c>
      <c r="B7018" t="s">
        <v>1213</v>
      </c>
      <c r="C7018" t="str">
        <f t="shared" si="109"/>
        <v>190</v>
      </c>
      <c r="D7018" t="s">
        <v>4</v>
      </c>
      <c r="E7018" t="s">
        <v>1203</v>
      </c>
      <c r="F7018" t="s">
        <v>8</v>
      </c>
      <c r="G7018" s="3">
        <v>45467</v>
      </c>
      <c r="H7018" s="4">
        <v>87046004.939999998</v>
      </c>
      <c r="I7018" s="4">
        <v>12925831</v>
      </c>
      <c r="J7018" s="4">
        <v>36012375</v>
      </c>
      <c r="K7018" s="4">
        <v>0</v>
      </c>
      <c r="L7018" s="4">
        <v>10160712</v>
      </c>
      <c r="M7018" s="4">
        <v>25851663</v>
      </c>
      <c r="N7018" s="4">
        <v>0</v>
      </c>
      <c r="O7018" s="4">
        <v>0</v>
      </c>
      <c r="P7018" s="4">
        <v>10160712</v>
      </c>
      <c r="Q7018" s="4">
        <v>51033629.939999998</v>
      </c>
    </row>
    <row r="7019" spans="1:17" outlineLevel="2" x14ac:dyDescent="0.25">
      <c r="A7019" s="2">
        <v>1</v>
      </c>
      <c r="B7019" t="s">
        <v>1214</v>
      </c>
      <c r="C7019" t="str">
        <f t="shared" si="109"/>
        <v>190</v>
      </c>
      <c r="D7019" t="s">
        <v>4</v>
      </c>
      <c r="E7019" t="s">
        <v>61</v>
      </c>
      <c r="F7019" t="s">
        <v>8</v>
      </c>
      <c r="G7019" s="3">
        <v>45467</v>
      </c>
      <c r="H7019" s="4">
        <v>35506517.810000002</v>
      </c>
      <c r="I7019" s="4">
        <v>1647708</v>
      </c>
      <c r="J7019" s="4">
        <v>9511170</v>
      </c>
      <c r="K7019" s="4">
        <v>0</v>
      </c>
      <c r="L7019" s="4">
        <v>5013495</v>
      </c>
      <c r="M7019" s="4">
        <v>4497675</v>
      </c>
      <c r="N7019" s="4">
        <v>0</v>
      </c>
      <c r="O7019" s="4">
        <v>0</v>
      </c>
      <c r="P7019" s="4">
        <v>5013495</v>
      </c>
      <c r="Q7019" s="4">
        <v>25995347.809999999</v>
      </c>
    </row>
    <row r="7020" spans="1:17" outlineLevel="2" x14ac:dyDescent="0.25">
      <c r="A7020" s="2">
        <v>1</v>
      </c>
      <c r="B7020" t="s">
        <v>1214</v>
      </c>
      <c r="C7020" t="str">
        <f t="shared" si="109"/>
        <v>190</v>
      </c>
      <c r="D7020" t="s">
        <v>4</v>
      </c>
      <c r="E7020" t="s">
        <v>1203</v>
      </c>
      <c r="F7020" t="s">
        <v>8</v>
      </c>
      <c r="G7020" s="3">
        <v>45467</v>
      </c>
      <c r="H7020" s="4">
        <v>261166635.91999999</v>
      </c>
      <c r="I7020" s="4">
        <v>34564378</v>
      </c>
      <c r="J7020" s="4">
        <v>87151934</v>
      </c>
      <c r="K7020" s="4">
        <v>0</v>
      </c>
      <c r="L7020" s="4">
        <v>8726903</v>
      </c>
      <c r="M7020" s="4">
        <v>78425031</v>
      </c>
      <c r="N7020" s="4">
        <v>0</v>
      </c>
      <c r="O7020" s="4">
        <v>0</v>
      </c>
      <c r="P7020" s="4">
        <v>8726903</v>
      </c>
      <c r="Q7020" s="4">
        <v>174014701.91999999</v>
      </c>
    </row>
    <row r="7021" spans="1:17" outlineLevel="2" x14ac:dyDescent="0.25">
      <c r="A7021" s="2">
        <v>1</v>
      </c>
      <c r="B7021" t="s">
        <v>1215</v>
      </c>
      <c r="C7021" t="str">
        <f t="shared" si="109"/>
        <v>190</v>
      </c>
      <c r="D7021" t="s">
        <v>4</v>
      </c>
      <c r="E7021" t="s">
        <v>61</v>
      </c>
      <c r="F7021" t="s">
        <v>8</v>
      </c>
      <c r="G7021" s="3">
        <v>45467</v>
      </c>
      <c r="H7021" s="4">
        <v>131309530.87</v>
      </c>
      <c r="I7021" s="4">
        <v>6480124</v>
      </c>
      <c r="J7021" s="4">
        <v>51147625</v>
      </c>
      <c r="K7021" s="4">
        <v>0</v>
      </c>
      <c r="L7021" s="4">
        <v>25740165.600000001</v>
      </c>
      <c r="M7021" s="4">
        <v>25407459.399999999</v>
      </c>
      <c r="N7021" s="4">
        <v>0</v>
      </c>
      <c r="O7021" s="4">
        <v>0</v>
      </c>
      <c r="P7021" s="4">
        <v>25740165.600000001</v>
      </c>
      <c r="Q7021" s="4">
        <v>80161905.870000005</v>
      </c>
    </row>
    <row r="7022" spans="1:17" outlineLevel="2" x14ac:dyDescent="0.25">
      <c r="A7022" s="2">
        <v>1</v>
      </c>
      <c r="B7022" t="s">
        <v>1215</v>
      </c>
      <c r="C7022" t="str">
        <f t="shared" si="109"/>
        <v>190</v>
      </c>
      <c r="D7022" t="s">
        <v>4</v>
      </c>
      <c r="E7022" t="s">
        <v>110</v>
      </c>
      <c r="F7022" t="s">
        <v>8</v>
      </c>
      <c r="G7022" s="3">
        <v>45467</v>
      </c>
      <c r="H7022" s="4">
        <v>24183209.670000002</v>
      </c>
      <c r="I7022" s="4">
        <v>326160</v>
      </c>
      <c r="J7022" s="4">
        <v>19182082</v>
      </c>
      <c r="K7022" s="4">
        <v>0</v>
      </c>
      <c r="L7022" s="4">
        <v>10979901.76</v>
      </c>
      <c r="M7022" s="4">
        <v>8202180.2400000002</v>
      </c>
      <c r="N7022" s="4">
        <v>0</v>
      </c>
      <c r="O7022" s="4">
        <v>3009950.88</v>
      </c>
      <c r="P7022" s="4">
        <v>7969950.8799999999</v>
      </c>
      <c r="Q7022" s="4">
        <v>5001127.67</v>
      </c>
    </row>
    <row r="7023" spans="1:17" outlineLevel="2" x14ac:dyDescent="0.25">
      <c r="A7023" s="2">
        <v>1</v>
      </c>
      <c r="B7023" t="s">
        <v>1216</v>
      </c>
      <c r="C7023" t="str">
        <f t="shared" si="109"/>
        <v>190</v>
      </c>
      <c r="D7023" t="s">
        <v>4</v>
      </c>
      <c r="E7023" t="s">
        <v>61</v>
      </c>
      <c r="F7023" t="s">
        <v>8</v>
      </c>
      <c r="G7023" s="3">
        <v>45467</v>
      </c>
      <c r="H7023" s="4">
        <v>69097476.659999996</v>
      </c>
      <c r="I7023" s="4">
        <v>3036000</v>
      </c>
      <c r="J7023" s="4">
        <v>46321135</v>
      </c>
      <c r="K7023" s="4">
        <v>0</v>
      </c>
      <c r="L7023" s="4">
        <v>27000000</v>
      </c>
      <c r="M7023" s="4">
        <v>19321135</v>
      </c>
      <c r="N7023" s="4">
        <v>0</v>
      </c>
      <c r="O7023" s="4">
        <v>0</v>
      </c>
      <c r="P7023" s="4">
        <v>27000000</v>
      </c>
      <c r="Q7023" s="4">
        <v>22776341.66</v>
      </c>
    </row>
    <row r="7024" spans="1:17" outlineLevel="2" x14ac:dyDescent="0.25">
      <c r="A7024" s="2">
        <v>1</v>
      </c>
      <c r="B7024" t="s">
        <v>1217</v>
      </c>
      <c r="C7024" t="str">
        <f t="shared" si="109"/>
        <v>190</v>
      </c>
      <c r="D7024" t="s">
        <v>4</v>
      </c>
      <c r="E7024" t="s">
        <v>61</v>
      </c>
      <c r="F7024" t="s">
        <v>8</v>
      </c>
      <c r="G7024" s="3">
        <v>45467</v>
      </c>
      <c r="H7024" s="4">
        <v>75976136.230000004</v>
      </c>
      <c r="I7024" s="4">
        <v>3473351</v>
      </c>
      <c r="J7024" s="4">
        <v>31258609</v>
      </c>
      <c r="K7024" s="4">
        <v>0</v>
      </c>
      <c r="L7024" s="4">
        <v>16248941</v>
      </c>
      <c r="M7024" s="4">
        <v>15009668</v>
      </c>
      <c r="N7024" s="4">
        <v>0</v>
      </c>
      <c r="O7024" s="4">
        <v>0</v>
      </c>
      <c r="P7024" s="4">
        <v>16248941</v>
      </c>
      <c r="Q7024" s="4">
        <v>44717527.229999997</v>
      </c>
    </row>
    <row r="7025" spans="1:17" outlineLevel="2" x14ac:dyDescent="0.25">
      <c r="A7025" s="2">
        <v>1</v>
      </c>
      <c r="B7025" t="s">
        <v>1217</v>
      </c>
      <c r="C7025" t="str">
        <f t="shared" si="109"/>
        <v>190</v>
      </c>
      <c r="D7025" t="s">
        <v>4</v>
      </c>
      <c r="E7025" t="s">
        <v>110</v>
      </c>
      <c r="F7025" t="s">
        <v>8</v>
      </c>
      <c r="G7025" s="3">
        <v>45467</v>
      </c>
      <c r="H7025" s="4">
        <v>19483209.670000002</v>
      </c>
      <c r="I7025" s="4">
        <v>4206420</v>
      </c>
      <c r="J7025" s="4">
        <v>11382840</v>
      </c>
      <c r="K7025" s="4">
        <v>0</v>
      </c>
      <c r="L7025" s="4">
        <v>0</v>
      </c>
      <c r="M7025" s="4">
        <v>11382840</v>
      </c>
      <c r="N7025" s="4">
        <v>0</v>
      </c>
      <c r="O7025" s="4">
        <v>0</v>
      </c>
      <c r="P7025" s="4">
        <v>0</v>
      </c>
      <c r="Q7025" s="4">
        <v>8100369.6699999999</v>
      </c>
    </row>
    <row r="7026" spans="1:17" outlineLevel="2" x14ac:dyDescent="0.25">
      <c r="A7026" s="2">
        <v>1</v>
      </c>
      <c r="B7026" t="s">
        <v>1218</v>
      </c>
      <c r="C7026" t="str">
        <f t="shared" si="109"/>
        <v>190</v>
      </c>
      <c r="D7026" t="s">
        <v>4</v>
      </c>
      <c r="E7026" t="s">
        <v>61</v>
      </c>
      <c r="F7026" t="s">
        <v>8</v>
      </c>
      <c r="G7026" s="3">
        <v>45467</v>
      </c>
      <c r="H7026" s="4">
        <v>176032400.59999999</v>
      </c>
      <c r="I7026" s="4">
        <v>2375940</v>
      </c>
      <c r="J7026" s="4">
        <v>31565482</v>
      </c>
      <c r="K7026" s="4">
        <v>0</v>
      </c>
      <c r="L7026" s="4">
        <v>14000000</v>
      </c>
      <c r="M7026" s="4">
        <v>17565482</v>
      </c>
      <c r="N7026" s="4">
        <v>0</v>
      </c>
      <c r="O7026" s="4">
        <v>0</v>
      </c>
      <c r="P7026" s="4">
        <v>14000000</v>
      </c>
      <c r="Q7026" s="4">
        <v>144466918.59999999</v>
      </c>
    </row>
    <row r="7027" spans="1:17" outlineLevel="2" x14ac:dyDescent="0.25">
      <c r="A7027" s="2">
        <v>1</v>
      </c>
      <c r="B7027" t="s">
        <v>1218</v>
      </c>
      <c r="C7027" t="str">
        <f t="shared" si="109"/>
        <v>190</v>
      </c>
      <c r="D7027" t="s">
        <v>4</v>
      </c>
      <c r="E7027" t="s">
        <v>61</v>
      </c>
      <c r="F7027" t="s">
        <v>18</v>
      </c>
      <c r="G7027" s="3">
        <v>45467</v>
      </c>
      <c r="H7027" s="4">
        <v>2500000</v>
      </c>
      <c r="I7027" s="4">
        <v>1000000</v>
      </c>
      <c r="J7027" s="4">
        <v>2500000</v>
      </c>
      <c r="K7027" s="4">
        <v>0</v>
      </c>
      <c r="L7027" s="4">
        <v>0</v>
      </c>
      <c r="M7027" s="4">
        <v>2500000</v>
      </c>
      <c r="N7027" s="4">
        <v>0</v>
      </c>
      <c r="O7027" s="4">
        <v>0</v>
      </c>
      <c r="P7027" s="4">
        <v>0</v>
      </c>
      <c r="Q7027" s="4">
        <v>0</v>
      </c>
    </row>
    <row r="7028" spans="1:17" outlineLevel="2" x14ac:dyDescent="0.25">
      <c r="A7028" s="2">
        <v>1</v>
      </c>
      <c r="B7028" t="s">
        <v>1218</v>
      </c>
      <c r="C7028" t="str">
        <f t="shared" si="109"/>
        <v>190</v>
      </c>
      <c r="D7028" t="s">
        <v>4</v>
      </c>
      <c r="E7028" t="s">
        <v>1203</v>
      </c>
      <c r="F7028" t="s">
        <v>8</v>
      </c>
      <c r="G7028" s="3">
        <v>45467</v>
      </c>
      <c r="H7028" s="4">
        <v>1825219669.1199999</v>
      </c>
      <c r="I7028" s="4">
        <v>28219226</v>
      </c>
      <c r="J7028" s="4">
        <v>682245512</v>
      </c>
      <c r="K7028" s="4">
        <v>0</v>
      </c>
      <c r="L7028" s="4">
        <v>602257000</v>
      </c>
      <c r="M7028" s="4">
        <v>79988512</v>
      </c>
      <c r="N7028" s="4">
        <v>6011580</v>
      </c>
      <c r="O7028" s="4">
        <v>14473019.439999999</v>
      </c>
      <c r="P7028" s="4">
        <v>587783980.55999994</v>
      </c>
      <c r="Q7028" s="4">
        <v>1142974157.1199999</v>
      </c>
    </row>
    <row r="7029" spans="1:17" outlineLevel="2" x14ac:dyDescent="0.25">
      <c r="A7029" s="2">
        <v>1</v>
      </c>
      <c r="B7029" t="s">
        <v>1219</v>
      </c>
      <c r="C7029" t="str">
        <f t="shared" si="109"/>
        <v>190</v>
      </c>
      <c r="D7029" t="s">
        <v>4</v>
      </c>
      <c r="E7029" t="s">
        <v>61</v>
      </c>
      <c r="F7029" t="s">
        <v>8</v>
      </c>
      <c r="G7029" s="3">
        <v>45467</v>
      </c>
      <c r="H7029" s="4">
        <v>128660141.23999999</v>
      </c>
      <c r="I7029" s="4">
        <v>9980728</v>
      </c>
      <c r="J7029" s="4">
        <v>45829396</v>
      </c>
      <c r="K7029" s="4">
        <v>0</v>
      </c>
      <c r="L7029" s="4">
        <v>4333000</v>
      </c>
      <c r="M7029" s="4">
        <v>41496396</v>
      </c>
      <c r="N7029" s="4">
        <v>0</v>
      </c>
      <c r="O7029" s="4">
        <v>0</v>
      </c>
      <c r="P7029" s="4">
        <v>4333000</v>
      </c>
      <c r="Q7029" s="4">
        <v>82830745.239999995</v>
      </c>
    </row>
    <row r="7030" spans="1:17" outlineLevel="2" x14ac:dyDescent="0.25">
      <c r="A7030" s="2">
        <v>1</v>
      </c>
      <c r="B7030" t="s">
        <v>1219</v>
      </c>
      <c r="C7030" t="str">
        <f t="shared" si="109"/>
        <v>190</v>
      </c>
      <c r="D7030" t="s">
        <v>4</v>
      </c>
      <c r="E7030" t="s">
        <v>110</v>
      </c>
      <c r="F7030" t="s">
        <v>8</v>
      </c>
      <c r="G7030" s="3">
        <v>45467</v>
      </c>
      <c r="H7030" s="4">
        <v>262204401.88</v>
      </c>
      <c r="I7030" s="4">
        <v>16200000</v>
      </c>
      <c r="J7030" s="4">
        <v>109132106</v>
      </c>
      <c r="K7030" s="4">
        <v>0</v>
      </c>
      <c r="L7030" s="4">
        <v>76158200</v>
      </c>
      <c r="M7030" s="4">
        <v>32973906</v>
      </c>
      <c r="N7030" s="4">
        <v>0</v>
      </c>
      <c r="O7030" s="4">
        <v>990000</v>
      </c>
      <c r="P7030" s="4">
        <v>75168200</v>
      </c>
      <c r="Q7030" s="4">
        <v>153072295.88</v>
      </c>
    </row>
    <row r="7031" spans="1:17" outlineLevel="2" x14ac:dyDescent="0.25">
      <c r="A7031" s="2">
        <v>1</v>
      </c>
      <c r="B7031" t="s">
        <v>1219</v>
      </c>
      <c r="C7031" t="str">
        <f t="shared" si="109"/>
        <v>190</v>
      </c>
      <c r="D7031" t="s">
        <v>4</v>
      </c>
      <c r="E7031" t="s">
        <v>1197</v>
      </c>
      <c r="F7031" t="s">
        <v>8</v>
      </c>
      <c r="G7031" s="3">
        <v>45467</v>
      </c>
      <c r="H7031" s="4">
        <v>11849236.720000001</v>
      </c>
      <c r="I7031" s="4">
        <v>740000</v>
      </c>
      <c r="J7031" s="4">
        <v>3322875</v>
      </c>
      <c r="K7031" s="4">
        <v>0</v>
      </c>
      <c r="L7031" s="4">
        <v>0</v>
      </c>
      <c r="M7031" s="4">
        <v>3322875</v>
      </c>
      <c r="N7031" s="4">
        <v>0</v>
      </c>
      <c r="O7031" s="4">
        <v>0</v>
      </c>
      <c r="P7031" s="4">
        <v>0</v>
      </c>
      <c r="Q7031" s="4">
        <v>8526361.7200000007</v>
      </c>
    </row>
    <row r="7032" spans="1:17" outlineLevel="2" x14ac:dyDescent="0.25">
      <c r="A7032" s="2">
        <v>1</v>
      </c>
      <c r="B7032" t="s">
        <v>1219</v>
      </c>
      <c r="C7032" t="str">
        <f t="shared" si="109"/>
        <v>190</v>
      </c>
      <c r="D7032" t="s">
        <v>4</v>
      </c>
      <c r="E7032" t="s">
        <v>1203</v>
      </c>
      <c r="F7032" t="s">
        <v>8</v>
      </c>
      <c r="G7032" s="3">
        <v>45467</v>
      </c>
      <c r="H7032" s="4">
        <v>240961640.22999999</v>
      </c>
      <c r="I7032" s="4">
        <v>7752006</v>
      </c>
      <c r="J7032" s="4">
        <v>48054168</v>
      </c>
      <c r="K7032" s="4">
        <v>0</v>
      </c>
      <c r="L7032" s="4">
        <v>29000000</v>
      </c>
      <c r="M7032" s="4">
        <v>19054168</v>
      </c>
      <c r="N7032" s="4">
        <v>0</v>
      </c>
      <c r="O7032" s="4">
        <v>0</v>
      </c>
      <c r="P7032" s="4">
        <v>29000000</v>
      </c>
      <c r="Q7032" s="4">
        <v>192907472.22999999</v>
      </c>
    </row>
    <row r="7033" spans="1:17" outlineLevel="2" x14ac:dyDescent="0.25">
      <c r="A7033" s="2">
        <v>1</v>
      </c>
      <c r="B7033" t="s">
        <v>1220</v>
      </c>
      <c r="C7033" t="str">
        <f t="shared" si="109"/>
        <v>190</v>
      </c>
      <c r="D7033" t="s">
        <v>4</v>
      </c>
      <c r="E7033" t="s">
        <v>61</v>
      </c>
      <c r="F7033" t="s">
        <v>8</v>
      </c>
      <c r="G7033" s="3">
        <v>45467</v>
      </c>
      <c r="H7033" s="4">
        <v>56346527.520000003</v>
      </c>
      <c r="I7033" s="4">
        <v>4246217</v>
      </c>
      <c r="J7033" s="4">
        <v>16177680</v>
      </c>
      <c r="K7033" s="4">
        <v>0</v>
      </c>
      <c r="L7033" s="4">
        <v>6133169</v>
      </c>
      <c r="M7033" s="4">
        <v>10044511</v>
      </c>
      <c r="N7033" s="4">
        <v>0</v>
      </c>
      <c r="O7033" s="4">
        <v>0</v>
      </c>
      <c r="P7033" s="4">
        <v>6133169</v>
      </c>
      <c r="Q7033" s="4">
        <v>40168847.520000003</v>
      </c>
    </row>
    <row r="7034" spans="1:17" outlineLevel="2" x14ac:dyDescent="0.25">
      <c r="A7034" s="2">
        <v>1</v>
      </c>
      <c r="B7034" t="s">
        <v>1220</v>
      </c>
      <c r="C7034" t="str">
        <f t="shared" si="109"/>
        <v>190</v>
      </c>
      <c r="D7034" t="s">
        <v>4</v>
      </c>
      <c r="E7034" t="s">
        <v>110</v>
      </c>
      <c r="F7034" t="s">
        <v>8</v>
      </c>
      <c r="G7034" s="3">
        <v>45467</v>
      </c>
      <c r="H7034" s="4">
        <v>24865527967.060001</v>
      </c>
      <c r="I7034" s="4">
        <v>183738924</v>
      </c>
      <c r="J7034" s="4">
        <v>23447962077</v>
      </c>
      <c r="K7034" s="4">
        <v>0</v>
      </c>
      <c r="L7034" s="4">
        <v>22657764697.779999</v>
      </c>
      <c r="M7034" s="4">
        <v>790197379.22000003</v>
      </c>
      <c r="N7034" s="4">
        <v>27046221.289999999</v>
      </c>
      <c r="O7034" s="4">
        <v>27046221.289999999</v>
      </c>
      <c r="P7034" s="4">
        <v>22630718476.490002</v>
      </c>
      <c r="Q7034" s="4">
        <v>1417565890.0599999</v>
      </c>
    </row>
    <row r="7035" spans="1:17" outlineLevel="2" x14ac:dyDescent="0.25">
      <c r="A7035" s="2">
        <v>1</v>
      </c>
      <c r="B7035" t="s">
        <v>1220</v>
      </c>
      <c r="C7035" t="str">
        <f t="shared" si="109"/>
        <v>190</v>
      </c>
      <c r="D7035" t="s">
        <v>4</v>
      </c>
      <c r="E7035" t="s">
        <v>1221</v>
      </c>
      <c r="F7035" t="s">
        <v>8</v>
      </c>
      <c r="G7035" s="3">
        <v>45467</v>
      </c>
      <c r="H7035" s="4">
        <v>197900787.77000001</v>
      </c>
      <c r="I7035" s="4">
        <v>6885118</v>
      </c>
      <c r="J7035" s="4">
        <v>49370236</v>
      </c>
      <c r="K7035" s="4">
        <v>0</v>
      </c>
      <c r="L7035" s="4">
        <v>34369640</v>
      </c>
      <c r="M7035" s="4">
        <v>15000596</v>
      </c>
      <c r="N7035" s="4">
        <v>0</v>
      </c>
      <c r="O7035" s="4">
        <v>0</v>
      </c>
      <c r="P7035" s="4">
        <v>34369640</v>
      </c>
      <c r="Q7035" s="4">
        <v>148530551.77000001</v>
      </c>
    </row>
    <row r="7036" spans="1:17" outlineLevel="2" x14ac:dyDescent="0.25">
      <c r="A7036" s="2">
        <v>1</v>
      </c>
      <c r="B7036" t="s">
        <v>1220</v>
      </c>
      <c r="C7036" t="str">
        <f t="shared" si="109"/>
        <v>190</v>
      </c>
      <c r="D7036" t="s">
        <v>4</v>
      </c>
      <c r="E7036" t="s">
        <v>1202</v>
      </c>
      <c r="F7036" t="s">
        <v>8</v>
      </c>
      <c r="G7036" s="3">
        <v>45467</v>
      </c>
      <c r="H7036" s="4">
        <v>5270000000</v>
      </c>
      <c r="I7036" s="4">
        <v>631800000</v>
      </c>
      <c r="J7036" s="4">
        <v>2855400000</v>
      </c>
      <c r="K7036" s="4">
        <v>0</v>
      </c>
      <c r="L7036" s="4">
        <v>233689985.84999999</v>
      </c>
      <c r="M7036" s="4">
        <v>2621710014.1500001</v>
      </c>
      <c r="N7036" s="4">
        <v>15129664.640000001</v>
      </c>
      <c r="O7036" s="4">
        <v>23221264.640000001</v>
      </c>
      <c r="P7036" s="4">
        <v>210468721.21000001</v>
      </c>
      <c r="Q7036" s="4">
        <v>2414600000</v>
      </c>
    </row>
    <row r="7037" spans="1:17" outlineLevel="2" x14ac:dyDescent="0.25">
      <c r="A7037" s="2">
        <v>1</v>
      </c>
      <c r="B7037" t="s">
        <v>1220</v>
      </c>
      <c r="C7037" t="str">
        <f t="shared" si="109"/>
        <v>190</v>
      </c>
      <c r="D7037" t="s">
        <v>4</v>
      </c>
      <c r="E7037" t="s">
        <v>1202</v>
      </c>
      <c r="F7037" t="s">
        <v>3</v>
      </c>
      <c r="G7037" s="3">
        <v>45467</v>
      </c>
      <c r="H7037" s="4">
        <v>570000000</v>
      </c>
      <c r="I7037" s="4">
        <v>90000000</v>
      </c>
      <c r="J7037" s="4">
        <v>270000000</v>
      </c>
      <c r="K7037" s="4">
        <v>0</v>
      </c>
      <c r="L7037" s="4">
        <v>0</v>
      </c>
      <c r="M7037" s="4">
        <v>270000000</v>
      </c>
      <c r="N7037" s="4">
        <v>0</v>
      </c>
      <c r="O7037" s="4">
        <v>0</v>
      </c>
      <c r="P7037" s="4">
        <v>0</v>
      </c>
      <c r="Q7037" s="4">
        <v>300000000</v>
      </c>
    </row>
    <row r="7038" spans="1:17" outlineLevel="2" x14ac:dyDescent="0.25">
      <c r="A7038" s="2">
        <v>1</v>
      </c>
      <c r="B7038" t="s">
        <v>1220</v>
      </c>
      <c r="C7038" t="str">
        <f t="shared" si="109"/>
        <v>190</v>
      </c>
      <c r="D7038" t="s">
        <v>4</v>
      </c>
      <c r="E7038" t="s">
        <v>1222</v>
      </c>
      <c r="F7038" t="s">
        <v>8</v>
      </c>
      <c r="G7038" s="3">
        <v>45467</v>
      </c>
      <c r="H7038" s="4">
        <v>256723000</v>
      </c>
      <c r="I7038" s="4">
        <v>26674800</v>
      </c>
      <c r="J7038" s="4">
        <v>79322550</v>
      </c>
      <c r="K7038" s="4">
        <v>0</v>
      </c>
      <c r="L7038" s="4">
        <v>23977840</v>
      </c>
      <c r="M7038" s="4">
        <v>55344710</v>
      </c>
      <c r="N7038" s="4">
        <v>0</v>
      </c>
      <c r="O7038" s="4">
        <v>0</v>
      </c>
      <c r="P7038" s="4">
        <v>23977840</v>
      </c>
      <c r="Q7038" s="4">
        <v>177400450</v>
      </c>
    </row>
    <row r="7039" spans="1:17" outlineLevel="2" x14ac:dyDescent="0.25">
      <c r="A7039" s="2">
        <v>1</v>
      </c>
      <c r="B7039" t="s">
        <v>1220</v>
      </c>
      <c r="C7039" t="str">
        <f t="shared" si="109"/>
        <v>190</v>
      </c>
      <c r="D7039" t="s">
        <v>4</v>
      </c>
      <c r="E7039" t="s">
        <v>1197</v>
      </c>
      <c r="F7039" t="s">
        <v>3</v>
      </c>
      <c r="G7039" s="3">
        <v>45467</v>
      </c>
      <c r="H7039" s="4">
        <v>45676539059</v>
      </c>
      <c r="I7039" s="4">
        <v>4632404294</v>
      </c>
      <c r="J7039" s="4">
        <v>45676539059</v>
      </c>
      <c r="K7039" s="4">
        <v>0</v>
      </c>
      <c r="L7039" s="4">
        <v>33446089844</v>
      </c>
      <c r="M7039" s="4">
        <v>12230449215</v>
      </c>
      <c r="N7039" s="4">
        <v>0</v>
      </c>
      <c r="O7039" s="4">
        <v>0</v>
      </c>
      <c r="P7039" s="4">
        <v>33446089844</v>
      </c>
      <c r="Q7039" s="4">
        <v>0</v>
      </c>
    </row>
    <row r="7040" spans="1:17" outlineLevel="2" x14ac:dyDescent="0.25">
      <c r="A7040" s="2">
        <v>1</v>
      </c>
      <c r="B7040" t="s">
        <v>1223</v>
      </c>
      <c r="C7040" t="str">
        <f t="shared" si="109"/>
        <v>190</v>
      </c>
      <c r="D7040" t="s">
        <v>4</v>
      </c>
      <c r="E7040" t="s">
        <v>61</v>
      </c>
      <c r="F7040" t="s">
        <v>8</v>
      </c>
      <c r="G7040" s="3">
        <v>45467</v>
      </c>
      <c r="H7040" s="4">
        <v>62600364.909999996</v>
      </c>
      <c r="I7040" s="4">
        <v>3331183</v>
      </c>
      <c r="J7040" s="4">
        <v>15992584</v>
      </c>
      <c r="K7040" s="4">
        <v>0</v>
      </c>
      <c r="L7040" s="4">
        <v>7912675.8899999997</v>
      </c>
      <c r="M7040" s="4">
        <v>8079908.1100000003</v>
      </c>
      <c r="N7040" s="4">
        <v>0</v>
      </c>
      <c r="O7040" s="4">
        <v>0</v>
      </c>
      <c r="P7040" s="4">
        <v>7912675.8899999997</v>
      </c>
      <c r="Q7040" s="4">
        <v>46607780.909999996</v>
      </c>
    </row>
    <row r="7041" spans="1:17" outlineLevel="2" x14ac:dyDescent="0.25">
      <c r="A7041" s="2">
        <v>1</v>
      </c>
      <c r="B7041" t="s">
        <v>1223</v>
      </c>
      <c r="C7041" t="str">
        <f t="shared" si="109"/>
        <v>190</v>
      </c>
      <c r="D7041" t="s">
        <v>4</v>
      </c>
      <c r="E7041" t="s">
        <v>110</v>
      </c>
      <c r="F7041" t="s">
        <v>8</v>
      </c>
      <c r="G7041" s="3">
        <v>45467</v>
      </c>
      <c r="H7041" s="4">
        <v>210197998.03</v>
      </c>
      <c r="I7041" s="4">
        <v>19106242</v>
      </c>
      <c r="J7041" s="4">
        <v>59405248</v>
      </c>
      <c r="K7041" s="4">
        <v>0</v>
      </c>
      <c r="L7041" s="4">
        <v>20870290</v>
      </c>
      <c r="M7041" s="4">
        <v>38534958</v>
      </c>
      <c r="N7041" s="4">
        <v>0</v>
      </c>
      <c r="O7041" s="4">
        <v>0</v>
      </c>
      <c r="P7041" s="4">
        <v>20870290</v>
      </c>
      <c r="Q7041" s="4">
        <v>150792750.03</v>
      </c>
    </row>
    <row r="7042" spans="1:17" outlineLevel="2" x14ac:dyDescent="0.25">
      <c r="A7042" s="2">
        <v>1</v>
      </c>
      <c r="B7042" t="s">
        <v>1224</v>
      </c>
      <c r="C7042" t="str">
        <f t="shared" si="109"/>
        <v>190</v>
      </c>
      <c r="D7042" t="s">
        <v>4</v>
      </c>
      <c r="E7042" t="s">
        <v>61</v>
      </c>
      <c r="F7042" t="s">
        <v>8</v>
      </c>
      <c r="G7042" s="3">
        <v>45467</v>
      </c>
      <c r="H7042" s="4">
        <v>543842967.24000001</v>
      </c>
      <c r="I7042" s="4">
        <v>38216160</v>
      </c>
      <c r="J7042" s="4">
        <v>252111566</v>
      </c>
      <c r="K7042" s="4">
        <v>0</v>
      </c>
      <c r="L7042" s="4">
        <v>133480922</v>
      </c>
      <c r="M7042" s="4">
        <v>118630644</v>
      </c>
      <c r="N7042" s="4">
        <v>0</v>
      </c>
      <c r="O7042" s="4">
        <v>0</v>
      </c>
      <c r="P7042" s="4">
        <v>133480922</v>
      </c>
      <c r="Q7042" s="4">
        <v>291731401.24000001</v>
      </c>
    </row>
    <row r="7043" spans="1:17" outlineLevel="2" x14ac:dyDescent="0.25">
      <c r="A7043" s="2">
        <v>1</v>
      </c>
      <c r="B7043" t="s">
        <v>1224</v>
      </c>
      <c r="C7043" t="str">
        <f t="shared" ref="C7043:C7106" si="110">LEFT(B7043,3)</f>
        <v>190</v>
      </c>
      <c r="D7043" t="s">
        <v>4</v>
      </c>
      <c r="E7043" t="s">
        <v>110</v>
      </c>
      <c r="F7043" t="s">
        <v>8</v>
      </c>
      <c r="G7043" s="3">
        <v>45467</v>
      </c>
      <c r="H7043" s="4">
        <v>1953592251.2</v>
      </c>
      <c r="I7043" s="4">
        <v>110421934</v>
      </c>
      <c r="J7043" s="4">
        <v>1316893066</v>
      </c>
      <c r="K7043" s="4">
        <v>0</v>
      </c>
      <c r="L7043" s="4">
        <v>781000000</v>
      </c>
      <c r="M7043" s="4">
        <v>535893066</v>
      </c>
      <c r="N7043" s="4">
        <v>0</v>
      </c>
      <c r="O7043" s="4">
        <v>8324275.0800000001</v>
      </c>
      <c r="P7043" s="4">
        <v>772675724.91999996</v>
      </c>
      <c r="Q7043" s="4">
        <v>636699185.20000005</v>
      </c>
    </row>
    <row r="7044" spans="1:17" outlineLevel="2" x14ac:dyDescent="0.25">
      <c r="A7044" s="2">
        <v>1</v>
      </c>
      <c r="B7044" t="s">
        <v>1224</v>
      </c>
      <c r="C7044" t="str">
        <f t="shared" si="110"/>
        <v>190</v>
      </c>
      <c r="D7044" t="s">
        <v>4</v>
      </c>
      <c r="E7044" t="s">
        <v>110</v>
      </c>
      <c r="F7044" t="s">
        <v>10</v>
      </c>
      <c r="G7044" s="3">
        <v>45467</v>
      </c>
      <c r="H7044" s="4">
        <v>580960000</v>
      </c>
      <c r="I7044" s="4">
        <v>60576000</v>
      </c>
      <c r="J7044" s="4">
        <v>407152000</v>
      </c>
      <c r="K7044" s="4">
        <v>0</v>
      </c>
      <c r="L7044" s="4">
        <v>0</v>
      </c>
      <c r="M7044" s="4">
        <v>407152000</v>
      </c>
      <c r="N7044" s="4">
        <v>0</v>
      </c>
      <c r="O7044" s="4">
        <v>0</v>
      </c>
      <c r="P7044" s="4">
        <v>0</v>
      </c>
      <c r="Q7044" s="4">
        <v>173808000</v>
      </c>
    </row>
    <row r="7045" spans="1:17" outlineLevel="2" x14ac:dyDescent="0.25">
      <c r="A7045" s="2">
        <v>1</v>
      </c>
      <c r="B7045" t="s">
        <v>1225</v>
      </c>
      <c r="C7045" t="str">
        <f t="shared" si="110"/>
        <v>190</v>
      </c>
      <c r="D7045" t="s">
        <v>4</v>
      </c>
      <c r="E7045" t="s">
        <v>1226</v>
      </c>
      <c r="F7045" t="s">
        <v>8</v>
      </c>
      <c r="G7045" s="3">
        <v>45467</v>
      </c>
      <c r="H7045" s="4">
        <v>20674805.77</v>
      </c>
      <c r="I7045" s="4">
        <v>722539</v>
      </c>
      <c r="J7045" s="4">
        <v>3821850</v>
      </c>
      <c r="K7045" s="4">
        <v>0</v>
      </c>
      <c r="L7045" s="4">
        <v>2376771</v>
      </c>
      <c r="M7045" s="4">
        <v>1445079</v>
      </c>
      <c r="N7045" s="4">
        <v>0</v>
      </c>
      <c r="O7045" s="4">
        <v>0</v>
      </c>
      <c r="P7045" s="4">
        <v>2376771</v>
      </c>
      <c r="Q7045" s="4">
        <v>16852955.77</v>
      </c>
    </row>
    <row r="7046" spans="1:17" outlineLevel="2" x14ac:dyDescent="0.25">
      <c r="A7046" s="2">
        <v>1</v>
      </c>
      <c r="B7046" t="s">
        <v>1225</v>
      </c>
      <c r="C7046" t="str">
        <f t="shared" si="110"/>
        <v>190</v>
      </c>
      <c r="D7046" t="s">
        <v>4</v>
      </c>
      <c r="E7046" t="s">
        <v>1226</v>
      </c>
      <c r="F7046" t="s">
        <v>10</v>
      </c>
      <c r="G7046" s="3">
        <v>45467</v>
      </c>
      <c r="H7046" s="4">
        <v>13194375.83</v>
      </c>
      <c r="I7046" s="4">
        <v>3094313</v>
      </c>
      <c r="J7046" s="4">
        <v>7052626</v>
      </c>
      <c r="K7046" s="4">
        <v>0</v>
      </c>
      <c r="L7046" s="4">
        <v>864000</v>
      </c>
      <c r="M7046" s="4">
        <v>6188626</v>
      </c>
      <c r="N7046" s="4">
        <v>0</v>
      </c>
      <c r="O7046" s="4">
        <v>0</v>
      </c>
      <c r="P7046" s="4">
        <v>864000</v>
      </c>
      <c r="Q7046" s="4">
        <v>6141749.8300000001</v>
      </c>
    </row>
    <row r="7047" spans="1:17" outlineLevel="2" x14ac:dyDescent="0.25">
      <c r="A7047" s="2">
        <v>1</v>
      </c>
      <c r="B7047" t="s">
        <v>1227</v>
      </c>
      <c r="C7047" t="str">
        <f t="shared" si="110"/>
        <v>190</v>
      </c>
      <c r="D7047" t="s">
        <v>4</v>
      </c>
      <c r="E7047" t="s">
        <v>61</v>
      </c>
      <c r="F7047" t="s">
        <v>8</v>
      </c>
      <c r="G7047" s="3">
        <v>45467</v>
      </c>
      <c r="H7047" s="4">
        <v>23486348.879999999</v>
      </c>
      <c r="I7047" s="4">
        <v>2120263</v>
      </c>
      <c r="J7047" s="4">
        <v>6110778</v>
      </c>
      <c r="K7047" s="4">
        <v>0</v>
      </c>
      <c r="L7047" s="4">
        <v>1870251</v>
      </c>
      <c r="M7047" s="4">
        <v>4240527</v>
      </c>
      <c r="N7047" s="4">
        <v>0</v>
      </c>
      <c r="O7047" s="4">
        <v>0</v>
      </c>
      <c r="P7047" s="4">
        <v>1870251</v>
      </c>
      <c r="Q7047" s="4">
        <v>17375570.879999999</v>
      </c>
    </row>
    <row r="7048" spans="1:17" outlineLevel="2" x14ac:dyDescent="0.25">
      <c r="A7048" s="2">
        <v>1</v>
      </c>
      <c r="B7048" t="s">
        <v>1227</v>
      </c>
      <c r="C7048" t="str">
        <f t="shared" si="110"/>
        <v>190</v>
      </c>
      <c r="D7048" t="s">
        <v>4</v>
      </c>
      <c r="E7048" t="s">
        <v>1226</v>
      </c>
      <c r="F7048" t="s">
        <v>8</v>
      </c>
      <c r="G7048" s="3">
        <v>45467</v>
      </c>
      <c r="H7048" s="4">
        <v>35212390.57</v>
      </c>
      <c r="I7048" s="4">
        <v>1836348</v>
      </c>
      <c r="J7048" s="4">
        <v>7807351</v>
      </c>
      <c r="K7048" s="4">
        <v>0</v>
      </c>
      <c r="L7048" s="4">
        <v>4134655</v>
      </c>
      <c r="M7048" s="4">
        <v>3672696</v>
      </c>
      <c r="N7048" s="4">
        <v>0</v>
      </c>
      <c r="O7048" s="4">
        <v>0</v>
      </c>
      <c r="P7048" s="4">
        <v>4134655</v>
      </c>
      <c r="Q7048" s="4">
        <v>27405039.57</v>
      </c>
    </row>
    <row r="7049" spans="1:17" outlineLevel="2" x14ac:dyDescent="0.25">
      <c r="A7049" s="2">
        <v>1</v>
      </c>
      <c r="B7049" t="s">
        <v>1228</v>
      </c>
      <c r="C7049" t="str">
        <f t="shared" si="110"/>
        <v>190</v>
      </c>
      <c r="D7049" t="s">
        <v>4</v>
      </c>
      <c r="E7049" t="s">
        <v>1226</v>
      </c>
      <c r="F7049" t="s">
        <v>8</v>
      </c>
      <c r="G7049" s="3">
        <v>45467</v>
      </c>
      <c r="H7049" s="4">
        <v>46762721.890000001</v>
      </c>
      <c r="I7049" s="4">
        <v>1192210</v>
      </c>
      <c r="J7049" s="4">
        <v>20623355</v>
      </c>
      <c r="K7049" s="4">
        <v>0</v>
      </c>
      <c r="L7049" s="4">
        <v>18238933</v>
      </c>
      <c r="M7049" s="4">
        <v>2384422</v>
      </c>
      <c r="N7049" s="4">
        <v>0</v>
      </c>
      <c r="O7049" s="4">
        <v>0</v>
      </c>
      <c r="P7049" s="4">
        <v>18238933</v>
      </c>
      <c r="Q7049" s="4">
        <v>26139366.890000001</v>
      </c>
    </row>
    <row r="7050" spans="1:17" outlineLevel="2" x14ac:dyDescent="0.25">
      <c r="A7050" s="2">
        <v>1</v>
      </c>
      <c r="B7050" t="s">
        <v>1229</v>
      </c>
      <c r="C7050" t="str">
        <f t="shared" si="110"/>
        <v>190</v>
      </c>
      <c r="D7050" t="s">
        <v>4</v>
      </c>
      <c r="E7050" t="s">
        <v>1226</v>
      </c>
      <c r="F7050" t="s">
        <v>8</v>
      </c>
      <c r="G7050" s="3">
        <v>45467</v>
      </c>
      <c r="H7050" s="4">
        <v>33160660.25</v>
      </c>
      <c r="I7050" s="4">
        <v>996000</v>
      </c>
      <c r="J7050" s="4">
        <v>4114435</v>
      </c>
      <c r="K7050" s="4">
        <v>0</v>
      </c>
      <c r="L7050" s="4">
        <v>2120000</v>
      </c>
      <c r="M7050" s="4">
        <v>1994435</v>
      </c>
      <c r="N7050" s="4">
        <v>0</v>
      </c>
      <c r="O7050" s="4">
        <v>0</v>
      </c>
      <c r="P7050" s="4">
        <v>2120000</v>
      </c>
      <c r="Q7050" s="4">
        <v>29046225.25</v>
      </c>
    </row>
    <row r="7051" spans="1:17" outlineLevel="2" x14ac:dyDescent="0.25">
      <c r="A7051" s="2">
        <v>1</v>
      </c>
      <c r="B7051" t="s">
        <v>1230</v>
      </c>
      <c r="C7051" t="str">
        <f t="shared" si="110"/>
        <v>190</v>
      </c>
      <c r="D7051" t="s">
        <v>4</v>
      </c>
      <c r="E7051" t="s">
        <v>1226</v>
      </c>
      <c r="F7051" t="s">
        <v>8</v>
      </c>
      <c r="G7051" s="3">
        <v>45467</v>
      </c>
      <c r="H7051" s="4">
        <v>54466551.460000001</v>
      </c>
      <c r="I7051" s="4">
        <v>3882000</v>
      </c>
      <c r="J7051" s="4">
        <v>15086000</v>
      </c>
      <c r="K7051" s="4">
        <v>0</v>
      </c>
      <c r="L7051" s="4">
        <v>5721940</v>
      </c>
      <c r="M7051" s="4">
        <v>9364060</v>
      </c>
      <c r="N7051" s="4">
        <v>0</v>
      </c>
      <c r="O7051" s="4">
        <v>0</v>
      </c>
      <c r="P7051" s="4">
        <v>5721940</v>
      </c>
      <c r="Q7051" s="4">
        <v>39380551.460000001</v>
      </c>
    </row>
    <row r="7052" spans="1:17" outlineLevel="2" x14ac:dyDescent="0.25">
      <c r="A7052" s="2">
        <v>1</v>
      </c>
      <c r="B7052" t="s">
        <v>1231</v>
      </c>
      <c r="C7052" t="str">
        <f t="shared" si="110"/>
        <v>190</v>
      </c>
      <c r="D7052" t="s">
        <v>4</v>
      </c>
      <c r="E7052" t="s">
        <v>1226</v>
      </c>
      <c r="F7052" t="s">
        <v>8</v>
      </c>
      <c r="G7052" s="3">
        <v>45467</v>
      </c>
      <c r="H7052" s="4">
        <v>47896227.030000001</v>
      </c>
      <c r="I7052" s="4">
        <v>1192210</v>
      </c>
      <c r="J7052" s="4">
        <v>21192233</v>
      </c>
      <c r="K7052" s="4">
        <v>0</v>
      </c>
      <c r="L7052" s="4">
        <v>2020000</v>
      </c>
      <c r="M7052" s="4">
        <v>19172233</v>
      </c>
      <c r="N7052" s="4">
        <v>0</v>
      </c>
      <c r="O7052" s="4">
        <v>0</v>
      </c>
      <c r="P7052" s="4">
        <v>2020000</v>
      </c>
      <c r="Q7052" s="4">
        <v>26703994.030000001</v>
      </c>
    </row>
    <row r="7053" spans="1:17" outlineLevel="2" x14ac:dyDescent="0.25">
      <c r="A7053" s="2">
        <v>1</v>
      </c>
      <c r="B7053" t="s">
        <v>1232</v>
      </c>
      <c r="C7053" t="str">
        <f t="shared" si="110"/>
        <v>190</v>
      </c>
      <c r="D7053" t="s">
        <v>4</v>
      </c>
      <c r="E7053" t="s">
        <v>1226</v>
      </c>
      <c r="F7053" t="s">
        <v>8</v>
      </c>
      <c r="G7053" s="3">
        <v>45467</v>
      </c>
      <c r="H7053" s="4">
        <v>41989372.43</v>
      </c>
      <c r="I7053" s="4">
        <v>2809639</v>
      </c>
      <c r="J7053" s="4">
        <v>11739730</v>
      </c>
      <c r="K7053" s="4">
        <v>0</v>
      </c>
      <c r="L7053" s="4">
        <v>2023401</v>
      </c>
      <c r="M7053" s="4">
        <v>9716329</v>
      </c>
      <c r="N7053" s="4">
        <v>0</v>
      </c>
      <c r="O7053" s="4">
        <v>404550</v>
      </c>
      <c r="P7053" s="4">
        <v>1618851</v>
      </c>
      <c r="Q7053" s="4">
        <v>30249642.43</v>
      </c>
    </row>
    <row r="7054" spans="1:17" outlineLevel="2" x14ac:dyDescent="0.25">
      <c r="A7054" s="2">
        <v>1</v>
      </c>
      <c r="B7054" t="s">
        <v>1232</v>
      </c>
      <c r="C7054" t="str">
        <f t="shared" si="110"/>
        <v>190</v>
      </c>
      <c r="D7054" t="s">
        <v>4</v>
      </c>
      <c r="E7054" t="s">
        <v>1226</v>
      </c>
      <c r="F7054" t="s">
        <v>10</v>
      </c>
      <c r="G7054" s="3">
        <v>45467</v>
      </c>
      <c r="H7054" s="4">
        <v>18460800</v>
      </c>
      <c r="I7054" s="4">
        <v>1366080</v>
      </c>
      <c r="J7054" s="4">
        <v>4898240</v>
      </c>
      <c r="K7054" s="4">
        <v>0</v>
      </c>
      <c r="L7054" s="4">
        <v>800000</v>
      </c>
      <c r="M7054" s="4">
        <v>4098240</v>
      </c>
      <c r="N7054" s="4">
        <v>0</v>
      </c>
      <c r="O7054" s="4">
        <v>0</v>
      </c>
      <c r="P7054" s="4">
        <v>800000</v>
      </c>
      <c r="Q7054" s="4">
        <v>13562560</v>
      </c>
    </row>
    <row r="7055" spans="1:17" outlineLevel="2" x14ac:dyDescent="0.25">
      <c r="A7055" s="2">
        <v>1</v>
      </c>
      <c r="B7055" t="s">
        <v>1233</v>
      </c>
      <c r="C7055" t="str">
        <f t="shared" si="110"/>
        <v>190</v>
      </c>
      <c r="D7055" t="s">
        <v>4</v>
      </c>
      <c r="E7055" t="s">
        <v>1226</v>
      </c>
      <c r="F7055" t="s">
        <v>8</v>
      </c>
      <c r="G7055" s="3">
        <v>45467</v>
      </c>
      <c r="H7055" s="4">
        <v>38736716.270000003</v>
      </c>
      <c r="I7055" s="4">
        <v>2599494</v>
      </c>
      <c r="J7055" s="4">
        <v>11118093</v>
      </c>
      <c r="K7055" s="4">
        <v>0</v>
      </c>
      <c r="L7055" s="4">
        <v>5919105</v>
      </c>
      <c r="M7055" s="4">
        <v>5198988</v>
      </c>
      <c r="N7055" s="4">
        <v>0</v>
      </c>
      <c r="O7055" s="4">
        <v>0</v>
      </c>
      <c r="P7055" s="4">
        <v>5919105</v>
      </c>
      <c r="Q7055" s="4">
        <v>27618623.27</v>
      </c>
    </row>
    <row r="7056" spans="1:17" outlineLevel="2" x14ac:dyDescent="0.25">
      <c r="A7056" s="2">
        <v>1</v>
      </c>
      <c r="B7056" t="s">
        <v>1234</v>
      </c>
      <c r="C7056" t="str">
        <f t="shared" si="110"/>
        <v>190</v>
      </c>
      <c r="D7056" t="s">
        <v>4</v>
      </c>
      <c r="E7056" t="s">
        <v>61</v>
      </c>
      <c r="F7056" t="s">
        <v>8</v>
      </c>
      <c r="G7056" s="3">
        <v>45467</v>
      </c>
      <c r="H7056" s="4">
        <v>71218579.840000004</v>
      </c>
      <c r="I7056" s="4">
        <v>3367609</v>
      </c>
      <c r="J7056" s="4">
        <v>20382605</v>
      </c>
      <c r="K7056" s="4">
        <v>0</v>
      </c>
      <c r="L7056" s="4">
        <v>4721273</v>
      </c>
      <c r="M7056" s="4">
        <v>15661332</v>
      </c>
      <c r="N7056" s="4">
        <v>0</v>
      </c>
      <c r="O7056" s="4">
        <v>0</v>
      </c>
      <c r="P7056" s="4">
        <v>4721273</v>
      </c>
      <c r="Q7056" s="4">
        <v>50835974.840000004</v>
      </c>
    </row>
    <row r="7057" spans="1:17" outlineLevel="2" x14ac:dyDescent="0.25">
      <c r="A7057" s="2">
        <v>1</v>
      </c>
      <c r="B7057" t="s">
        <v>1234</v>
      </c>
      <c r="C7057" t="str">
        <f t="shared" si="110"/>
        <v>190</v>
      </c>
      <c r="D7057" t="s">
        <v>4</v>
      </c>
      <c r="E7057" t="s">
        <v>1226</v>
      </c>
      <c r="F7057" t="s">
        <v>8</v>
      </c>
      <c r="G7057" s="3">
        <v>45467</v>
      </c>
      <c r="H7057" s="4">
        <v>164064389.16999999</v>
      </c>
      <c r="I7057" s="4">
        <v>10229639</v>
      </c>
      <c r="J7057" s="4">
        <v>44922145</v>
      </c>
      <c r="K7057" s="4">
        <v>0</v>
      </c>
      <c r="L7057" s="4">
        <v>23469122</v>
      </c>
      <c r="M7057" s="4">
        <v>21453023</v>
      </c>
      <c r="N7057" s="4">
        <v>0</v>
      </c>
      <c r="O7057" s="4">
        <v>0</v>
      </c>
      <c r="P7057" s="4">
        <v>23469122</v>
      </c>
      <c r="Q7057" s="4">
        <v>119142244.17</v>
      </c>
    </row>
    <row r="7058" spans="1:17" outlineLevel="2" x14ac:dyDescent="0.25">
      <c r="A7058" s="2">
        <v>1</v>
      </c>
      <c r="B7058" t="s">
        <v>1234</v>
      </c>
      <c r="C7058" t="str">
        <f t="shared" si="110"/>
        <v>190</v>
      </c>
      <c r="D7058" t="s">
        <v>4</v>
      </c>
      <c r="E7058" t="s">
        <v>1226</v>
      </c>
      <c r="F7058" t="s">
        <v>18</v>
      </c>
      <c r="G7058" s="3">
        <v>45467</v>
      </c>
      <c r="H7058" s="4">
        <v>1000000</v>
      </c>
      <c r="I7058" s="4">
        <v>400000</v>
      </c>
      <c r="J7058" s="4">
        <v>1000000</v>
      </c>
      <c r="K7058" s="4">
        <v>0</v>
      </c>
      <c r="L7058" s="4">
        <v>0</v>
      </c>
      <c r="M7058" s="4">
        <v>1000000</v>
      </c>
      <c r="N7058" s="4">
        <v>0</v>
      </c>
      <c r="O7058" s="4">
        <v>0</v>
      </c>
      <c r="P7058" s="4">
        <v>0</v>
      </c>
      <c r="Q7058" s="4">
        <v>0</v>
      </c>
    </row>
    <row r="7059" spans="1:17" outlineLevel="2" x14ac:dyDescent="0.25">
      <c r="A7059" s="2">
        <v>1</v>
      </c>
      <c r="B7059" t="s">
        <v>1234</v>
      </c>
      <c r="C7059" t="str">
        <f t="shared" si="110"/>
        <v>190</v>
      </c>
      <c r="D7059" t="s">
        <v>4</v>
      </c>
      <c r="E7059" t="s">
        <v>1226</v>
      </c>
      <c r="F7059" t="s">
        <v>10</v>
      </c>
      <c r="G7059" s="3">
        <v>45467</v>
      </c>
      <c r="H7059" s="4">
        <v>609813814.5</v>
      </c>
      <c r="I7059" s="4">
        <v>45736036</v>
      </c>
      <c r="J7059" s="4">
        <v>213434835</v>
      </c>
      <c r="K7059" s="4">
        <v>0</v>
      </c>
      <c r="L7059" s="4">
        <v>0</v>
      </c>
      <c r="M7059" s="4">
        <v>213434835</v>
      </c>
      <c r="N7059" s="4">
        <v>0</v>
      </c>
      <c r="O7059" s="4">
        <v>0</v>
      </c>
      <c r="P7059" s="4">
        <v>0</v>
      </c>
      <c r="Q7059" s="4">
        <v>396378979.5</v>
      </c>
    </row>
    <row r="7060" spans="1:17" outlineLevel="2" x14ac:dyDescent="0.25">
      <c r="A7060" s="2">
        <v>1</v>
      </c>
      <c r="B7060" t="s">
        <v>1235</v>
      </c>
      <c r="C7060" t="str">
        <f t="shared" si="110"/>
        <v>190</v>
      </c>
      <c r="D7060" t="s">
        <v>4</v>
      </c>
      <c r="E7060" t="s">
        <v>61</v>
      </c>
      <c r="F7060" t="s">
        <v>8</v>
      </c>
      <c r="G7060" s="3">
        <v>45467</v>
      </c>
      <c r="H7060" s="4">
        <v>83702497.629999995</v>
      </c>
      <c r="I7060" s="4">
        <v>3985124</v>
      </c>
      <c r="J7060" s="4">
        <v>19197247</v>
      </c>
      <c r="K7060" s="4">
        <v>0</v>
      </c>
      <c r="L7060" s="4">
        <v>2000000</v>
      </c>
      <c r="M7060" s="4">
        <v>17197247</v>
      </c>
      <c r="N7060" s="4">
        <v>0</v>
      </c>
      <c r="O7060" s="4">
        <v>0</v>
      </c>
      <c r="P7060" s="4">
        <v>2000000</v>
      </c>
      <c r="Q7060" s="4">
        <v>64505250.630000003</v>
      </c>
    </row>
    <row r="7061" spans="1:17" outlineLevel="2" x14ac:dyDescent="0.25">
      <c r="A7061" s="2">
        <v>1</v>
      </c>
      <c r="B7061" t="s">
        <v>1235</v>
      </c>
      <c r="C7061" t="str">
        <f t="shared" si="110"/>
        <v>190</v>
      </c>
      <c r="D7061" t="s">
        <v>4</v>
      </c>
      <c r="E7061" t="s">
        <v>1221</v>
      </c>
      <c r="F7061" t="s">
        <v>8</v>
      </c>
      <c r="G7061" s="3">
        <v>45467</v>
      </c>
      <c r="H7061" s="4">
        <v>2782883099.25</v>
      </c>
      <c r="I7061" s="4">
        <v>259214429</v>
      </c>
      <c r="J7061" s="4">
        <v>953506791</v>
      </c>
      <c r="K7061" s="4">
        <v>0</v>
      </c>
      <c r="L7061" s="4">
        <v>299823112.69999999</v>
      </c>
      <c r="M7061" s="4">
        <v>653683678.29999995</v>
      </c>
      <c r="N7061" s="4">
        <v>26723896.969999999</v>
      </c>
      <c r="O7061" s="4">
        <v>26723896.969999999</v>
      </c>
      <c r="P7061" s="4">
        <v>273099215.73000002</v>
      </c>
      <c r="Q7061" s="4">
        <v>1829376308.25</v>
      </c>
    </row>
    <row r="7062" spans="1:17" outlineLevel="2" x14ac:dyDescent="0.25">
      <c r="A7062" s="2">
        <v>1</v>
      </c>
      <c r="B7062" t="s">
        <v>1235</v>
      </c>
      <c r="C7062" t="str">
        <f t="shared" si="110"/>
        <v>190</v>
      </c>
      <c r="D7062" t="s">
        <v>4</v>
      </c>
      <c r="E7062" t="s">
        <v>1221</v>
      </c>
      <c r="F7062" t="s">
        <v>10</v>
      </c>
      <c r="G7062" s="3">
        <v>45467</v>
      </c>
      <c r="H7062" s="4">
        <v>901094264.22000003</v>
      </c>
      <c r="I7062" s="4">
        <v>178328454</v>
      </c>
      <c r="J7062" s="4">
        <v>737385013</v>
      </c>
      <c r="K7062" s="4">
        <v>0</v>
      </c>
      <c r="L7062" s="4">
        <v>30749750</v>
      </c>
      <c r="M7062" s="4">
        <v>706635263</v>
      </c>
      <c r="N7062" s="4">
        <v>0</v>
      </c>
      <c r="O7062" s="4">
        <v>0</v>
      </c>
      <c r="P7062" s="4">
        <v>30749750</v>
      </c>
      <c r="Q7062" s="4">
        <v>163709251.22</v>
      </c>
    </row>
    <row r="7063" spans="1:17" outlineLevel="2" x14ac:dyDescent="0.25">
      <c r="A7063" s="2">
        <v>1</v>
      </c>
      <c r="B7063" t="s">
        <v>53</v>
      </c>
      <c r="C7063" t="str">
        <f t="shared" si="110"/>
        <v>081</v>
      </c>
      <c r="D7063" t="s">
        <v>4</v>
      </c>
      <c r="E7063" t="s">
        <v>12</v>
      </c>
      <c r="F7063" t="s">
        <v>9</v>
      </c>
      <c r="G7063" s="3">
        <v>45468</v>
      </c>
      <c r="H7063" s="4">
        <v>9621883</v>
      </c>
      <c r="I7063" s="4">
        <v>9621883</v>
      </c>
      <c r="J7063" s="4">
        <v>9621883</v>
      </c>
      <c r="K7063" s="4">
        <v>0</v>
      </c>
      <c r="L7063" s="4">
        <v>9621883</v>
      </c>
      <c r="M7063" s="4">
        <v>0</v>
      </c>
      <c r="N7063" s="4">
        <v>0</v>
      </c>
      <c r="O7063" s="4">
        <v>0</v>
      </c>
      <c r="P7063" s="4">
        <v>9621883</v>
      </c>
      <c r="Q7063" s="4">
        <v>0</v>
      </c>
    </row>
    <row r="7064" spans="1:17" outlineLevel="2" x14ac:dyDescent="0.25">
      <c r="A7064" s="2">
        <v>1</v>
      </c>
      <c r="B7064" t="s">
        <v>44</v>
      </c>
      <c r="C7064" t="str">
        <f t="shared" si="110"/>
        <v>240</v>
      </c>
      <c r="D7064" t="s">
        <v>4</v>
      </c>
      <c r="E7064" t="s">
        <v>45</v>
      </c>
      <c r="F7064" t="s">
        <v>10</v>
      </c>
      <c r="G7064" s="3">
        <v>45468</v>
      </c>
      <c r="H7064" s="4">
        <v>339200000</v>
      </c>
      <c r="I7064" s="4">
        <v>113500</v>
      </c>
      <c r="J7064" s="4">
        <v>189494167</v>
      </c>
      <c r="K7064" s="4">
        <v>0</v>
      </c>
      <c r="L7064" s="4">
        <v>12000000</v>
      </c>
      <c r="M7064" s="4">
        <v>177494167</v>
      </c>
      <c r="N7064" s="4">
        <v>0</v>
      </c>
      <c r="O7064" s="4">
        <v>11987690</v>
      </c>
      <c r="P7064" s="4">
        <v>12310</v>
      </c>
      <c r="Q7064" s="4">
        <v>149705833</v>
      </c>
    </row>
    <row r="7065" spans="1:17" outlineLevel="2" x14ac:dyDescent="0.25">
      <c r="A7065" s="2">
        <v>1</v>
      </c>
      <c r="B7065" t="s">
        <v>80</v>
      </c>
      <c r="C7065" t="str">
        <f t="shared" si="110"/>
        <v>260</v>
      </c>
      <c r="D7065" t="s">
        <v>4</v>
      </c>
      <c r="E7065" t="s">
        <v>12</v>
      </c>
      <c r="F7065" t="s">
        <v>8</v>
      </c>
      <c r="G7065" s="3">
        <v>45468</v>
      </c>
      <c r="H7065" s="4">
        <v>14197721379</v>
      </c>
      <c r="I7065" s="4">
        <v>3047632741</v>
      </c>
      <c r="J7065" s="4">
        <v>11302554107</v>
      </c>
      <c r="K7065" s="4">
        <v>0</v>
      </c>
      <c r="L7065" s="4">
        <v>5899610211.2299995</v>
      </c>
      <c r="M7065" s="4">
        <v>5402943895.7700005</v>
      </c>
      <c r="N7065" s="4">
        <v>1295000</v>
      </c>
      <c r="O7065" s="4">
        <v>1920125</v>
      </c>
      <c r="P7065" s="4">
        <v>5897690086.2299995</v>
      </c>
      <c r="Q7065" s="4">
        <v>2895167272</v>
      </c>
    </row>
    <row r="7066" spans="1:17" outlineLevel="2" x14ac:dyDescent="0.25">
      <c r="A7066" s="2">
        <v>1</v>
      </c>
      <c r="B7066" t="s">
        <v>1025</v>
      </c>
      <c r="C7066" t="str">
        <f t="shared" si="110"/>
        <v>271</v>
      </c>
      <c r="D7066" t="s">
        <v>4</v>
      </c>
      <c r="E7066" t="s">
        <v>7</v>
      </c>
      <c r="F7066" t="s">
        <v>50</v>
      </c>
      <c r="G7066" s="3">
        <v>45468</v>
      </c>
      <c r="H7066" s="4">
        <v>1800000000</v>
      </c>
      <c r="I7066" s="4">
        <v>1410000000</v>
      </c>
      <c r="J7066" s="4">
        <v>1740000000</v>
      </c>
      <c r="K7066" s="4">
        <v>0</v>
      </c>
      <c r="L7066" s="4">
        <v>1740000000</v>
      </c>
      <c r="M7066" s="4">
        <v>0</v>
      </c>
      <c r="N7066" s="4">
        <v>0</v>
      </c>
      <c r="O7066" s="4">
        <v>0</v>
      </c>
      <c r="P7066" s="4">
        <v>1740000000</v>
      </c>
      <c r="Q7066" s="4">
        <v>60000000</v>
      </c>
    </row>
    <row r="7067" spans="1:17" outlineLevel="2" x14ac:dyDescent="0.25">
      <c r="A7067" s="2">
        <v>1</v>
      </c>
      <c r="B7067" t="s">
        <v>1091</v>
      </c>
      <c r="C7067" t="str">
        <f t="shared" si="110"/>
        <v>275</v>
      </c>
      <c r="D7067" t="s">
        <v>4</v>
      </c>
      <c r="E7067" t="s">
        <v>1092</v>
      </c>
      <c r="F7067" t="s">
        <v>3</v>
      </c>
      <c r="G7067" s="3">
        <v>45468</v>
      </c>
      <c r="H7067" s="4">
        <v>5180702745</v>
      </c>
      <c r="I7067" s="4">
        <v>280000000</v>
      </c>
      <c r="J7067" s="4">
        <v>1575175687</v>
      </c>
      <c r="K7067" s="4">
        <v>0</v>
      </c>
      <c r="L7067" s="4">
        <v>1575175687</v>
      </c>
      <c r="M7067" s="4">
        <v>0</v>
      </c>
      <c r="N7067" s="4">
        <v>0</v>
      </c>
      <c r="O7067" s="4">
        <v>0</v>
      </c>
      <c r="P7067" s="4">
        <v>1575175687</v>
      </c>
      <c r="Q7067" s="4">
        <v>3605527058</v>
      </c>
    </row>
    <row r="7068" spans="1:17" outlineLevel="2" x14ac:dyDescent="0.25">
      <c r="A7068" s="2">
        <v>1</v>
      </c>
      <c r="B7068" t="s">
        <v>1103</v>
      </c>
      <c r="C7068" t="str">
        <f t="shared" si="110"/>
        <v>275</v>
      </c>
      <c r="D7068" t="s">
        <v>4</v>
      </c>
      <c r="E7068" t="s">
        <v>1104</v>
      </c>
      <c r="F7068" t="s">
        <v>3</v>
      </c>
      <c r="G7068" s="3">
        <v>45468</v>
      </c>
      <c r="H7068" s="4">
        <v>12084892418</v>
      </c>
      <c r="I7068" s="4">
        <v>412925632</v>
      </c>
      <c r="J7068" s="4">
        <v>7214148736</v>
      </c>
      <c r="K7068" s="4">
        <v>0</v>
      </c>
      <c r="L7068" s="4">
        <v>7214148736</v>
      </c>
      <c r="M7068" s="4">
        <v>0</v>
      </c>
      <c r="N7068" s="4">
        <v>0</v>
      </c>
      <c r="O7068" s="4">
        <v>0</v>
      </c>
      <c r="P7068" s="4">
        <v>7214148736</v>
      </c>
      <c r="Q7068" s="4">
        <v>4870743682</v>
      </c>
    </row>
    <row r="7069" spans="1:17" outlineLevel="2" x14ac:dyDescent="0.25">
      <c r="A7069" s="2">
        <v>1</v>
      </c>
      <c r="B7069" t="s">
        <v>1123</v>
      </c>
      <c r="C7069" t="str">
        <f t="shared" si="110"/>
        <v>275</v>
      </c>
      <c r="D7069" t="s">
        <v>4</v>
      </c>
      <c r="E7069" t="s">
        <v>1124</v>
      </c>
      <c r="F7069" t="s">
        <v>3</v>
      </c>
      <c r="G7069" s="3">
        <v>45468</v>
      </c>
      <c r="H7069" s="4">
        <v>1923385225</v>
      </c>
      <c r="I7069" s="4">
        <v>477372595</v>
      </c>
      <c r="J7069" s="4">
        <v>958218901</v>
      </c>
      <c r="K7069" s="4">
        <v>0</v>
      </c>
      <c r="L7069" s="4">
        <v>958218901</v>
      </c>
      <c r="M7069" s="4">
        <v>0</v>
      </c>
      <c r="N7069" s="4">
        <v>0</v>
      </c>
      <c r="O7069" s="4">
        <v>0</v>
      </c>
      <c r="P7069" s="4">
        <v>958218901</v>
      </c>
      <c r="Q7069" s="4">
        <v>965166324</v>
      </c>
    </row>
    <row r="7070" spans="1:17" outlineLevel="2" x14ac:dyDescent="0.25">
      <c r="A7070" s="2">
        <v>1</v>
      </c>
      <c r="B7070" t="s">
        <v>1023</v>
      </c>
      <c r="C7070" t="str">
        <f t="shared" si="110"/>
        <v>330</v>
      </c>
      <c r="D7070" t="s">
        <v>4</v>
      </c>
      <c r="E7070" t="s">
        <v>12</v>
      </c>
      <c r="F7070" t="s">
        <v>8</v>
      </c>
      <c r="G7070" s="3">
        <v>45468</v>
      </c>
      <c r="H7070" s="4">
        <v>555204379.58000004</v>
      </c>
      <c r="I7070" s="4">
        <v>540646</v>
      </c>
      <c r="J7070" s="4">
        <v>180294324</v>
      </c>
      <c r="K7070" s="4">
        <v>0</v>
      </c>
      <c r="L7070" s="4">
        <v>160402785.16</v>
      </c>
      <c r="M7070" s="4">
        <v>19891538.84</v>
      </c>
      <c r="N7070" s="4">
        <v>15611671.619999999</v>
      </c>
      <c r="O7070" s="4">
        <v>21116171.620000001</v>
      </c>
      <c r="P7070" s="4">
        <v>139286613.53999999</v>
      </c>
      <c r="Q7070" s="4">
        <v>374910055.57999998</v>
      </c>
    </row>
    <row r="7071" spans="1:17" outlineLevel="2" x14ac:dyDescent="0.25">
      <c r="A7071" s="2">
        <v>1</v>
      </c>
      <c r="B7071" t="s">
        <v>1248</v>
      </c>
      <c r="C7071" t="str">
        <f t="shared" si="110"/>
        <v>340</v>
      </c>
      <c r="D7071" t="s">
        <v>4</v>
      </c>
      <c r="E7071" t="s">
        <v>1427</v>
      </c>
      <c r="F7071" t="s">
        <v>8</v>
      </c>
      <c r="G7071" s="3">
        <v>45468</v>
      </c>
      <c r="H7071" s="4">
        <v>963526800</v>
      </c>
      <c r="I7071" s="4">
        <v>1000000</v>
      </c>
      <c r="J7071" s="4">
        <v>211150100</v>
      </c>
      <c r="K7071" s="4">
        <v>0</v>
      </c>
      <c r="L7071" s="4">
        <v>134464232.19</v>
      </c>
      <c r="M7071" s="4">
        <v>76685867.810000002</v>
      </c>
      <c r="N7071" s="4">
        <v>0</v>
      </c>
      <c r="O7071" s="4">
        <v>3143902.13</v>
      </c>
      <c r="P7071" s="4">
        <v>131320330.06</v>
      </c>
      <c r="Q7071" s="4">
        <v>752376700</v>
      </c>
    </row>
    <row r="7072" spans="1:17" outlineLevel="2" x14ac:dyDescent="0.25">
      <c r="A7072" s="2">
        <v>1</v>
      </c>
      <c r="B7072" t="s">
        <v>85</v>
      </c>
      <c r="C7072" t="str">
        <f t="shared" si="110"/>
        <v>341</v>
      </c>
      <c r="D7072" t="s">
        <v>4</v>
      </c>
      <c r="E7072" t="s">
        <v>12</v>
      </c>
      <c r="F7072" t="s">
        <v>8</v>
      </c>
      <c r="G7072" s="3">
        <v>45468</v>
      </c>
      <c r="H7072" s="4">
        <v>10976628895</v>
      </c>
      <c r="I7072" s="4">
        <v>891969967</v>
      </c>
      <c r="J7072" s="4">
        <v>3071367894</v>
      </c>
      <c r="K7072" s="4">
        <v>0</v>
      </c>
      <c r="L7072" s="4">
        <v>1523698108.52</v>
      </c>
      <c r="M7072" s="4">
        <v>1547669785.48</v>
      </c>
      <c r="N7072" s="4">
        <v>49689120.329999998</v>
      </c>
      <c r="O7072" s="4">
        <v>153166815.33000001</v>
      </c>
      <c r="P7072" s="4">
        <v>1370531293.1900001</v>
      </c>
      <c r="Q7072" s="4">
        <v>7905261001</v>
      </c>
    </row>
    <row r="7073" spans="1:17" outlineLevel="2" x14ac:dyDescent="0.25">
      <c r="A7073" s="2">
        <v>1</v>
      </c>
      <c r="B7073" t="s">
        <v>85</v>
      </c>
      <c r="C7073" t="str">
        <f t="shared" si="110"/>
        <v>341</v>
      </c>
      <c r="D7073" t="s">
        <v>4</v>
      </c>
      <c r="E7073" t="s">
        <v>12</v>
      </c>
      <c r="F7073" t="s">
        <v>10</v>
      </c>
      <c r="G7073" s="3">
        <v>45468</v>
      </c>
      <c r="H7073" s="4">
        <v>1201286000</v>
      </c>
      <c r="I7073" s="4">
        <v>84336000</v>
      </c>
      <c r="J7073" s="4">
        <v>536815000</v>
      </c>
      <c r="K7073" s="4">
        <v>0</v>
      </c>
      <c r="L7073" s="4">
        <v>51660058.229999997</v>
      </c>
      <c r="M7073" s="4">
        <v>485154941.76999998</v>
      </c>
      <c r="N7073" s="4">
        <v>15110500</v>
      </c>
      <c r="O7073" s="4">
        <v>15110500</v>
      </c>
      <c r="P7073" s="4">
        <v>36549558.229999997</v>
      </c>
      <c r="Q7073" s="4">
        <v>664471000</v>
      </c>
    </row>
    <row r="7074" spans="1:17" outlineLevel="2" x14ac:dyDescent="0.25">
      <c r="A7074" s="2">
        <v>1</v>
      </c>
      <c r="B7074" t="s">
        <v>85</v>
      </c>
      <c r="C7074" t="str">
        <f t="shared" si="110"/>
        <v>341</v>
      </c>
      <c r="D7074" t="s">
        <v>4</v>
      </c>
      <c r="E7074" t="s">
        <v>1278</v>
      </c>
      <c r="F7074" t="s">
        <v>8</v>
      </c>
      <c r="G7074" s="3">
        <v>45468</v>
      </c>
      <c r="H7074" s="4">
        <v>17574562460</v>
      </c>
      <c r="I7074" s="4">
        <v>1003262104</v>
      </c>
      <c r="J7074" s="4">
        <v>2526269672</v>
      </c>
      <c r="K7074" s="4">
        <v>0</v>
      </c>
      <c r="L7074" s="4">
        <v>884762597.40999997</v>
      </c>
      <c r="M7074" s="4">
        <v>1641507074.5899999</v>
      </c>
      <c r="N7074" s="4">
        <v>283356279.80000001</v>
      </c>
      <c r="O7074" s="4">
        <v>304435465.80000001</v>
      </c>
      <c r="P7074" s="4">
        <v>580327131.61000001</v>
      </c>
      <c r="Q7074" s="4">
        <v>15048292788</v>
      </c>
    </row>
    <row r="7075" spans="1:17" outlineLevel="2" x14ac:dyDescent="0.25">
      <c r="A7075" s="2">
        <v>1</v>
      </c>
      <c r="B7075" t="s">
        <v>85</v>
      </c>
      <c r="C7075" t="str">
        <f t="shared" si="110"/>
        <v>341</v>
      </c>
      <c r="D7075" t="s">
        <v>4</v>
      </c>
      <c r="E7075" t="s">
        <v>1278</v>
      </c>
      <c r="F7075" t="s">
        <v>3</v>
      </c>
      <c r="G7075" s="3">
        <v>45468</v>
      </c>
      <c r="H7075" s="4">
        <v>1200000000</v>
      </c>
      <c r="I7075" s="4">
        <v>100000000</v>
      </c>
      <c r="J7075" s="4">
        <v>320000000</v>
      </c>
      <c r="K7075" s="4">
        <v>0</v>
      </c>
      <c r="L7075" s="4">
        <v>260000000</v>
      </c>
      <c r="M7075" s="4">
        <v>60000000</v>
      </c>
      <c r="N7075" s="4">
        <v>0</v>
      </c>
      <c r="O7075" s="4">
        <v>0</v>
      </c>
      <c r="P7075" s="4">
        <v>260000000</v>
      </c>
      <c r="Q7075" s="4">
        <v>880000000</v>
      </c>
    </row>
    <row r="7076" spans="1:17" outlineLevel="2" x14ac:dyDescent="0.25">
      <c r="A7076" s="2">
        <v>1</v>
      </c>
      <c r="B7076" t="s">
        <v>85</v>
      </c>
      <c r="C7076" t="str">
        <f t="shared" si="110"/>
        <v>341</v>
      </c>
      <c r="D7076" t="s">
        <v>4</v>
      </c>
      <c r="E7076" t="s">
        <v>1278</v>
      </c>
      <c r="F7076" t="s">
        <v>10</v>
      </c>
      <c r="G7076" s="3">
        <v>45468</v>
      </c>
      <c r="H7076" s="4">
        <v>8790030000</v>
      </c>
      <c r="I7076" s="4">
        <v>404340000</v>
      </c>
      <c r="J7076" s="4">
        <v>1869760000</v>
      </c>
      <c r="K7076" s="4">
        <v>0</v>
      </c>
      <c r="L7076" s="4">
        <v>76123124.5</v>
      </c>
      <c r="M7076" s="4">
        <v>1793636875.5</v>
      </c>
      <c r="N7076" s="4">
        <v>8988750</v>
      </c>
      <c r="O7076" s="4">
        <v>73492725</v>
      </c>
      <c r="P7076" s="4">
        <v>2630399.5</v>
      </c>
      <c r="Q7076" s="4">
        <v>6920270000</v>
      </c>
    </row>
    <row r="7077" spans="1:17" outlineLevel="2" x14ac:dyDescent="0.25">
      <c r="A7077" s="2">
        <v>1</v>
      </c>
      <c r="B7077" t="s">
        <v>1279</v>
      </c>
      <c r="C7077" t="str">
        <f t="shared" si="110"/>
        <v>341</v>
      </c>
      <c r="D7077" t="s">
        <v>4</v>
      </c>
      <c r="E7077" t="s">
        <v>12</v>
      </c>
      <c r="F7077" t="s">
        <v>8</v>
      </c>
      <c r="G7077" s="3">
        <v>45468</v>
      </c>
      <c r="H7077" s="4">
        <v>58898399</v>
      </c>
      <c r="I7077" s="4">
        <v>2117824</v>
      </c>
      <c r="J7077" s="4">
        <v>15522921</v>
      </c>
      <c r="K7077" s="4">
        <v>0</v>
      </c>
      <c r="L7077" s="4">
        <v>10367526.859999999</v>
      </c>
      <c r="M7077" s="4">
        <v>5155394.1399999997</v>
      </c>
      <c r="N7077" s="4">
        <v>0</v>
      </c>
      <c r="O7077" s="4">
        <v>0</v>
      </c>
      <c r="P7077" s="4">
        <v>10367526.859999999</v>
      </c>
      <c r="Q7077" s="4">
        <v>43375478</v>
      </c>
    </row>
    <row r="7078" spans="1:17" outlineLevel="2" x14ac:dyDescent="0.25">
      <c r="A7078" s="2">
        <v>1</v>
      </c>
      <c r="B7078" t="s">
        <v>1279</v>
      </c>
      <c r="C7078" t="str">
        <f t="shared" si="110"/>
        <v>341</v>
      </c>
      <c r="D7078" t="s">
        <v>4</v>
      </c>
      <c r="E7078" t="s">
        <v>12</v>
      </c>
      <c r="F7078" t="s">
        <v>10</v>
      </c>
      <c r="G7078" s="3">
        <v>45468</v>
      </c>
      <c r="H7078" s="4">
        <v>300000</v>
      </c>
      <c r="I7078" s="4">
        <v>15000</v>
      </c>
      <c r="J7078" s="4">
        <v>70000</v>
      </c>
      <c r="K7078" s="4">
        <v>0</v>
      </c>
      <c r="L7078" s="4">
        <v>30000</v>
      </c>
      <c r="M7078" s="4">
        <v>40000</v>
      </c>
      <c r="N7078" s="4">
        <v>0</v>
      </c>
      <c r="O7078" s="4">
        <v>0</v>
      </c>
      <c r="P7078" s="4">
        <v>30000</v>
      </c>
      <c r="Q7078" s="4">
        <v>230000</v>
      </c>
    </row>
    <row r="7079" spans="1:17" outlineLevel="2" x14ac:dyDescent="0.25">
      <c r="A7079" s="2">
        <v>1</v>
      </c>
      <c r="B7079" t="s">
        <v>1279</v>
      </c>
      <c r="C7079" t="str">
        <f t="shared" si="110"/>
        <v>341</v>
      </c>
      <c r="D7079" t="s">
        <v>4</v>
      </c>
      <c r="E7079" t="s">
        <v>1278</v>
      </c>
      <c r="F7079" t="s">
        <v>8</v>
      </c>
      <c r="G7079" s="3">
        <v>45468</v>
      </c>
      <c r="H7079" s="4">
        <v>134229599</v>
      </c>
      <c r="I7079" s="4">
        <v>10588806</v>
      </c>
      <c r="J7079" s="4">
        <v>33731227</v>
      </c>
      <c r="K7079" s="4">
        <v>0</v>
      </c>
      <c r="L7079" s="4">
        <v>29782684.140000001</v>
      </c>
      <c r="M7079" s="4">
        <v>3948542.86</v>
      </c>
      <c r="N7079" s="4">
        <v>0</v>
      </c>
      <c r="O7079" s="4">
        <v>0</v>
      </c>
      <c r="P7079" s="4">
        <v>29782684.140000001</v>
      </c>
      <c r="Q7079" s="4">
        <v>100498372</v>
      </c>
    </row>
    <row r="7080" spans="1:17" outlineLevel="2" x14ac:dyDescent="0.25">
      <c r="A7080" s="2">
        <v>1</v>
      </c>
      <c r="B7080" t="s">
        <v>1280</v>
      </c>
      <c r="C7080" t="str">
        <f t="shared" si="110"/>
        <v>341</v>
      </c>
      <c r="D7080" t="s">
        <v>4</v>
      </c>
      <c r="E7080" t="s">
        <v>12</v>
      </c>
      <c r="F7080" t="s">
        <v>8</v>
      </c>
      <c r="G7080" s="3">
        <v>45468</v>
      </c>
      <c r="H7080" s="4">
        <v>55946602</v>
      </c>
      <c r="I7080" s="4">
        <v>4353798</v>
      </c>
      <c r="J7080" s="4">
        <v>14020940</v>
      </c>
      <c r="K7080" s="4">
        <v>0</v>
      </c>
      <c r="L7080" s="4">
        <v>5572856</v>
      </c>
      <c r="M7080" s="4">
        <v>8448084</v>
      </c>
      <c r="N7080" s="4">
        <v>0</v>
      </c>
      <c r="O7080" s="4">
        <v>0</v>
      </c>
      <c r="P7080" s="4">
        <v>5572856</v>
      </c>
      <c r="Q7080" s="4">
        <v>41925662</v>
      </c>
    </row>
    <row r="7081" spans="1:17" outlineLevel="2" x14ac:dyDescent="0.25">
      <c r="A7081" s="2">
        <v>1</v>
      </c>
      <c r="B7081" t="s">
        <v>1280</v>
      </c>
      <c r="C7081" t="str">
        <f t="shared" si="110"/>
        <v>341</v>
      </c>
      <c r="D7081" t="s">
        <v>4</v>
      </c>
      <c r="E7081" t="s">
        <v>1278</v>
      </c>
      <c r="F7081" t="s">
        <v>8</v>
      </c>
      <c r="G7081" s="3">
        <v>45468</v>
      </c>
      <c r="H7081" s="4">
        <v>150778333</v>
      </c>
      <c r="I7081" s="4">
        <v>11214779</v>
      </c>
      <c r="J7081" s="4">
        <v>39583318</v>
      </c>
      <c r="K7081" s="4">
        <v>0</v>
      </c>
      <c r="L7081" s="4">
        <v>14000184</v>
      </c>
      <c r="M7081" s="4">
        <v>25583134</v>
      </c>
      <c r="N7081" s="4">
        <v>6584018.7999999998</v>
      </c>
      <c r="O7081" s="4">
        <v>6584018.7999999998</v>
      </c>
      <c r="P7081" s="4">
        <v>7416165.2000000002</v>
      </c>
      <c r="Q7081" s="4">
        <v>111195015</v>
      </c>
    </row>
    <row r="7082" spans="1:17" outlineLevel="2" x14ac:dyDescent="0.25">
      <c r="A7082" s="2">
        <v>1</v>
      </c>
      <c r="B7082" t="s">
        <v>1280</v>
      </c>
      <c r="C7082" t="str">
        <f t="shared" si="110"/>
        <v>341</v>
      </c>
      <c r="D7082" t="s">
        <v>4</v>
      </c>
      <c r="E7082" t="s">
        <v>1278</v>
      </c>
      <c r="F7082" t="s">
        <v>10</v>
      </c>
      <c r="G7082" s="3">
        <v>45468</v>
      </c>
      <c r="H7082" s="4">
        <v>3997065</v>
      </c>
      <c r="I7082" s="4">
        <v>621217</v>
      </c>
      <c r="J7082" s="4">
        <v>3019456</v>
      </c>
      <c r="K7082" s="4">
        <v>0</v>
      </c>
      <c r="L7082" s="4">
        <v>0</v>
      </c>
      <c r="M7082" s="4">
        <v>3019456</v>
      </c>
      <c r="N7082" s="4">
        <v>0</v>
      </c>
      <c r="O7082" s="4">
        <v>0</v>
      </c>
      <c r="P7082" s="4">
        <v>0</v>
      </c>
      <c r="Q7082" s="4">
        <v>977609</v>
      </c>
    </row>
    <row r="7083" spans="1:17" outlineLevel="2" x14ac:dyDescent="0.25">
      <c r="A7083" s="2">
        <v>1</v>
      </c>
      <c r="B7083" t="s">
        <v>1281</v>
      </c>
      <c r="C7083" t="str">
        <f t="shared" si="110"/>
        <v>341</v>
      </c>
      <c r="D7083" t="s">
        <v>4</v>
      </c>
      <c r="E7083" t="s">
        <v>12</v>
      </c>
      <c r="F7083" t="s">
        <v>8</v>
      </c>
      <c r="G7083" s="3">
        <v>45468</v>
      </c>
      <c r="H7083" s="4">
        <v>46786851</v>
      </c>
      <c r="I7083" s="4">
        <v>5488072</v>
      </c>
      <c r="J7083" s="4">
        <v>16193244</v>
      </c>
      <c r="K7083" s="4">
        <v>0</v>
      </c>
      <c r="L7083" s="4">
        <v>6830700</v>
      </c>
      <c r="M7083" s="4">
        <v>9362544</v>
      </c>
      <c r="N7083" s="4">
        <v>0</v>
      </c>
      <c r="O7083" s="4">
        <v>0</v>
      </c>
      <c r="P7083" s="4">
        <v>6830700</v>
      </c>
      <c r="Q7083" s="4">
        <v>30593607</v>
      </c>
    </row>
    <row r="7084" spans="1:17" outlineLevel="2" x14ac:dyDescent="0.25">
      <c r="A7084" s="2">
        <v>1</v>
      </c>
      <c r="B7084" t="s">
        <v>1281</v>
      </c>
      <c r="C7084" t="str">
        <f t="shared" si="110"/>
        <v>341</v>
      </c>
      <c r="D7084" t="s">
        <v>4</v>
      </c>
      <c r="E7084" t="s">
        <v>12</v>
      </c>
      <c r="F7084" t="s">
        <v>10</v>
      </c>
      <c r="G7084" s="3">
        <v>45468</v>
      </c>
      <c r="H7084" s="4">
        <v>2350000</v>
      </c>
      <c r="I7084" s="4">
        <v>810000</v>
      </c>
      <c r="J7084" s="4">
        <v>1920000</v>
      </c>
      <c r="K7084" s="4">
        <v>0</v>
      </c>
      <c r="L7084" s="4">
        <v>300000</v>
      </c>
      <c r="M7084" s="4">
        <v>1620000</v>
      </c>
      <c r="N7084" s="4">
        <v>0</v>
      </c>
      <c r="O7084" s="4">
        <v>0</v>
      </c>
      <c r="P7084" s="4">
        <v>300000</v>
      </c>
      <c r="Q7084" s="4">
        <v>430000</v>
      </c>
    </row>
    <row r="7085" spans="1:17" outlineLevel="2" x14ac:dyDescent="0.25">
      <c r="A7085" s="2">
        <v>1</v>
      </c>
      <c r="B7085" t="s">
        <v>1281</v>
      </c>
      <c r="C7085" t="str">
        <f t="shared" si="110"/>
        <v>341</v>
      </c>
      <c r="D7085" t="s">
        <v>4</v>
      </c>
      <c r="E7085" t="s">
        <v>1278</v>
      </c>
      <c r="F7085" t="s">
        <v>8</v>
      </c>
      <c r="G7085" s="3">
        <v>45468</v>
      </c>
      <c r="H7085" s="4">
        <v>156063148</v>
      </c>
      <c r="I7085" s="4">
        <v>10713034</v>
      </c>
      <c r="J7085" s="4">
        <v>41981096</v>
      </c>
      <c r="K7085" s="4">
        <v>0</v>
      </c>
      <c r="L7085" s="4">
        <v>23782241</v>
      </c>
      <c r="M7085" s="4">
        <v>18198855</v>
      </c>
      <c r="N7085" s="4">
        <v>0</v>
      </c>
      <c r="O7085" s="4">
        <v>0</v>
      </c>
      <c r="P7085" s="4">
        <v>23782241</v>
      </c>
      <c r="Q7085" s="4">
        <v>114082052</v>
      </c>
    </row>
    <row r="7086" spans="1:17" outlineLevel="2" x14ac:dyDescent="0.25">
      <c r="A7086" s="2">
        <v>1</v>
      </c>
      <c r="B7086" t="s">
        <v>1282</v>
      </c>
      <c r="C7086" t="str">
        <f t="shared" si="110"/>
        <v>341</v>
      </c>
      <c r="D7086" t="s">
        <v>4</v>
      </c>
      <c r="E7086" t="s">
        <v>12</v>
      </c>
      <c r="F7086" t="s">
        <v>8</v>
      </c>
      <c r="G7086" s="3">
        <v>45468</v>
      </c>
      <c r="H7086" s="4">
        <v>48274300</v>
      </c>
      <c r="I7086" s="4">
        <v>671467</v>
      </c>
      <c r="J7086" s="4">
        <v>4535734</v>
      </c>
      <c r="K7086" s="4">
        <v>0</v>
      </c>
      <c r="L7086" s="4">
        <v>3219465</v>
      </c>
      <c r="M7086" s="4">
        <v>1316269</v>
      </c>
      <c r="N7086" s="4">
        <v>0</v>
      </c>
      <c r="O7086" s="4">
        <v>0</v>
      </c>
      <c r="P7086" s="4">
        <v>3219465</v>
      </c>
      <c r="Q7086" s="4">
        <v>43738566</v>
      </c>
    </row>
    <row r="7087" spans="1:17" outlineLevel="2" x14ac:dyDescent="0.25">
      <c r="A7087" s="2">
        <v>1</v>
      </c>
      <c r="B7087" t="s">
        <v>1282</v>
      </c>
      <c r="C7087" t="str">
        <f t="shared" si="110"/>
        <v>341</v>
      </c>
      <c r="D7087" t="s">
        <v>4</v>
      </c>
      <c r="E7087" t="s">
        <v>12</v>
      </c>
      <c r="F7087" t="s">
        <v>10</v>
      </c>
      <c r="G7087" s="3">
        <v>45468</v>
      </c>
      <c r="H7087" s="4">
        <v>5000000</v>
      </c>
      <c r="I7087" s="4">
        <v>1620000</v>
      </c>
      <c r="J7087" s="4">
        <v>3240000</v>
      </c>
      <c r="K7087" s="4">
        <v>0</v>
      </c>
      <c r="L7087" s="4">
        <v>0</v>
      </c>
      <c r="M7087" s="4">
        <v>3240000</v>
      </c>
      <c r="N7087" s="4">
        <v>0</v>
      </c>
      <c r="O7087" s="4">
        <v>0</v>
      </c>
      <c r="P7087" s="4">
        <v>0</v>
      </c>
      <c r="Q7087" s="4">
        <v>1760000</v>
      </c>
    </row>
    <row r="7088" spans="1:17" outlineLevel="2" x14ac:dyDescent="0.25">
      <c r="A7088" s="2">
        <v>1</v>
      </c>
      <c r="B7088" t="s">
        <v>1282</v>
      </c>
      <c r="C7088" t="str">
        <f t="shared" si="110"/>
        <v>341</v>
      </c>
      <c r="D7088" t="s">
        <v>4</v>
      </c>
      <c r="E7088" t="s">
        <v>1278</v>
      </c>
      <c r="F7088" t="s">
        <v>8</v>
      </c>
      <c r="G7088" s="3">
        <v>45468</v>
      </c>
      <c r="H7088" s="4">
        <v>124306700</v>
      </c>
      <c r="I7088" s="4">
        <v>11714000</v>
      </c>
      <c r="J7088" s="4">
        <v>41136000</v>
      </c>
      <c r="K7088" s="4">
        <v>0</v>
      </c>
      <c r="L7088" s="4">
        <v>20980000</v>
      </c>
      <c r="M7088" s="4">
        <v>20156000</v>
      </c>
      <c r="N7088" s="4">
        <v>0</v>
      </c>
      <c r="O7088" s="4">
        <v>380294.05</v>
      </c>
      <c r="P7088" s="4">
        <v>20599705.949999999</v>
      </c>
      <c r="Q7088" s="4">
        <v>83170700</v>
      </c>
    </row>
    <row r="7089" spans="1:17" outlineLevel="2" x14ac:dyDescent="0.25">
      <c r="A7089" s="2">
        <v>1</v>
      </c>
      <c r="B7089" t="s">
        <v>1283</v>
      </c>
      <c r="C7089" t="str">
        <f t="shared" si="110"/>
        <v>341</v>
      </c>
      <c r="D7089" t="s">
        <v>4</v>
      </c>
      <c r="E7089" t="s">
        <v>12</v>
      </c>
      <c r="F7089" t="s">
        <v>8</v>
      </c>
      <c r="G7089" s="3">
        <v>45468</v>
      </c>
      <c r="H7089" s="4">
        <v>37795960</v>
      </c>
      <c r="I7089" s="4">
        <v>2473792</v>
      </c>
      <c r="J7089" s="4">
        <v>9891904</v>
      </c>
      <c r="K7089" s="4">
        <v>0</v>
      </c>
      <c r="L7089" s="4">
        <v>3869000</v>
      </c>
      <c r="M7089" s="4">
        <v>6022904</v>
      </c>
      <c r="N7089" s="4">
        <v>0</v>
      </c>
      <c r="O7089" s="4">
        <v>0</v>
      </c>
      <c r="P7089" s="4">
        <v>3869000</v>
      </c>
      <c r="Q7089" s="4">
        <v>27904056</v>
      </c>
    </row>
    <row r="7090" spans="1:17" outlineLevel="2" x14ac:dyDescent="0.25">
      <c r="A7090" s="2">
        <v>1</v>
      </c>
      <c r="B7090" t="s">
        <v>1283</v>
      </c>
      <c r="C7090" t="str">
        <f t="shared" si="110"/>
        <v>341</v>
      </c>
      <c r="D7090" t="s">
        <v>4</v>
      </c>
      <c r="E7090" t="s">
        <v>1278</v>
      </c>
      <c r="F7090" t="s">
        <v>8</v>
      </c>
      <c r="G7090" s="3">
        <v>45468</v>
      </c>
      <c r="H7090" s="4">
        <v>154024040</v>
      </c>
      <c r="I7090" s="4">
        <v>10125486</v>
      </c>
      <c r="J7090" s="4">
        <v>38516335</v>
      </c>
      <c r="K7090" s="4">
        <v>0</v>
      </c>
      <c r="L7090" s="4">
        <v>22428398</v>
      </c>
      <c r="M7090" s="4">
        <v>16087937</v>
      </c>
      <c r="N7090" s="4">
        <v>0</v>
      </c>
      <c r="O7090" s="4">
        <v>0</v>
      </c>
      <c r="P7090" s="4">
        <v>22428398</v>
      </c>
      <c r="Q7090" s="4">
        <v>115507705</v>
      </c>
    </row>
    <row r="7091" spans="1:17" outlineLevel="2" x14ac:dyDescent="0.25">
      <c r="A7091" s="2">
        <v>1</v>
      </c>
      <c r="B7091" t="s">
        <v>1284</v>
      </c>
      <c r="C7091" t="str">
        <f t="shared" si="110"/>
        <v>341</v>
      </c>
      <c r="D7091" t="s">
        <v>4</v>
      </c>
      <c r="E7091" t="s">
        <v>12</v>
      </c>
      <c r="F7091" t="s">
        <v>8</v>
      </c>
      <c r="G7091" s="3">
        <v>45468</v>
      </c>
      <c r="H7091" s="4">
        <v>63718000</v>
      </c>
      <c r="I7091" s="4">
        <v>1152460</v>
      </c>
      <c r="J7091" s="4">
        <v>13306170</v>
      </c>
      <c r="K7091" s="4">
        <v>0</v>
      </c>
      <c r="L7091" s="4">
        <v>12110610</v>
      </c>
      <c r="M7091" s="4">
        <v>1195560</v>
      </c>
      <c r="N7091" s="4">
        <v>0</v>
      </c>
      <c r="O7091" s="4">
        <v>0</v>
      </c>
      <c r="P7091" s="4">
        <v>12110610</v>
      </c>
      <c r="Q7091" s="4">
        <v>50411830</v>
      </c>
    </row>
    <row r="7092" spans="1:17" outlineLevel="2" x14ac:dyDescent="0.25">
      <c r="A7092" s="2">
        <v>1</v>
      </c>
      <c r="B7092" t="s">
        <v>1284</v>
      </c>
      <c r="C7092" t="str">
        <f t="shared" si="110"/>
        <v>341</v>
      </c>
      <c r="D7092" t="s">
        <v>4</v>
      </c>
      <c r="E7092" t="s">
        <v>1278</v>
      </c>
      <c r="F7092" t="s">
        <v>8</v>
      </c>
      <c r="G7092" s="3">
        <v>45468</v>
      </c>
      <c r="H7092" s="4">
        <v>145342000</v>
      </c>
      <c r="I7092" s="4">
        <v>9907660</v>
      </c>
      <c r="J7092" s="4">
        <v>37229992</v>
      </c>
      <c r="K7092" s="4">
        <v>0</v>
      </c>
      <c r="L7092" s="4">
        <v>20231336</v>
      </c>
      <c r="M7092" s="4">
        <v>16998656</v>
      </c>
      <c r="N7092" s="4">
        <v>0</v>
      </c>
      <c r="O7092" s="4">
        <v>0</v>
      </c>
      <c r="P7092" s="4">
        <v>20231336</v>
      </c>
      <c r="Q7092" s="4">
        <v>108112008</v>
      </c>
    </row>
    <row r="7093" spans="1:17" outlineLevel="2" x14ac:dyDescent="0.25">
      <c r="A7093" s="2">
        <v>1</v>
      </c>
      <c r="B7093" t="s">
        <v>1285</v>
      </c>
      <c r="C7093" t="str">
        <f t="shared" si="110"/>
        <v>341</v>
      </c>
      <c r="D7093" t="s">
        <v>4</v>
      </c>
      <c r="E7093" t="s">
        <v>12</v>
      </c>
      <c r="F7093" t="s">
        <v>8</v>
      </c>
      <c r="G7093" s="3">
        <v>45468</v>
      </c>
      <c r="H7093" s="4">
        <v>17823320</v>
      </c>
      <c r="I7093" s="4">
        <v>894638</v>
      </c>
      <c r="J7093" s="4">
        <v>4384958</v>
      </c>
      <c r="K7093" s="4">
        <v>0</v>
      </c>
      <c r="L7093" s="4">
        <v>1752780</v>
      </c>
      <c r="M7093" s="4">
        <v>2632178</v>
      </c>
      <c r="N7093" s="4">
        <v>0</v>
      </c>
      <c r="O7093" s="4">
        <v>752780</v>
      </c>
      <c r="P7093" s="4">
        <v>1000000</v>
      </c>
      <c r="Q7093" s="4">
        <v>13438362</v>
      </c>
    </row>
    <row r="7094" spans="1:17" outlineLevel="2" x14ac:dyDescent="0.25">
      <c r="A7094" s="2">
        <v>1</v>
      </c>
      <c r="B7094" t="s">
        <v>1285</v>
      </c>
      <c r="C7094" t="str">
        <f t="shared" si="110"/>
        <v>341</v>
      </c>
      <c r="D7094" t="s">
        <v>4</v>
      </c>
      <c r="E7094" t="s">
        <v>1278</v>
      </c>
      <c r="F7094" t="s">
        <v>8</v>
      </c>
      <c r="G7094" s="3">
        <v>45468</v>
      </c>
      <c r="H7094" s="4">
        <v>48489680</v>
      </c>
      <c r="I7094" s="4">
        <v>3651489</v>
      </c>
      <c r="J7094" s="4">
        <v>13344697</v>
      </c>
      <c r="K7094" s="4">
        <v>0</v>
      </c>
      <c r="L7094" s="4">
        <v>5159220</v>
      </c>
      <c r="M7094" s="4">
        <v>8185477</v>
      </c>
      <c r="N7094" s="4">
        <v>0</v>
      </c>
      <c r="O7094" s="4">
        <v>2262220</v>
      </c>
      <c r="P7094" s="4">
        <v>2897000</v>
      </c>
      <c r="Q7094" s="4">
        <v>35144983</v>
      </c>
    </row>
    <row r="7095" spans="1:17" outlineLevel="2" x14ac:dyDescent="0.25">
      <c r="A7095" s="2">
        <v>1</v>
      </c>
      <c r="B7095" t="s">
        <v>1286</v>
      </c>
      <c r="C7095" t="str">
        <f t="shared" si="110"/>
        <v>341</v>
      </c>
      <c r="D7095" t="s">
        <v>4</v>
      </c>
      <c r="E7095" t="s">
        <v>12</v>
      </c>
      <c r="F7095" t="s">
        <v>8</v>
      </c>
      <c r="G7095" s="3">
        <v>45468</v>
      </c>
      <c r="H7095" s="4">
        <v>12029200</v>
      </c>
      <c r="I7095" s="4">
        <v>372000</v>
      </c>
      <c r="J7095" s="4">
        <v>3275087</v>
      </c>
      <c r="K7095" s="4">
        <v>0</v>
      </c>
      <c r="L7095" s="4">
        <v>1456646</v>
      </c>
      <c r="M7095" s="4">
        <v>1818441</v>
      </c>
      <c r="N7095" s="4">
        <v>0</v>
      </c>
      <c r="O7095" s="4">
        <v>0</v>
      </c>
      <c r="P7095" s="4">
        <v>1456646</v>
      </c>
      <c r="Q7095" s="4">
        <v>8754113</v>
      </c>
    </row>
    <row r="7096" spans="1:17" outlineLevel="2" x14ac:dyDescent="0.25">
      <c r="A7096" s="2">
        <v>1</v>
      </c>
      <c r="B7096" t="s">
        <v>1286</v>
      </c>
      <c r="C7096" t="str">
        <f t="shared" si="110"/>
        <v>341</v>
      </c>
      <c r="D7096" t="s">
        <v>4</v>
      </c>
      <c r="E7096" t="s">
        <v>1278</v>
      </c>
      <c r="F7096" t="s">
        <v>8</v>
      </c>
      <c r="G7096" s="3">
        <v>45468</v>
      </c>
      <c r="H7096" s="4">
        <v>68734800</v>
      </c>
      <c r="I7096" s="4">
        <v>5459428</v>
      </c>
      <c r="J7096" s="4">
        <v>21365038</v>
      </c>
      <c r="K7096" s="4">
        <v>0</v>
      </c>
      <c r="L7096" s="4">
        <v>9500684</v>
      </c>
      <c r="M7096" s="4">
        <v>11864354</v>
      </c>
      <c r="N7096" s="4">
        <v>0</v>
      </c>
      <c r="O7096" s="4">
        <v>3954505.47</v>
      </c>
      <c r="P7096" s="4">
        <v>5546178.5300000003</v>
      </c>
      <c r="Q7096" s="4">
        <v>47369762</v>
      </c>
    </row>
    <row r="7097" spans="1:17" outlineLevel="2" x14ac:dyDescent="0.25">
      <c r="A7097" s="2">
        <v>1</v>
      </c>
      <c r="B7097" t="s">
        <v>1287</v>
      </c>
      <c r="C7097" t="str">
        <f t="shared" si="110"/>
        <v>341</v>
      </c>
      <c r="D7097" t="s">
        <v>4</v>
      </c>
      <c r="E7097" t="s">
        <v>12</v>
      </c>
      <c r="F7097" t="s">
        <v>8</v>
      </c>
      <c r="G7097" s="3">
        <v>45468</v>
      </c>
      <c r="H7097" s="4">
        <v>16061180</v>
      </c>
      <c r="I7097" s="4">
        <v>1222764</v>
      </c>
      <c r="J7097" s="4">
        <v>5090210</v>
      </c>
      <c r="K7097" s="4">
        <v>0</v>
      </c>
      <c r="L7097" s="4">
        <v>2900000</v>
      </c>
      <c r="M7097" s="4">
        <v>2190210</v>
      </c>
      <c r="N7097" s="4">
        <v>0</v>
      </c>
      <c r="O7097" s="4">
        <v>0</v>
      </c>
      <c r="P7097" s="4">
        <v>2900000</v>
      </c>
      <c r="Q7097" s="4">
        <v>10970970</v>
      </c>
    </row>
    <row r="7098" spans="1:17" outlineLevel="2" x14ac:dyDescent="0.25">
      <c r="A7098" s="2">
        <v>1</v>
      </c>
      <c r="B7098" t="s">
        <v>1287</v>
      </c>
      <c r="C7098" t="str">
        <f t="shared" si="110"/>
        <v>341</v>
      </c>
      <c r="D7098" t="s">
        <v>4</v>
      </c>
      <c r="E7098" t="s">
        <v>12</v>
      </c>
      <c r="F7098" t="s">
        <v>10</v>
      </c>
      <c r="G7098" s="3">
        <v>45468</v>
      </c>
      <c r="H7098" s="4">
        <v>7684000</v>
      </c>
      <c r="I7098" s="4">
        <v>989400</v>
      </c>
      <c r="J7098" s="4">
        <v>3223800</v>
      </c>
      <c r="K7098" s="4">
        <v>0</v>
      </c>
      <c r="L7098" s="4">
        <v>0</v>
      </c>
      <c r="M7098" s="4">
        <v>3223800</v>
      </c>
      <c r="N7098" s="4">
        <v>0</v>
      </c>
      <c r="O7098" s="4">
        <v>0</v>
      </c>
      <c r="P7098" s="4">
        <v>0</v>
      </c>
      <c r="Q7098" s="4">
        <v>4460200</v>
      </c>
    </row>
    <row r="7099" spans="1:17" outlineLevel="2" x14ac:dyDescent="0.25">
      <c r="A7099" s="2">
        <v>1</v>
      </c>
      <c r="B7099" t="s">
        <v>1287</v>
      </c>
      <c r="C7099" t="str">
        <f t="shared" si="110"/>
        <v>341</v>
      </c>
      <c r="D7099" t="s">
        <v>4</v>
      </c>
      <c r="E7099" t="s">
        <v>1278</v>
      </c>
      <c r="F7099" t="s">
        <v>8</v>
      </c>
      <c r="G7099" s="3">
        <v>45468</v>
      </c>
      <c r="H7099" s="4">
        <v>64442820</v>
      </c>
      <c r="I7099" s="4">
        <v>4906362</v>
      </c>
      <c r="J7099" s="4">
        <v>17205664</v>
      </c>
      <c r="K7099" s="4">
        <v>0</v>
      </c>
      <c r="L7099" s="4">
        <v>6285840</v>
      </c>
      <c r="M7099" s="4">
        <v>10919824</v>
      </c>
      <c r="N7099" s="4">
        <v>0</v>
      </c>
      <c r="O7099" s="4">
        <v>0</v>
      </c>
      <c r="P7099" s="4">
        <v>6285840</v>
      </c>
      <c r="Q7099" s="4">
        <v>47237156</v>
      </c>
    </row>
    <row r="7100" spans="1:17" outlineLevel="2" x14ac:dyDescent="0.25">
      <c r="A7100" s="2">
        <v>1</v>
      </c>
      <c r="B7100" t="s">
        <v>1288</v>
      </c>
      <c r="C7100" t="str">
        <f t="shared" si="110"/>
        <v>341</v>
      </c>
      <c r="D7100" t="s">
        <v>4</v>
      </c>
      <c r="E7100" t="s">
        <v>12</v>
      </c>
      <c r="F7100" t="s">
        <v>8</v>
      </c>
      <c r="G7100" s="3">
        <v>45468</v>
      </c>
      <c r="H7100" s="4">
        <v>21495000</v>
      </c>
      <c r="I7100" s="4">
        <v>1448000</v>
      </c>
      <c r="J7100" s="4">
        <v>4946625</v>
      </c>
      <c r="K7100" s="4">
        <v>0</v>
      </c>
      <c r="L7100" s="4">
        <v>2271025</v>
      </c>
      <c r="M7100" s="4">
        <v>2675600</v>
      </c>
      <c r="N7100" s="4">
        <v>0</v>
      </c>
      <c r="O7100" s="4">
        <v>493400</v>
      </c>
      <c r="P7100" s="4">
        <v>1777625</v>
      </c>
      <c r="Q7100" s="4">
        <v>16548375</v>
      </c>
    </row>
    <row r="7101" spans="1:17" outlineLevel="2" x14ac:dyDescent="0.25">
      <c r="A7101" s="2">
        <v>1</v>
      </c>
      <c r="B7101" t="s">
        <v>1288</v>
      </c>
      <c r="C7101" t="str">
        <f t="shared" si="110"/>
        <v>341</v>
      </c>
      <c r="D7101" t="s">
        <v>4</v>
      </c>
      <c r="E7101" t="s">
        <v>1278</v>
      </c>
      <c r="F7101" t="s">
        <v>8</v>
      </c>
      <c r="G7101" s="3">
        <v>45468</v>
      </c>
      <c r="H7101" s="4">
        <v>44955000</v>
      </c>
      <c r="I7101" s="4">
        <v>3308893</v>
      </c>
      <c r="J7101" s="4">
        <v>12970040</v>
      </c>
      <c r="K7101" s="4">
        <v>0</v>
      </c>
      <c r="L7101" s="4">
        <v>7145912</v>
      </c>
      <c r="M7101" s="4">
        <v>5824128</v>
      </c>
      <c r="N7101" s="4">
        <v>0</v>
      </c>
      <c r="O7101" s="4">
        <v>2419487</v>
      </c>
      <c r="P7101" s="4">
        <v>4726425</v>
      </c>
      <c r="Q7101" s="4">
        <v>31984960</v>
      </c>
    </row>
    <row r="7102" spans="1:17" outlineLevel="2" x14ac:dyDescent="0.25">
      <c r="A7102" s="2">
        <v>1</v>
      </c>
      <c r="B7102" t="s">
        <v>1288</v>
      </c>
      <c r="C7102" t="str">
        <f t="shared" si="110"/>
        <v>341</v>
      </c>
      <c r="D7102" t="s">
        <v>4</v>
      </c>
      <c r="E7102" t="s">
        <v>1278</v>
      </c>
      <c r="F7102" t="s">
        <v>10</v>
      </c>
      <c r="G7102" s="3">
        <v>45468</v>
      </c>
      <c r="H7102" s="4">
        <v>5200000</v>
      </c>
      <c r="I7102" s="4">
        <v>690000</v>
      </c>
      <c r="J7102" s="4">
        <v>1380000</v>
      </c>
      <c r="K7102" s="4">
        <v>0</v>
      </c>
      <c r="L7102" s="4">
        <v>0</v>
      </c>
      <c r="M7102" s="4">
        <v>1380000</v>
      </c>
      <c r="N7102" s="4">
        <v>0</v>
      </c>
      <c r="O7102" s="4">
        <v>0</v>
      </c>
      <c r="P7102" s="4">
        <v>0</v>
      </c>
      <c r="Q7102" s="4">
        <v>3820000</v>
      </c>
    </row>
    <row r="7103" spans="1:17" outlineLevel="2" x14ac:dyDescent="0.25">
      <c r="A7103" s="2">
        <v>1</v>
      </c>
      <c r="B7103" t="s">
        <v>1289</v>
      </c>
      <c r="C7103" t="str">
        <f t="shared" si="110"/>
        <v>341</v>
      </c>
      <c r="D7103" t="s">
        <v>4</v>
      </c>
      <c r="E7103" t="s">
        <v>12</v>
      </c>
      <c r="F7103" t="s">
        <v>8</v>
      </c>
      <c r="G7103" s="3">
        <v>45468</v>
      </c>
      <c r="H7103" s="4">
        <v>16573355</v>
      </c>
      <c r="I7103" s="4">
        <v>1133974</v>
      </c>
      <c r="J7103" s="4">
        <v>6101048</v>
      </c>
      <c r="K7103" s="4">
        <v>0</v>
      </c>
      <c r="L7103" s="4">
        <v>1517597</v>
      </c>
      <c r="M7103" s="4">
        <v>4583451</v>
      </c>
      <c r="N7103" s="4">
        <v>0</v>
      </c>
      <c r="O7103" s="4">
        <v>0</v>
      </c>
      <c r="P7103" s="4">
        <v>1517597</v>
      </c>
      <c r="Q7103" s="4">
        <v>10472307</v>
      </c>
    </row>
    <row r="7104" spans="1:17" outlineLevel="2" x14ac:dyDescent="0.25">
      <c r="A7104" s="2">
        <v>1</v>
      </c>
      <c r="B7104" t="s">
        <v>1289</v>
      </c>
      <c r="C7104" t="str">
        <f t="shared" si="110"/>
        <v>341</v>
      </c>
      <c r="D7104" t="s">
        <v>4</v>
      </c>
      <c r="E7104" t="s">
        <v>1278</v>
      </c>
      <c r="F7104" t="s">
        <v>8</v>
      </c>
      <c r="G7104" s="3">
        <v>45468</v>
      </c>
      <c r="H7104" s="4">
        <v>52978644</v>
      </c>
      <c r="I7104" s="4">
        <v>4219708</v>
      </c>
      <c r="J7104" s="4">
        <v>13790192</v>
      </c>
      <c r="K7104" s="4">
        <v>0</v>
      </c>
      <c r="L7104" s="4">
        <v>3785910</v>
      </c>
      <c r="M7104" s="4">
        <v>10004282</v>
      </c>
      <c r="N7104" s="4">
        <v>0</v>
      </c>
      <c r="O7104" s="4">
        <v>0</v>
      </c>
      <c r="P7104" s="4">
        <v>3785910</v>
      </c>
      <c r="Q7104" s="4">
        <v>39188452</v>
      </c>
    </row>
    <row r="7105" spans="1:17" outlineLevel="2" x14ac:dyDescent="0.25">
      <c r="A7105" s="2">
        <v>1</v>
      </c>
      <c r="B7105" t="s">
        <v>1290</v>
      </c>
      <c r="C7105" t="str">
        <f t="shared" si="110"/>
        <v>341</v>
      </c>
      <c r="D7105" t="s">
        <v>4</v>
      </c>
      <c r="E7105" t="s">
        <v>12</v>
      </c>
      <c r="F7105" t="s">
        <v>8</v>
      </c>
      <c r="G7105" s="3">
        <v>45468</v>
      </c>
      <c r="H7105" s="4">
        <v>14115600</v>
      </c>
      <c r="I7105" s="4">
        <v>581292</v>
      </c>
      <c r="J7105" s="4">
        <v>4710039</v>
      </c>
      <c r="K7105" s="4">
        <v>0</v>
      </c>
      <c r="L7105" s="4">
        <v>0</v>
      </c>
      <c r="M7105" s="4">
        <v>4710039</v>
      </c>
      <c r="N7105" s="4">
        <v>1595978</v>
      </c>
      <c r="O7105" s="4">
        <v>1595978</v>
      </c>
      <c r="P7105" s="4">
        <v>-1595978</v>
      </c>
      <c r="Q7105" s="4">
        <v>9405561</v>
      </c>
    </row>
    <row r="7106" spans="1:17" outlineLevel="2" x14ac:dyDescent="0.25">
      <c r="A7106" s="2">
        <v>1</v>
      </c>
      <c r="B7106" t="s">
        <v>1290</v>
      </c>
      <c r="C7106" t="str">
        <f t="shared" si="110"/>
        <v>341</v>
      </c>
      <c r="D7106" t="s">
        <v>4</v>
      </c>
      <c r="E7106" t="s">
        <v>1278</v>
      </c>
      <c r="F7106" t="s">
        <v>8</v>
      </c>
      <c r="G7106" s="3">
        <v>45468</v>
      </c>
      <c r="H7106" s="4">
        <v>67203400</v>
      </c>
      <c r="I7106" s="4">
        <v>5857376</v>
      </c>
      <c r="J7106" s="4">
        <v>18476339</v>
      </c>
      <c r="K7106" s="4">
        <v>0</v>
      </c>
      <c r="L7106" s="4">
        <v>570000</v>
      </c>
      <c r="M7106" s="4">
        <v>17906339</v>
      </c>
      <c r="N7106" s="4">
        <v>5848582.5700000003</v>
      </c>
      <c r="O7106" s="4">
        <v>5848582.5700000003</v>
      </c>
      <c r="P7106" s="4">
        <v>-5278582.57</v>
      </c>
      <c r="Q7106" s="4">
        <v>48727061</v>
      </c>
    </row>
    <row r="7107" spans="1:17" outlineLevel="2" x14ac:dyDescent="0.25">
      <c r="A7107" s="2">
        <v>1</v>
      </c>
      <c r="B7107" t="s">
        <v>1291</v>
      </c>
      <c r="C7107" t="str">
        <f t="shared" ref="C7107:C7170" si="111">LEFT(B7107,3)</f>
        <v>341</v>
      </c>
      <c r="D7107" t="s">
        <v>4</v>
      </c>
      <c r="E7107" t="s">
        <v>12</v>
      </c>
      <c r="F7107" t="s">
        <v>8</v>
      </c>
      <c r="G7107" s="3">
        <v>45468</v>
      </c>
      <c r="H7107" s="4">
        <v>17460300</v>
      </c>
      <c r="I7107" s="4">
        <v>1229982</v>
      </c>
      <c r="J7107" s="4">
        <v>3307964</v>
      </c>
      <c r="K7107" s="4">
        <v>0</v>
      </c>
      <c r="L7107" s="4">
        <v>500000</v>
      </c>
      <c r="M7107" s="4">
        <v>2807964</v>
      </c>
      <c r="N7107" s="4">
        <v>0</v>
      </c>
      <c r="O7107" s="4">
        <v>0</v>
      </c>
      <c r="P7107" s="4">
        <v>500000</v>
      </c>
      <c r="Q7107" s="4">
        <v>14152336</v>
      </c>
    </row>
    <row r="7108" spans="1:17" outlineLevel="2" x14ac:dyDescent="0.25">
      <c r="A7108" s="2">
        <v>1</v>
      </c>
      <c r="B7108" t="s">
        <v>1291</v>
      </c>
      <c r="C7108" t="str">
        <f t="shared" si="111"/>
        <v>341</v>
      </c>
      <c r="D7108" t="s">
        <v>4</v>
      </c>
      <c r="E7108" t="s">
        <v>1278</v>
      </c>
      <c r="F7108" t="s">
        <v>8</v>
      </c>
      <c r="G7108" s="3">
        <v>45468</v>
      </c>
      <c r="H7108" s="4">
        <v>47740700</v>
      </c>
      <c r="I7108" s="4">
        <v>3214400</v>
      </c>
      <c r="J7108" s="4">
        <v>15310400</v>
      </c>
      <c r="K7108" s="4">
        <v>0</v>
      </c>
      <c r="L7108" s="4">
        <v>7709098.5</v>
      </c>
      <c r="M7108" s="4">
        <v>7601301.5</v>
      </c>
      <c r="N7108" s="4">
        <v>260000</v>
      </c>
      <c r="O7108" s="4">
        <v>260000</v>
      </c>
      <c r="P7108" s="4">
        <v>7449098.5</v>
      </c>
      <c r="Q7108" s="4">
        <v>32430300</v>
      </c>
    </row>
    <row r="7109" spans="1:17" outlineLevel="2" x14ac:dyDescent="0.25">
      <c r="A7109" s="2">
        <v>1</v>
      </c>
      <c r="B7109" t="s">
        <v>1292</v>
      </c>
      <c r="C7109" t="str">
        <f t="shared" si="111"/>
        <v>341</v>
      </c>
      <c r="D7109" t="s">
        <v>4</v>
      </c>
      <c r="E7109" t="s">
        <v>12</v>
      </c>
      <c r="F7109" t="s">
        <v>8</v>
      </c>
      <c r="G7109" s="3">
        <v>45468</v>
      </c>
      <c r="H7109" s="4">
        <v>26196632</v>
      </c>
      <c r="I7109" s="4">
        <v>1014643</v>
      </c>
      <c r="J7109" s="4">
        <v>7600910</v>
      </c>
      <c r="K7109" s="4">
        <v>0</v>
      </c>
      <c r="L7109" s="4">
        <v>5618093</v>
      </c>
      <c r="M7109" s="4">
        <v>1982817</v>
      </c>
      <c r="N7109" s="4">
        <v>0</v>
      </c>
      <c r="O7109" s="4">
        <v>0</v>
      </c>
      <c r="P7109" s="4">
        <v>5618093</v>
      </c>
      <c r="Q7109" s="4">
        <v>18595722</v>
      </c>
    </row>
    <row r="7110" spans="1:17" outlineLevel="2" x14ac:dyDescent="0.25">
      <c r="A7110" s="2">
        <v>1</v>
      </c>
      <c r="B7110" t="s">
        <v>1292</v>
      </c>
      <c r="C7110" t="str">
        <f t="shared" si="111"/>
        <v>341</v>
      </c>
      <c r="D7110" t="s">
        <v>4</v>
      </c>
      <c r="E7110" t="s">
        <v>1278</v>
      </c>
      <c r="F7110" t="s">
        <v>8</v>
      </c>
      <c r="G7110" s="3">
        <v>45468</v>
      </c>
      <c r="H7110" s="4">
        <v>49816368</v>
      </c>
      <c r="I7110" s="4">
        <v>2291734</v>
      </c>
      <c r="J7110" s="4">
        <v>14335668</v>
      </c>
      <c r="K7110" s="4">
        <v>0</v>
      </c>
      <c r="L7110" s="4">
        <v>10273342</v>
      </c>
      <c r="M7110" s="4">
        <v>4062326</v>
      </c>
      <c r="N7110" s="4">
        <v>0</v>
      </c>
      <c r="O7110" s="4">
        <v>0</v>
      </c>
      <c r="P7110" s="4">
        <v>10273342</v>
      </c>
      <c r="Q7110" s="4">
        <v>35480700</v>
      </c>
    </row>
    <row r="7111" spans="1:17" outlineLevel="2" x14ac:dyDescent="0.25">
      <c r="A7111" s="2">
        <v>1</v>
      </c>
      <c r="B7111" t="s">
        <v>1293</v>
      </c>
      <c r="C7111" t="str">
        <f t="shared" si="111"/>
        <v>341</v>
      </c>
      <c r="D7111" t="s">
        <v>4</v>
      </c>
      <c r="E7111" t="s">
        <v>12</v>
      </c>
      <c r="F7111" t="s">
        <v>8</v>
      </c>
      <c r="G7111" s="3">
        <v>45468</v>
      </c>
      <c r="H7111" s="4">
        <v>26865455</v>
      </c>
      <c r="I7111" s="4">
        <v>2104778</v>
      </c>
      <c r="J7111" s="4">
        <v>6934445</v>
      </c>
      <c r="K7111" s="4">
        <v>0</v>
      </c>
      <c r="L7111" s="4">
        <v>3380651.59</v>
      </c>
      <c r="M7111" s="4">
        <v>3553793.41</v>
      </c>
      <c r="N7111" s="4">
        <v>0</v>
      </c>
      <c r="O7111" s="4">
        <v>0</v>
      </c>
      <c r="P7111" s="4">
        <v>3380651.59</v>
      </c>
      <c r="Q7111" s="4">
        <v>19931010</v>
      </c>
    </row>
    <row r="7112" spans="1:17" outlineLevel="2" x14ac:dyDescent="0.25">
      <c r="A7112" s="2">
        <v>1</v>
      </c>
      <c r="B7112" t="s">
        <v>1293</v>
      </c>
      <c r="C7112" t="str">
        <f t="shared" si="111"/>
        <v>341</v>
      </c>
      <c r="D7112" t="s">
        <v>4</v>
      </c>
      <c r="E7112" t="s">
        <v>12</v>
      </c>
      <c r="F7112" t="s">
        <v>10</v>
      </c>
      <c r="G7112" s="3">
        <v>45468</v>
      </c>
      <c r="H7112" s="4">
        <v>9000000</v>
      </c>
      <c r="I7112" s="4">
        <v>2400000</v>
      </c>
      <c r="J7112" s="4">
        <v>9000000</v>
      </c>
      <c r="K7112" s="4">
        <v>0</v>
      </c>
      <c r="L7112" s="4">
        <v>2995493.56</v>
      </c>
      <c r="M7112" s="4">
        <v>6004506.4400000004</v>
      </c>
      <c r="N7112" s="4">
        <v>0</v>
      </c>
      <c r="O7112" s="4">
        <v>2995493.56</v>
      </c>
      <c r="P7112" s="4">
        <v>0</v>
      </c>
      <c r="Q7112" s="4">
        <v>0</v>
      </c>
    </row>
    <row r="7113" spans="1:17" outlineLevel="2" x14ac:dyDescent="0.25">
      <c r="A7113" s="2">
        <v>1</v>
      </c>
      <c r="B7113" t="s">
        <v>1293</v>
      </c>
      <c r="C7113" t="str">
        <f t="shared" si="111"/>
        <v>341</v>
      </c>
      <c r="D7113" t="s">
        <v>4</v>
      </c>
      <c r="E7113" t="s">
        <v>1278</v>
      </c>
      <c r="F7113" t="s">
        <v>8</v>
      </c>
      <c r="G7113" s="3">
        <v>45468</v>
      </c>
      <c r="H7113" s="4">
        <v>175649543</v>
      </c>
      <c r="I7113" s="4">
        <v>10504460</v>
      </c>
      <c r="J7113" s="4">
        <v>42756695</v>
      </c>
      <c r="K7113" s="4">
        <v>0</v>
      </c>
      <c r="L7113" s="4">
        <v>24892497.710000001</v>
      </c>
      <c r="M7113" s="4">
        <v>17864197.289999999</v>
      </c>
      <c r="N7113" s="4">
        <v>0</v>
      </c>
      <c r="O7113" s="4">
        <v>0</v>
      </c>
      <c r="P7113" s="4">
        <v>24892497.710000001</v>
      </c>
      <c r="Q7113" s="4">
        <v>132892848</v>
      </c>
    </row>
    <row r="7114" spans="1:17" outlineLevel="2" x14ac:dyDescent="0.25">
      <c r="A7114" s="2">
        <v>1</v>
      </c>
      <c r="B7114" t="s">
        <v>1294</v>
      </c>
      <c r="C7114" t="str">
        <f t="shared" si="111"/>
        <v>341</v>
      </c>
      <c r="D7114" t="s">
        <v>4</v>
      </c>
      <c r="E7114" t="s">
        <v>12</v>
      </c>
      <c r="F7114" t="s">
        <v>8</v>
      </c>
      <c r="G7114" s="3">
        <v>45468</v>
      </c>
      <c r="H7114" s="4">
        <v>22369675</v>
      </c>
      <c r="I7114" s="4">
        <v>1183046</v>
      </c>
      <c r="J7114" s="4">
        <v>6956753</v>
      </c>
      <c r="K7114" s="4">
        <v>0</v>
      </c>
      <c r="L7114" s="4">
        <v>2546015</v>
      </c>
      <c r="M7114" s="4">
        <v>4410738</v>
      </c>
      <c r="N7114" s="4">
        <v>2024040</v>
      </c>
      <c r="O7114" s="4">
        <v>2024040</v>
      </c>
      <c r="P7114" s="4">
        <v>521975</v>
      </c>
      <c r="Q7114" s="4">
        <v>15412922</v>
      </c>
    </row>
    <row r="7115" spans="1:17" outlineLevel="2" x14ac:dyDescent="0.25">
      <c r="A7115" s="2">
        <v>1</v>
      </c>
      <c r="B7115" t="s">
        <v>1294</v>
      </c>
      <c r="C7115" t="str">
        <f t="shared" si="111"/>
        <v>341</v>
      </c>
      <c r="D7115" t="s">
        <v>4</v>
      </c>
      <c r="E7115" t="s">
        <v>1278</v>
      </c>
      <c r="F7115" t="s">
        <v>8</v>
      </c>
      <c r="G7115" s="3">
        <v>45468</v>
      </c>
      <c r="H7115" s="4">
        <v>55959325</v>
      </c>
      <c r="I7115" s="4">
        <v>3753629</v>
      </c>
      <c r="J7115" s="4">
        <v>13452052</v>
      </c>
      <c r="K7115" s="4">
        <v>0</v>
      </c>
      <c r="L7115" s="4">
        <v>6605766</v>
      </c>
      <c r="M7115" s="4">
        <v>6846286</v>
      </c>
      <c r="N7115" s="4">
        <v>1275462.5</v>
      </c>
      <c r="O7115" s="4">
        <v>1275462.5</v>
      </c>
      <c r="P7115" s="4">
        <v>5330303.5</v>
      </c>
      <c r="Q7115" s="4">
        <v>42507273</v>
      </c>
    </row>
    <row r="7116" spans="1:17" outlineLevel="2" x14ac:dyDescent="0.25">
      <c r="A7116" s="2">
        <v>1</v>
      </c>
      <c r="B7116" t="s">
        <v>1295</v>
      </c>
      <c r="C7116" t="str">
        <f t="shared" si="111"/>
        <v>341</v>
      </c>
      <c r="D7116" t="s">
        <v>4</v>
      </c>
      <c r="E7116" t="s">
        <v>12</v>
      </c>
      <c r="F7116" t="s">
        <v>8</v>
      </c>
      <c r="G7116" s="3">
        <v>45468</v>
      </c>
      <c r="H7116" s="4">
        <v>25228092</v>
      </c>
      <c r="I7116" s="4">
        <v>1701903</v>
      </c>
      <c r="J7116" s="4">
        <v>5923277</v>
      </c>
      <c r="K7116" s="4">
        <v>0</v>
      </c>
      <c r="L7116" s="4">
        <v>3005438</v>
      </c>
      <c r="M7116" s="4">
        <v>2917839</v>
      </c>
      <c r="N7116" s="4">
        <v>0</v>
      </c>
      <c r="O7116" s="4">
        <v>0</v>
      </c>
      <c r="P7116" s="4">
        <v>3005438</v>
      </c>
      <c r="Q7116" s="4">
        <v>19304815</v>
      </c>
    </row>
    <row r="7117" spans="1:17" outlineLevel="2" x14ac:dyDescent="0.25">
      <c r="A7117" s="2">
        <v>1</v>
      </c>
      <c r="B7117" t="s">
        <v>1295</v>
      </c>
      <c r="C7117" t="str">
        <f t="shared" si="111"/>
        <v>341</v>
      </c>
      <c r="D7117" t="s">
        <v>4</v>
      </c>
      <c r="E7117" t="s">
        <v>1278</v>
      </c>
      <c r="F7117" t="s">
        <v>8</v>
      </c>
      <c r="G7117" s="3">
        <v>45468</v>
      </c>
      <c r="H7117" s="4">
        <v>61709898</v>
      </c>
      <c r="I7117" s="4">
        <v>4252912</v>
      </c>
      <c r="J7117" s="4">
        <v>12549545</v>
      </c>
      <c r="K7117" s="4">
        <v>0</v>
      </c>
      <c r="L7117" s="4">
        <v>5086336</v>
      </c>
      <c r="M7117" s="4">
        <v>7463209</v>
      </c>
      <c r="N7117" s="4">
        <v>3000000</v>
      </c>
      <c r="O7117" s="4">
        <v>3000000</v>
      </c>
      <c r="P7117" s="4">
        <v>2086336</v>
      </c>
      <c r="Q7117" s="4">
        <v>49160353</v>
      </c>
    </row>
    <row r="7118" spans="1:17" outlineLevel="2" x14ac:dyDescent="0.25">
      <c r="A7118" s="2">
        <v>1</v>
      </c>
      <c r="B7118" t="s">
        <v>1296</v>
      </c>
      <c r="C7118" t="str">
        <f t="shared" si="111"/>
        <v>341</v>
      </c>
      <c r="D7118" t="s">
        <v>4</v>
      </c>
      <c r="E7118" t="s">
        <v>12</v>
      </c>
      <c r="F7118" t="s">
        <v>8</v>
      </c>
      <c r="G7118" s="3">
        <v>45468</v>
      </c>
      <c r="H7118" s="4">
        <v>22417700</v>
      </c>
      <c r="I7118" s="4">
        <v>1263000</v>
      </c>
      <c r="J7118" s="4">
        <v>4997381</v>
      </c>
      <c r="K7118" s="4">
        <v>0</v>
      </c>
      <c r="L7118" s="4">
        <v>320000</v>
      </c>
      <c r="M7118" s="4">
        <v>4677381</v>
      </c>
      <c r="N7118" s="4">
        <v>0</v>
      </c>
      <c r="O7118" s="4">
        <v>0</v>
      </c>
      <c r="P7118" s="4">
        <v>320000</v>
      </c>
      <c r="Q7118" s="4">
        <v>17420319</v>
      </c>
    </row>
    <row r="7119" spans="1:17" outlineLevel="2" x14ac:dyDescent="0.25">
      <c r="A7119" s="2">
        <v>1</v>
      </c>
      <c r="B7119" t="s">
        <v>1296</v>
      </c>
      <c r="C7119" t="str">
        <f t="shared" si="111"/>
        <v>341</v>
      </c>
      <c r="D7119" t="s">
        <v>4</v>
      </c>
      <c r="E7119" t="s">
        <v>12</v>
      </c>
      <c r="F7119" t="s">
        <v>10</v>
      </c>
      <c r="G7119" s="3">
        <v>45468</v>
      </c>
      <c r="H7119" s="4">
        <v>3400000</v>
      </c>
      <c r="I7119" s="4">
        <v>1020000</v>
      </c>
      <c r="J7119" s="4">
        <v>2040000</v>
      </c>
      <c r="K7119" s="4">
        <v>0</v>
      </c>
      <c r="L7119" s="4">
        <v>0</v>
      </c>
      <c r="M7119" s="4">
        <v>2040000</v>
      </c>
      <c r="N7119" s="4">
        <v>0</v>
      </c>
      <c r="O7119" s="4">
        <v>0</v>
      </c>
      <c r="P7119" s="4">
        <v>0</v>
      </c>
      <c r="Q7119" s="4">
        <v>1360000</v>
      </c>
    </row>
    <row r="7120" spans="1:17" outlineLevel="2" x14ac:dyDescent="0.25">
      <c r="A7120" s="2">
        <v>1</v>
      </c>
      <c r="B7120" t="s">
        <v>1296</v>
      </c>
      <c r="C7120" t="str">
        <f t="shared" si="111"/>
        <v>341</v>
      </c>
      <c r="D7120" t="s">
        <v>4</v>
      </c>
      <c r="E7120" t="s">
        <v>1278</v>
      </c>
      <c r="F7120" t="s">
        <v>8</v>
      </c>
      <c r="G7120" s="3">
        <v>45468</v>
      </c>
      <c r="H7120" s="4">
        <v>58941300</v>
      </c>
      <c r="I7120" s="4">
        <v>4538272</v>
      </c>
      <c r="J7120" s="4">
        <v>15872150</v>
      </c>
      <c r="K7120" s="4">
        <v>0</v>
      </c>
      <c r="L7120" s="4">
        <v>2855071.5</v>
      </c>
      <c r="M7120" s="4">
        <v>13017078.5</v>
      </c>
      <c r="N7120" s="4">
        <v>1171898.01</v>
      </c>
      <c r="O7120" s="4">
        <v>1171898.01</v>
      </c>
      <c r="P7120" s="4">
        <v>1683173.49</v>
      </c>
      <c r="Q7120" s="4">
        <v>43069150</v>
      </c>
    </row>
    <row r="7121" spans="1:17" outlineLevel="2" x14ac:dyDescent="0.25">
      <c r="A7121" s="2">
        <v>1</v>
      </c>
      <c r="B7121" t="s">
        <v>1297</v>
      </c>
      <c r="C7121" t="str">
        <f t="shared" si="111"/>
        <v>341</v>
      </c>
      <c r="D7121" t="s">
        <v>4</v>
      </c>
      <c r="E7121" t="s">
        <v>12</v>
      </c>
      <c r="F7121" t="s">
        <v>8</v>
      </c>
      <c r="G7121" s="3">
        <v>45468</v>
      </c>
      <c r="H7121" s="4">
        <v>16278854</v>
      </c>
      <c r="I7121" s="4">
        <v>1275085</v>
      </c>
      <c r="J7121" s="4">
        <v>3975680</v>
      </c>
      <c r="K7121" s="4">
        <v>0</v>
      </c>
      <c r="L7121" s="4">
        <v>1611910</v>
      </c>
      <c r="M7121" s="4">
        <v>2363770</v>
      </c>
      <c r="N7121" s="4">
        <v>0</v>
      </c>
      <c r="O7121" s="4">
        <v>552910</v>
      </c>
      <c r="P7121" s="4">
        <v>1059000</v>
      </c>
      <c r="Q7121" s="4">
        <v>12303174</v>
      </c>
    </row>
    <row r="7122" spans="1:17" outlineLevel="2" x14ac:dyDescent="0.25">
      <c r="A7122" s="2">
        <v>1</v>
      </c>
      <c r="B7122" t="s">
        <v>1297</v>
      </c>
      <c r="C7122" t="str">
        <f t="shared" si="111"/>
        <v>341</v>
      </c>
      <c r="D7122" t="s">
        <v>4</v>
      </c>
      <c r="E7122" t="s">
        <v>1278</v>
      </c>
      <c r="F7122" t="s">
        <v>8</v>
      </c>
      <c r="G7122" s="3">
        <v>45468</v>
      </c>
      <c r="H7122" s="4">
        <v>65646146</v>
      </c>
      <c r="I7122" s="4">
        <v>4696600</v>
      </c>
      <c r="J7122" s="4">
        <v>18852467</v>
      </c>
      <c r="K7122" s="4">
        <v>0</v>
      </c>
      <c r="L7122" s="4">
        <v>7631600.4800000004</v>
      </c>
      <c r="M7122" s="4">
        <v>11220866.52</v>
      </c>
      <c r="N7122" s="4">
        <v>3993890</v>
      </c>
      <c r="O7122" s="4">
        <v>4243890</v>
      </c>
      <c r="P7122" s="4">
        <v>3387710.48</v>
      </c>
      <c r="Q7122" s="4">
        <v>46793679</v>
      </c>
    </row>
    <row r="7123" spans="1:17" outlineLevel="2" x14ac:dyDescent="0.25">
      <c r="A7123" s="2">
        <v>1</v>
      </c>
      <c r="B7123" t="s">
        <v>1298</v>
      </c>
      <c r="C7123" t="str">
        <f t="shared" si="111"/>
        <v>341</v>
      </c>
      <c r="D7123" t="s">
        <v>4</v>
      </c>
      <c r="E7123" t="s">
        <v>12</v>
      </c>
      <c r="F7123" t="s">
        <v>8</v>
      </c>
      <c r="G7123" s="3">
        <v>45468</v>
      </c>
      <c r="H7123" s="4">
        <v>20562700</v>
      </c>
      <c r="I7123" s="4">
        <v>1263762</v>
      </c>
      <c r="J7123" s="4">
        <v>2587524</v>
      </c>
      <c r="K7123" s="4">
        <v>0</v>
      </c>
      <c r="L7123" s="4">
        <v>0</v>
      </c>
      <c r="M7123" s="4">
        <v>2587524</v>
      </c>
      <c r="N7123" s="4">
        <v>0</v>
      </c>
      <c r="O7123" s="4">
        <v>0</v>
      </c>
      <c r="P7123" s="4">
        <v>0</v>
      </c>
      <c r="Q7123" s="4">
        <v>17975176</v>
      </c>
    </row>
    <row r="7124" spans="1:17" outlineLevel="2" x14ac:dyDescent="0.25">
      <c r="A7124" s="2">
        <v>1</v>
      </c>
      <c r="B7124" t="s">
        <v>1298</v>
      </c>
      <c r="C7124" t="str">
        <f t="shared" si="111"/>
        <v>341</v>
      </c>
      <c r="D7124" t="s">
        <v>4</v>
      </c>
      <c r="E7124" t="s">
        <v>12</v>
      </c>
      <c r="F7124" t="s">
        <v>10</v>
      </c>
      <c r="G7124" s="3">
        <v>45468</v>
      </c>
      <c r="H7124" s="4">
        <v>8000000</v>
      </c>
      <c r="I7124" s="4">
        <v>300000</v>
      </c>
      <c r="J7124" s="4">
        <v>600000</v>
      </c>
      <c r="K7124" s="4">
        <v>0</v>
      </c>
      <c r="L7124" s="4">
        <v>0</v>
      </c>
      <c r="M7124" s="4">
        <v>600000</v>
      </c>
      <c r="N7124" s="4">
        <v>0</v>
      </c>
      <c r="O7124" s="4">
        <v>0</v>
      </c>
      <c r="P7124" s="4">
        <v>0</v>
      </c>
      <c r="Q7124" s="4">
        <v>7400000</v>
      </c>
    </row>
    <row r="7125" spans="1:17" outlineLevel="2" x14ac:dyDescent="0.25">
      <c r="A7125" s="2">
        <v>1</v>
      </c>
      <c r="B7125" t="s">
        <v>1298</v>
      </c>
      <c r="C7125" t="str">
        <f t="shared" si="111"/>
        <v>341</v>
      </c>
      <c r="D7125" t="s">
        <v>4</v>
      </c>
      <c r="E7125" t="s">
        <v>1278</v>
      </c>
      <c r="F7125" t="s">
        <v>8</v>
      </c>
      <c r="G7125" s="3">
        <v>45468</v>
      </c>
      <c r="H7125" s="4">
        <v>66646300</v>
      </c>
      <c r="I7125" s="4">
        <v>5750000</v>
      </c>
      <c r="J7125" s="4">
        <v>22264114</v>
      </c>
      <c r="K7125" s="4">
        <v>0</v>
      </c>
      <c r="L7125" s="4">
        <v>5249980</v>
      </c>
      <c r="M7125" s="4">
        <v>17014134</v>
      </c>
      <c r="N7125" s="4">
        <v>0</v>
      </c>
      <c r="O7125" s="4">
        <v>0</v>
      </c>
      <c r="P7125" s="4">
        <v>5249980</v>
      </c>
      <c r="Q7125" s="4">
        <v>44382186</v>
      </c>
    </row>
    <row r="7126" spans="1:17" outlineLevel="2" x14ac:dyDescent="0.25">
      <c r="A7126" s="2">
        <v>1</v>
      </c>
      <c r="B7126" t="s">
        <v>1299</v>
      </c>
      <c r="C7126" t="str">
        <f t="shared" si="111"/>
        <v>341</v>
      </c>
      <c r="D7126" t="s">
        <v>4</v>
      </c>
      <c r="E7126" t="s">
        <v>12</v>
      </c>
      <c r="F7126" t="s">
        <v>8</v>
      </c>
      <c r="G7126" s="3">
        <v>45468</v>
      </c>
      <c r="H7126" s="4">
        <v>15172104</v>
      </c>
      <c r="I7126" s="4">
        <v>686508</v>
      </c>
      <c r="J7126" s="4">
        <v>3079656</v>
      </c>
      <c r="K7126" s="4">
        <v>0</v>
      </c>
      <c r="L7126" s="4">
        <v>950000</v>
      </c>
      <c r="M7126" s="4">
        <v>2129656</v>
      </c>
      <c r="N7126" s="4">
        <v>0</v>
      </c>
      <c r="O7126" s="4">
        <v>0</v>
      </c>
      <c r="P7126" s="4">
        <v>950000</v>
      </c>
      <c r="Q7126" s="4">
        <v>12092448</v>
      </c>
    </row>
    <row r="7127" spans="1:17" outlineLevel="2" x14ac:dyDescent="0.25">
      <c r="A7127" s="2">
        <v>1</v>
      </c>
      <c r="B7127" t="s">
        <v>1299</v>
      </c>
      <c r="C7127" t="str">
        <f t="shared" si="111"/>
        <v>341</v>
      </c>
      <c r="D7127" t="s">
        <v>4</v>
      </c>
      <c r="E7127" t="s">
        <v>1278</v>
      </c>
      <c r="F7127" t="s">
        <v>8</v>
      </c>
      <c r="G7127" s="3">
        <v>45468</v>
      </c>
      <c r="H7127" s="4">
        <v>54547998</v>
      </c>
      <c r="I7127" s="4">
        <v>4523741</v>
      </c>
      <c r="J7127" s="4">
        <v>12608143</v>
      </c>
      <c r="K7127" s="4">
        <v>0</v>
      </c>
      <c r="L7127" s="4">
        <v>2240640</v>
      </c>
      <c r="M7127" s="4">
        <v>10367503</v>
      </c>
      <c r="N7127" s="4">
        <v>0</v>
      </c>
      <c r="O7127" s="4">
        <v>0</v>
      </c>
      <c r="P7127" s="4">
        <v>2240640</v>
      </c>
      <c r="Q7127" s="4">
        <v>41939855</v>
      </c>
    </row>
    <row r="7128" spans="1:17" outlineLevel="2" x14ac:dyDescent="0.25">
      <c r="A7128" s="2">
        <v>1</v>
      </c>
      <c r="B7128" t="s">
        <v>1300</v>
      </c>
      <c r="C7128" t="str">
        <f t="shared" si="111"/>
        <v>341</v>
      </c>
      <c r="D7128" t="s">
        <v>4</v>
      </c>
      <c r="E7128" t="s">
        <v>12</v>
      </c>
      <c r="F7128" t="s">
        <v>8</v>
      </c>
      <c r="G7128" s="3">
        <v>45468</v>
      </c>
      <c r="H7128" s="4">
        <v>20545000</v>
      </c>
      <c r="I7128" s="4">
        <v>859975</v>
      </c>
      <c r="J7128" s="4">
        <v>5929845</v>
      </c>
      <c r="K7128" s="4">
        <v>0</v>
      </c>
      <c r="L7128" s="4">
        <v>4209896</v>
      </c>
      <c r="M7128" s="4">
        <v>1719949</v>
      </c>
      <c r="N7128" s="4">
        <v>859975</v>
      </c>
      <c r="O7128" s="4">
        <v>1477375</v>
      </c>
      <c r="P7128" s="4">
        <v>2732521</v>
      </c>
      <c r="Q7128" s="4">
        <v>14615155</v>
      </c>
    </row>
    <row r="7129" spans="1:17" outlineLevel="2" x14ac:dyDescent="0.25">
      <c r="A7129" s="2">
        <v>1</v>
      </c>
      <c r="B7129" t="s">
        <v>1300</v>
      </c>
      <c r="C7129" t="str">
        <f t="shared" si="111"/>
        <v>341</v>
      </c>
      <c r="D7129" t="s">
        <v>4</v>
      </c>
      <c r="E7129" t="s">
        <v>1278</v>
      </c>
      <c r="F7129" t="s">
        <v>8</v>
      </c>
      <c r="G7129" s="3">
        <v>45468</v>
      </c>
      <c r="H7129" s="4">
        <v>47988000</v>
      </c>
      <c r="I7129" s="4">
        <v>3320394</v>
      </c>
      <c r="J7129" s="4">
        <v>11576884</v>
      </c>
      <c r="K7129" s="4">
        <v>0</v>
      </c>
      <c r="L7129" s="4">
        <v>5778254.1200000001</v>
      </c>
      <c r="M7129" s="4">
        <v>5798629.8799999999</v>
      </c>
      <c r="N7129" s="4">
        <v>2016441</v>
      </c>
      <c r="O7129" s="4">
        <v>2411951.04</v>
      </c>
      <c r="P7129" s="4">
        <v>3366303.08</v>
      </c>
      <c r="Q7129" s="4">
        <v>36411116</v>
      </c>
    </row>
    <row r="7130" spans="1:17" outlineLevel="2" x14ac:dyDescent="0.25">
      <c r="A7130" s="2">
        <v>1</v>
      </c>
      <c r="B7130" t="s">
        <v>1300</v>
      </c>
      <c r="C7130" t="str">
        <f t="shared" si="111"/>
        <v>341</v>
      </c>
      <c r="D7130" t="s">
        <v>4</v>
      </c>
      <c r="E7130" t="s">
        <v>1278</v>
      </c>
      <c r="F7130" t="s">
        <v>10</v>
      </c>
      <c r="G7130" s="3">
        <v>45468</v>
      </c>
      <c r="H7130" s="4">
        <v>2167000</v>
      </c>
      <c r="I7130" s="4">
        <v>228000</v>
      </c>
      <c r="J7130" s="4">
        <v>836000</v>
      </c>
      <c r="K7130" s="4">
        <v>0</v>
      </c>
      <c r="L7130" s="4">
        <v>378218.88</v>
      </c>
      <c r="M7130" s="4">
        <v>457781.12</v>
      </c>
      <c r="N7130" s="4">
        <v>0</v>
      </c>
      <c r="O7130" s="4">
        <v>0</v>
      </c>
      <c r="P7130" s="4">
        <v>378218.88</v>
      </c>
      <c r="Q7130" s="4">
        <v>1331000</v>
      </c>
    </row>
    <row r="7131" spans="1:17" outlineLevel="2" x14ac:dyDescent="0.25">
      <c r="A7131" s="2">
        <v>1</v>
      </c>
      <c r="B7131" t="s">
        <v>1301</v>
      </c>
      <c r="C7131" t="str">
        <f t="shared" si="111"/>
        <v>341</v>
      </c>
      <c r="D7131" t="s">
        <v>4</v>
      </c>
      <c r="E7131" t="s">
        <v>12</v>
      </c>
      <c r="F7131" t="s">
        <v>8</v>
      </c>
      <c r="G7131" s="3">
        <v>45468</v>
      </c>
      <c r="H7131" s="4">
        <v>15963659</v>
      </c>
      <c r="I7131" s="4">
        <v>1312320</v>
      </c>
      <c r="J7131" s="4">
        <v>3739168</v>
      </c>
      <c r="K7131" s="4">
        <v>0</v>
      </c>
      <c r="L7131" s="4">
        <v>1615000</v>
      </c>
      <c r="M7131" s="4">
        <v>2124168</v>
      </c>
      <c r="N7131" s="4">
        <v>0</v>
      </c>
      <c r="O7131" s="4">
        <v>55000</v>
      </c>
      <c r="P7131" s="4">
        <v>1560000</v>
      </c>
      <c r="Q7131" s="4">
        <v>12224491</v>
      </c>
    </row>
    <row r="7132" spans="1:17" outlineLevel="2" x14ac:dyDescent="0.25">
      <c r="A7132" s="2">
        <v>1</v>
      </c>
      <c r="B7132" t="s">
        <v>1301</v>
      </c>
      <c r="C7132" t="str">
        <f t="shared" si="111"/>
        <v>341</v>
      </c>
      <c r="D7132" t="s">
        <v>4</v>
      </c>
      <c r="E7132" t="s">
        <v>1278</v>
      </c>
      <c r="F7132" t="s">
        <v>8</v>
      </c>
      <c r="G7132" s="3">
        <v>45468</v>
      </c>
      <c r="H7132" s="4">
        <v>49907341</v>
      </c>
      <c r="I7132" s="4">
        <v>3293100</v>
      </c>
      <c r="J7132" s="4">
        <v>13010780</v>
      </c>
      <c r="K7132" s="4">
        <v>0</v>
      </c>
      <c r="L7132" s="4">
        <v>7220979.6699999999</v>
      </c>
      <c r="M7132" s="4">
        <v>5789800.3300000001</v>
      </c>
      <c r="N7132" s="4">
        <v>110000</v>
      </c>
      <c r="O7132" s="4">
        <v>110000</v>
      </c>
      <c r="P7132" s="4">
        <v>7110979.6699999999</v>
      </c>
      <c r="Q7132" s="4">
        <v>36896561</v>
      </c>
    </row>
    <row r="7133" spans="1:17" outlineLevel="2" x14ac:dyDescent="0.25">
      <c r="A7133" s="2">
        <v>1</v>
      </c>
      <c r="B7133" t="s">
        <v>1302</v>
      </c>
      <c r="C7133" t="str">
        <f t="shared" si="111"/>
        <v>341</v>
      </c>
      <c r="D7133" t="s">
        <v>4</v>
      </c>
      <c r="E7133" t="s">
        <v>12</v>
      </c>
      <c r="F7133" t="s">
        <v>8</v>
      </c>
      <c r="G7133" s="3">
        <v>45468</v>
      </c>
      <c r="H7133" s="4">
        <v>38832153</v>
      </c>
      <c r="I7133" s="4">
        <v>2571904</v>
      </c>
      <c r="J7133" s="4">
        <v>8251790</v>
      </c>
      <c r="K7133" s="4">
        <v>0</v>
      </c>
      <c r="L7133" s="4">
        <v>3654782</v>
      </c>
      <c r="M7133" s="4">
        <v>4597008</v>
      </c>
      <c r="N7133" s="4">
        <v>0</v>
      </c>
      <c r="O7133" s="4">
        <v>0</v>
      </c>
      <c r="P7133" s="4">
        <v>3654782</v>
      </c>
      <c r="Q7133" s="4">
        <v>30580363</v>
      </c>
    </row>
    <row r="7134" spans="1:17" outlineLevel="2" x14ac:dyDescent="0.25">
      <c r="A7134" s="2">
        <v>1</v>
      </c>
      <c r="B7134" t="s">
        <v>1302</v>
      </c>
      <c r="C7134" t="str">
        <f t="shared" si="111"/>
        <v>341</v>
      </c>
      <c r="D7134" t="s">
        <v>4</v>
      </c>
      <c r="E7134" t="s">
        <v>1278</v>
      </c>
      <c r="F7134" t="s">
        <v>8</v>
      </c>
      <c r="G7134" s="3">
        <v>45468</v>
      </c>
      <c r="H7134" s="4">
        <v>105978847</v>
      </c>
      <c r="I7134" s="4">
        <v>6331020</v>
      </c>
      <c r="J7134" s="4">
        <v>25924004</v>
      </c>
      <c r="K7134" s="4">
        <v>0</v>
      </c>
      <c r="L7134" s="4">
        <v>14246204</v>
      </c>
      <c r="M7134" s="4">
        <v>11677800</v>
      </c>
      <c r="N7134" s="4">
        <v>0</v>
      </c>
      <c r="O7134" s="4">
        <v>0</v>
      </c>
      <c r="P7134" s="4">
        <v>14246204</v>
      </c>
      <c r="Q7134" s="4">
        <v>80054843</v>
      </c>
    </row>
    <row r="7135" spans="1:17" outlineLevel="2" x14ac:dyDescent="0.25">
      <c r="A7135" s="2">
        <v>1</v>
      </c>
      <c r="B7135" t="s">
        <v>1303</v>
      </c>
      <c r="C7135" t="str">
        <f t="shared" si="111"/>
        <v>341</v>
      </c>
      <c r="D7135" t="s">
        <v>4</v>
      </c>
      <c r="E7135" t="s">
        <v>12</v>
      </c>
      <c r="F7135" t="s">
        <v>8</v>
      </c>
      <c r="G7135" s="3">
        <v>45468</v>
      </c>
      <c r="H7135" s="4">
        <v>21386682</v>
      </c>
      <c r="I7135" s="4">
        <v>1878800</v>
      </c>
      <c r="J7135" s="4">
        <v>6275383</v>
      </c>
      <c r="K7135" s="4">
        <v>0</v>
      </c>
      <c r="L7135" s="4">
        <v>2136503</v>
      </c>
      <c r="M7135" s="4">
        <v>4138880</v>
      </c>
      <c r="N7135" s="4">
        <v>0</v>
      </c>
      <c r="O7135" s="4">
        <v>0</v>
      </c>
      <c r="P7135" s="4">
        <v>2136503</v>
      </c>
      <c r="Q7135" s="4">
        <v>15111299</v>
      </c>
    </row>
    <row r="7136" spans="1:17" outlineLevel="2" x14ac:dyDescent="0.25">
      <c r="A7136" s="2">
        <v>1</v>
      </c>
      <c r="B7136" t="s">
        <v>1303</v>
      </c>
      <c r="C7136" t="str">
        <f t="shared" si="111"/>
        <v>341</v>
      </c>
      <c r="D7136" t="s">
        <v>4</v>
      </c>
      <c r="E7136" t="s">
        <v>1278</v>
      </c>
      <c r="F7136" t="s">
        <v>8</v>
      </c>
      <c r="G7136" s="3">
        <v>45468</v>
      </c>
      <c r="H7136" s="4">
        <v>61242316</v>
      </c>
      <c r="I7136" s="4">
        <v>4109320</v>
      </c>
      <c r="J7136" s="4">
        <v>18517232</v>
      </c>
      <c r="K7136" s="4">
        <v>0</v>
      </c>
      <c r="L7136" s="4">
        <v>10970320</v>
      </c>
      <c r="M7136" s="4">
        <v>7546912</v>
      </c>
      <c r="N7136" s="4">
        <v>0</v>
      </c>
      <c r="O7136" s="4">
        <v>0</v>
      </c>
      <c r="P7136" s="4">
        <v>10970320</v>
      </c>
      <c r="Q7136" s="4">
        <v>42725084</v>
      </c>
    </row>
    <row r="7137" spans="1:17" outlineLevel="2" x14ac:dyDescent="0.25">
      <c r="A7137" s="2">
        <v>1</v>
      </c>
      <c r="B7137" t="s">
        <v>1304</v>
      </c>
      <c r="C7137" t="str">
        <f t="shared" si="111"/>
        <v>341</v>
      </c>
      <c r="D7137" t="s">
        <v>4</v>
      </c>
      <c r="E7137" t="s">
        <v>12</v>
      </c>
      <c r="F7137" t="s">
        <v>8</v>
      </c>
      <c r="G7137" s="3">
        <v>45468</v>
      </c>
      <c r="H7137" s="4">
        <v>21647400</v>
      </c>
      <c r="I7137" s="4">
        <v>1266455</v>
      </c>
      <c r="J7137" s="4">
        <v>6370605</v>
      </c>
      <c r="K7137" s="4">
        <v>0</v>
      </c>
      <c r="L7137" s="4">
        <v>3983509</v>
      </c>
      <c r="M7137" s="4">
        <v>2387096</v>
      </c>
      <c r="N7137" s="4">
        <v>0</v>
      </c>
      <c r="O7137" s="4">
        <v>1322397</v>
      </c>
      <c r="P7137" s="4">
        <v>2661112</v>
      </c>
      <c r="Q7137" s="4">
        <v>15276795</v>
      </c>
    </row>
    <row r="7138" spans="1:17" outlineLevel="2" x14ac:dyDescent="0.25">
      <c r="A7138" s="2">
        <v>1</v>
      </c>
      <c r="B7138" t="s">
        <v>1304</v>
      </c>
      <c r="C7138" t="str">
        <f t="shared" si="111"/>
        <v>341</v>
      </c>
      <c r="D7138" t="s">
        <v>4</v>
      </c>
      <c r="E7138" t="s">
        <v>1278</v>
      </c>
      <c r="F7138" t="s">
        <v>8</v>
      </c>
      <c r="G7138" s="3">
        <v>45468</v>
      </c>
      <c r="H7138" s="4">
        <v>61010600</v>
      </c>
      <c r="I7138" s="4">
        <v>3188172</v>
      </c>
      <c r="J7138" s="4">
        <v>15384949</v>
      </c>
      <c r="K7138" s="4">
        <v>0</v>
      </c>
      <c r="L7138" s="4">
        <v>10137475</v>
      </c>
      <c r="M7138" s="4">
        <v>5247474</v>
      </c>
      <c r="N7138" s="4">
        <v>0</v>
      </c>
      <c r="O7138" s="4">
        <v>1411603</v>
      </c>
      <c r="P7138" s="4">
        <v>8725872</v>
      </c>
      <c r="Q7138" s="4">
        <v>45625651</v>
      </c>
    </row>
    <row r="7139" spans="1:17" outlineLevel="2" x14ac:dyDescent="0.25">
      <c r="A7139" s="2">
        <v>1</v>
      </c>
      <c r="B7139" t="s">
        <v>1305</v>
      </c>
      <c r="C7139" t="str">
        <f t="shared" si="111"/>
        <v>341</v>
      </c>
      <c r="D7139" t="s">
        <v>4</v>
      </c>
      <c r="E7139" t="s">
        <v>12</v>
      </c>
      <c r="F7139" t="s">
        <v>8</v>
      </c>
      <c r="G7139" s="3">
        <v>45468</v>
      </c>
      <c r="H7139" s="4">
        <v>11905900</v>
      </c>
      <c r="I7139" s="4">
        <v>669064</v>
      </c>
      <c r="J7139" s="4">
        <v>3085797</v>
      </c>
      <c r="K7139" s="4">
        <v>0</v>
      </c>
      <c r="L7139" s="4">
        <v>1822218</v>
      </c>
      <c r="M7139" s="4">
        <v>1263579</v>
      </c>
      <c r="N7139" s="4">
        <v>0</v>
      </c>
      <c r="O7139" s="4">
        <v>0</v>
      </c>
      <c r="P7139" s="4">
        <v>1822218</v>
      </c>
      <c r="Q7139" s="4">
        <v>8820103</v>
      </c>
    </row>
    <row r="7140" spans="1:17" outlineLevel="2" x14ac:dyDescent="0.25">
      <c r="A7140" s="2">
        <v>1</v>
      </c>
      <c r="B7140" t="s">
        <v>1305</v>
      </c>
      <c r="C7140" t="str">
        <f t="shared" si="111"/>
        <v>341</v>
      </c>
      <c r="D7140" t="s">
        <v>4</v>
      </c>
      <c r="E7140" t="s">
        <v>12</v>
      </c>
      <c r="F7140" t="s">
        <v>10</v>
      </c>
      <c r="G7140" s="3">
        <v>45468</v>
      </c>
      <c r="H7140" s="4">
        <v>2300000</v>
      </c>
      <c r="I7140" s="4">
        <v>240000</v>
      </c>
      <c r="J7140" s="4">
        <v>720000</v>
      </c>
      <c r="K7140" s="4">
        <v>0</v>
      </c>
      <c r="L7140" s="4">
        <v>240000</v>
      </c>
      <c r="M7140" s="4">
        <v>480000</v>
      </c>
      <c r="N7140" s="4">
        <v>0</v>
      </c>
      <c r="O7140" s="4">
        <v>0</v>
      </c>
      <c r="P7140" s="4">
        <v>240000</v>
      </c>
      <c r="Q7140" s="4">
        <v>1580000</v>
      </c>
    </row>
    <row r="7141" spans="1:17" outlineLevel="2" x14ac:dyDescent="0.25">
      <c r="A7141" s="2">
        <v>1</v>
      </c>
      <c r="B7141" t="s">
        <v>1305</v>
      </c>
      <c r="C7141" t="str">
        <f t="shared" si="111"/>
        <v>341</v>
      </c>
      <c r="D7141" t="s">
        <v>4</v>
      </c>
      <c r="E7141" t="s">
        <v>1278</v>
      </c>
      <c r="F7141" t="s">
        <v>8</v>
      </c>
      <c r="G7141" s="3">
        <v>45468</v>
      </c>
      <c r="H7141" s="4">
        <v>48907100</v>
      </c>
      <c r="I7141" s="4">
        <v>2765256</v>
      </c>
      <c r="J7141" s="4">
        <v>14332966</v>
      </c>
      <c r="K7141" s="4">
        <v>0</v>
      </c>
      <c r="L7141" s="4">
        <v>9453849</v>
      </c>
      <c r="M7141" s="4">
        <v>4879117</v>
      </c>
      <c r="N7141" s="4">
        <v>0</v>
      </c>
      <c r="O7141" s="4">
        <v>0</v>
      </c>
      <c r="P7141" s="4">
        <v>9453849</v>
      </c>
      <c r="Q7141" s="4">
        <v>34574134</v>
      </c>
    </row>
    <row r="7142" spans="1:17" outlineLevel="2" x14ac:dyDescent="0.25">
      <c r="A7142" s="2">
        <v>1</v>
      </c>
      <c r="B7142" t="s">
        <v>1305</v>
      </c>
      <c r="C7142" t="str">
        <f t="shared" si="111"/>
        <v>341</v>
      </c>
      <c r="D7142" t="s">
        <v>4</v>
      </c>
      <c r="E7142" t="s">
        <v>1278</v>
      </c>
      <c r="F7142" t="s">
        <v>10</v>
      </c>
      <c r="G7142" s="3">
        <v>45468</v>
      </c>
      <c r="H7142" s="4">
        <v>4240000</v>
      </c>
      <c r="I7142" s="4">
        <v>366000</v>
      </c>
      <c r="J7142" s="4">
        <v>1998516</v>
      </c>
      <c r="K7142" s="4">
        <v>0</v>
      </c>
      <c r="L7142" s="4">
        <v>1266516</v>
      </c>
      <c r="M7142" s="4">
        <v>732000</v>
      </c>
      <c r="N7142" s="4">
        <v>0</v>
      </c>
      <c r="O7142" s="4">
        <v>0</v>
      </c>
      <c r="P7142" s="4">
        <v>1266516</v>
      </c>
      <c r="Q7142" s="4">
        <v>2241484</v>
      </c>
    </row>
    <row r="7143" spans="1:17" outlineLevel="2" x14ac:dyDescent="0.25">
      <c r="A7143" s="2">
        <v>1</v>
      </c>
      <c r="B7143" t="s">
        <v>1306</v>
      </c>
      <c r="C7143" t="str">
        <f t="shared" si="111"/>
        <v>341</v>
      </c>
      <c r="D7143" t="s">
        <v>4</v>
      </c>
      <c r="E7143" t="s">
        <v>12</v>
      </c>
      <c r="F7143" t="s">
        <v>8</v>
      </c>
      <c r="G7143" s="3">
        <v>45468</v>
      </c>
      <c r="H7143" s="4">
        <v>9115100</v>
      </c>
      <c r="I7143" s="4">
        <v>814008</v>
      </c>
      <c r="J7143" s="4">
        <v>3287998</v>
      </c>
      <c r="K7143" s="4">
        <v>0</v>
      </c>
      <c r="L7143" s="4">
        <v>1889638</v>
      </c>
      <c r="M7143" s="4">
        <v>1398360</v>
      </c>
      <c r="N7143" s="4">
        <v>879862.01</v>
      </c>
      <c r="O7143" s="4">
        <v>879862.01</v>
      </c>
      <c r="P7143" s="4">
        <v>1009775.99</v>
      </c>
      <c r="Q7143" s="4">
        <v>5827102</v>
      </c>
    </row>
    <row r="7144" spans="1:17" outlineLevel="2" x14ac:dyDescent="0.25">
      <c r="A7144" s="2">
        <v>1</v>
      </c>
      <c r="B7144" t="s">
        <v>1306</v>
      </c>
      <c r="C7144" t="str">
        <f t="shared" si="111"/>
        <v>341</v>
      </c>
      <c r="D7144" t="s">
        <v>4</v>
      </c>
      <c r="E7144" t="s">
        <v>1278</v>
      </c>
      <c r="F7144" t="s">
        <v>8</v>
      </c>
      <c r="G7144" s="3">
        <v>45468</v>
      </c>
      <c r="H7144" s="4">
        <v>53479900</v>
      </c>
      <c r="I7144" s="4">
        <v>3960690</v>
      </c>
      <c r="J7144" s="4">
        <v>13352645</v>
      </c>
      <c r="K7144" s="4">
        <v>0</v>
      </c>
      <c r="L7144" s="4">
        <v>6313825</v>
      </c>
      <c r="M7144" s="4">
        <v>7038820</v>
      </c>
      <c r="N7144" s="4">
        <v>0</v>
      </c>
      <c r="O7144" s="4">
        <v>0</v>
      </c>
      <c r="P7144" s="4">
        <v>6313825</v>
      </c>
      <c r="Q7144" s="4">
        <v>40127255</v>
      </c>
    </row>
    <row r="7145" spans="1:17" outlineLevel="2" x14ac:dyDescent="0.25">
      <c r="A7145" s="2">
        <v>1</v>
      </c>
      <c r="B7145" t="s">
        <v>1307</v>
      </c>
      <c r="C7145" t="str">
        <f t="shared" si="111"/>
        <v>341</v>
      </c>
      <c r="D7145" t="s">
        <v>4</v>
      </c>
      <c r="E7145" t="s">
        <v>12</v>
      </c>
      <c r="F7145" t="s">
        <v>8</v>
      </c>
      <c r="G7145" s="3">
        <v>45468</v>
      </c>
      <c r="H7145" s="4">
        <v>20006400</v>
      </c>
      <c r="I7145" s="4">
        <v>1043056</v>
      </c>
      <c r="J7145" s="4">
        <v>4494562</v>
      </c>
      <c r="K7145" s="4">
        <v>0</v>
      </c>
      <c r="L7145" s="4">
        <v>2535372</v>
      </c>
      <c r="M7145" s="4">
        <v>1959190</v>
      </c>
      <c r="N7145" s="4">
        <v>0</v>
      </c>
      <c r="O7145" s="4">
        <v>0</v>
      </c>
      <c r="P7145" s="4">
        <v>2535372</v>
      </c>
      <c r="Q7145" s="4">
        <v>15511838</v>
      </c>
    </row>
    <row r="7146" spans="1:17" outlineLevel="2" x14ac:dyDescent="0.25">
      <c r="A7146" s="2">
        <v>1</v>
      </c>
      <c r="B7146" t="s">
        <v>1307</v>
      </c>
      <c r="C7146" t="str">
        <f t="shared" si="111"/>
        <v>341</v>
      </c>
      <c r="D7146" t="s">
        <v>4</v>
      </c>
      <c r="E7146" t="s">
        <v>1278</v>
      </c>
      <c r="F7146" t="s">
        <v>8</v>
      </c>
      <c r="G7146" s="3">
        <v>45468</v>
      </c>
      <c r="H7146" s="4">
        <v>52281600</v>
      </c>
      <c r="I7146" s="4">
        <v>3430585</v>
      </c>
      <c r="J7146" s="4">
        <v>14802959</v>
      </c>
      <c r="K7146" s="4">
        <v>0</v>
      </c>
      <c r="L7146" s="4">
        <v>8715019</v>
      </c>
      <c r="M7146" s="4">
        <v>6087940</v>
      </c>
      <c r="N7146" s="4">
        <v>0</v>
      </c>
      <c r="O7146" s="4">
        <v>0</v>
      </c>
      <c r="P7146" s="4">
        <v>8715019</v>
      </c>
      <c r="Q7146" s="4">
        <v>37478641</v>
      </c>
    </row>
    <row r="7147" spans="1:17" outlineLevel="2" x14ac:dyDescent="0.25">
      <c r="A7147" s="2">
        <v>1</v>
      </c>
      <c r="B7147" t="s">
        <v>1308</v>
      </c>
      <c r="C7147" t="str">
        <f t="shared" si="111"/>
        <v>341</v>
      </c>
      <c r="D7147" t="s">
        <v>4</v>
      </c>
      <c r="E7147" t="s">
        <v>12</v>
      </c>
      <c r="F7147" t="s">
        <v>8</v>
      </c>
      <c r="G7147" s="3">
        <v>45468</v>
      </c>
      <c r="H7147" s="4">
        <v>17967873</v>
      </c>
      <c r="I7147" s="4">
        <v>670227</v>
      </c>
      <c r="J7147" s="4">
        <v>4989812</v>
      </c>
      <c r="K7147" s="4">
        <v>0</v>
      </c>
      <c r="L7147" s="4">
        <v>2882400</v>
      </c>
      <c r="M7147" s="4">
        <v>2107412</v>
      </c>
      <c r="N7147" s="4">
        <v>0</v>
      </c>
      <c r="O7147" s="4">
        <v>0</v>
      </c>
      <c r="P7147" s="4">
        <v>2882400</v>
      </c>
      <c r="Q7147" s="4">
        <v>12978061</v>
      </c>
    </row>
    <row r="7148" spans="1:17" outlineLevel="2" x14ac:dyDescent="0.25">
      <c r="A7148" s="2">
        <v>1</v>
      </c>
      <c r="B7148" t="s">
        <v>1308</v>
      </c>
      <c r="C7148" t="str">
        <f t="shared" si="111"/>
        <v>341</v>
      </c>
      <c r="D7148" t="s">
        <v>4</v>
      </c>
      <c r="E7148" t="s">
        <v>1278</v>
      </c>
      <c r="F7148" t="s">
        <v>8</v>
      </c>
      <c r="G7148" s="3">
        <v>45468</v>
      </c>
      <c r="H7148" s="4">
        <v>38745127</v>
      </c>
      <c r="I7148" s="4">
        <v>2311510</v>
      </c>
      <c r="J7148" s="4">
        <v>10135303</v>
      </c>
      <c r="K7148" s="4">
        <v>0</v>
      </c>
      <c r="L7148" s="4">
        <v>5671776.75</v>
      </c>
      <c r="M7148" s="4">
        <v>4463526.25</v>
      </c>
      <c r="N7148" s="4">
        <v>0</v>
      </c>
      <c r="O7148" s="4">
        <v>0</v>
      </c>
      <c r="P7148" s="4">
        <v>5671776.75</v>
      </c>
      <c r="Q7148" s="4">
        <v>28609824</v>
      </c>
    </row>
    <row r="7149" spans="1:17" outlineLevel="2" x14ac:dyDescent="0.25">
      <c r="A7149" s="2">
        <v>1</v>
      </c>
      <c r="B7149" t="s">
        <v>1309</v>
      </c>
      <c r="C7149" t="str">
        <f t="shared" si="111"/>
        <v>341</v>
      </c>
      <c r="D7149" t="s">
        <v>4</v>
      </c>
      <c r="E7149" t="s">
        <v>12</v>
      </c>
      <c r="F7149" t="s">
        <v>8</v>
      </c>
      <c r="G7149" s="3">
        <v>45468</v>
      </c>
      <c r="H7149" s="4">
        <v>35027816</v>
      </c>
      <c r="I7149" s="4">
        <v>369902</v>
      </c>
      <c r="J7149" s="4">
        <v>2556609</v>
      </c>
      <c r="K7149" s="4">
        <v>0</v>
      </c>
      <c r="L7149" s="4">
        <v>1816805</v>
      </c>
      <c r="M7149" s="4">
        <v>739804</v>
      </c>
      <c r="N7149" s="4">
        <v>81902</v>
      </c>
      <c r="O7149" s="4">
        <v>81902</v>
      </c>
      <c r="P7149" s="4">
        <v>1734903</v>
      </c>
      <c r="Q7149" s="4">
        <v>32471207</v>
      </c>
    </row>
    <row r="7150" spans="1:17" outlineLevel="2" x14ac:dyDescent="0.25">
      <c r="A7150" s="2">
        <v>1</v>
      </c>
      <c r="B7150" t="s">
        <v>1309</v>
      </c>
      <c r="C7150" t="str">
        <f t="shared" si="111"/>
        <v>341</v>
      </c>
      <c r="D7150" t="s">
        <v>4</v>
      </c>
      <c r="E7150" t="s">
        <v>1278</v>
      </c>
      <c r="F7150" t="s">
        <v>8</v>
      </c>
      <c r="G7150" s="3">
        <v>45468</v>
      </c>
      <c r="H7150" s="4">
        <v>106790294</v>
      </c>
      <c r="I7150" s="4">
        <v>7469698</v>
      </c>
      <c r="J7150" s="4">
        <v>30182063</v>
      </c>
      <c r="K7150" s="4">
        <v>0</v>
      </c>
      <c r="L7150" s="4">
        <v>17112755</v>
      </c>
      <c r="M7150" s="4">
        <v>13069308</v>
      </c>
      <c r="N7150" s="4">
        <v>4137268.91</v>
      </c>
      <c r="O7150" s="4">
        <v>4137268.91</v>
      </c>
      <c r="P7150" s="4">
        <v>12975486.09</v>
      </c>
      <c r="Q7150" s="4">
        <v>76608231</v>
      </c>
    </row>
    <row r="7151" spans="1:17" outlineLevel="2" x14ac:dyDescent="0.25">
      <c r="A7151" s="2">
        <v>1</v>
      </c>
      <c r="B7151" t="s">
        <v>1310</v>
      </c>
      <c r="C7151" t="str">
        <f t="shared" si="111"/>
        <v>341</v>
      </c>
      <c r="D7151" t="s">
        <v>4</v>
      </c>
      <c r="E7151" t="s">
        <v>12</v>
      </c>
      <c r="F7151" t="s">
        <v>8</v>
      </c>
      <c r="G7151" s="3">
        <v>45468</v>
      </c>
      <c r="H7151" s="4">
        <v>22365900</v>
      </c>
      <c r="I7151" s="4">
        <v>1242000</v>
      </c>
      <c r="J7151" s="4">
        <v>6525310</v>
      </c>
      <c r="K7151" s="4">
        <v>0</v>
      </c>
      <c r="L7151" s="4">
        <v>2574310</v>
      </c>
      <c r="M7151" s="4">
        <v>3951000</v>
      </c>
      <c r="N7151" s="4">
        <v>0</v>
      </c>
      <c r="O7151" s="4">
        <v>0</v>
      </c>
      <c r="P7151" s="4">
        <v>2574310</v>
      </c>
      <c r="Q7151" s="4">
        <v>15840590</v>
      </c>
    </row>
    <row r="7152" spans="1:17" outlineLevel="2" x14ac:dyDescent="0.25">
      <c r="A7152" s="2">
        <v>1</v>
      </c>
      <c r="B7152" t="s">
        <v>1310</v>
      </c>
      <c r="C7152" t="str">
        <f t="shared" si="111"/>
        <v>341</v>
      </c>
      <c r="D7152" t="s">
        <v>4</v>
      </c>
      <c r="E7152" t="s">
        <v>1278</v>
      </c>
      <c r="F7152" t="s">
        <v>8</v>
      </c>
      <c r="G7152" s="3">
        <v>45468</v>
      </c>
      <c r="H7152" s="4">
        <v>52187100</v>
      </c>
      <c r="I7152" s="4">
        <v>3326500</v>
      </c>
      <c r="J7152" s="4">
        <v>14471000</v>
      </c>
      <c r="K7152" s="4">
        <v>0</v>
      </c>
      <c r="L7152" s="4">
        <v>5665000</v>
      </c>
      <c r="M7152" s="4">
        <v>8806000</v>
      </c>
      <c r="N7152" s="4">
        <v>0</v>
      </c>
      <c r="O7152" s="4">
        <v>0</v>
      </c>
      <c r="P7152" s="4">
        <v>5665000</v>
      </c>
      <c r="Q7152" s="4">
        <v>37716100</v>
      </c>
    </row>
    <row r="7153" spans="1:17" outlineLevel="2" x14ac:dyDescent="0.25">
      <c r="A7153" s="2">
        <v>1</v>
      </c>
      <c r="B7153" t="s">
        <v>1311</v>
      </c>
      <c r="C7153" t="str">
        <f t="shared" si="111"/>
        <v>341</v>
      </c>
      <c r="D7153" t="s">
        <v>4</v>
      </c>
      <c r="E7153" t="s">
        <v>12</v>
      </c>
      <c r="F7153" t="s">
        <v>8</v>
      </c>
      <c r="G7153" s="3">
        <v>45468</v>
      </c>
      <c r="H7153" s="4">
        <v>23259600</v>
      </c>
      <c r="I7153" s="4">
        <v>1020000</v>
      </c>
      <c r="J7153" s="4">
        <v>4267684</v>
      </c>
      <c r="K7153" s="4">
        <v>0</v>
      </c>
      <c r="L7153" s="4">
        <v>2227684</v>
      </c>
      <c r="M7153" s="4">
        <v>2040000</v>
      </c>
      <c r="N7153" s="4">
        <v>0</v>
      </c>
      <c r="O7153" s="4">
        <v>0</v>
      </c>
      <c r="P7153" s="4">
        <v>2227684</v>
      </c>
      <c r="Q7153" s="4">
        <v>18991916</v>
      </c>
    </row>
    <row r="7154" spans="1:17" outlineLevel="2" x14ac:dyDescent="0.25">
      <c r="A7154" s="2">
        <v>1</v>
      </c>
      <c r="B7154" t="s">
        <v>1311</v>
      </c>
      <c r="C7154" t="str">
        <f t="shared" si="111"/>
        <v>341</v>
      </c>
      <c r="D7154" t="s">
        <v>4</v>
      </c>
      <c r="E7154" t="s">
        <v>1278</v>
      </c>
      <c r="F7154" t="s">
        <v>8</v>
      </c>
      <c r="G7154" s="3">
        <v>45468</v>
      </c>
      <c r="H7154" s="4">
        <v>54272400</v>
      </c>
      <c r="I7154" s="4">
        <v>3650000</v>
      </c>
      <c r="J7154" s="4">
        <v>15836400</v>
      </c>
      <c r="K7154" s="4">
        <v>0</v>
      </c>
      <c r="L7154" s="4">
        <v>9216400</v>
      </c>
      <c r="M7154" s="4">
        <v>6620000</v>
      </c>
      <c r="N7154" s="4">
        <v>0</v>
      </c>
      <c r="O7154" s="4">
        <v>0</v>
      </c>
      <c r="P7154" s="4">
        <v>9216400</v>
      </c>
      <c r="Q7154" s="4">
        <v>38436000</v>
      </c>
    </row>
    <row r="7155" spans="1:17" outlineLevel="2" x14ac:dyDescent="0.25">
      <c r="A7155" s="2">
        <v>1</v>
      </c>
      <c r="B7155" t="s">
        <v>1312</v>
      </c>
      <c r="C7155" t="str">
        <f t="shared" si="111"/>
        <v>341</v>
      </c>
      <c r="D7155" t="s">
        <v>4</v>
      </c>
      <c r="E7155" t="s">
        <v>12</v>
      </c>
      <c r="F7155" t="s">
        <v>8</v>
      </c>
      <c r="G7155" s="3">
        <v>45468</v>
      </c>
      <c r="H7155" s="4">
        <v>23097399</v>
      </c>
      <c r="I7155" s="4">
        <v>1420533</v>
      </c>
      <c r="J7155" s="4">
        <v>4884976</v>
      </c>
      <c r="K7155" s="4">
        <v>0</v>
      </c>
      <c r="L7155" s="4">
        <v>1816000</v>
      </c>
      <c r="M7155" s="4">
        <v>3068976</v>
      </c>
      <c r="N7155" s="4">
        <v>0</v>
      </c>
      <c r="O7155" s="4">
        <v>0</v>
      </c>
      <c r="P7155" s="4">
        <v>1816000</v>
      </c>
      <c r="Q7155" s="4">
        <v>18212423</v>
      </c>
    </row>
    <row r="7156" spans="1:17" outlineLevel="2" x14ac:dyDescent="0.25">
      <c r="A7156" s="2">
        <v>1</v>
      </c>
      <c r="B7156" t="s">
        <v>1312</v>
      </c>
      <c r="C7156" t="str">
        <f t="shared" si="111"/>
        <v>341</v>
      </c>
      <c r="D7156" t="s">
        <v>4</v>
      </c>
      <c r="E7156" t="s">
        <v>12</v>
      </c>
      <c r="F7156" t="s">
        <v>10</v>
      </c>
      <c r="G7156" s="3">
        <v>45468</v>
      </c>
      <c r="H7156" s="4">
        <v>4055000</v>
      </c>
      <c r="I7156" s="4">
        <v>601500</v>
      </c>
      <c r="J7156" s="4">
        <v>1818000</v>
      </c>
      <c r="K7156" s="4">
        <v>0</v>
      </c>
      <c r="L7156" s="4">
        <v>0</v>
      </c>
      <c r="M7156" s="4">
        <v>1818000</v>
      </c>
      <c r="N7156" s="4">
        <v>0</v>
      </c>
      <c r="O7156" s="4">
        <v>0</v>
      </c>
      <c r="P7156" s="4">
        <v>0</v>
      </c>
      <c r="Q7156" s="4">
        <v>2237000</v>
      </c>
    </row>
    <row r="7157" spans="1:17" outlineLevel="2" x14ac:dyDescent="0.25">
      <c r="A7157" s="2">
        <v>1</v>
      </c>
      <c r="B7157" t="s">
        <v>1312</v>
      </c>
      <c r="C7157" t="str">
        <f t="shared" si="111"/>
        <v>341</v>
      </c>
      <c r="D7157" t="s">
        <v>4</v>
      </c>
      <c r="E7157" t="s">
        <v>1278</v>
      </c>
      <c r="F7157" t="s">
        <v>8</v>
      </c>
      <c r="G7157" s="3">
        <v>45468</v>
      </c>
      <c r="H7157" s="4">
        <v>61895600</v>
      </c>
      <c r="I7157" s="4">
        <v>3247074</v>
      </c>
      <c r="J7157" s="4">
        <v>15449063</v>
      </c>
      <c r="K7157" s="4">
        <v>0</v>
      </c>
      <c r="L7157" s="4">
        <v>7562580</v>
      </c>
      <c r="M7157" s="4">
        <v>7886483</v>
      </c>
      <c r="N7157" s="4">
        <v>0</v>
      </c>
      <c r="O7157" s="4">
        <v>0</v>
      </c>
      <c r="P7157" s="4">
        <v>7562580</v>
      </c>
      <c r="Q7157" s="4">
        <v>46446537</v>
      </c>
    </row>
    <row r="7158" spans="1:17" outlineLevel="2" x14ac:dyDescent="0.25">
      <c r="A7158" s="2">
        <v>1</v>
      </c>
      <c r="B7158" t="s">
        <v>1313</v>
      </c>
      <c r="C7158" t="str">
        <f t="shared" si="111"/>
        <v>341</v>
      </c>
      <c r="D7158" t="s">
        <v>4</v>
      </c>
      <c r="E7158" t="s">
        <v>12</v>
      </c>
      <c r="F7158" t="s">
        <v>8</v>
      </c>
      <c r="G7158" s="3">
        <v>45468</v>
      </c>
      <c r="H7158" s="4">
        <v>22378006</v>
      </c>
      <c r="I7158" s="4">
        <v>1278614</v>
      </c>
      <c r="J7158" s="4">
        <v>5596122</v>
      </c>
      <c r="K7158" s="4">
        <v>0</v>
      </c>
      <c r="L7158" s="4">
        <v>3257614</v>
      </c>
      <c r="M7158" s="4">
        <v>2338508</v>
      </c>
      <c r="N7158" s="4">
        <v>1278614</v>
      </c>
      <c r="O7158" s="4">
        <v>3466722</v>
      </c>
      <c r="P7158" s="4">
        <v>-209108</v>
      </c>
      <c r="Q7158" s="4">
        <v>16781884</v>
      </c>
    </row>
    <row r="7159" spans="1:17" outlineLevel="2" x14ac:dyDescent="0.25">
      <c r="A7159" s="2">
        <v>1</v>
      </c>
      <c r="B7159" t="s">
        <v>1313</v>
      </c>
      <c r="C7159" t="str">
        <f t="shared" si="111"/>
        <v>341</v>
      </c>
      <c r="D7159" t="s">
        <v>4</v>
      </c>
      <c r="E7159" t="s">
        <v>1278</v>
      </c>
      <c r="F7159" t="s">
        <v>8</v>
      </c>
      <c r="G7159" s="3">
        <v>45468</v>
      </c>
      <c r="H7159" s="4">
        <v>68942258</v>
      </c>
      <c r="I7159" s="4">
        <v>4956940</v>
      </c>
      <c r="J7159" s="4">
        <v>17612505</v>
      </c>
      <c r="K7159" s="4">
        <v>0</v>
      </c>
      <c r="L7159" s="4">
        <v>9166101</v>
      </c>
      <c r="M7159" s="4">
        <v>8446404</v>
      </c>
      <c r="N7159" s="4">
        <v>4956656.74</v>
      </c>
      <c r="O7159" s="4">
        <v>4956656.74</v>
      </c>
      <c r="P7159" s="4">
        <v>4209444.26</v>
      </c>
      <c r="Q7159" s="4">
        <v>51329753</v>
      </c>
    </row>
    <row r="7160" spans="1:17" outlineLevel="2" x14ac:dyDescent="0.25">
      <c r="A7160" s="2">
        <v>1</v>
      </c>
      <c r="B7160" t="s">
        <v>1313</v>
      </c>
      <c r="C7160" t="str">
        <f t="shared" si="111"/>
        <v>341</v>
      </c>
      <c r="D7160" t="s">
        <v>4</v>
      </c>
      <c r="E7160" t="s">
        <v>1278</v>
      </c>
      <c r="F7160" t="s">
        <v>10</v>
      </c>
      <c r="G7160" s="3">
        <v>45468</v>
      </c>
      <c r="H7160" s="4">
        <v>6307736</v>
      </c>
      <c r="I7160" s="4">
        <v>216042</v>
      </c>
      <c r="J7160" s="4">
        <v>971935</v>
      </c>
      <c r="K7160" s="4">
        <v>0</v>
      </c>
      <c r="L7160" s="4">
        <v>539340</v>
      </c>
      <c r="M7160" s="4">
        <v>432595</v>
      </c>
      <c r="N7160" s="4">
        <v>0</v>
      </c>
      <c r="O7160" s="4">
        <v>539340</v>
      </c>
      <c r="P7160" s="4">
        <v>0</v>
      </c>
      <c r="Q7160" s="4">
        <v>5335801</v>
      </c>
    </row>
    <row r="7161" spans="1:17" outlineLevel="2" x14ac:dyDescent="0.25">
      <c r="A7161" s="2">
        <v>1</v>
      </c>
      <c r="B7161" t="s">
        <v>1314</v>
      </c>
      <c r="C7161" t="str">
        <f t="shared" si="111"/>
        <v>341</v>
      </c>
      <c r="D7161" t="s">
        <v>4</v>
      </c>
      <c r="E7161" t="s">
        <v>12</v>
      </c>
      <c r="F7161" t="s">
        <v>8</v>
      </c>
      <c r="G7161" s="3">
        <v>45468</v>
      </c>
      <c r="H7161" s="4">
        <v>79461644</v>
      </c>
      <c r="I7161" s="4">
        <v>5209717</v>
      </c>
      <c r="J7161" s="4">
        <v>19968643</v>
      </c>
      <c r="K7161" s="4">
        <v>0</v>
      </c>
      <c r="L7161" s="4">
        <v>10513889</v>
      </c>
      <c r="M7161" s="4">
        <v>9454754</v>
      </c>
      <c r="N7161" s="4">
        <v>0</v>
      </c>
      <c r="O7161" s="4">
        <v>0</v>
      </c>
      <c r="P7161" s="4">
        <v>10513889</v>
      </c>
      <c r="Q7161" s="4">
        <v>59493001</v>
      </c>
    </row>
    <row r="7162" spans="1:17" outlineLevel="2" x14ac:dyDescent="0.25">
      <c r="A7162" s="2">
        <v>1</v>
      </c>
      <c r="B7162" t="s">
        <v>1314</v>
      </c>
      <c r="C7162" t="str">
        <f t="shared" si="111"/>
        <v>341</v>
      </c>
      <c r="D7162" t="s">
        <v>4</v>
      </c>
      <c r="E7162" t="s">
        <v>1278</v>
      </c>
      <c r="F7162" t="s">
        <v>8</v>
      </c>
      <c r="G7162" s="3">
        <v>45468</v>
      </c>
      <c r="H7162" s="4">
        <v>12643356</v>
      </c>
      <c r="I7162" s="4">
        <v>642535</v>
      </c>
      <c r="J7162" s="4">
        <v>2971161</v>
      </c>
      <c r="K7162" s="4">
        <v>0</v>
      </c>
      <c r="L7162" s="4">
        <v>1624405.63</v>
      </c>
      <c r="M7162" s="4">
        <v>1346755.37</v>
      </c>
      <c r="N7162" s="4">
        <v>0</v>
      </c>
      <c r="O7162" s="4">
        <v>0</v>
      </c>
      <c r="P7162" s="4">
        <v>1624405.63</v>
      </c>
      <c r="Q7162" s="4">
        <v>9672195</v>
      </c>
    </row>
    <row r="7163" spans="1:17" outlineLevel="2" x14ac:dyDescent="0.25">
      <c r="A7163" s="2">
        <v>1</v>
      </c>
      <c r="B7163" t="s">
        <v>1315</v>
      </c>
      <c r="C7163" t="str">
        <f t="shared" si="111"/>
        <v>341</v>
      </c>
      <c r="D7163" t="s">
        <v>4</v>
      </c>
      <c r="E7163" t="s">
        <v>12</v>
      </c>
      <c r="F7163" t="s">
        <v>8</v>
      </c>
      <c r="G7163" s="3">
        <v>45468</v>
      </c>
      <c r="H7163" s="4">
        <v>19281227</v>
      </c>
      <c r="I7163" s="4">
        <v>2151126</v>
      </c>
      <c r="J7163" s="4">
        <v>5165235</v>
      </c>
      <c r="K7163" s="4">
        <v>0</v>
      </c>
      <c r="L7163" s="4">
        <v>1031521</v>
      </c>
      <c r="M7163" s="4">
        <v>4133714</v>
      </c>
      <c r="N7163" s="4">
        <v>101866.67</v>
      </c>
      <c r="O7163" s="4">
        <v>101866.67</v>
      </c>
      <c r="P7163" s="4">
        <v>929654.33</v>
      </c>
      <c r="Q7163" s="4">
        <v>14115992</v>
      </c>
    </row>
    <row r="7164" spans="1:17" outlineLevel="2" x14ac:dyDescent="0.25">
      <c r="A7164" s="2">
        <v>1</v>
      </c>
      <c r="B7164" t="s">
        <v>1315</v>
      </c>
      <c r="C7164" t="str">
        <f t="shared" si="111"/>
        <v>341</v>
      </c>
      <c r="D7164" t="s">
        <v>4</v>
      </c>
      <c r="E7164" t="s">
        <v>1278</v>
      </c>
      <c r="F7164" t="s">
        <v>8</v>
      </c>
      <c r="G7164" s="3">
        <v>45468</v>
      </c>
      <c r="H7164" s="4">
        <v>47147100</v>
      </c>
      <c r="I7164" s="4">
        <v>1788750</v>
      </c>
      <c r="J7164" s="4">
        <v>11340701</v>
      </c>
      <c r="K7164" s="4">
        <v>0</v>
      </c>
      <c r="L7164" s="4">
        <v>7762710</v>
      </c>
      <c r="M7164" s="4">
        <v>3577991</v>
      </c>
      <c r="N7164" s="4">
        <v>2200000</v>
      </c>
      <c r="O7164" s="4">
        <v>2200000</v>
      </c>
      <c r="P7164" s="4">
        <v>5562710</v>
      </c>
      <c r="Q7164" s="4">
        <v>35806399</v>
      </c>
    </row>
    <row r="7165" spans="1:17" outlineLevel="2" x14ac:dyDescent="0.25">
      <c r="A7165" s="2">
        <v>1</v>
      </c>
      <c r="B7165" t="s">
        <v>1316</v>
      </c>
      <c r="C7165" t="str">
        <f t="shared" si="111"/>
        <v>341</v>
      </c>
      <c r="D7165" t="s">
        <v>4</v>
      </c>
      <c r="E7165" t="s">
        <v>12</v>
      </c>
      <c r="F7165" t="s">
        <v>8</v>
      </c>
      <c r="G7165" s="3">
        <v>45468</v>
      </c>
      <c r="H7165" s="4">
        <v>17286000</v>
      </c>
      <c r="I7165" s="4">
        <v>1214259</v>
      </c>
      <c r="J7165" s="4">
        <v>4765750</v>
      </c>
      <c r="K7165" s="4">
        <v>0</v>
      </c>
      <c r="L7165" s="4">
        <v>0</v>
      </c>
      <c r="M7165" s="4">
        <v>4765750</v>
      </c>
      <c r="N7165" s="4">
        <v>0</v>
      </c>
      <c r="O7165" s="4">
        <v>0</v>
      </c>
      <c r="P7165" s="4">
        <v>0</v>
      </c>
      <c r="Q7165" s="4">
        <v>12520250</v>
      </c>
    </row>
    <row r="7166" spans="1:17" outlineLevel="2" x14ac:dyDescent="0.25">
      <c r="A7166" s="2">
        <v>1</v>
      </c>
      <c r="B7166" t="s">
        <v>1316</v>
      </c>
      <c r="C7166" t="str">
        <f t="shared" si="111"/>
        <v>341</v>
      </c>
      <c r="D7166" t="s">
        <v>4</v>
      </c>
      <c r="E7166" t="s">
        <v>1278</v>
      </c>
      <c r="F7166" t="s">
        <v>8</v>
      </c>
      <c r="G7166" s="3">
        <v>45468</v>
      </c>
      <c r="H7166" s="4">
        <v>47267000</v>
      </c>
      <c r="I7166" s="4">
        <v>3735340</v>
      </c>
      <c r="J7166" s="4">
        <v>13223424</v>
      </c>
      <c r="K7166" s="4">
        <v>0</v>
      </c>
      <c r="L7166" s="4">
        <v>0</v>
      </c>
      <c r="M7166" s="4">
        <v>13223424</v>
      </c>
      <c r="N7166" s="4">
        <v>0</v>
      </c>
      <c r="O7166" s="4">
        <v>0</v>
      </c>
      <c r="P7166" s="4">
        <v>0</v>
      </c>
      <c r="Q7166" s="4">
        <v>34043576</v>
      </c>
    </row>
    <row r="7167" spans="1:17" outlineLevel="2" x14ac:dyDescent="0.25">
      <c r="A7167" s="2">
        <v>1</v>
      </c>
      <c r="B7167" t="s">
        <v>1316</v>
      </c>
      <c r="C7167" t="str">
        <f t="shared" si="111"/>
        <v>341</v>
      </c>
      <c r="D7167" t="s">
        <v>4</v>
      </c>
      <c r="E7167" t="s">
        <v>1278</v>
      </c>
      <c r="F7167" t="s">
        <v>10</v>
      </c>
      <c r="G7167" s="3">
        <v>45468</v>
      </c>
      <c r="H7167" s="4">
        <v>2800000</v>
      </c>
      <c r="I7167" s="4">
        <v>360000</v>
      </c>
      <c r="J7167" s="4">
        <v>720000</v>
      </c>
      <c r="K7167" s="4">
        <v>0</v>
      </c>
      <c r="L7167" s="4">
        <v>0</v>
      </c>
      <c r="M7167" s="4">
        <v>720000</v>
      </c>
      <c r="N7167" s="4">
        <v>0</v>
      </c>
      <c r="O7167" s="4">
        <v>0</v>
      </c>
      <c r="P7167" s="4">
        <v>0</v>
      </c>
      <c r="Q7167" s="4">
        <v>2080000</v>
      </c>
    </row>
    <row r="7168" spans="1:17" outlineLevel="2" x14ac:dyDescent="0.25">
      <c r="A7168" s="2">
        <v>1</v>
      </c>
      <c r="B7168" t="s">
        <v>1317</v>
      </c>
      <c r="C7168" t="str">
        <f t="shared" si="111"/>
        <v>341</v>
      </c>
      <c r="D7168" t="s">
        <v>4</v>
      </c>
      <c r="E7168" t="s">
        <v>12</v>
      </c>
      <c r="F7168" t="s">
        <v>8</v>
      </c>
      <c r="G7168" s="3">
        <v>45468</v>
      </c>
      <c r="H7168" s="4">
        <v>38069359</v>
      </c>
      <c r="I7168" s="4">
        <v>2280000</v>
      </c>
      <c r="J7168" s="4">
        <v>9870320</v>
      </c>
      <c r="K7168" s="4">
        <v>0</v>
      </c>
      <c r="L7168" s="4">
        <v>3644290.19</v>
      </c>
      <c r="M7168" s="4">
        <v>6226029.8099999996</v>
      </c>
      <c r="N7168" s="4">
        <v>3647861.16</v>
      </c>
      <c r="O7168" s="4">
        <v>3822936.16</v>
      </c>
      <c r="P7168" s="4">
        <v>-178645.97</v>
      </c>
      <c r="Q7168" s="4">
        <v>28199039</v>
      </c>
    </row>
    <row r="7169" spans="1:17" outlineLevel="2" x14ac:dyDescent="0.25">
      <c r="A7169" s="2">
        <v>1</v>
      </c>
      <c r="B7169" t="s">
        <v>1318</v>
      </c>
      <c r="C7169" t="str">
        <f t="shared" si="111"/>
        <v>341</v>
      </c>
      <c r="D7169" t="s">
        <v>4</v>
      </c>
      <c r="E7169" t="s">
        <v>12</v>
      </c>
      <c r="F7169" t="s">
        <v>8</v>
      </c>
      <c r="G7169" s="3">
        <v>45468</v>
      </c>
      <c r="H7169" s="4">
        <v>18031800</v>
      </c>
      <c r="I7169" s="4">
        <v>1610920</v>
      </c>
      <c r="J7169" s="4">
        <v>6288846</v>
      </c>
      <c r="K7169" s="4">
        <v>0</v>
      </c>
      <c r="L7169" s="4">
        <v>2675720</v>
      </c>
      <c r="M7169" s="4">
        <v>3613126</v>
      </c>
      <c r="N7169" s="4">
        <v>0</v>
      </c>
      <c r="O7169" s="4">
        <v>0</v>
      </c>
      <c r="P7169" s="4">
        <v>2675720</v>
      </c>
      <c r="Q7169" s="4">
        <v>11742954</v>
      </c>
    </row>
    <row r="7170" spans="1:17" outlineLevel="2" x14ac:dyDescent="0.25">
      <c r="A7170" s="2">
        <v>1</v>
      </c>
      <c r="B7170" t="s">
        <v>1318</v>
      </c>
      <c r="C7170" t="str">
        <f t="shared" si="111"/>
        <v>341</v>
      </c>
      <c r="D7170" t="s">
        <v>4</v>
      </c>
      <c r="E7170" t="s">
        <v>1278</v>
      </c>
      <c r="F7170" t="s">
        <v>8</v>
      </c>
      <c r="G7170" s="3">
        <v>45468</v>
      </c>
      <c r="H7170" s="4">
        <v>31841000</v>
      </c>
      <c r="I7170" s="4">
        <v>1648630</v>
      </c>
      <c r="J7170" s="4">
        <v>6478632</v>
      </c>
      <c r="K7170" s="4">
        <v>0</v>
      </c>
      <c r="L7170" s="4">
        <v>416667</v>
      </c>
      <c r="M7170" s="4">
        <v>6061965</v>
      </c>
      <c r="N7170" s="4">
        <v>0</v>
      </c>
      <c r="O7170" s="4">
        <v>0</v>
      </c>
      <c r="P7170" s="4">
        <v>416667</v>
      </c>
      <c r="Q7170" s="4">
        <v>25362368</v>
      </c>
    </row>
    <row r="7171" spans="1:17" outlineLevel="2" x14ac:dyDescent="0.25">
      <c r="A7171" s="2">
        <v>1</v>
      </c>
      <c r="B7171" t="s">
        <v>1318</v>
      </c>
      <c r="C7171" t="str">
        <f t="shared" ref="C7171:C7234" si="112">LEFT(B7171,3)</f>
        <v>341</v>
      </c>
      <c r="D7171" t="s">
        <v>4</v>
      </c>
      <c r="E7171" t="s">
        <v>1278</v>
      </c>
      <c r="F7171" t="s">
        <v>10</v>
      </c>
      <c r="G7171" s="3">
        <v>45468</v>
      </c>
      <c r="H7171" s="4">
        <v>10233200</v>
      </c>
      <c r="I7171" s="4">
        <v>1534980</v>
      </c>
      <c r="J7171" s="4">
        <v>5628260</v>
      </c>
      <c r="K7171" s="4">
        <v>0</v>
      </c>
      <c r="L7171" s="4">
        <v>2558300</v>
      </c>
      <c r="M7171" s="4">
        <v>3069960</v>
      </c>
      <c r="N7171" s="4">
        <v>0</v>
      </c>
      <c r="O7171" s="4">
        <v>0</v>
      </c>
      <c r="P7171" s="4">
        <v>2558300</v>
      </c>
      <c r="Q7171" s="4">
        <v>4604940</v>
      </c>
    </row>
    <row r="7172" spans="1:17" outlineLevel="2" x14ac:dyDescent="0.25">
      <c r="A7172" s="2">
        <v>1</v>
      </c>
      <c r="B7172" t="s">
        <v>1319</v>
      </c>
      <c r="C7172" t="str">
        <f t="shared" si="112"/>
        <v>341</v>
      </c>
      <c r="D7172" t="s">
        <v>4</v>
      </c>
      <c r="E7172" t="s">
        <v>12</v>
      </c>
      <c r="F7172" t="s">
        <v>8</v>
      </c>
      <c r="G7172" s="3">
        <v>45468</v>
      </c>
      <c r="H7172" s="4">
        <v>80050000</v>
      </c>
      <c r="I7172" s="4">
        <v>3587136</v>
      </c>
      <c r="J7172" s="4">
        <v>14158844</v>
      </c>
      <c r="K7172" s="4">
        <v>0</v>
      </c>
      <c r="L7172" s="4">
        <v>8202640</v>
      </c>
      <c r="M7172" s="4">
        <v>5956204</v>
      </c>
      <c r="N7172" s="4">
        <v>0</v>
      </c>
      <c r="O7172" s="4">
        <v>0</v>
      </c>
      <c r="P7172" s="4">
        <v>8202640</v>
      </c>
      <c r="Q7172" s="4">
        <v>65891156</v>
      </c>
    </row>
    <row r="7173" spans="1:17" outlineLevel="2" x14ac:dyDescent="0.25">
      <c r="A7173" s="2">
        <v>1</v>
      </c>
      <c r="B7173" t="s">
        <v>1319</v>
      </c>
      <c r="C7173" t="str">
        <f t="shared" si="112"/>
        <v>341</v>
      </c>
      <c r="D7173" t="s">
        <v>4</v>
      </c>
      <c r="E7173" t="s">
        <v>12</v>
      </c>
      <c r="F7173" t="s">
        <v>10</v>
      </c>
      <c r="G7173" s="3">
        <v>45468</v>
      </c>
      <c r="H7173" s="4">
        <v>6000000</v>
      </c>
      <c r="I7173" s="4">
        <v>1200000</v>
      </c>
      <c r="J7173" s="4">
        <v>2760000</v>
      </c>
      <c r="K7173" s="4">
        <v>0</v>
      </c>
      <c r="L7173" s="4">
        <v>0</v>
      </c>
      <c r="M7173" s="4">
        <v>2760000</v>
      </c>
      <c r="N7173" s="4">
        <v>0</v>
      </c>
      <c r="O7173" s="4">
        <v>0</v>
      </c>
      <c r="P7173" s="4">
        <v>0</v>
      </c>
      <c r="Q7173" s="4">
        <v>3240000</v>
      </c>
    </row>
    <row r="7174" spans="1:17" outlineLevel="2" x14ac:dyDescent="0.25">
      <c r="A7174" s="2">
        <v>1</v>
      </c>
      <c r="B7174" t="s">
        <v>1320</v>
      </c>
      <c r="C7174" t="str">
        <f t="shared" si="112"/>
        <v>341</v>
      </c>
      <c r="D7174" t="s">
        <v>4</v>
      </c>
      <c r="E7174" t="s">
        <v>12</v>
      </c>
      <c r="F7174" t="s">
        <v>8</v>
      </c>
      <c r="G7174" s="3">
        <v>45468</v>
      </c>
      <c r="H7174" s="4">
        <v>22961998</v>
      </c>
      <c r="I7174" s="4">
        <v>1446706</v>
      </c>
      <c r="J7174" s="4">
        <v>7898032</v>
      </c>
      <c r="K7174" s="4">
        <v>0</v>
      </c>
      <c r="L7174" s="4">
        <v>5277332</v>
      </c>
      <c r="M7174" s="4">
        <v>2620700</v>
      </c>
      <c r="N7174" s="4">
        <v>0</v>
      </c>
      <c r="O7174" s="4">
        <v>0</v>
      </c>
      <c r="P7174" s="4">
        <v>5277332</v>
      </c>
      <c r="Q7174" s="4">
        <v>15063966</v>
      </c>
    </row>
    <row r="7175" spans="1:17" outlineLevel="2" x14ac:dyDescent="0.25">
      <c r="A7175" s="2">
        <v>1</v>
      </c>
      <c r="B7175" t="s">
        <v>1320</v>
      </c>
      <c r="C7175" t="str">
        <f t="shared" si="112"/>
        <v>341</v>
      </c>
      <c r="D7175" t="s">
        <v>4</v>
      </c>
      <c r="E7175" t="s">
        <v>1278</v>
      </c>
      <c r="F7175" t="s">
        <v>8</v>
      </c>
      <c r="G7175" s="3">
        <v>45468</v>
      </c>
      <c r="H7175" s="4">
        <v>53578000</v>
      </c>
      <c r="I7175" s="4">
        <v>2781000</v>
      </c>
      <c r="J7175" s="4">
        <v>14845600</v>
      </c>
      <c r="K7175" s="4">
        <v>0</v>
      </c>
      <c r="L7175" s="4">
        <v>9282060</v>
      </c>
      <c r="M7175" s="4">
        <v>5563540</v>
      </c>
      <c r="N7175" s="4">
        <v>0</v>
      </c>
      <c r="O7175" s="4">
        <v>0</v>
      </c>
      <c r="P7175" s="4">
        <v>9282060</v>
      </c>
      <c r="Q7175" s="4">
        <v>38732400</v>
      </c>
    </row>
    <row r="7176" spans="1:17" outlineLevel="2" x14ac:dyDescent="0.25">
      <c r="A7176" s="2">
        <v>1</v>
      </c>
      <c r="B7176" t="s">
        <v>1321</v>
      </c>
      <c r="C7176" t="str">
        <f t="shared" si="112"/>
        <v>341</v>
      </c>
      <c r="D7176" t="s">
        <v>4</v>
      </c>
      <c r="E7176" t="s">
        <v>12</v>
      </c>
      <c r="F7176" t="s">
        <v>8</v>
      </c>
      <c r="G7176" s="3">
        <v>45468</v>
      </c>
      <c r="H7176" s="4">
        <v>17974496</v>
      </c>
      <c r="I7176" s="4">
        <v>1134750</v>
      </c>
      <c r="J7176" s="4">
        <v>4412413</v>
      </c>
      <c r="K7176" s="4">
        <v>0</v>
      </c>
      <c r="L7176" s="4">
        <v>2142913</v>
      </c>
      <c r="M7176" s="4">
        <v>2269500</v>
      </c>
      <c r="N7176" s="4">
        <v>0</v>
      </c>
      <c r="O7176" s="4">
        <v>0</v>
      </c>
      <c r="P7176" s="4">
        <v>2142913</v>
      </c>
      <c r="Q7176" s="4">
        <v>13562083</v>
      </c>
    </row>
    <row r="7177" spans="1:17" outlineLevel="2" x14ac:dyDescent="0.25">
      <c r="A7177" s="2">
        <v>1</v>
      </c>
      <c r="B7177" t="s">
        <v>1321</v>
      </c>
      <c r="C7177" t="str">
        <f t="shared" si="112"/>
        <v>341</v>
      </c>
      <c r="D7177" t="s">
        <v>4</v>
      </c>
      <c r="E7177" t="s">
        <v>12</v>
      </c>
      <c r="F7177" t="s">
        <v>10</v>
      </c>
      <c r="G7177" s="3">
        <v>45468</v>
      </c>
      <c r="H7177" s="4">
        <v>1770000</v>
      </c>
      <c r="I7177" s="4">
        <v>531000</v>
      </c>
      <c r="J7177" s="4">
        <v>1062000</v>
      </c>
      <c r="K7177" s="4">
        <v>0</v>
      </c>
      <c r="L7177" s="4">
        <v>0</v>
      </c>
      <c r="M7177" s="4">
        <v>1062000</v>
      </c>
      <c r="N7177" s="4">
        <v>0</v>
      </c>
      <c r="O7177" s="4">
        <v>0</v>
      </c>
      <c r="P7177" s="4">
        <v>0</v>
      </c>
      <c r="Q7177" s="4">
        <v>708000</v>
      </c>
    </row>
    <row r="7178" spans="1:17" outlineLevel="2" x14ac:dyDescent="0.25">
      <c r="A7178" s="2">
        <v>1</v>
      </c>
      <c r="B7178" t="s">
        <v>1321</v>
      </c>
      <c r="C7178" t="str">
        <f t="shared" si="112"/>
        <v>341</v>
      </c>
      <c r="D7178" t="s">
        <v>4</v>
      </c>
      <c r="E7178" t="s">
        <v>1278</v>
      </c>
      <c r="F7178" t="s">
        <v>8</v>
      </c>
      <c r="G7178" s="3">
        <v>45468</v>
      </c>
      <c r="H7178" s="4">
        <v>46070504</v>
      </c>
      <c r="I7178" s="4">
        <v>2698428</v>
      </c>
      <c r="J7178" s="4">
        <v>12620556</v>
      </c>
      <c r="K7178" s="4">
        <v>0</v>
      </c>
      <c r="L7178" s="4">
        <v>7661140</v>
      </c>
      <c r="M7178" s="4">
        <v>4959416</v>
      </c>
      <c r="N7178" s="4">
        <v>0</v>
      </c>
      <c r="O7178" s="4">
        <v>0</v>
      </c>
      <c r="P7178" s="4">
        <v>7661140</v>
      </c>
      <c r="Q7178" s="4">
        <v>33449948</v>
      </c>
    </row>
    <row r="7179" spans="1:17" outlineLevel="2" x14ac:dyDescent="0.25">
      <c r="A7179" s="2">
        <v>1</v>
      </c>
      <c r="B7179" t="s">
        <v>1322</v>
      </c>
      <c r="C7179" t="str">
        <f t="shared" si="112"/>
        <v>341</v>
      </c>
      <c r="D7179" t="s">
        <v>4</v>
      </c>
      <c r="E7179" t="s">
        <v>12</v>
      </c>
      <c r="F7179" t="s">
        <v>8</v>
      </c>
      <c r="G7179" s="3">
        <v>45468</v>
      </c>
      <c r="H7179" s="4">
        <v>17610900</v>
      </c>
      <c r="I7179" s="4">
        <v>1138000</v>
      </c>
      <c r="J7179" s="4">
        <v>4236900</v>
      </c>
      <c r="K7179" s="4">
        <v>0</v>
      </c>
      <c r="L7179" s="4">
        <v>479749.5</v>
      </c>
      <c r="M7179" s="4">
        <v>3757150.5</v>
      </c>
      <c r="N7179" s="4">
        <v>835000</v>
      </c>
      <c r="O7179" s="4">
        <v>835000</v>
      </c>
      <c r="P7179" s="4">
        <v>-355250.5</v>
      </c>
      <c r="Q7179" s="4">
        <v>13374000</v>
      </c>
    </row>
    <row r="7180" spans="1:17" outlineLevel="2" x14ac:dyDescent="0.25">
      <c r="A7180" s="2">
        <v>1</v>
      </c>
      <c r="B7180" t="s">
        <v>1322</v>
      </c>
      <c r="C7180" t="str">
        <f t="shared" si="112"/>
        <v>341</v>
      </c>
      <c r="D7180" t="s">
        <v>4</v>
      </c>
      <c r="E7180" t="s">
        <v>1278</v>
      </c>
      <c r="F7180" t="s">
        <v>8</v>
      </c>
      <c r="G7180" s="3">
        <v>45468</v>
      </c>
      <c r="H7180" s="4">
        <v>42592100</v>
      </c>
      <c r="I7180" s="4">
        <v>2975100</v>
      </c>
      <c r="J7180" s="4">
        <v>11659360</v>
      </c>
      <c r="K7180" s="4">
        <v>0</v>
      </c>
      <c r="L7180" s="4">
        <v>5745834.9900000002</v>
      </c>
      <c r="M7180" s="4">
        <v>5913525.0099999998</v>
      </c>
      <c r="N7180" s="4">
        <v>1701000</v>
      </c>
      <c r="O7180" s="4">
        <v>1701000</v>
      </c>
      <c r="P7180" s="4">
        <v>4044834.99</v>
      </c>
      <c r="Q7180" s="4">
        <v>30932740</v>
      </c>
    </row>
    <row r="7181" spans="1:17" outlineLevel="2" x14ac:dyDescent="0.25">
      <c r="A7181" s="2">
        <v>1</v>
      </c>
      <c r="B7181" t="s">
        <v>1323</v>
      </c>
      <c r="C7181" t="str">
        <f t="shared" si="112"/>
        <v>341</v>
      </c>
      <c r="D7181" t="s">
        <v>4</v>
      </c>
      <c r="E7181" t="s">
        <v>12</v>
      </c>
      <c r="F7181" t="s">
        <v>8</v>
      </c>
      <c r="G7181" s="3">
        <v>45468</v>
      </c>
      <c r="H7181" s="4">
        <v>23176800</v>
      </c>
      <c r="I7181" s="4">
        <v>600000</v>
      </c>
      <c r="J7181" s="4">
        <v>3882494</v>
      </c>
      <c r="K7181" s="4">
        <v>0</v>
      </c>
      <c r="L7181" s="4">
        <v>2922494</v>
      </c>
      <c r="M7181" s="4">
        <v>960000</v>
      </c>
      <c r="N7181" s="4">
        <v>0</v>
      </c>
      <c r="O7181" s="4">
        <v>0</v>
      </c>
      <c r="P7181" s="4">
        <v>2922494</v>
      </c>
      <c r="Q7181" s="4">
        <v>19294306</v>
      </c>
    </row>
    <row r="7182" spans="1:17" outlineLevel="2" x14ac:dyDescent="0.25">
      <c r="A7182" s="2">
        <v>1</v>
      </c>
      <c r="B7182" t="s">
        <v>1323</v>
      </c>
      <c r="C7182" t="str">
        <f t="shared" si="112"/>
        <v>341</v>
      </c>
      <c r="D7182" t="s">
        <v>4</v>
      </c>
      <c r="E7182" t="s">
        <v>1278</v>
      </c>
      <c r="F7182" t="s">
        <v>8</v>
      </c>
      <c r="G7182" s="3">
        <v>45468</v>
      </c>
      <c r="H7182" s="4">
        <v>54079199</v>
      </c>
      <c r="I7182" s="4">
        <v>3724868</v>
      </c>
      <c r="J7182" s="4">
        <v>14268284</v>
      </c>
      <c r="K7182" s="4">
        <v>0</v>
      </c>
      <c r="L7182" s="4">
        <v>7474708</v>
      </c>
      <c r="M7182" s="4">
        <v>6793576</v>
      </c>
      <c r="N7182" s="4">
        <v>0</v>
      </c>
      <c r="O7182" s="4">
        <v>0</v>
      </c>
      <c r="P7182" s="4">
        <v>7474708</v>
      </c>
      <c r="Q7182" s="4">
        <v>39810915</v>
      </c>
    </row>
    <row r="7183" spans="1:17" outlineLevel="2" x14ac:dyDescent="0.25">
      <c r="A7183" s="2">
        <v>1</v>
      </c>
      <c r="B7183" t="s">
        <v>1324</v>
      </c>
      <c r="C7183" t="str">
        <f t="shared" si="112"/>
        <v>341</v>
      </c>
      <c r="D7183" t="s">
        <v>4</v>
      </c>
      <c r="E7183" t="s">
        <v>12</v>
      </c>
      <c r="F7183" t="s">
        <v>8</v>
      </c>
      <c r="G7183" s="3">
        <v>45468</v>
      </c>
      <c r="H7183" s="4">
        <v>45591193</v>
      </c>
      <c r="I7183" s="4">
        <v>1448280</v>
      </c>
      <c r="J7183" s="4">
        <v>7161438</v>
      </c>
      <c r="K7183" s="4">
        <v>0</v>
      </c>
      <c r="L7183" s="4">
        <v>1752960</v>
      </c>
      <c r="M7183" s="4">
        <v>5408478</v>
      </c>
      <c r="N7183" s="4">
        <v>2971230</v>
      </c>
      <c r="O7183" s="4">
        <v>2971230</v>
      </c>
      <c r="P7183" s="4">
        <v>-1218270</v>
      </c>
      <c r="Q7183" s="4">
        <v>38429755</v>
      </c>
    </row>
    <row r="7184" spans="1:17" outlineLevel="2" x14ac:dyDescent="0.25">
      <c r="A7184" s="2">
        <v>1</v>
      </c>
      <c r="B7184" t="s">
        <v>1324</v>
      </c>
      <c r="C7184" t="str">
        <f t="shared" si="112"/>
        <v>341</v>
      </c>
      <c r="D7184" t="s">
        <v>4</v>
      </c>
      <c r="E7184" t="s">
        <v>12</v>
      </c>
      <c r="F7184" t="s">
        <v>10</v>
      </c>
      <c r="G7184" s="3">
        <v>45468</v>
      </c>
      <c r="H7184" s="4">
        <v>7833802</v>
      </c>
      <c r="I7184" s="4">
        <v>1681230</v>
      </c>
      <c r="J7184" s="4">
        <v>6062460</v>
      </c>
      <c r="K7184" s="4">
        <v>0</v>
      </c>
      <c r="L7184" s="4">
        <v>2698975</v>
      </c>
      <c r="M7184" s="4">
        <v>3363485</v>
      </c>
      <c r="N7184" s="4">
        <v>0</v>
      </c>
      <c r="O7184" s="4">
        <v>0</v>
      </c>
      <c r="P7184" s="4">
        <v>2698975</v>
      </c>
      <c r="Q7184" s="4">
        <v>1771342</v>
      </c>
    </row>
    <row r="7185" spans="1:17" outlineLevel="2" x14ac:dyDescent="0.25">
      <c r="A7185" s="2">
        <v>1</v>
      </c>
      <c r="B7185" t="s">
        <v>1325</v>
      </c>
      <c r="C7185" t="str">
        <f t="shared" si="112"/>
        <v>341</v>
      </c>
      <c r="D7185" t="s">
        <v>4</v>
      </c>
      <c r="E7185" t="s">
        <v>12</v>
      </c>
      <c r="F7185" t="s">
        <v>10</v>
      </c>
      <c r="G7185" s="3">
        <v>45468</v>
      </c>
      <c r="H7185" s="4">
        <v>1279499</v>
      </c>
      <c r="I7185" s="4">
        <v>511800</v>
      </c>
      <c r="J7185" s="4">
        <v>1279499</v>
      </c>
      <c r="K7185" s="4">
        <v>0</v>
      </c>
      <c r="L7185" s="4">
        <v>0</v>
      </c>
      <c r="M7185" s="4">
        <v>1279499</v>
      </c>
      <c r="N7185" s="4">
        <v>0</v>
      </c>
      <c r="O7185" s="4">
        <v>0</v>
      </c>
      <c r="P7185" s="4">
        <v>0</v>
      </c>
      <c r="Q7185" s="4">
        <v>0</v>
      </c>
    </row>
    <row r="7186" spans="1:17" outlineLevel="2" x14ac:dyDescent="0.25">
      <c r="A7186" s="2">
        <v>1</v>
      </c>
      <c r="B7186" t="s">
        <v>1325</v>
      </c>
      <c r="C7186" t="str">
        <f t="shared" si="112"/>
        <v>341</v>
      </c>
      <c r="D7186" t="s">
        <v>4</v>
      </c>
      <c r="E7186" t="s">
        <v>1278</v>
      </c>
      <c r="F7186" t="s">
        <v>8</v>
      </c>
      <c r="G7186" s="3">
        <v>45468</v>
      </c>
      <c r="H7186" s="4">
        <v>45490199</v>
      </c>
      <c r="I7186" s="4">
        <v>2944512</v>
      </c>
      <c r="J7186" s="4">
        <v>11117562</v>
      </c>
      <c r="K7186" s="4">
        <v>0</v>
      </c>
      <c r="L7186" s="4">
        <v>5839118</v>
      </c>
      <c r="M7186" s="4">
        <v>5278444</v>
      </c>
      <c r="N7186" s="4">
        <v>0</v>
      </c>
      <c r="O7186" s="4">
        <v>0</v>
      </c>
      <c r="P7186" s="4">
        <v>5839118</v>
      </c>
      <c r="Q7186" s="4">
        <v>34372637</v>
      </c>
    </row>
    <row r="7187" spans="1:17" outlineLevel="2" x14ac:dyDescent="0.25">
      <c r="A7187" s="2">
        <v>1</v>
      </c>
      <c r="B7187" t="s">
        <v>1326</v>
      </c>
      <c r="C7187" t="str">
        <f t="shared" si="112"/>
        <v>341</v>
      </c>
      <c r="D7187" t="s">
        <v>4</v>
      </c>
      <c r="E7187" t="s">
        <v>12</v>
      </c>
      <c r="F7187" t="s">
        <v>8</v>
      </c>
      <c r="G7187" s="3">
        <v>45468</v>
      </c>
      <c r="H7187" s="4">
        <v>25014101</v>
      </c>
      <c r="I7187" s="4">
        <v>792794</v>
      </c>
      <c r="J7187" s="4">
        <v>8900883</v>
      </c>
      <c r="K7187" s="4">
        <v>0</v>
      </c>
      <c r="L7187" s="4">
        <v>7625634.2800000003</v>
      </c>
      <c r="M7187" s="4">
        <v>1275248.72</v>
      </c>
      <c r="N7187" s="4">
        <v>0</v>
      </c>
      <c r="O7187" s="4">
        <v>0</v>
      </c>
      <c r="P7187" s="4">
        <v>7625634.2800000003</v>
      </c>
      <c r="Q7187" s="4">
        <v>16113218</v>
      </c>
    </row>
    <row r="7188" spans="1:17" outlineLevel="2" x14ac:dyDescent="0.25">
      <c r="A7188" s="2">
        <v>1</v>
      </c>
      <c r="B7188" t="s">
        <v>1326</v>
      </c>
      <c r="C7188" t="str">
        <f t="shared" si="112"/>
        <v>341</v>
      </c>
      <c r="D7188" t="s">
        <v>4</v>
      </c>
      <c r="E7188" t="s">
        <v>12</v>
      </c>
      <c r="F7188" t="s">
        <v>10</v>
      </c>
      <c r="G7188" s="3">
        <v>45468</v>
      </c>
      <c r="H7188" s="4">
        <v>3035000</v>
      </c>
      <c r="I7188" s="4">
        <v>900000</v>
      </c>
      <c r="J7188" s="4">
        <v>1800000</v>
      </c>
      <c r="K7188" s="4">
        <v>0</v>
      </c>
      <c r="L7188" s="4">
        <v>0</v>
      </c>
      <c r="M7188" s="4">
        <v>1800000</v>
      </c>
      <c r="N7188" s="4">
        <v>0</v>
      </c>
      <c r="O7188" s="4">
        <v>0</v>
      </c>
      <c r="P7188" s="4">
        <v>0</v>
      </c>
      <c r="Q7188" s="4">
        <v>1235000</v>
      </c>
    </row>
    <row r="7189" spans="1:17" outlineLevel="2" x14ac:dyDescent="0.25">
      <c r="A7189" s="2">
        <v>1</v>
      </c>
      <c r="B7189" t="s">
        <v>1326</v>
      </c>
      <c r="C7189" t="str">
        <f t="shared" si="112"/>
        <v>341</v>
      </c>
      <c r="D7189" t="s">
        <v>4</v>
      </c>
      <c r="E7189" t="s">
        <v>1278</v>
      </c>
      <c r="F7189" t="s">
        <v>8</v>
      </c>
      <c r="G7189" s="3">
        <v>45468</v>
      </c>
      <c r="H7189" s="4">
        <v>64997899</v>
      </c>
      <c r="I7189" s="4">
        <v>5216008</v>
      </c>
      <c r="J7189" s="4">
        <v>14923218</v>
      </c>
      <c r="K7189" s="4">
        <v>0</v>
      </c>
      <c r="L7189" s="4">
        <v>5766216.7199999997</v>
      </c>
      <c r="M7189" s="4">
        <v>9157001.2799999993</v>
      </c>
      <c r="N7189" s="4">
        <v>0</v>
      </c>
      <c r="O7189" s="4">
        <v>0</v>
      </c>
      <c r="P7189" s="4">
        <v>5766216.7199999997</v>
      </c>
      <c r="Q7189" s="4">
        <v>50074681</v>
      </c>
    </row>
    <row r="7190" spans="1:17" outlineLevel="2" x14ac:dyDescent="0.25">
      <c r="A7190" s="2">
        <v>1</v>
      </c>
      <c r="B7190" t="s">
        <v>1327</v>
      </c>
      <c r="C7190" t="str">
        <f t="shared" si="112"/>
        <v>341</v>
      </c>
      <c r="D7190" t="s">
        <v>4</v>
      </c>
      <c r="E7190" t="s">
        <v>12</v>
      </c>
      <c r="F7190" t="s">
        <v>8</v>
      </c>
      <c r="G7190" s="3">
        <v>45468</v>
      </c>
      <c r="H7190" s="4">
        <v>28049095</v>
      </c>
      <c r="I7190" s="4">
        <v>3080000</v>
      </c>
      <c r="J7190" s="4">
        <v>11847337</v>
      </c>
      <c r="K7190" s="4">
        <v>0</v>
      </c>
      <c r="L7190" s="4">
        <v>3735400</v>
      </c>
      <c r="M7190" s="4">
        <v>8111937</v>
      </c>
      <c r="N7190" s="4">
        <v>0</v>
      </c>
      <c r="O7190" s="4">
        <v>0</v>
      </c>
      <c r="P7190" s="4">
        <v>3735400</v>
      </c>
      <c r="Q7190" s="4">
        <v>16201758</v>
      </c>
    </row>
    <row r="7191" spans="1:17" outlineLevel="2" x14ac:dyDescent="0.25">
      <c r="A7191" s="2">
        <v>1</v>
      </c>
      <c r="B7191" t="s">
        <v>1327</v>
      </c>
      <c r="C7191" t="str">
        <f t="shared" si="112"/>
        <v>341</v>
      </c>
      <c r="D7191" t="s">
        <v>4</v>
      </c>
      <c r="E7191" t="s">
        <v>1278</v>
      </c>
      <c r="F7191" t="s">
        <v>8</v>
      </c>
      <c r="G7191" s="3">
        <v>45468</v>
      </c>
      <c r="H7191" s="4">
        <v>61546821</v>
      </c>
      <c r="I7191" s="4">
        <v>2303607</v>
      </c>
      <c r="J7191" s="4">
        <v>8910078</v>
      </c>
      <c r="K7191" s="4">
        <v>0</v>
      </c>
      <c r="L7191" s="4">
        <v>2950000</v>
      </c>
      <c r="M7191" s="4">
        <v>5960078</v>
      </c>
      <c r="N7191" s="4">
        <v>3000000</v>
      </c>
      <c r="O7191" s="4">
        <v>3000000</v>
      </c>
      <c r="P7191" s="4">
        <v>-50000</v>
      </c>
      <c r="Q7191" s="4">
        <v>52636743</v>
      </c>
    </row>
    <row r="7192" spans="1:17" outlineLevel="2" x14ac:dyDescent="0.25">
      <c r="A7192" s="2">
        <v>1</v>
      </c>
      <c r="B7192" t="s">
        <v>1328</v>
      </c>
      <c r="C7192" t="str">
        <f t="shared" si="112"/>
        <v>341</v>
      </c>
      <c r="D7192" t="s">
        <v>4</v>
      </c>
      <c r="E7192" t="s">
        <v>12</v>
      </c>
      <c r="F7192" t="s">
        <v>8</v>
      </c>
      <c r="G7192" s="3">
        <v>45468</v>
      </c>
      <c r="H7192" s="4">
        <v>23029113</v>
      </c>
      <c r="I7192" s="4">
        <v>1892345</v>
      </c>
      <c r="J7192" s="4">
        <v>7493945</v>
      </c>
      <c r="K7192" s="4">
        <v>0</v>
      </c>
      <c r="L7192" s="4">
        <v>4125589.85</v>
      </c>
      <c r="M7192" s="4">
        <v>3368355.15</v>
      </c>
      <c r="N7192" s="4">
        <v>322938</v>
      </c>
      <c r="O7192" s="4">
        <v>1077229.8500000001</v>
      </c>
      <c r="P7192" s="4">
        <v>3048360</v>
      </c>
      <c r="Q7192" s="4">
        <v>15535168</v>
      </c>
    </row>
    <row r="7193" spans="1:17" outlineLevel="2" x14ac:dyDescent="0.25">
      <c r="A7193" s="2">
        <v>1</v>
      </c>
      <c r="B7193" t="s">
        <v>1328</v>
      </c>
      <c r="C7193" t="str">
        <f t="shared" si="112"/>
        <v>341</v>
      </c>
      <c r="D7193" t="s">
        <v>4</v>
      </c>
      <c r="E7193" t="s">
        <v>1278</v>
      </c>
      <c r="F7193" t="s">
        <v>8</v>
      </c>
      <c r="G7193" s="3">
        <v>45468</v>
      </c>
      <c r="H7193" s="4">
        <v>68767884</v>
      </c>
      <c r="I7193" s="4">
        <v>5226196</v>
      </c>
      <c r="J7193" s="4">
        <v>19525622</v>
      </c>
      <c r="K7193" s="4">
        <v>0</v>
      </c>
      <c r="L7193" s="4">
        <v>10081907</v>
      </c>
      <c r="M7193" s="4">
        <v>9443715</v>
      </c>
      <c r="N7193" s="4">
        <v>0</v>
      </c>
      <c r="O7193" s="4">
        <v>0</v>
      </c>
      <c r="P7193" s="4">
        <v>10081907</v>
      </c>
      <c r="Q7193" s="4">
        <v>49242262</v>
      </c>
    </row>
    <row r="7194" spans="1:17" outlineLevel="2" x14ac:dyDescent="0.25">
      <c r="A7194" s="2">
        <v>1</v>
      </c>
      <c r="B7194" t="s">
        <v>1329</v>
      </c>
      <c r="C7194" t="str">
        <f t="shared" si="112"/>
        <v>341</v>
      </c>
      <c r="D7194" t="s">
        <v>4</v>
      </c>
      <c r="E7194" t="s">
        <v>12</v>
      </c>
      <c r="F7194" t="s">
        <v>8</v>
      </c>
      <c r="G7194" s="3">
        <v>45468</v>
      </c>
      <c r="H7194" s="4">
        <v>15469269</v>
      </c>
      <c r="I7194" s="4">
        <v>330000</v>
      </c>
      <c r="J7194" s="4">
        <v>2148000</v>
      </c>
      <c r="K7194" s="4">
        <v>0</v>
      </c>
      <c r="L7194" s="4">
        <v>1487290</v>
      </c>
      <c r="M7194" s="4">
        <v>660710</v>
      </c>
      <c r="N7194" s="4">
        <v>0</v>
      </c>
      <c r="O7194" s="4">
        <v>0</v>
      </c>
      <c r="P7194" s="4">
        <v>1487290</v>
      </c>
      <c r="Q7194" s="4">
        <v>13321269</v>
      </c>
    </row>
    <row r="7195" spans="1:17" outlineLevel="2" x14ac:dyDescent="0.25">
      <c r="A7195" s="2">
        <v>1</v>
      </c>
      <c r="B7195" t="s">
        <v>1329</v>
      </c>
      <c r="C7195" t="str">
        <f t="shared" si="112"/>
        <v>341</v>
      </c>
      <c r="D7195" t="s">
        <v>4</v>
      </c>
      <c r="E7195" t="s">
        <v>1278</v>
      </c>
      <c r="F7195" t="s">
        <v>8</v>
      </c>
      <c r="G7195" s="3">
        <v>45468</v>
      </c>
      <c r="H7195" s="4">
        <v>74287333</v>
      </c>
      <c r="I7195" s="4">
        <v>4513805</v>
      </c>
      <c r="J7195" s="4">
        <v>18499343</v>
      </c>
      <c r="K7195" s="4">
        <v>0</v>
      </c>
      <c r="L7195" s="4">
        <v>9878282</v>
      </c>
      <c r="M7195" s="4">
        <v>8621061</v>
      </c>
      <c r="N7195" s="4">
        <v>0</v>
      </c>
      <c r="O7195" s="4">
        <v>0</v>
      </c>
      <c r="P7195" s="4">
        <v>9878282</v>
      </c>
      <c r="Q7195" s="4">
        <v>55787990</v>
      </c>
    </row>
    <row r="7196" spans="1:17" outlineLevel="2" x14ac:dyDescent="0.25">
      <c r="A7196" s="2">
        <v>1</v>
      </c>
      <c r="B7196" t="s">
        <v>1330</v>
      </c>
      <c r="C7196" t="str">
        <f t="shared" si="112"/>
        <v>341</v>
      </c>
      <c r="D7196" t="s">
        <v>4</v>
      </c>
      <c r="E7196" t="s">
        <v>12</v>
      </c>
      <c r="F7196" t="s">
        <v>8</v>
      </c>
      <c r="G7196" s="3">
        <v>45468</v>
      </c>
      <c r="H7196" s="4">
        <v>24207500</v>
      </c>
      <c r="I7196" s="4">
        <v>1170150</v>
      </c>
      <c r="J7196" s="4">
        <v>5701580</v>
      </c>
      <c r="K7196" s="4">
        <v>0</v>
      </c>
      <c r="L7196" s="4">
        <v>770000</v>
      </c>
      <c r="M7196" s="4">
        <v>4931580</v>
      </c>
      <c r="N7196" s="4">
        <v>0</v>
      </c>
      <c r="O7196" s="4">
        <v>0</v>
      </c>
      <c r="P7196" s="4">
        <v>770000</v>
      </c>
      <c r="Q7196" s="4">
        <v>18505920</v>
      </c>
    </row>
    <row r="7197" spans="1:17" outlineLevel="2" x14ac:dyDescent="0.25">
      <c r="A7197" s="2">
        <v>1</v>
      </c>
      <c r="B7197" t="s">
        <v>1330</v>
      </c>
      <c r="C7197" t="str">
        <f t="shared" si="112"/>
        <v>341</v>
      </c>
      <c r="D7197" t="s">
        <v>4</v>
      </c>
      <c r="E7197" t="s">
        <v>12</v>
      </c>
      <c r="F7197" t="s">
        <v>10</v>
      </c>
      <c r="G7197" s="3">
        <v>45468</v>
      </c>
      <c r="H7197" s="4">
        <v>5200000</v>
      </c>
      <c r="I7197" s="4">
        <v>450000</v>
      </c>
      <c r="J7197" s="4">
        <v>900000</v>
      </c>
      <c r="K7197" s="4">
        <v>0</v>
      </c>
      <c r="L7197" s="4">
        <v>0</v>
      </c>
      <c r="M7197" s="4">
        <v>900000</v>
      </c>
      <c r="N7197" s="4">
        <v>0</v>
      </c>
      <c r="O7197" s="4">
        <v>0</v>
      </c>
      <c r="P7197" s="4">
        <v>0</v>
      </c>
      <c r="Q7197" s="4">
        <v>4300000</v>
      </c>
    </row>
    <row r="7198" spans="1:17" outlineLevel="2" x14ac:dyDescent="0.25">
      <c r="A7198" s="2">
        <v>1</v>
      </c>
      <c r="B7198" t="s">
        <v>1330</v>
      </c>
      <c r="C7198" t="str">
        <f t="shared" si="112"/>
        <v>341</v>
      </c>
      <c r="D7198" t="s">
        <v>4</v>
      </c>
      <c r="E7198" t="s">
        <v>1278</v>
      </c>
      <c r="F7198" t="s">
        <v>8</v>
      </c>
      <c r="G7198" s="3">
        <v>45468</v>
      </c>
      <c r="H7198" s="4">
        <v>68617500</v>
      </c>
      <c r="I7198" s="4">
        <v>6177525</v>
      </c>
      <c r="J7198" s="4">
        <v>22250600</v>
      </c>
      <c r="K7198" s="4">
        <v>0</v>
      </c>
      <c r="L7198" s="4">
        <v>9326630</v>
      </c>
      <c r="M7198" s="4">
        <v>12923970</v>
      </c>
      <c r="N7198" s="4">
        <v>0</v>
      </c>
      <c r="O7198" s="4">
        <v>0</v>
      </c>
      <c r="P7198" s="4">
        <v>9326630</v>
      </c>
      <c r="Q7198" s="4">
        <v>46366900</v>
      </c>
    </row>
    <row r="7199" spans="1:17" outlineLevel="2" x14ac:dyDescent="0.25">
      <c r="A7199" s="2">
        <v>1</v>
      </c>
      <c r="B7199" t="s">
        <v>1331</v>
      </c>
      <c r="C7199" t="str">
        <f t="shared" si="112"/>
        <v>341</v>
      </c>
      <c r="D7199" t="s">
        <v>4</v>
      </c>
      <c r="E7199" t="s">
        <v>12</v>
      </c>
      <c r="F7199" t="s">
        <v>8</v>
      </c>
      <c r="G7199" s="3">
        <v>45468</v>
      </c>
      <c r="H7199" s="4">
        <v>30333599</v>
      </c>
      <c r="I7199" s="4">
        <v>2053037</v>
      </c>
      <c r="J7199" s="4">
        <v>8545872</v>
      </c>
      <c r="K7199" s="4">
        <v>0</v>
      </c>
      <c r="L7199" s="4">
        <v>2776256.11</v>
      </c>
      <c r="M7199" s="4">
        <v>5769615.8899999997</v>
      </c>
      <c r="N7199" s="4">
        <v>2776256.11</v>
      </c>
      <c r="O7199" s="4">
        <v>2776256.11</v>
      </c>
      <c r="P7199" s="4">
        <v>0</v>
      </c>
      <c r="Q7199" s="4">
        <v>21787727</v>
      </c>
    </row>
    <row r="7200" spans="1:17" outlineLevel="2" x14ac:dyDescent="0.25">
      <c r="A7200" s="2">
        <v>1</v>
      </c>
      <c r="B7200" t="s">
        <v>1331</v>
      </c>
      <c r="C7200" t="str">
        <f t="shared" si="112"/>
        <v>341</v>
      </c>
      <c r="D7200" t="s">
        <v>4</v>
      </c>
      <c r="E7200" t="s">
        <v>1278</v>
      </c>
      <c r="F7200" t="s">
        <v>8</v>
      </c>
      <c r="G7200" s="3">
        <v>45468</v>
      </c>
      <c r="H7200" s="4">
        <v>70778400</v>
      </c>
      <c r="I7200" s="4">
        <v>4437998</v>
      </c>
      <c r="J7200" s="4">
        <v>16547528</v>
      </c>
      <c r="K7200" s="4">
        <v>0</v>
      </c>
      <c r="L7200" s="4">
        <v>5986160.7800000003</v>
      </c>
      <c r="M7200" s="4">
        <v>10561367.220000001</v>
      </c>
      <c r="N7200" s="4">
        <v>1986160.78</v>
      </c>
      <c r="O7200" s="4">
        <v>1986160.78</v>
      </c>
      <c r="P7200" s="4">
        <v>4000000</v>
      </c>
      <c r="Q7200" s="4">
        <v>54230872</v>
      </c>
    </row>
    <row r="7201" spans="1:17" outlineLevel="2" x14ac:dyDescent="0.25">
      <c r="A7201" s="2">
        <v>1</v>
      </c>
      <c r="B7201" t="s">
        <v>1332</v>
      </c>
      <c r="C7201" t="str">
        <f t="shared" si="112"/>
        <v>341</v>
      </c>
      <c r="D7201" t="s">
        <v>4</v>
      </c>
      <c r="E7201" t="s">
        <v>12</v>
      </c>
      <c r="F7201" t="s">
        <v>8</v>
      </c>
      <c r="G7201" s="3">
        <v>45468</v>
      </c>
      <c r="H7201" s="4">
        <v>19137890</v>
      </c>
      <c r="I7201" s="4">
        <v>633000</v>
      </c>
      <c r="J7201" s="4">
        <v>2272000</v>
      </c>
      <c r="K7201" s="4">
        <v>0</v>
      </c>
      <c r="L7201" s="4">
        <v>100000</v>
      </c>
      <c r="M7201" s="4">
        <v>2172000</v>
      </c>
      <c r="N7201" s="4">
        <v>0</v>
      </c>
      <c r="O7201" s="4">
        <v>0</v>
      </c>
      <c r="P7201" s="4">
        <v>100000</v>
      </c>
      <c r="Q7201" s="4">
        <v>16865890</v>
      </c>
    </row>
    <row r="7202" spans="1:17" outlineLevel="2" x14ac:dyDescent="0.25">
      <c r="A7202" s="2">
        <v>1</v>
      </c>
      <c r="B7202" t="s">
        <v>1332</v>
      </c>
      <c r="C7202" t="str">
        <f t="shared" si="112"/>
        <v>341</v>
      </c>
      <c r="D7202" t="s">
        <v>4</v>
      </c>
      <c r="E7202" t="s">
        <v>1278</v>
      </c>
      <c r="F7202" t="s">
        <v>8</v>
      </c>
      <c r="G7202" s="3">
        <v>45468</v>
      </c>
      <c r="H7202" s="4">
        <v>49272110</v>
      </c>
      <c r="I7202" s="4">
        <v>4524000</v>
      </c>
      <c r="J7202" s="4">
        <v>17514098</v>
      </c>
      <c r="K7202" s="4">
        <v>0</v>
      </c>
      <c r="L7202" s="4">
        <v>9266098.9600000009</v>
      </c>
      <c r="M7202" s="4">
        <v>8247999.04</v>
      </c>
      <c r="N7202" s="4">
        <v>0</v>
      </c>
      <c r="O7202" s="4">
        <v>0</v>
      </c>
      <c r="P7202" s="4">
        <v>9266098.9600000009</v>
      </c>
      <c r="Q7202" s="4">
        <v>31758012</v>
      </c>
    </row>
    <row r="7203" spans="1:17" outlineLevel="2" x14ac:dyDescent="0.25">
      <c r="A7203" s="2">
        <v>1</v>
      </c>
      <c r="B7203" t="s">
        <v>1333</v>
      </c>
      <c r="C7203" t="str">
        <f t="shared" si="112"/>
        <v>341</v>
      </c>
      <c r="D7203" t="s">
        <v>4</v>
      </c>
      <c r="E7203" t="s">
        <v>12</v>
      </c>
      <c r="F7203" t="s">
        <v>8</v>
      </c>
      <c r="G7203" s="3">
        <v>45468</v>
      </c>
      <c r="H7203" s="4">
        <v>15033253</v>
      </c>
      <c r="I7203" s="4">
        <v>591433</v>
      </c>
      <c r="J7203" s="4">
        <v>4051171</v>
      </c>
      <c r="K7203" s="4">
        <v>0</v>
      </c>
      <c r="L7203" s="4">
        <v>2921071</v>
      </c>
      <c r="M7203" s="4">
        <v>1130100</v>
      </c>
      <c r="N7203" s="4">
        <v>429021.74</v>
      </c>
      <c r="O7203" s="4">
        <v>429021.74</v>
      </c>
      <c r="P7203" s="4">
        <v>2492049.2599999998</v>
      </c>
      <c r="Q7203" s="4">
        <v>10982082</v>
      </c>
    </row>
    <row r="7204" spans="1:17" outlineLevel="2" x14ac:dyDescent="0.25">
      <c r="A7204" s="2">
        <v>1</v>
      </c>
      <c r="B7204" t="s">
        <v>1333</v>
      </c>
      <c r="C7204" t="str">
        <f t="shared" si="112"/>
        <v>341</v>
      </c>
      <c r="D7204" t="s">
        <v>4</v>
      </c>
      <c r="E7204" t="s">
        <v>1278</v>
      </c>
      <c r="F7204" t="s">
        <v>8</v>
      </c>
      <c r="G7204" s="3">
        <v>45468</v>
      </c>
      <c r="H7204" s="4">
        <v>49126746</v>
      </c>
      <c r="I7204" s="4">
        <v>3510125</v>
      </c>
      <c r="J7204" s="4">
        <v>13654601</v>
      </c>
      <c r="K7204" s="4">
        <v>0</v>
      </c>
      <c r="L7204" s="4">
        <v>7467200</v>
      </c>
      <c r="M7204" s="4">
        <v>6187401</v>
      </c>
      <c r="N7204" s="4">
        <v>2071275</v>
      </c>
      <c r="O7204" s="4">
        <v>2071275</v>
      </c>
      <c r="P7204" s="4">
        <v>5395925</v>
      </c>
      <c r="Q7204" s="4">
        <v>35472145</v>
      </c>
    </row>
    <row r="7205" spans="1:17" outlineLevel="2" x14ac:dyDescent="0.25">
      <c r="A7205" s="2">
        <v>1</v>
      </c>
      <c r="B7205" t="s">
        <v>1333</v>
      </c>
      <c r="C7205" t="str">
        <f t="shared" si="112"/>
        <v>341</v>
      </c>
      <c r="D7205" t="s">
        <v>4</v>
      </c>
      <c r="E7205" t="s">
        <v>1278</v>
      </c>
      <c r="F7205" t="s">
        <v>10</v>
      </c>
      <c r="G7205" s="3">
        <v>45468</v>
      </c>
      <c r="H7205" s="4">
        <v>6250000</v>
      </c>
      <c r="I7205" s="4">
        <v>600000</v>
      </c>
      <c r="J7205" s="4">
        <v>5550000</v>
      </c>
      <c r="K7205" s="4">
        <v>0</v>
      </c>
      <c r="L7205" s="4">
        <v>4350000</v>
      </c>
      <c r="M7205" s="4">
        <v>1200000</v>
      </c>
      <c r="N7205" s="4">
        <v>0</v>
      </c>
      <c r="O7205" s="4">
        <v>0</v>
      </c>
      <c r="P7205" s="4">
        <v>4350000</v>
      </c>
      <c r="Q7205" s="4">
        <v>700000</v>
      </c>
    </row>
    <row r="7206" spans="1:17" outlineLevel="2" x14ac:dyDescent="0.25">
      <c r="A7206" s="2">
        <v>1</v>
      </c>
      <c r="B7206" t="s">
        <v>1334</v>
      </c>
      <c r="C7206" t="str">
        <f t="shared" si="112"/>
        <v>341</v>
      </c>
      <c r="D7206" t="s">
        <v>4</v>
      </c>
      <c r="E7206" t="s">
        <v>12</v>
      </c>
      <c r="F7206" t="s">
        <v>8</v>
      </c>
      <c r="G7206" s="3">
        <v>45468</v>
      </c>
      <c r="H7206" s="4">
        <v>28133882</v>
      </c>
      <c r="I7206" s="4">
        <v>1823040</v>
      </c>
      <c r="J7206" s="4">
        <v>7006623</v>
      </c>
      <c r="K7206" s="4">
        <v>0</v>
      </c>
      <c r="L7206" s="4">
        <v>2300000</v>
      </c>
      <c r="M7206" s="4">
        <v>4706623</v>
      </c>
      <c r="N7206" s="4">
        <v>400000</v>
      </c>
      <c r="O7206" s="4">
        <v>400000</v>
      </c>
      <c r="P7206" s="4">
        <v>1900000</v>
      </c>
      <c r="Q7206" s="4">
        <v>21127259</v>
      </c>
    </row>
    <row r="7207" spans="1:17" outlineLevel="2" x14ac:dyDescent="0.25">
      <c r="A7207" s="2">
        <v>1</v>
      </c>
      <c r="B7207" t="s">
        <v>1334</v>
      </c>
      <c r="C7207" t="str">
        <f t="shared" si="112"/>
        <v>341</v>
      </c>
      <c r="D7207" t="s">
        <v>4</v>
      </c>
      <c r="E7207" t="s">
        <v>1278</v>
      </c>
      <c r="F7207" t="s">
        <v>8</v>
      </c>
      <c r="G7207" s="3">
        <v>45468</v>
      </c>
      <c r="H7207" s="4">
        <v>136519834</v>
      </c>
      <c r="I7207" s="4">
        <v>9384969</v>
      </c>
      <c r="J7207" s="4">
        <v>33175478</v>
      </c>
      <c r="K7207" s="4">
        <v>0</v>
      </c>
      <c r="L7207" s="4">
        <v>13198585</v>
      </c>
      <c r="M7207" s="4">
        <v>19976893</v>
      </c>
      <c r="N7207" s="4">
        <v>1911585</v>
      </c>
      <c r="O7207" s="4">
        <v>1911585</v>
      </c>
      <c r="P7207" s="4">
        <v>11287000</v>
      </c>
      <c r="Q7207" s="4">
        <v>103344356</v>
      </c>
    </row>
    <row r="7208" spans="1:17" outlineLevel="2" x14ac:dyDescent="0.25">
      <c r="A7208" s="2">
        <v>1</v>
      </c>
      <c r="B7208" t="s">
        <v>1335</v>
      </c>
      <c r="C7208" t="str">
        <f t="shared" si="112"/>
        <v>341</v>
      </c>
      <c r="D7208" t="s">
        <v>4</v>
      </c>
      <c r="E7208" t="s">
        <v>12</v>
      </c>
      <c r="F7208" t="s">
        <v>8</v>
      </c>
      <c r="G7208" s="3">
        <v>45468</v>
      </c>
      <c r="H7208" s="4">
        <v>36697334</v>
      </c>
      <c r="I7208" s="4">
        <v>111000</v>
      </c>
      <c r="J7208" s="4">
        <v>1431000</v>
      </c>
      <c r="K7208" s="4">
        <v>0</v>
      </c>
      <c r="L7208" s="4">
        <v>0</v>
      </c>
      <c r="M7208" s="4">
        <v>1431000</v>
      </c>
      <c r="N7208" s="4">
        <v>0</v>
      </c>
      <c r="O7208" s="4">
        <v>0</v>
      </c>
      <c r="P7208" s="4">
        <v>0</v>
      </c>
      <c r="Q7208" s="4">
        <v>35266334</v>
      </c>
    </row>
    <row r="7209" spans="1:17" outlineLevel="2" x14ac:dyDescent="0.25">
      <c r="A7209" s="2">
        <v>1</v>
      </c>
      <c r="B7209" t="s">
        <v>1335</v>
      </c>
      <c r="C7209" t="str">
        <f t="shared" si="112"/>
        <v>341</v>
      </c>
      <c r="D7209" t="s">
        <v>4</v>
      </c>
      <c r="E7209" t="s">
        <v>12</v>
      </c>
      <c r="F7209" t="s">
        <v>10</v>
      </c>
      <c r="G7209" s="3">
        <v>45468</v>
      </c>
      <c r="H7209" s="4">
        <v>7707700</v>
      </c>
      <c r="I7209" s="4">
        <v>2100000</v>
      </c>
      <c r="J7209" s="4">
        <v>4200000</v>
      </c>
      <c r="K7209" s="4">
        <v>0</v>
      </c>
      <c r="L7209" s="4">
        <v>0</v>
      </c>
      <c r="M7209" s="4">
        <v>4200000</v>
      </c>
      <c r="N7209" s="4">
        <v>0</v>
      </c>
      <c r="O7209" s="4">
        <v>0</v>
      </c>
      <c r="P7209" s="4">
        <v>0</v>
      </c>
      <c r="Q7209" s="4">
        <v>3507700</v>
      </c>
    </row>
    <row r="7210" spans="1:17" outlineLevel="2" x14ac:dyDescent="0.25">
      <c r="A7210" s="2">
        <v>1</v>
      </c>
      <c r="B7210" t="s">
        <v>1335</v>
      </c>
      <c r="C7210" t="str">
        <f t="shared" si="112"/>
        <v>341</v>
      </c>
      <c r="D7210" t="s">
        <v>4</v>
      </c>
      <c r="E7210" t="s">
        <v>1278</v>
      </c>
      <c r="F7210" t="s">
        <v>8</v>
      </c>
      <c r="G7210" s="3">
        <v>45468</v>
      </c>
      <c r="H7210" s="4">
        <v>119058666</v>
      </c>
      <c r="I7210" s="4">
        <v>6855028</v>
      </c>
      <c r="J7210" s="4">
        <v>35233783</v>
      </c>
      <c r="K7210" s="4">
        <v>0</v>
      </c>
      <c r="L7210" s="4">
        <v>14543382.83</v>
      </c>
      <c r="M7210" s="4">
        <v>20690400.170000002</v>
      </c>
      <c r="N7210" s="4">
        <v>0</v>
      </c>
      <c r="O7210" s="4">
        <v>3287982.83</v>
      </c>
      <c r="P7210" s="4">
        <v>11255400</v>
      </c>
      <c r="Q7210" s="4">
        <v>83824883</v>
      </c>
    </row>
    <row r="7211" spans="1:17" outlineLevel="2" x14ac:dyDescent="0.25">
      <c r="A7211" s="2">
        <v>1</v>
      </c>
      <c r="B7211" t="s">
        <v>1336</v>
      </c>
      <c r="C7211" t="str">
        <f t="shared" si="112"/>
        <v>341</v>
      </c>
      <c r="D7211" t="s">
        <v>4</v>
      </c>
      <c r="E7211" t="s">
        <v>12</v>
      </c>
      <c r="F7211" t="s">
        <v>8</v>
      </c>
      <c r="G7211" s="3">
        <v>45468</v>
      </c>
      <c r="H7211" s="4">
        <v>18106862</v>
      </c>
      <c r="I7211" s="4">
        <v>791938</v>
      </c>
      <c r="J7211" s="4">
        <v>6651496</v>
      </c>
      <c r="K7211" s="4">
        <v>0</v>
      </c>
      <c r="L7211" s="4">
        <v>3501248</v>
      </c>
      <c r="M7211" s="4">
        <v>3150248</v>
      </c>
      <c r="N7211" s="4">
        <v>0</v>
      </c>
      <c r="O7211" s="4">
        <v>3439998</v>
      </c>
      <c r="P7211" s="4">
        <v>61250</v>
      </c>
      <c r="Q7211" s="4">
        <v>11455366</v>
      </c>
    </row>
    <row r="7212" spans="1:17" outlineLevel="2" x14ac:dyDescent="0.25">
      <c r="A7212" s="2">
        <v>1</v>
      </c>
      <c r="B7212" t="s">
        <v>1336</v>
      </c>
      <c r="C7212" t="str">
        <f t="shared" si="112"/>
        <v>341</v>
      </c>
      <c r="D7212" t="s">
        <v>4</v>
      </c>
      <c r="E7212" t="s">
        <v>1278</v>
      </c>
      <c r="F7212" t="s">
        <v>8</v>
      </c>
      <c r="G7212" s="3">
        <v>45468</v>
      </c>
      <c r="H7212" s="4">
        <v>43966136</v>
      </c>
      <c r="I7212" s="4">
        <v>2259240</v>
      </c>
      <c r="J7212" s="4">
        <v>10157018</v>
      </c>
      <c r="K7212" s="4">
        <v>0</v>
      </c>
      <c r="L7212" s="4">
        <v>7275000</v>
      </c>
      <c r="M7212" s="4">
        <v>2882018</v>
      </c>
      <c r="N7212" s="4">
        <v>0</v>
      </c>
      <c r="O7212" s="4">
        <v>3100000</v>
      </c>
      <c r="P7212" s="4">
        <v>4175000</v>
      </c>
      <c r="Q7212" s="4">
        <v>33809118</v>
      </c>
    </row>
    <row r="7213" spans="1:17" outlineLevel="2" x14ac:dyDescent="0.25">
      <c r="A7213" s="2">
        <v>1</v>
      </c>
      <c r="B7213" t="s">
        <v>1337</v>
      </c>
      <c r="C7213" t="str">
        <f t="shared" si="112"/>
        <v>341</v>
      </c>
      <c r="D7213" t="s">
        <v>4</v>
      </c>
      <c r="E7213" t="s">
        <v>12</v>
      </c>
      <c r="F7213" t="s">
        <v>8</v>
      </c>
      <c r="G7213" s="3">
        <v>45468</v>
      </c>
      <c r="H7213" s="4">
        <v>23278401</v>
      </c>
      <c r="I7213" s="4">
        <v>1024253</v>
      </c>
      <c r="J7213" s="4">
        <v>6642271</v>
      </c>
      <c r="K7213" s="4">
        <v>0</v>
      </c>
      <c r="L7213" s="4">
        <v>1490387.5</v>
      </c>
      <c r="M7213" s="4">
        <v>5151883.5</v>
      </c>
      <c r="N7213" s="4">
        <v>0</v>
      </c>
      <c r="O7213" s="4">
        <v>0</v>
      </c>
      <c r="P7213" s="4">
        <v>1490387.5</v>
      </c>
      <c r="Q7213" s="4">
        <v>16636130</v>
      </c>
    </row>
    <row r="7214" spans="1:17" outlineLevel="2" x14ac:dyDescent="0.25">
      <c r="A7214" s="2">
        <v>1</v>
      </c>
      <c r="B7214" t="s">
        <v>1337</v>
      </c>
      <c r="C7214" t="str">
        <f t="shared" si="112"/>
        <v>341</v>
      </c>
      <c r="D7214" t="s">
        <v>4</v>
      </c>
      <c r="E7214" t="s">
        <v>1278</v>
      </c>
      <c r="F7214" t="s">
        <v>8</v>
      </c>
      <c r="G7214" s="3">
        <v>45468</v>
      </c>
      <c r="H7214" s="4">
        <v>44074599</v>
      </c>
      <c r="I7214" s="4">
        <v>2584005</v>
      </c>
      <c r="J7214" s="4">
        <v>10765486</v>
      </c>
      <c r="K7214" s="4">
        <v>0</v>
      </c>
      <c r="L7214" s="4">
        <v>3871802</v>
      </c>
      <c r="M7214" s="4">
        <v>6893684</v>
      </c>
      <c r="N7214" s="4">
        <v>0</v>
      </c>
      <c r="O7214" s="4">
        <v>0</v>
      </c>
      <c r="P7214" s="4">
        <v>3871802</v>
      </c>
      <c r="Q7214" s="4">
        <v>33309113</v>
      </c>
    </row>
    <row r="7215" spans="1:17" outlineLevel="2" x14ac:dyDescent="0.25">
      <c r="A7215" s="2">
        <v>1</v>
      </c>
      <c r="B7215" t="s">
        <v>1338</v>
      </c>
      <c r="C7215" t="str">
        <f t="shared" si="112"/>
        <v>341</v>
      </c>
      <c r="D7215" t="s">
        <v>4</v>
      </c>
      <c r="E7215" t="s">
        <v>12</v>
      </c>
      <c r="F7215" t="s">
        <v>8</v>
      </c>
      <c r="G7215" s="3">
        <v>45468</v>
      </c>
      <c r="H7215" s="4">
        <v>13838298</v>
      </c>
      <c r="I7215" s="4">
        <v>678636</v>
      </c>
      <c r="J7215" s="4">
        <v>4090769</v>
      </c>
      <c r="K7215" s="4">
        <v>0</v>
      </c>
      <c r="L7215" s="4">
        <v>630000</v>
      </c>
      <c r="M7215" s="4">
        <v>3460769</v>
      </c>
      <c r="N7215" s="4">
        <v>0</v>
      </c>
      <c r="O7215" s="4">
        <v>0</v>
      </c>
      <c r="P7215" s="4">
        <v>630000</v>
      </c>
      <c r="Q7215" s="4">
        <v>9747529</v>
      </c>
    </row>
    <row r="7216" spans="1:17" outlineLevel="2" x14ac:dyDescent="0.25">
      <c r="A7216" s="2">
        <v>1</v>
      </c>
      <c r="B7216" t="s">
        <v>1338</v>
      </c>
      <c r="C7216" t="str">
        <f t="shared" si="112"/>
        <v>341</v>
      </c>
      <c r="D7216" t="s">
        <v>4</v>
      </c>
      <c r="E7216" t="s">
        <v>1278</v>
      </c>
      <c r="F7216" t="s">
        <v>8</v>
      </c>
      <c r="G7216" s="3">
        <v>45468</v>
      </c>
      <c r="H7216" s="4">
        <v>46534695</v>
      </c>
      <c r="I7216" s="4">
        <v>4857597</v>
      </c>
      <c r="J7216" s="4">
        <v>13895171</v>
      </c>
      <c r="K7216" s="4">
        <v>0</v>
      </c>
      <c r="L7216" s="4">
        <v>0</v>
      </c>
      <c r="M7216" s="4">
        <v>13895171</v>
      </c>
      <c r="N7216" s="4">
        <v>0</v>
      </c>
      <c r="O7216" s="4">
        <v>0</v>
      </c>
      <c r="P7216" s="4">
        <v>0</v>
      </c>
      <c r="Q7216" s="4">
        <v>32639524</v>
      </c>
    </row>
    <row r="7217" spans="1:17" outlineLevel="2" x14ac:dyDescent="0.25">
      <c r="A7217" s="2">
        <v>1</v>
      </c>
      <c r="B7217" t="s">
        <v>1339</v>
      </c>
      <c r="C7217" t="str">
        <f t="shared" si="112"/>
        <v>341</v>
      </c>
      <c r="D7217" t="s">
        <v>4</v>
      </c>
      <c r="E7217" t="s">
        <v>12</v>
      </c>
      <c r="F7217" t="s">
        <v>8</v>
      </c>
      <c r="G7217" s="3">
        <v>45468</v>
      </c>
      <c r="H7217" s="4">
        <v>20823400</v>
      </c>
      <c r="I7217" s="4">
        <v>1470000</v>
      </c>
      <c r="J7217" s="4">
        <v>6590000</v>
      </c>
      <c r="K7217" s="4">
        <v>0</v>
      </c>
      <c r="L7217" s="4">
        <v>3950000</v>
      </c>
      <c r="M7217" s="4">
        <v>2640000</v>
      </c>
      <c r="N7217" s="4">
        <v>0</v>
      </c>
      <c r="O7217" s="4">
        <v>0</v>
      </c>
      <c r="P7217" s="4">
        <v>3950000</v>
      </c>
      <c r="Q7217" s="4">
        <v>14233400</v>
      </c>
    </row>
    <row r="7218" spans="1:17" outlineLevel="2" x14ac:dyDescent="0.25">
      <c r="A7218" s="2">
        <v>1</v>
      </c>
      <c r="B7218" t="s">
        <v>1339</v>
      </c>
      <c r="C7218" t="str">
        <f t="shared" si="112"/>
        <v>341</v>
      </c>
      <c r="D7218" t="s">
        <v>4</v>
      </c>
      <c r="E7218" t="s">
        <v>1278</v>
      </c>
      <c r="F7218" t="s">
        <v>8</v>
      </c>
      <c r="G7218" s="3">
        <v>45468</v>
      </c>
      <c r="H7218" s="4">
        <v>40554600</v>
      </c>
      <c r="I7218" s="4">
        <v>2485000</v>
      </c>
      <c r="J7218" s="4">
        <v>11590000</v>
      </c>
      <c r="K7218" s="4">
        <v>0</v>
      </c>
      <c r="L7218" s="4">
        <v>7080000</v>
      </c>
      <c r="M7218" s="4">
        <v>4510000</v>
      </c>
      <c r="N7218" s="4">
        <v>2047800</v>
      </c>
      <c r="O7218" s="4">
        <v>2047800</v>
      </c>
      <c r="P7218" s="4">
        <v>5032200</v>
      </c>
      <c r="Q7218" s="4">
        <v>28964600</v>
      </c>
    </row>
    <row r="7219" spans="1:17" outlineLevel="2" x14ac:dyDescent="0.25">
      <c r="A7219" s="2">
        <v>1</v>
      </c>
      <c r="B7219" t="s">
        <v>1340</v>
      </c>
      <c r="C7219" t="str">
        <f t="shared" si="112"/>
        <v>341</v>
      </c>
      <c r="D7219" t="s">
        <v>4</v>
      </c>
      <c r="E7219" t="s">
        <v>12</v>
      </c>
      <c r="F7219" t="s">
        <v>8</v>
      </c>
      <c r="G7219" s="3">
        <v>45468</v>
      </c>
      <c r="H7219" s="4">
        <v>14926946</v>
      </c>
      <c r="I7219" s="4">
        <v>360000</v>
      </c>
      <c r="J7219" s="4">
        <v>3139227</v>
      </c>
      <c r="K7219" s="4">
        <v>0</v>
      </c>
      <c r="L7219" s="4">
        <v>1715001</v>
      </c>
      <c r="M7219" s="4">
        <v>1424226</v>
      </c>
      <c r="N7219" s="4">
        <v>0</v>
      </c>
      <c r="O7219" s="4">
        <v>0</v>
      </c>
      <c r="P7219" s="4">
        <v>1715001</v>
      </c>
      <c r="Q7219" s="4">
        <v>11787719</v>
      </c>
    </row>
    <row r="7220" spans="1:17" outlineLevel="2" x14ac:dyDescent="0.25">
      <c r="A7220" s="2">
        <v>1</v>
      </c>
      <c r="B7220" t="s">
        <v>1340</v>
      </c>
      <c r="C7220" t="str">
        <f t="shared" si="112"/>
        <v>341</v>
      </c>
      <c r="D7220" t="s">
        <v>4</v>
      </c>
      <c r="E7220" t="s">
        <v>12</v>
      </c>
      <c r="F7220" t="s">
        <v>10</v>
      </c>
      <c r="G7220" s="3">
        <v>45468</v>
      </c>
      <c r="H7220" s="4">
        <v>4296454</v>
      </c>
      <c r="I7220" s="4">
        <v>987000</v>
      </c>
      <c r="J7220" s="4">
        <v>1974000</v>
      </c>
      <c r="K7220" s="4">
        <v>0</v>
      </c>
      <c r="L7220" s="4">
        <v>0</v>
      </c>
      <c r="M7220" s="4">
        <v>1974000</v>
      </c>
      <c r="N7220" s="4">
        <v>0</v>
      </c>
      <c r="O7220" s="4">
        <v>0</v>
      </c>
      <c r="P7220" s="4">
        <v>0</v>
      </c>
      <c r="Q7220" s="4">
        <v>2322454</v>
      </c>
    </row>
    <row r="7221" spans="1:17" outlineLevel="2" x14ac:dyDescent="0.25">
      <c r="A7221" s="2">
        <v>1</v>
      </c>
      <c r="B7221" t="s">
        <v>1340</v>
      </c>
      <c r="C7221" t="str">
        <f t="shared" si="112"/>
        <v>341</v>
      </c>
      <c r="D7221" t="s">
        <v>4</v>
      </c>
      <c r="E7221" t="s">
        <v>1278</v>
      </c>
      <c r="F7221" t="s">
        <v>8</v>
      </c>
      <c r="G7221" s="3">
        <v>45468</v>
      </c>
      <c r="H7221" s="4">
        <v>44554600</v>
      </c>
      <c r="I7221" s="4">
        <v>3599000</v>
      </c>
      <c r="J7221" s="4">
        <v>12269850</v>
      </c>
      <c r="K7221" s="4">
        <v>0</v>
      </c>
      <c r="L7221" s="4">
        <v>6090777.2400000002</v>
      </c>
      <c r="M7221" s="4">
        <v>6179072.7599999998</v>
      </c>
      <c r="N7221" s="4">
        <v>1500000</v>
      </c>
      <c r="O7221" s="4">
        <v>1500000</v>
      </c>
      <c r="P7221" s="4">
        <v>4590777.24</v>
      </c>
      <c r="Q7221" s="4">
        <v>32284750</v>
      </c>
    </row>
    <row r="7222" spans="1:17" outlineLevel="2" x14ac:dyDescent="0.25">
      <c r="A7222" s="2">
        <v>1</v>
      </c>
      <c r="B7222" t="s">
        <v>1341</v>
      </c>
      <c r="C7222" t="str">
        <f t="shared" si="112"/>
        <v>341</v>
      </c>
      <c r="D7222" t="s">
        <v>4</v>
      </c>
      <c r="E7222" t="s">
        <v>12</v>
      </c>
      <c r="F7222" t="s">
        <v>8</v>
      </c>
      <c r="G7222" s="3">
        <v>45468</v>
      </c>
      <c r="H7222" s="4">
        <v>17105598</v>
      </c>
      <c r="I7222" s="4">
        <v>708481</v>
      </c>
      <c r="J7222" s="4">
        <v>2638395</v>
      </c>
      <c r="K7222" s="4">
        <v>0</v>
      </c>
      <c r="L7222" s="4">
        <v>1494725</v>
      </c>
      <c r="M7222" s="4">
        <v>1143670</v>
      </c>
      <c r="N7222" s="4">
        <v>0</v>
      </c>
      <c r="O7222" s="4">
        <v>0</v>
      </c>
      <c r="P7222" s="4">
        <v>1494725</v>
      </c>
      <c r="Q7222" s="4">
        <v>14467203</v>
      </c>
    </row>
    <row r="7223" spans="1:17" outlineLevel="2" x14ac:dyDescent="0.25">
      <c r="A7223" s="2">
        <v>1</v>
      </c>
      <c r="B7223" t="s">
        <v>1341</v>
      </c>
      <c r="C7223" t="str">
        <f t="shared" si="112"/>
        <v>341</v>
      </c>
      <c r="D7223" t="s">
        <v>4</v>
      </c>
      <c r="E7223" t="s">
        <v>1278</v>
      </c>
      <c r="F7223" t="s">
        <v>8</v>
      </c>
      <c r="G7223" s="3">
        <v>45468</v>
      </c>
      <c r="H7223" s="4">
        <v>36462195</v>
      </c>
      <c r="I7223" s="4">
        <v>1985144</v>
      </c>
      <c r="J7223" s="4">
        <v>9458418</v>
      </c>
      <c r="K7223" s="4">
        <v>0</v>
      </c>
      <c r="L7223" s="4">
        <v>6190353</v>
      </c>
      <c r="M7223" s="4">
        <v>3268065</v>
      </c>
      <c r="N7223" s="4">
        <v>1043884.19</v>
      </c>
      <c r="O7223" s="4">
        <v>1043884.19</v>
      </c>
      <c r="P7223" s="4">
        <v>5146468.8099999996</v>
      </c>
      <c r="Q7223" s="4">
        <v>27003777</v>
      </c>
    </row>
    <row r="7224" spans="1:17" outlineLevel="2" x14ac:dyDescent="0.25">
      <c r="A7224" s="2">
        <v>1</v>
      </c>
      <c r="B7224" t="s">
        <v>1341</v>
      </c>
      <c r="C7224" t="str">
        <f t="shared" si="112"/>
        <v>341</v>
      </c>
      <c r="D7224" t="s">
        <v>4</v>
      </c>
      <c r="E7224" t="s">
        <v>1278</v>
      </c>
      <c r="F7224" t="s">
        <v>10</v>
      </c>
      <c r="G7224" s="3">
        <v>45468</v>
      </c>
      <c r="H7224" s="4">
        <v>7549200</v>
      </c>
      <c r="I7224" s="4">
        <v>1500000</v>
      </c>
      <c r="J7224" s="4">
        <v>3704220</v>
      </c>
      <c r="K7224" s="4">
        <v>0</v>
      </c>
      <c r="L7224" s="4">
        <v>671400</v>
      </c>
      <c r="M7224" s="4">
        <v>3032820</v>
      </c>
      <c r="N7224" s="4">
        <v>0</v>
      </c>
      <c r="O7224" s="4">
        <v>0</v>
      </c>
      <c r="P7224" s="4">
        <v>671400</v>
      </c>
      <c r="Q7224" s="4">
        <v>3844980</v>
      </c>
    </row>
    <row r="7225" spans="1:17" outlineLevel="2" x14ac:dyDescent="0.25">
      <c r="A7225" s="2">
        <v>1</v>
      </c>
      <c r="B7225" t="s">
        <v>1342</v>
      </c>
      <c r="C7225" t="str">
        <f t="shared" si="112"/>
        <v>341</v>
      </c>
      <c r="D7225" t="s">
        <v>4</v>
      </c>
      <c r="E7225" t="s">
        <v>12</v>
      </c>
      <c r="F7225" t="s">
        <v>8</v>
      </c>
      <c r="G7225" s="3">
        <v>45468</v>
      </c>
      <c r="H7225" s="4">
        <v>16175400</v>
      </c>
      <c r="I7225" s="4">
        <v>1100000</v>
      </c>
      <c r="J7225" s="4">
        <v>5101064</v>
      </c>
      <c r="K7225" s="4">
        <v>0</v>
      </c>
      <c r="L7225" s="4">
        <v>3101064</v>
      </c>
      <c r="M7225" s="4">
        <v>2000000</v>
      </c>
      <c r="N7225" s="4">
        <v>0</v>
      </c>
      <c r="O7225" s="4">
        <v>0</v>
      </c>
      <c r="P7225" s="4">
        <v>3101064</v>
      </c>
      <c r="Q7225" s="4">
        <v>11074336</v>
      </c>
    </row>
    <row r="7226" spans="1:17" outlineLevel="2" x14ac:dyDescent="0.25">
      <c r="A7226" s="2">
        <v>1</v>
      </c>
      <c r="B7226" t="s">
        <v>1342</v>
      </c>
      <c r="C7226" t="str">
        <f t="shared" si="112"/>
        <v>341</v>
      </c>
      <c r="D7226" t="s">
        <v>4</v>
      </c>
      <c r="E7226" t="s">
        <v>12</v>
      </c>
      <c r="F7226" t="s">
        <v>10</v>
      </c>
      <c r="G7226" s="3">
        <v>45468</v>
      </c>
      <c r="H7226" s="4">
        <v>2148000</v>
      </c>
      <c r="I7226" s="4">
        <v>240000</v>
      </c>
      <c r="J7226" s="4">
        <v>1180000</v>
      </c>
      <c r="K7226" s="4">
        <v>0</v>
      </c>
      <c r="L7226" s="4">
        <v>700000</v>
      </c>
      <c r="M7226" s="4">
        <v>480000</v>
      </c>
      <c r="N7226" s="4">
        <v>0</v>
      </c>
      <c r="O7226" s="4">
        <v>0</v>
      </c>
      <c r="P7226" s="4">
        <v>700000</v>
      </c>
      <c r="Q7226" s="4">
        <v>968000</v>
      </c>
    </row>
    <row r="7227" spans="1:17" outlineLevel="2" x14ac:dyDescent="0.25">
      <c r="A7227" s="2">
        <v>1</v>
      </c>
      <c r="B7227" t="s">
        <v>1342</v>
      </c>
      <c r="C7227" t="str">
        <f t="shared" si="112"/>
        <v>341</v>
      </c>
      <c r="D7227" t="s">
        <v>4</v>
      </c>
      <c r="E7227" t="s">
        <v>1278</v>
      </c>
      <c r="F7227" t="s">
        <v>8</v>
      </c>
      <c r="G7227" s="3">
        <v>45468</v>
      </c>
      <c r="H7227" s="4">
        <v>45154600</v>
      </c>
      <c r="I7227" s="4">
        <v>3320000</v>
      </c>
      <c r="J7227" s="4">
        <v>13018760</v>
      </c>
      <c r="K7227" s="4">
        <v>0</v>
      </c>
      <c r="L7227" s="4">
        <v>7178760</v>
      </c>
      <c r="M7227" s="4">
        <v>5840000</v>
      </c>
      <c r="N7227" s="4">
        <v>0</v>
      </c>
      <c r="O7227" s="4">
        <v>0</v>
      </c>
      <c r="P7227" s="4">
        <v>7178760</v>
      </c>
      <c r="Q7227" s="4">
        <v>32135840</v>
      </c>
    </row>
    <row r="7228" spans="1:17" outlineLevel="2" x14ac:dyDescent="0.25">
      <c r="A7228" s="2">
        <v>1</v>
      </c>
      <c r="B7228" t="s">
        <v>1343</v>
      </c>
      <c r="C7228" t="str">
        <f t="shared" si="112"/>
        <v>341</v>
      </c>
      <c r="D7228" t="s">
        <v>4</v>
      </c>
      <c r="E7228" t="s">
        <v>12</v>
      </c>
      <c r="F7228" t="s">
        <v>8</v>
      </c>
      <c r="G7228" s="3">
        <v>45468</v>
      </c>
      <c r="H7228" s="4">
        <v>11469730</v>
      </c>
      <c r="I7228" s="4">
        <v>869517</v>
      </c>
      <c r="J7228" s="4">
        <v>5537901</v>
      </c>
      <c r="K7228" s="4">
        <v>0</v>
      </c>
      <c r="L7228" s="4">
        <v>3794867</v>
      </c>
      <c r="M7228" s="4">
        <v>1743034</v>
      </c>
      <c r="N7228" s="4">
        <v>0</v>
      </c>
      <c r="O7228" s="4">
        <v>0</v>
      </c>
      <c r="P7228" s="4">
        <v>3794867</v>
      </c>
      <c r="Q7228" s="4">
        <v>5931829</v>
      </c>
    </row>
    <row r="7229" spans="1:17" outlineLevel="2" x14ac:dyDescent="0.25">
      <c r="A7229" s="2">
        <v>1</v>
      </c>
      <c r="B7229" t="s">
        <v>1343</v>
      </c>
      <c r="C7229" t="str">
        <f t="shared" si="112"/>
        <v>341</v>
      </c>
      <c r="D7229" t="s">
        <v>4</v>
      </c>
      <c r="E7229" t="s">
        <v>1278</v>
      </c>
      <c r="F7229" t="s">
        <v>8</v>
      </c>
      <c r="G7229" s="3">
        <v>45468</v>
      </c>
      <c r="H7229" s="4">
        <v>47847900</v>
      </c>
      <c r="I7229" s="4">
        <v>1983239</v>
      </c>
      <c r="J7229" s="4">
        <v>16960143</v>
      </c>
      <c r="K7229" s="4">
        <v>0</v>
      </c>
      <c r="L7229" s="4">
        <v>13562188</v>
      </c>
      <c r="M7229" s="4">
        <v>3397955</v>
      </c>
      <c r="N7229" s="4">
        <v>0</v>
      </c>
      <c r="O7229" s="4">
        <v>0</v>
      </c>
      <c r="P7229" s="4">
        <v>13562188</v>
      </c>
      <c r="Q7229" s="4">
        <v>30887757</v>
      </c>
    </row>
    <row r="7230" spans="1:17" outlineLevel="2" x14ac:dyDescent="0.25">
      <c r="A7230" s="2">
        <v>1</v>
      </c>
      <c r="B7230" t="s">
        <v>1344</v>
      </c>
      <c r="C7230" t="str">
        <f t="shared" si="112"/>
        <v>341</v>
      </c>
      <c r="D7230" t="s">
        <v>4</v>
      </c>
      <c r="E7230" t="s">
        <v>12</v>
      </c>
      <c r="F7230" t="s">
        <v>8</v>
      </c>
      <c r="G7230" s="3">
        <v>45468</v>
      </c>
      <c r="H7230" s="4">
        <v>18935100</v>
      </c>
      <c r="I7230" s="4">
        <v>1059505</v>
      </c>
      <c r="J7230" s="4">
        <v>6164163</v>
      </c>
      <c r="K7230" s="4">
        <v>0</v>
      </c>
      <c r="L7230" s="4">
        <v>4061083</v>
      </c>
      <c r="M7230" s="4">
        <v>2103080</v>
      </c>
      <c r="N7230" s="4">
        <v>0</v>
      </c>
      <c r="O7230" s="4">
        <v>0</v>
      </c>
      <c r="P7230" s="4">
        <v>4061083</v>
      </c>
      <c r="Q7230" s="4">
        <v>12770937</v>
      </c>
    </row>
    <row r="7231" spans="1:17" outlineLevel="2" x14ac:dyDescent="0.25">
      <c r="A7231" s="2">
        <v>1</v>
      </c>
      <c r="B7231" t="s">
        <v>1344</v>
      </c>
      <c r="C7231" t="str">
        <f t="shared" si="112"/>
        <v>341</v>
      </c>
      <c r="D7231" t="s">
        <v>4</v>
      </c>
      <c r="E7231" t="s">
        <v>1278</v>
      </c>
      <c r="F7231" t="s">
        <v>8</v>
      </c>
      <c r="G7231" s="3">
        <v>45468</v>
      </c>
      <c r="H7231" s="4">
        <v>44181900</v>
      </c>
      <c r="I7231" s="4">
        <v>2810081</v>
      </c>
      <c r="J7231" s="4">
        <v>10459337</v>
      </c>
      <c r="K7231" s="4">
        <v>0</v>
      </c>
      <c r="L7231" s="4">
        <v>5760807</v>
      </c>
      <c r="M7231" s="4">
        <v>4698530</v>
      </c>
      <c r="N7231" s="4">
        <v>0</v>
      </c>
      <c r="O7231" s="4">
        <v>0</v>
      </c>
      <c r="P7231" s="4">
        <v>5760807</v>
      </c>
      <c r="Q7231" s="4">
        <v>33722563</v>
      </c>
    </row>
    <row r="7232" spans="1:17" outlineLevel="2" x14ac:dyDescent="0.25">
      <c r="A7232" s="2">
        <v>1</v>
      </c>
      <c r="B7232" t="s">
        <v>1345</v>
      </c>
      <c r="C7232" t="str">
        <f t="shared" si="112"/>
        <v>341</v>
      </c>
      <c r="D7232" t="s">
        <v>4</v>
      </c>
      <c r="E7232" t="s">
        <v>12</v>
      </c>
      <c r="F7232" t="s">
        <v>8</v>
      </c>
      <c r="G7232" s="3">
        <v>45468</v>
      </c>
      <c r="H7232" s="4">
        <v>15035100</v>
      </c>
      <c r="I7232" s="4">
        <v>1031867</v>
      </c>
      <c r="J7232" s="4">
        <v>3312346</v>
      </c>
      <c r="K7232" s="4">
        <v>0</v>
      </c>
      <c r="L7232" s="4">
        <v>1161699</v>
      </c>
      <c r="M7232" s="4">
        <v>2150647</v>
      </c>
      <c r="N7232" s="4">
        <v>0</v>
      </c>
      <c r="O7232" s="4">
        <v>0</v>
      </c>
      <c r="P7232" s="4">
        <v>1161699</v>
      </c>
      <c r="Q7232" s="4">
        <v>11722754</v>
      </c>
    </row>
    <row r="7233" spans="1:17" outlineLevel="2" x14ac:dyDescent="0.25">
      <c r="A7233" s="2">
        <v>1</v>
      </c>
      <c r="B7233" t="s">
        <v>1345</v>
      </c>
      <c r="C7233" t="str">
        <f t="shared" si="112"/>
        <v>341</v>
      </c>
      <c r="D7233" t="s">
        <v>4</v>
      </c>
      <c r="E7233" t="s">
        <v>1278</v>
      </c>
      <c r="F7233" t="s">
        <v>8</v>
      </c>
      <c r="G7233" s="3">
        <v>45468</v>
      </c>
      <c r="H7233" s="4">
        <v>35581900</v>
      </c>
      <c r="I7233" s="4">
        <v>3874141</v>
      </c>
      <c r="J7233" s="4">
        <v>12831974</v>
      </c>
      <c r="K7233" s="4">
        <v>0</v>
      </c>
      <c r="L7233" s="4">
        <v>4051120</v>
      </c>
      <c r="M7233" s="4">
        <v>8780854</v>
      </c>
      <c r="N7233" s="4">
        <v>1134240.04</v>
      </c>
      <c r="O7233" s="4">
        <v>1134240.04</v>
      </c>
      <c r="P7233" s="4">
        <v>2916879.96</v>
      </c>
      <c r="Q7233" s="4">
        <v>22749926</v>
      </c>
    </row>
    <row r="7234" spans="1:17" outlineLevel="2" x14ac:dyDescent="0.25">
      <c r="A7234" s="2">
        <v>1</v>
      </c>
      <c r="B7234" t="s">
        <v>1345</v>
      </c>
      <c r="C7234" t="str">
        <f t="shared" si="112"/>
        <v>341</v>
      </c>
      <c r="D7234" t="s">
        <v>4</v>
      </c>
      <c r="E7234" t="s">
        <v>1278</v>
      </c>
      <c r="F7234" t="s">
        <v>10</v>
      </c>
      <c r="G7234" s="3">
        <v>45468</v>
      </c>
      <c r="H7234" s="4">
        <v>8600000</v>
      </c>
      <c r="I7234" s="4">
        <v>1500000</v>
      </c>
      <c r="J7234" s="4">
        <v>4920000</v>
      </c>
      <c r="K7234" s="4">
        <v>0</v>
      </c>
      <c r="L7234" s="4">
        <v>0</v>
      </c>
      <c r="M7234" s="4">
        <v>4920000</v>
      </c>
      <c r="N7234" s="4">
        <v>0</v>
      </c>
      <c r="O7234" s="4">
        <v>0</v>
      </c>
      <c r="P7234" s="4">
        <v>0</v>
      </c>
      <c r="Q7234" s="4">
        <v>3680000</v>
      </c>
    </row>
    <row r="7235" spans="1:17" outlineLevel="2" x14ac:dyDescent="0.25">
      <c r="A7235" s="2">
        <v>1</v>
      </c>
      <c r="B7235" t="s">
        <v>1346</v>
      </c>
      <c r="C7235" t="str">
        <f t="shared" ref="C7235:C7298" si="113">LEFT(B7235,3)</f>
        <v>341</v>
      </c>
      <c r="D7235" t="s">
        <v>4</v>
      </c>
      <c r="E7235" t="s">
        <v>12</v>
      </c>
      <c r="F7235" t="s">
        <v>8</v>
      </c>
      <c r="G7235" s="3">
        <v>45468</v>
      </c>
      <c r="H7235" s="4">
        <v>9781859</v>
      </c>
      <c r="I7235" s="4">
        <v>548961</v>
      </c>
      <c r="J7235" s="4">
        <v>2292381</v>
      </c>
      <c r="K7235" s="4">
        <v>0</v>
      </c>
      <c r="L7235" s="4">
        <v>1230256.8899999999</v>
      </c>
      <c r="M7235" s="4">
        <v>1062124.1100000001</v>
      </c>
      <c r="N7235" s="4">
        <v>0</v>
      </c>
      <c r="O7235" s="4">
        <v>0</v>
      </c>
      <c r="P7235" s="4">
        <v>1230256.8899999999</v>
      </c>
      <c r="Q7235" s="4">
        <v>7489478</v>
      </c>
    </row>
    <row r="7236" spans="1:17" outlineLevel="2" x14ac:dyDescent="0.25">
      <c r="A7236" s="2">
        <v>1</v>
      </c>
      <c r="B7236" t="s">
        <v>1346</v>
      </c>
      <c r="C7236" t="str">
        <f t="shared" si="113"/>
        <v>341</v>
      </c>
      <c r="D7236" t="s">
        <v>4</v>
      </c>
      <c r="E7236" t="s">
        <v>12</v>
      </c>
      <c r="F7236" t="s">
        <v>10</v>
      </c>
      <c r="G7236" s="3">
        <v>45468</v>
      </c>
      <c r="H7236" s="4">
        <v>6000000</v>
      </c>
      <c r="I7236" s="4">
        <v>1200000</v>
      </c>
      <c r="J7236" s="4">
        <v>4400000</v>
      </c>
      <c r="K7236" s="4">
        <v>0</v>
      </c>
      <c r="L7236" s="4">
        <v>1916309.01</v>
      </c>
      <c r="M7236" s="4">
        <v>2483690.9900000002</v>
      </c>
      <c r="N7236" s="4">
        <v>0</v>
      </c>
      <c r="O7236" s="4">
        <v>0</v>
      </c>
      <c r="P7236" s="4">
        <v>1916309.01</v>
      </c>
      <c r="Q7236" s="4">
        <v>1600000</v>
      </c>
    </row>
    <row r="7237" spans="1:17" outlineLevel="2" x14ac:dyDescent="0.25">
      <c r="A7237" s="2">
        <v>1</v>
      </c>
      <c r="B7237" t="s">
        <v>1346</v>
      </c>
      <c r="C7237" t="str">
        <f t="shared" si="113"/>
        <v>341</v>
      </c>
      <c r="D7237" t="s">
        <v>4</v>
      </c>
      <c r="E7237" t="s">
        <v>1278</v>
      </c>
      <c r="F7237" t="s">
        <v>8</v>
      </c>
      <c r="G7237" s="3">
        <v>45468</v>
      </c>
      <c r="H7237" s="4">
        <v>44607141</v>
      </c>
      <c r="I7237" s="4">
        <v>2588695</v>
      </c>
      <c r="J7237" s="4">
        <v>9912240</v>
      </c>
      <c r="K7237" s="4">
        <v>0</v>
      </c>
      <c r="L7237" s="4">
        <v>5522000</v>
      </c>
      <c r="M7237" s="4">
        <v>4390240</v>
      </c>
      <c r="N7237" s="4">
        <v>0</v>
      </c>
      <c r="O7237" s="4">
        <v>0</v>
      </c>
      <c r="P7237" s="4">
        <v>5522000</v>
      </c>
      <c r="Q7237" s="4">
        <v>34694901</v>
      </c>
    </row>
    <row r="7238" spans="1:17" outlineLevel="2" x14ac:dyDescent="0.25">
      <c r="A7238" s="2">
        <v>1</v>
      </c>
      <c r="B7238" t="s">
        <v>1347</v>
      </c>
      <c r="C7238" t="str">
        <f t="shared" si="113"/>
        <v>341</v>
      </c>
      <c r="D7238" t="s">
        <v>4</v>
      </c>
      <c r="E7238" t="s">
        <v>12</v>
      </c>
      <c r="F7238" t="s">
        <v>8</v>
      </c>
      <c r="G7238" s="3">
        <v>45468</v>
      </c>
      <c r="H7238" s="4">
        <v>11439324</v>
      </c>
      <c r="I7238" s="4">
        <v>265440</v>
      </c>
      <c r="J7238" s="4">
        <v>2900578</v>
      </c>
      <c r="K7238" s="4">
        <v>0</v>
      </c>
      <c r="L7238" s="4">
        <v>0</v>
      </c>
      <c r="M7238" s="4">
        <v>2900578</v>
      </c>
      <c r="N7238" s="4">
        <v>0</v>
      </c>
      <c r="O7238" s="4">
        <v>0</v>
      </c>
      <c r="P7238" s="4">
        <v>0</v>
      </c>
      <c r="Q7238" s="4">
        <v>8538746</v>
      </c>
    </row>
    <row r="7239" spans="1:17" outlineLevel="2" x14ac:dyDescent="0.25">
      <c r="A7239" s="2">
        <v>1</v>
      </c>
      <c r="B7239" t="s">
        <v>1347</v>
      </c>
      <c r="C7239" t="str">
        <f t="shared" si="113"/>
        <v>341</v>
      </c>
      <c r="D7239" t="s">
        <v>4</v>
      </c>
      <c r="E7239" t="s">
        <v>1278</v>
      </c>
      <c r="F7239" t="s">
        <v>8</v>
      </c>
      <c r="G7239" s="3">
        <v>45468</v>
      </c>
      <c r="H7239" s="4">
        <v>43949676</v>
      </c>
      <c r="I7239" s="4">
        <v>2124308</v>
      </c>
      <c r="J7239" s="4">
        <v>9851042</v>
      </c>
      <c r="K7239" s="4">
        <v>0</v>
      </c>
      <c r="L7239" s="4">
        <v>670000</v>
      </c>
      <c r="M7239" s="4">
        <v>9181042</v>
      </c>
      <c r="N7239" s="4">
        <v>0</v>
      </c>
      <c r="O7239" s="4">
        <v>0</v>
      </c>
      <c r="P7239" s="4">
        <v>670000</v>
      </c>
      <c r="Q7239" s="4">
        <v>34098634</v>
      </c>
    </row>
    <row r="7240" spans="1:17" outlineLevel="2" x14ac:dyDescent="0.25">
      <c r="A7240" s="2">
        <v>1</v>
      </c>
      <c r="B7240" t="s">
        <v>1347</v>
      </c>
      <c r="C7240" t="str">
        <f t="shared" si="113"/>
        <v>341</v>
      </c>
      <c r="D7240" t="s">
        <v>4</v>
      </c>
      <c r="E7240" t="s">
        <v>1278</v>
      </c>
      <c r="F7240" t="s">
        <v>10</v>
      </c>
      <c r="G7240" s="3">
        <v>45468</v>
      </c>
      <c r="H7240" s="4">
        <v>5000000</v>
      </c>
      <c r="I7240" s="4">
        <v>1200000</v>
      </c>
      <c r="J7240" s="4">
        <v>2400000</v>
      </c>
      <c r="K7240" s="4">
        <v>0</v>
      </c>
      <c r="L7240" s="4">
        <v>0</v>
      </c>
      <c r="M7240" s="4">
        <v>2400000</v>
      </c>
      <c r="N7240" s="4">
        <v>0</v>
      </c>
      <c r="O7240" s="4">
        <v>0</v>
      </c>
      <c r="P7240" s="4">
        <v>0</v>
      </c>
      <c r="Q7240" s="4">
        <v>2600000</v>
      </c>
    </row>
    <row r="7241" spans="1:17" outlineLevel="2" x14ac:dyDescent="0.25">
      <c r="A7241" s="2">
        <v>1</v>
      </c>
      <c r="B7241" t="s">
        <v>1348</v>
      </c>
      <c r="C7241" t="str">
        <f t="shared" si="113"/>
        <v>341</v>
      </c>
      <c r="D7241" t="s">
        <v>4</v>
      </c>
      <c r="E7241" t="s">
        <v>12</v>
      </c>
      <c r="F7241" t="s">
        <v>8</v>
      </c>
      <c r="G7241" s="3">
        <v>45468</v>
      </c>
      <c r="H7241" s="4">
        <v>14210000</v>
      </c>
      <c r="I7241" s="4">
        <v>120000</v>
      </c>
      <c r="J7241" s="4">
        <v>2894000</v>
      </c>
      <c r="K7241" s="4">
        <v>0</v>
      </c>
      <c r="L7241" s="4">
        <v>1700000</v>
      </c>
      <c r="M7241" s="4">
        <v>1194000</v>
      </c>
      <c r="N7241" s="4">
        <v>0</v>
      </c>
      <c r="O7241" s="4">
        <v>0</v>
      </c>
      <c r="P7241" s="4">
        <v>1700000</v>
      </c>
      <c r="Q7241" s="4">
        <v>11316000</v>
      </c>
    </row>
    <row r="7242" spans="1:17" outlineLevel="2" x14ac:dyDescent="0.25">
      <c r="A7242" s="2">
        <v>1</v>
      </c>
      <c r="B7242" t="s">
        <v>1348</v>
      </c>
      <c r="C7242" t="str">
        <f t="shared" si="113"/>
        <v>341</v>
      </c>
      <c r="D7242" t="s">
        <v>4</v>
      </c>
      <c r="E7242" t="s">
        <v>1278</v>
      </c>
      <c r="F7242" t="s">
        <v>8</v>
      </c>
      <c r="G7242" s="3">
        <v>45468</v>
      </c>
      <c r="H7242" s="4">
        <v>11845000</v>
      </c>
      <c r="I7242" s="4">
        <v>290000</v>
      </c>
      <c r="J7242" s="4">
        <v>2217000</v>
      </c>
      <c r="K7242" s="4">
        <v>0</v>
      </c>
      <c r="L7242" s="4">
        <v>580000</v>
      </c>
      <c r="M7242" s="4">
        <v>1637000</v>
      </c>
      <c r="N7242" s="4">
        <v>0</v>
      </c>
      <c r="O7242" s="4">
        <v>0</v>
      </c>
      <c r="P7242" s="4">
        <v>580000</v>
      </c>
      <c r="Q7242" s="4">
        <v>9628000</v>
      </c>
    </row>
    <row r="7243" spans="1:17" outlineLevel="2" x14ac:dyDescent="0.25">
      <c r="A7243" s="2">
        <v>1</v>
      </c>
      <c r="B7243" t="s">
        <v>156</v>
      </c>
      <c r="C7243" t="str">
        <f t="shared" si="113"/>
        <v>342</v>
      </c>
      <c r="D7243" t="s">
        <v>4</v>
      </c>
      <c r="E7243" t="s">
        <v>1460</v>
      </c>
      <c r="F7243" t="s">
        <v>8</v>
      </c>
      <c r="G7243" s="3">
        <v>45468</v>
      </c>
      <c r="H7243" s="4">
        <v>4236218767</v>
      </c>
      <c r="I7243" s="4">
        <v>1077380927</v>
      </c>
      <c r="J7243" s="4">
        <v>4236218767</v>
      </c>
      <c r="K7243" s="4">
        <v>0</v>
      </c>
      <c r="L7243" s="4">
        <v>1718326524</v>
      </c>
      <c r="M7243" s="4">
        <v>2517892243</v>
      </c>
      <c r="N7243" s="4">
        <v>810338.3</v>
      </c>
      <c r="O7243" s="4">
        <v>20056459.969999999</v>
      </c>
      <c r="P7243" s="4">
        <v>1698270064.03</v>
      </c>
      <c r="Q7243" s="4">
        <v>0</v>
      </c>
    </row>
    <row r="7244" spans="1:17" outlineLevel="2" x14ac:dyDescent="0.25">
      <c r="A7244" s="2">
        <v>1</v>
      </c>
      <c r="B7244" t="s">
        <v>157</v>
      </c>
      <c r="C7244" t="str">
        <f t="shared" si="113"/>
        <v>344</v>
      </c>
      <c r="D7244" t="s">
        <v>4</v>
      </c>
      <c r="E7244" t="s">
        <v>12</v>
      </c>
      <c r="F7244" t="s">
        <v>8</v>
      </c>
      <c r="G7244" s="3">
        <v>45468</v>
      </c>
      <c r="H7244" s="4">
        <v>4375790814</v>
      </c>
      <c r="I7244" s="4">
        <v>714472666</v>
      </c>
      <c r="J7244" s="4">
        <v>1594079199</v>
      </c>
      <c r="K7244" s="4">
        <v>0</v>
      </c>
      <c r="L7244" s="4">
        <v>441158170</v>
      </c>
      <c r="M7244" s="4">
        <v>1152921029</v>
      </c>
      <c r="N7244" s="4">
        <v>0</v>
      </c>
      <c r="O7244" s="4">
        <v>2180999.9900000002</v>
      </c>
      <c r="P7244" s="4">
        <v>438977170.00999999</v>
      </c>
      <c r="Q7244" s="4">
        <v>2781711615</v>
      </c>
    </row>
    <row r="7245" spans="1:17" outlineLevel="2" x14ac:dyDescent="0.25">
      <c r="A7245" s="2">
        <v>1</v>
      </c>
      <c r="B7245" t="s">
        <v>157</v>
      </c>
      <c r="C7245" t="str">
        <f t="shared" si="113"/>
        <v>344</v>
      </c>
      <c r="D7245" t="s">
        <v>4</v>
      </c>
      <c r="E7245" t="s">
        <v>12</v>
      </c>
      <c r="F7245" t="s">
        <v>18</v>
      </c>
      <c r="G7245" s="3">
        <v>45468</v>
      </c>
      <c r="H7245" s="4">
        <v>80600000</v>
      </c>
      <c r="I7245" s="4">
        <v>2500000</v>
      </c>
      <c r="J7245" s="4">
        <v>38360000</v>
      </c>
      <c r="K7245" s="4">
        <v>0</v>
      </c>
      <c r="L7245" s="4">
        <v>0</v>
      </c>
      <c r="M7245" s="4">
        <v>38360000</v>
      </c>
      <c r="N7245" s="4">
        <v>0</v>
      </c>
      <c r="O7245" s="4">
        <v>0</v>
      </c>
      <c r="P7245" s="4">
        <v>0</v>
      </c>
      <c r="Q7245" s="4">
        <v>42240000</v>
      </c>
    </row>
    <row r="7246" spans="1:17" outlineLevel="2" x14ac:dyDescent="0.25">
      <c r="A7246" s="2">
        <v>1</v>
      </c>
      <c r="B7246" t="s">
        <v>157</v>
      </c>
      <c r="C7246" t="str">
        <f t="shared" si="113"/>
        <v>344</v>
      </c>
      <c r="D7246" t="s">
        <v>4</v>
      </c>
      <c r="E7246" t="s">
        <v>12</v>
      </c>
      <c r="F7246" t="s">
        <v>10</v>
      </c>
      <c r="G7246" s="3">
        <v>45468</v>
      </c>
      <c r="H7246" s="4">
        <v>10128460012</v>
      </c>
      <c r="I7246" s="4">
        <v>180000000</v>
      </c>
      <c r="J7246" s="4">
        <v>317820000</v>
      </c>
      <c r="K7246" s="4">
        <v>0</v>
      </c>
      <c r="L7246" s="4">
        <v>0</v>
      </c>
      <c r="M7246" s="4">
        <v>317820000</v>
      </c>
      <c r="N7246" s="4">
        <v>0</v>
      </c>
      <c r="O7246" s="4">
        <v>0</v>
      </c>
      <c r="P7246" s="4">
        <v>0</v>
      </c>
      <c r="Q7246" s="4">
        <v>9810640012</v>
      </c>
    </row>
    <row r="7247" spans="1:17" outlineLevel="2" x14ac:dyDescent="0.25">
      <c r="A7247" s="2">
        <v>1</v>
      </c>
      <c r="B7247" t="s">
        <v>157</v>
      </c>
      <c r="C7247" t="str">
        <f t="shared" si="113"/>
        <v>344</v>
      </c>
      <c r="D7247" t="s">
        <v>4</v>
      </c>
      <c r="E7247" t="s">
        <v>1546</v>
      </c>
      <c r="F7247" t="s">
        <v>8</v>
      </c>
      <c r="G7247" s="3">
        <v>45468</v>
      </c>
      <c r="H7247" s="4">
        <v>28955875686</v>
      </c>
      <c r="I7247" s="4">
        <v>3371977725</v>
      </c>
      <c r="J7247" s="4">
        <v>8923032246</v>
      </c>
      <c r="K7247" s="4">
        <v>0</v>
      </c>
      <c r="L7247" s="4">
        <v>1455885410.0799999</v>
      </c>
      <c r="M7247" s="4">
        <v>7467146835.9200001</v>
      </c>
      <c r="N7247" s="4">
        <v>3820000</v>
      </c>
      <c r="O7247" s="4">
        <v>30285281.469999999</v>
      </c>
      <c r="P7247" s="4">
        <v>1425600128.6099999</v>
      </c>
      <c r="Q7247" s="4">
        <v>20032843440</v>
      </c>
    </row>
    <row r="7248" spans="1:17" outlineLevel="2" x14ac:dyDescent="0.25">
      <c r="A7248" s="2">
        <v>1</v>
      </c>
      <c r="B7248" t="s">
        <v>157</v>
      </c>
      <c r="C7248" t="str">
        <f t="shared" si="113"/>
        <v>344</v>
      </c>
      <c r="D7248" t="s">
        <v>4</v>
      </c>
      <c r="E7248" t="s">
        <v>1546</v>
      </c>
      <c r="F7248" t="s">
        <v>10</v>
      </c>
      <c r="G7248" s="3">
        <v>45468</v>
      </c>
      <c r="H7248" s="4">
        <v>13900000</v>
      </c>
      <c r="I7248" s="4">
        <v>5560000</v>
      </c>
      <c r="J7248" s="4">
        <v>13900000</v>
      </c>
      <c r="K7248" s="4">
        <v>0</v>
      </c>
      <c r="L7248" s="4">
        <v>0</v>
      </c>
      <c r="M7248" s="4">
        <v>13900000</v>
      </c>
      <c r="N7248" s="4">
        <v>0</v>
      </c>
      <c r="O7248" s="4">
        <v>0</v>
      </c>
      <c r="P7248" s="4">
        <v>0</v>
      </c>
      <c r="Q7248" s="4">
        <v>0</v>
      </c>
    </row>
    <row r="7249" spans="1:17" outlineLevel="2" x14ac:dyDescent="0.25">
      <c r="A7249" s="2">
        <v>1</v>
      </c>
      <c r="B7249" t="s">
        <v>1075</v>
      </c>
      <c r="C7249" t="str">
        <f t="shared" si="113"/>
        <v>350</v>
      </c>
      <c r="D7249" t="s">
        <v>4</v>
      </c>
      <c r="E7249" t="s">
        <v>12</v>
      </c>
      <c r="F7249" t="s">
        <v>8</v>
      </c>
      <c r="G7249" s="3">
        <v>45468</v>
      </c>
      <c r="H7249" s="4">
        <v>952641385</v>
      </c>
      <c r="I7249" s="4">
        <v>44955606</v>
      </c>
      <c r="J7249" s="4">
        <v>234402490</v>
      </c>
      <c r="K7249" s="4">
        <v>0</v>
      </c>
      <c r="L7249" s="4">
        <v>115381121.84999999</v>
      </c>
      <c r="M7249" s="4">
        <v>119021368.15000001</v>
      </c>
      <c r="N7249" s="4">
        <v>33437272.5</v>
      </c>
      <c r="O7249" s="4">
        <v>33437272.5</v>
      </c>
      <c r="P7249" s="4">
        <v>81943849.349999994</v>
      </c>
      <c r="Q7249" s="4">
        <v>718238895</v>
      </c>
    </row>
    <row r="7250" spans="1:17" outlineLevel="2" x14ac:dyDescent="0.25">
      <c r="A7250" s="2">
        <v>1</v>
      </c>
      <c r="B7250" t="s">
        <v>1075</v>
      </c>
      <c r="C7250" t="str">
        <f t="shared" si="113"/>
        <v>350</v>
      </c>
      <c r="D7250" t="s">
        <v>4</v>
      </c>
      <c r="E7250" t="s">
        <v>12</v>
      </c>
      <c r="F7250" t="s">
        <v>10</v>
      </c>
      <c r="G7250" s="3">
        <v>45468</v>
      </c>
      <c r="H7250" s="4">
        <v>146069614</v>
      </c>
      <c r="I7250" s="4">
        <v>2718000</v>
      </c>
      <c r="J7250" s="4">
        <v>20974288</v>
      </c>
      <c r="K7250" s="4">
        <v>0</v>
      </c>
      <c r="L7250" s="4">
        <v>0</v>
      </c>
      <c r="M7250" s="4">
        <v>20974288</v>
      </c>
      <c r="N7250" s="4">
        <v>0</v>
      </c>
      <c r="O7250" s="4">
        <v>0</v>
      </c>
      <c r="P7250" s="4">
        <v>0</v>
      </c>
      <c r="Q7250" s="4">
        <v>125095326</v>
      </c>
    </row>
    <row r="7251" spans="1:17" outlineLevel="2" x14ac:dyDescent="0.25">
      <c r="A7251" s="2">
        <v>1</v>
      </c>
      <c r="B7251" t="s">
        <v>1075</v>
      </c>
      <c r="C7251" t="str">
        <f t="shared" si="113"/>
        <v>350</v>
      </c>
      <c r="D7251" t="s">
        <v>4</v>
      </c>
      <c r="E7251" t="s">
        <v>1076</v>
      </c>
      <c r="F7251" t="s">
        <v>8</v>
      </c>
      <c r="G7251" s="3">
        <v>45468</v>
      </c>
      <c r="H7251" s="4">
        <v>275362519</v>
      </c>
      <c r="I7251" s="4">
        <v>13880126</v>
      </c>
      <c r="J7251" s="4">
        <v>64169921</v>
      </c>
      <c r="K7251" s="4">
        <v>0</v>
      </c>
      <c r="L7251" s="4">
        <v>34115716</v>
      </c>
      <c r="M7251" s="4">
        <v>30054205</v>
      </c>
      <c r="N7251" s="4">
        <v>37434066</v>
      </c>
      <c r="O7251" s="4">
        <v>37434066</v>
      </c>
      <c r="P7251" s="4">
        <v>-3318350</v>
      </c>
      <c r="Q7251" s="4">
        <v>211192598</v>
      </c>
    </row>
    <row r="7252" spans="1:17" outlineLevel="2" x14ac:dyDescent="0.25">
      <c r="A7252" s="2">
        <v>1</v>
      </c>
      <c r="B7252" t="s">
        <v>1075</v>
      </c>
      <c r="C7252" t="str">
        <f t="shared" si="113"/>
        <v>350</v>
      </c>
      <c r="D7252" t="s">
        <v>4</v>
      </c>
      <c r="E7252" t="s">
        <v>1077</v>
      </c>
      <c r="F7252" t="s">
        <v>8</v>
      </c>
      <c r="G7252" s="3">
        <v>45468</v>
      </c>
      <c r="H7252" s="4">
        <v>90921387</v>
      </c>
      <c r="I7252" s="4">
        <v>14910832</v>
      </c>
      <c r="J7252" s="4">
        <v>32539664</v>
      </c>
      <c r="K7252" s="4">
        <v>0</v>
      </c>
      <c r="L7252" s="4">
        <v>0</v>
      </c>
      <c r="M7252" s="4">
        <v>32539664</v>
      </c>
      <c r="N7252" s="4">
        <v>0</v>
      </c>
      <c r="O7252" s="4">
        <v>0</v>
      </c>
      <c r="P7252" s="4">
        <v>0</v>
      </c>
      <c r="Q7252" s="4">
        <v>58381723</v>
      </c>
    </row>
    <row r="7253" spans="1:17" outlineLevel="2" x14ac:dyDescent="0.25">
      <c r="A7253" s="2">
        <v>1</v>
      </c>
      <c r="B7253" t="s">
        <v>1078</v>
      </c>
      <c r="C7253" t="str">
        <f t="shared" si="113"/>
        <v>350</v>
      </c>
      <c r="D7253" t="s">
        <v>4</v>
      </c>
      <c r="E7253" t="s">
        <v>12</v>
      </c>
      <c r="F7253" t="s">
        <v>8</v>
      </c>
      <c r="G7253" s="3">
        <v>45468</v>
      </c>
      <c r="H7253" s="4">
        <v>277099999</v>
      </c>
      <c r="I7253" s="4">
        <v>14081000</v>
      </c>
      <c r="J7253" s="4">
        <v>63351333</v>
      </c>
      <c r="K7253" s="4">
        <v>0</v>
      </c>
      <c r="L7253" s="4">
        <v>4101000</v>
      </c>
      <c r="M7253" s="4">
        <v>59250333</v>
      </c>
      <c r="N7253" s="4">
        <v>0</v>
      </c>
      <c r="O7253" s="4">
        <v>0</v>
      </c>
      <c r="P7253" s="4">
        <v>4101000</v>
      </c>
      <c r="Q7253" s="4">
        <v>213748666</v>
      </c>
    </row>
    <row r="7254" spans="1:17" outlineLevel="2" x14ac:dyDescent="0.25">
      <c r="A7254" s="2">
        <v>1</v>
      </c>
      <c r="B7254" t="s">
        <v>1026</v>
      </c>
      <c r="C7254" t="str">
        <f t="shared" si="113"/>
        <v>352</v>
      </c>
      <c r="D7254" t="s">
        <v>4</v>
      </c>
      <c r="E7254" t="s">
        <v>12</v>
      </c>
      <c r="F7254" t="s">
        <v>8</v>
      </c>
      <c r="G7254" s="3">
        <v>45468</v>
      </c>
      <c r="H7254" s="4">
        <v>293542389</v>
      </c>
      <c r="I7254" s="4">
        <v>22638690</v>
      </c>
      <c r="J7254" s="4">
        <v>84742850</v>
      </c>
      <c r="K7254" s="4">
        <v>0</v>
      </c>
      <c r="L7254" s="4">
        <v>57607497</v>
      </c>
      <c r="M7254" s="4">
        <v>27135353</v>
      </c>
      <c r="N7254" s="4">
        <v>0</v>
      </c>
      <c r="O7254" s="4">
        <v>1227875.01</v>
      </c>
      <c r="P7254" s="4">
        <v>56379621.990000002</v>
      </c>
      <c r="Q7254" s="4">
        <v>208799539</v>
      </c>
    </row>
    <row r="7255" spans="1:17" outlineLevel="2" x14ac:dyDescent="0.25">
      <c r="A7255" s="2">
        <v>1</v>
      </c>
      <c r="B7255" t="s">
        <v>86</v>
      </c>
      <c r="C7255" t="str">
        <f t="shared" si="113"/>
        <v>354</v>
      </c>
      <c r="D7255" t="s">
        <v>4</v>
      </c>
      <c r="E7255" t="s">
        <v>1052</v>
      </c>
      <c r="F7255" t="s">
        <v>10</v>
      </c>
      <c r="G7255" s="3">
        <v>45468</v>
      </c>
      <c r="H7255" s="4">
        <v>47192000</v>
      </c>
      <c r="I7255" s="4">
        <v>4320000</v>
      </c>
      <c r="J7255" s="4">
        <v>20515200</v>
      </c>
      <c r="K7255" s="4">
        <v>0</v>
      </c>
      <c r="L7255" s="4">
        <v>0</v>
      </c>
      <c r="M7255" s="4">
        <v>20515200</v>
      </c>
      <c r="N7255" s="4">
        <v>0</v>
      </c>
      <c r="O7255" s="4">
        <v>0</v>
      </c>
      <c r="P7255" s="4">
        <v>0</v>
      </c>
      <c r="Q7255" s="4">
        <v>26676800</v>
      </c>
    </row>
    <row r="7256" spans="1:17" outlineLevel="2" x14ac:dyDescent="0.25">
      <c r="A7256" s="2">
        <v>1</v>
      </c>
      <c r="B7256" t="s">
        <v>86</v>
      </c>
      <c r="C7256" t="str">
        <f t="shared" si="113"/>
        <v>354</v>
      </c>
      <c r="D7256" t="s">
        <v>4</v>
      </c>
      <c r="E7256" t="s">
        <v>12</v>
      </c>
      <c r="F7256" t="s">
        <v>8</v>
      </c>
      <c r="G7256" s="3">
        <v>45468</v>
      </c>
      <c r="H7256" s="4">
        <v>48760781</v>
      </c>
      <c r="I7256" s="4">
        <v>3832304</v>
      </c>
      <c r="J7256" s="4">
        <v>16464608</v>
      </c>
      <c r="K7256" s="4">
        <v>0</v>
      </c>
      <c r="L7256" s="4">
        <v>180000</v>
      </c>
      <c r="M7256" s="4">
        <v>16284608</v>
      </c>
      <c r="N7256" s="4">
        <v>0</v>
      </c>
      <c r="O7256" s="4">
        <v>0</v>
      </c>
      <c r="P7256" s="4">
        <v>180000</v>
      </c>
      <c r="Q7256" s="4">
        <v>32296173</v>
      </c>
    </row>
    <row r="7257" spans="1:17" outlineLevel="2" x14ac:dyDescent="0.25">
      <c r="A7257" s="2">
        <v>1</v>
      </c>
      <c r="B7257" t="s">
        <v>86</v>
      </c>
      <c r="C7257" t="str">
        <f t="shared" si="113"/>
        <v>354</v>
      </c>
      <c r="D7257" t="s">
        <v>4</v>
      </c>
      <c r="E7257" t="s">
        <v>1052</v>
      </c>
      <c r="F7257" t="s">
        <v>8</v>
      </c>
      <c r="G7257" s="3">
        <v>45468</v>
      </c>
      <c r="H7257" s="4">
        <v>394764506</v>
      </c>
      <c r="I7257" s="4">
        <v>16647847</v>
      </c>
      <c r="J7257" s="4">
        <v>89008392</v>
      </c>
      <c r="K7257" s="4">
        <v>0</v>
      </c>
      <c r="L7257" s="4">
        <v>35982677.140000001</v>
      </c>
      <c r="M7257" s="4">
        <v>53025714.859999999</v>
      </c>
      <c r="N7257" s="4">
        <v>16714494.01</v>
      </c>
      <c r="O7257" s="4">
        <v>16714494.01</v>
      </c>
      <c r="P7257" s="4">
        <v>19268183.129999999</v>
      </c>
      <c r="Q7257" s="4">
        <v>305756114</v>
      </c>
    </row>
    <row r="7258" spans="1:17" outlineLevel="2" x14ac:dyDescent="0.25">
      <c r="A7258" s="2">
        <v>1</v>
      </c>
      <c r="B7258" t="s">
        <v>86</v>
      </c>
      <c r="C7258" t="str">
        <f t="shared" si="113"/>
        <v>354</v>
      </c>
      <c r="D7258" t="s">
        <v>4</v>
      </c>
      <c r="E7258" t="s">
        <v>1052</v>
      </c>
      <c r="F7258" t="s">
        <v>18</v>
      </c>
      <c r="G7258" s="3">
        <v>45468</v>
      </c>
      <c r="H7258" s="4">
        <v>8000000</v>
      </c>
      <c r="I7258" s="4">
        <v>2400000</v>
      </c>
      <c r="J7258" s="4">
        <v>6400000</v>
      </c>
      <c r="K7258" s="4">
        <v>0</v>
      </c>
      <c r="L7258" s="4">
        <v>0</v>
      </c>
      <c r="M7258" s="4">
        <v>6400000</v>
      </c>
      <c r="N7258" s="4">
        <v>0</v>
      </c>
      <c r="O7258" s="4">
        <v>0</v>
      </c>
      <c r="P7258" s="4">
        <v>0</v>
      </c>
      <c r="Q7258" s="4">
        <v>1600000</v>
      </c>
    </row>
    <row r="7259" spans="1:17" outlineLevel="2" x14ac:dyDescent="0.25">
      <c r="A7259" s="2">
        <v>1</v>
      </c>
      <c r="B7259" t="s">
        <v>1024</v>
      </c>
      <c r="C7259" t="str">
        <f t="shared" si="113"/>
        <v>360</v>
      </c>
      <c r="D7259" t="s">
        <v>4</v>
      </c>
      <c r="E7259" t="s">
        <v>57</v>
      </c>
      <c r="F7259" t="s">
        <v>8</v>
      </c>
      <c r="G7259" s="3">
        <v>45468</v>
      </c>
      <c r="H7259" s="4">
        <v>889205510</v>
      </c>
      <c r="I7259" s="4">
        <v>47210276</v>
      </c>
      <c r="J7259" s="4">
        <v>220314619</v>
      </c>
      <c r="K7259" s="4">
        <v>0</v>
      </c>
      <c r="L7259" s="4">
        <v>81807270.450000003</v>
      </c>
      <c r="M7259" s="4">
        <v>138507348.55000001</v>
      </c>
      <c r="N7259" s="4">
        <v>0</v>
      </c>
      <c r="O7259" s="4">
        <v>12912491.560000001</v>
      </c>
      <c r="P7259" s="4">
        <v>68894778.890000001</v>
      </c>
      <c r="Q7259" s="4">
        <v>668890891</v>
      </c>
    </row>
    <row r="7260" spans="1:17" outlineLevel="2" x14ac:dyDescent="0.25">
      <c r="A7260" s="2">
        <v>1</v>
      </c>
      <c r="B7260" t="s">
        <v>1024</v>
      </c>
      <c r="C7260" t="str">
        <f t="shared" si="113"/>
        <v>360</v>
      </c>
      <c r="D7260" t="s">
        <v>4</v>
      </c>
      <c r="E7260" t="s">
        <v>57</v>
      </c>
      <c r="F7260" t="s">
        <v>18</v>
      </c>
      <c r="G7260" s="3">
        <v>45468</v>
      </c>
      <c r="H7260" s="4">
        <v>15000000</v>
      </c>
      <c r="I7260" s="4">
        <v>750000</v>
      </c>
      <c r="J7260" s="4">
        <v>6500000</v>
      </c>
      <c r="K7260" s="4">
        <v>0</v>
      </c>
      <c r="L7260" s="4">
        <v>0</v>
      </c>
      <c r="M7260" s="4">
        <v>6500000</v>
      </c>
      <c r="N7260" s="4">
        <v>0</v>
      </c>
      <c r="O7260" s="4">
        <v>0</v>
      </c>
      <c r="P7260" s="4">
        <v>0</v>
      </c>
      <c r="Q7260" s="4">
        <v>8500000</v>
      </c>
    </row>
    <row r="7261" spans="1:17" outlineLevel="2" x14ac:dyDescent="0.25">
      <c r="A7261" s="2">
        <v>1</v>
      </c>
      <c r="B7261" t="s">
        <v>1024</v>
      </c>
      <c r="C7261" t="str">
        <f t="shared" si="113"/>
        <v>360</v>
      </c>
      <c r="D7261" t="s">
        <v>4</v>
      </c>
      <c r="E7261" t="s">
        <v>57</v>
      </c>
      <c r="F7261" t="s">
        <v>10</v>
      </c>
      <c r="G7261" s="3">
        <v>45468</v>
      </c>
      <c r="H7261" s="4">
        <v>136495202</v>
      </c>
      <c r="I7261" s="4">
        <v>4074760</v>
      </c>
      <c r="J7261" s="4">
        <v>36856722</v>
      </c>
      <c r="K7261" s="4">
        <v>0</v>
      </c>
      <c r="L7261" s="4">
        <v>15000000</v>
      </c>
      <c r="M7261" s="4">
        <v>21856722</v>
      </c>
      <c r="N7261" s="4">
        <v>0</v>
      </c>
      <c r="O7261" s="4">
        <v>14446000</v>
      </c>
      <c r="P7261" s="4">
        <v>554000</v>
      </c>
      <c r="Q7261" s="4">
        <v>99638480</v>
      </c>
    </row>
    <row r="7262" spans="1:17" outlineLevel="2" x14ac:dyDescent="0.25">
      <c r="A7262" s="2">
        <v>1</v>
      </c>
      <c r="B7262" t="s">
        <v>1534</v>
      </c>
      <c r="C7262" t="str">
        <f t="shared" si="113"/>
        <v>360</v>
      </c>
      <c r="D7262" t="s">
        <v>4</v>
      </c>
      <c r="E7262" t="s">
        <v>1359</v>
      </c>
      <c r="F7262" t="s">
        <v>8</v>
      </c>
      <c r="G7262" s="3">
        <v>45468</v>
      </c>
      <c r="H7262" s="4">
        <v>803218436</v>
      </c>
      <c r="I7262" s="4">
        <v>40160922</v>
      </c>
      <c r="J7262" s="4">
        <v>187417635</v>
      </c>
      <c r="K7262" s="4">
        <v>0</v>
      </c>
      <c r="L7262" s="4">
        <v>7022620</v>
      </c>
      <c r="M7262" s="4">
        <v>180395015</v>
      </c>
      <c r="N7262" s="4">
        <v>0</v>
      </c>
      <c r="O7262" s="4">
        <v>0</v>
      </c>
      <c r="P7262" s="4">
        <v>7022620</v>
      </c>
      <c r="Q7262" s="4">
        <v>615800801</v>
      </c>
    </row>
    <row r="7263" spans="1:17" outlineLevel="2" x14ac:dyDescent="0.25">
      <c r="A7263" s="2">
        <v>1</v>
      </c>
      <c r="B7263" t="s">
        <v>1534</v>
      </c>
      <c r="C7263" t="str">
        <f t="shared" si="113"/>
        <v>360</v>
      </c>
      <c r="D7263" t="s">
        <v>4</v>
      </c>
      <c r="E7263" t="s">
        <v>1359</v>
      </c>
      <c r="F7263" t="s">
        <v>18</v>
      </c>
      <c r="G7263" s="3">
        <v>45468</v>
      </c>
      <c r="H7263" s="4">
        <v>5150000</v>
      </c>
      <c r="I7263" s="4">
        <v>257500</v>
      </c>
      <c r="J7263" s="4">
        <v>3015000</v>
      </c>
      <c r="K7263" s="4">
        <v>0</v>
      </c>
      <c r="L7263" s="4">
        <v>0</v>
      </c>
      <c r="M7263" s="4">
        <v>3015000</v>
      </c>
      <c r="N7263" s="4">
        <v>0</v>
      </c>
      <c r="O7263" s="4">
        <v>0</v>
      </c>
      <c r="P7263" s="4">
        <v>0</v>
      </c>
      <c r="Q7263" s="4">
        <v>2135000</v>
      </c>
    </row>
    <row r="7264" spans="1:17" outlineLevel="2" x14ac:dyDescent="0.25">
      <c r="A7264" s="2">
        <v>1</v>
      </c>
      <c r="B7264" t="s">
        <v>1534</v>
      </c>
      <c r="C7264" t="str">
        <f t="shared" si="113"/>
        <v>360</v>
      </c>
      <c r="D7264" t="s">
        <v>4</v>
      </c>
      <c r="E7264" t="s">
        <v>1359</v>
      </c>
      <c r="F7264" t="s">
        <v>10</v>
      </c>
      <c r="G7264" s="3">
        <v>45468</v>
      </c>
      <c r="H7264" s="4">
        <v>259570000</v>
      </c>
      <c r="I7264" s="4">
        <v>12978500</v>
      </c>
      <c r="J7264" s="4">
        <v>60566333</v>
      </c>
      <c r="K7264" s="4">
        <v>0</v>
      </c>
      <c r="L7264" s="4">
        <v>0</v>
      </c>
      <c r="M7264" s="4">
        <v>60566333</v>
      </c>
      <c r="N7264" s="4">
        <v>0</v>
      </c>
      <c r="O7264" s="4">
        <v>0</v>
      </c>
      <c r="P7264" s="4">
        <v>0</v>
      </c>
      <c r="Q7264" s="4">
        <v>199003667</v>
      </c>
    </row>
    <row r="7265" spans="1:17" outlineLevel="2" x14ac:dyDescent="0.25">
      <c r="A7265" s="2">
        <v>1</v>
      </c>
      <c r="B7265" t="s">
        <v>1535</v>
      </c>
      <c r="C7265" t="str">
        <f t="shared" si="113"/>
        <v>360</v>
      </c>
      <c r="D7265" t="s">
        <v>4</v>
      </c>
      <c r="E7265" t="s">
        <v>1359</v>
      </c>
      <c r="F7265" t="s">
        <v>8</v>
      </c>
      <c r="G7265" s="3">
        <v>45468</v>
      </c>
      <c r="H7265" s="4">
        <v>85700000</v>
      </c>
      <c r="I7265" s="4">
        <v>4285000</v>
      </c>
      <c r="J7265" s="4">
        <v>19996667</v>
      </c>
      <c r="K7265" s="4">
        <v>0</v>
      </c>
      <c r="L7265" s="4">
        <v>11043333</v>
      </c>
      <c r="M7265" s="4">
        <v>8953334</v>
      </c>
      <c r="N7265" s="4">
        <v>0</v>
      </c>
      <c r="O7265" s="4">
        <v>0</v>
      </c>
      <c r="P7265" s="4">
        <v>11043333</v>
      </c>
      <c r="Q7265" s="4">
        <v>65703333</v>
      </c>
    </row>
    <row r="7266" spans="1:17" outlineLevel="2" x14ac:dyDescent="0.25">
      <c r="A7266" s="2">
        <v>1</v>
      </c>
      <c r="B7266" t="s">
        <v>1535</v>
      </c>
      <c r="C7266" t="str">
        <f t="shared" si="113"/>
        <v>360</v>
      </c>
      <c r="D7266" t="s">
        <v>4</v>
      </c>
      <c r="E7266" t="s">
        <v>1359</v>
      </c>
      <c r="F7266" t="s">
        <v>18</v>
      </c>
      <c r="G7266" s="3">
        <v>45468</v>
      </c>
      <c r="H7266" s="4">
        <v>200000</v>
      </c>
      <c r="I7266" s="4">
        <v>10000</v>
      </c>
      <c r="J7266" s="4">
        <v>46667</v>
      </c>
      <c r="K7266" s="4">
        <v>0</v>
      </c>
      <c r="L7266" s="4">
        <v>10000</v>
      </c>
      <c r="M7266" s="4">
        <v>36667</v>
      </c>
      <c r="N7266" s="4">
        <v>0</v>
      </c>
      <c r="O7266" s="4">
        <v>0</v>
      </c>
      <c r="P7266" s="4">
        <v>10000</v>
      </c>
      <c r="Q7266" s="4">
        <v>153333</v>
      </c>
    </row>
    <row r="7267" spans="1:17" outlineLevel="2" x14ac:dyDescent="0.25">
      <c r="A7267" s="2">
        <v>1</v>
      </c>
      <c r="B7267" t="s">
        <v>1535</v>
      </c>
      <c r="C7267" t="str">
        <f t="shared" si="113"/>
        <v>360</v>
      </c>
      <c r="D7267" t="s">
        <v>4</v>
      </c>
      <c r="E7267" t="s">
        <v>1359</v>
      </c>
      <c r="F7267" t="s">
        <v>10</v>
      </c>
      <c r="G7267" s="3">
        <v>45468</v>
      </c>
      <c r="H7267" s="4">
        <v>638000</v>
      </c>
      <c r="I7267" s="4">
        <v>31900</v>
      </c>
      <c r="J7267" s="4">
        <v>148867</v>
      </c>
      <c r="K7267" s="4">
        <v>0</v>
      </c>
      <c r="L7267" s="4">
        <v>31900</v>
      </c>
      <c r="M7267" s="4">
        <v>116967</v>
      </c>
      <c r="N7267" s="4">
        <v>0</v>
      </c>
      <c r="O7267" s="4">
        <v>0</v>
      </c>
      <c r="P7267" s="4">
        <v>31900</v>
      </c>
      <c r="Q7267" s="4">
        <v>489133</v>
      </c>
    </row>
    <row r="7268" spans="1:17" outlineLevel="2" x14ac:dyDescent="0.25">
      <c r="A7268" s="2">
        <v>1</v>
      </c>
      <c r="B7268" t="s">
        <v>1536</v>
      </c>
      <c r="C7268" t="str">
        <f t="shared" si="113"/>
        <v>360</v>
      </c>
      <c r="D7268" t="s">
        <v>4</v>
      </c>
      <c r="E7268" t="s">
        <v>1359</v>
      </c>
      <c r="F7268" t="s">
        <v>8</v>
      </c>
      <c r="G7268" s="3">
        <v>45468</v>
      </c>
      <c r="H7268" s="4">
        <v>93170000</v>
      </c>
      <c r="I7268" s="4">
        <v>4658500</v>
      </c>
      <c r="J7268" s="4">
        <v>21739667</v>
      </c>
      <c r="K7268" s="4">
        <v>0</v>
      </c>
      <c r="L7268" s="4">
        <v>7159277.5</v>
      </c>
      <c r="M7268" s="4">
        <v>14580389.5</v>
      </c>
      <c r="N7268" s="4">
        <v>0</v>
      </c>
      <c r="O7268" s="4">
        <v>0</v>
      </c>
      <c r="P7268" s="4">
        <v>7159277.5</v>
      </c>
      <c r="Q7268" s="4">
        <v>71430333</v>
      </c>
    </row>
    <row r="7269" spans="1:17" outlineLevel="2" x14ac:dyDescent="0.25">
      <c r="A7269" s="2">
        <v>1</v>
      </c>
      <c r="B7269" t="s">
        <v>1536</v>
      </c>
      <c r="C7269" t="str">
        <f t="shared" si="113"/>
        <v>360</v>
      </c>
      <c r="D7269" t="s">
        <v>4</v>
      </c>
      <c r="E7269" t="s">
        <v>1359</v>
      </c>
      <c r="F7269" t="s">
        <v>18</v>
      </c>
      <c r="G7269" s="3">
        <v>45468</v>
      </c>
      <c r="H7269" s="4">
        <v>2000000</v>
      </c>
      <c r="I7269" s="4">
        <v>100000</v>
      </c>
      <c r="J7269" s="4">
        <v>466667</v>
      </c>
      <c r="K7269" s="4">
        <v>0</v>
      </c>
      <c r="L7269" s="4">
        <v>0</v>
      </c>
      <c r="M7269" s="4">
        <v>466667</v>
      </c>
      <c r="N7269" s="4">
        <v>0</v>
      </c>
      <c r="O7269" s="4">
        <v>0</v>
      </c>
      <c r="P7269" s="4">
        <v>0</v>
      </c>
      <c r="Q7269" s="4">
        <v>1533333</v>
      </c>
    </row>
    <row r="7270" spans="1:17" outlineLevel="2" x14ac:dyDescent="0.25">
      <c r="A7270" s="2">
        <v>1</v>
      </c>
      <c r="B7270" t="s">
        <v>1536</v>
      </c>
      <c r="C7270" t="str">
        <f t="shared" si="113"/>
        <v>360</v>
      </c>
      <c r="D7270" t="s">
        <v>4</v>
      </c>
      <c r="E7270" t="s">
        <v>1359</v>
      </c>
      <c r="F7270" t="s">
        <v>10</v>
      </c>
      <c r="G7270" s="3">
        <v>45468</v>
      </c>
      <c r="H7270" s="4">
        <v>3900000</v>
      </c>
      <c r="I7270" s="4">
        <v>195000</v>
      </c>
      <c r="J7270" s="4">
        <v>910000</v>
      </c>
      <c r="K7270" s="4">
        <v>0</v>
      </c>
      <c r="L7270" s="4">
        <v>0</v>
      </c>
      <c r="M7270" s="4">
        <v>910000</v>
      </c>
      <c r="N7270" s="4">
        <v>0</v>
      </c>
      <c r="O7270" s="4">
        <v>0</v>
      </c>
      <c r="P7270" s="4">
        <v>0</v>
      </c>
      <c r="Q7270" s="4">
        <v>2990000</v>
      </c>
    </row>
    <row r="7271" spans="1:17" outlineLevel="2" x14ac:dyDescent="0.25">
      <c r="A7271" s="2">
        <v>1</v>
      </c>
      <c r="B7271" t="s">
        <v>1537</v>
      </c>
      <c r="C7271" t="str">
        <f t="shared" si="113"/>
        <v>360</v>
      </c>
      <c r="D7271" t="s">
        <v>4</v>
      </c>
      <c r="E7271" t="s">
        <v>1359</v>
      </c>
      <c r="F7271" t="s">
        <v>8</v>
      </c>
      <c r="G7271" s="3">
        <v>45468</v>
      </c>
      <c r="H7271" s="4">
        <v>112423564</v>
      </c>
      <c r="I7271" s="4">
        <v>5621178</v>
      </c>
      <c r="J7271" s="4">
        <v>26232165</v>
      </c>
      <c r="K7271" s="4">
        <v>0</v>
      </c>
      <c r="L7271" s="4">
        <v>13741168</v>
      </c>
      <c r="M7271" s="4">
        <v>12490997</v>
      </c>
      <c r="N7271" s="4">
        <v>4293168</v>
      </c>
      <c r="O7271" s="4">
        <v>4293168</v>
      </c>
      <c r="P7271" s="4">
        <v>9448000</v>
      </c>
      <c r="Q7271" s="4">
        <v>86191399</v>
      </c>
    </row>
    <row r="7272" spans="1:17" outlineLevel="2" x14ac:dyDescent="0.25">
      <c r="A7272" s="2">
        <v>1</v>
      </c>
      <c r="B7272" t="s">
        <v>1537</v>
      </c>
      <c r="C7272" t="str">
        <f t="shared" si="113"/>
        <v>360</v>
      </c>
      <c r="D7272" t="s">
        <v>4</v>
      </c>
      <c r="E7272" t="s">
        <v>1359</v>
      </c>
      <c r="F7272" t="s">
        <v>18</v>
      </c>
      <c r="G7272" s="3">
        <v>45468</v>
      </c>
      <c r="H7272" s="4">
        <v>4000000</v>
      </c>
      <c r="I7272" s="4">
        <v>200000</v>
      </c>
      <c r="J7272" s="4">
        <v>933333</v>
      </c>
      <c r="K7272" s="4">
        <v>0</v>
      </c>
      <c r="L7272" s="4">
        <v>200000</v>
      </c>
      <c r="M7272" s="4">
        <v>733333</v>
      </c>
      <c r="N7272" s="4">
        <v>0</v>
      </c>
      <c r="O7272" s="4">
        <v>0</v>
      </c>
      <c r="P7272" s="4">
        <v>200000</v>
      </c>
      <c r="Q7272" s="4">
        <v>3066667</v>
      </c>
    </row>
    <row r="7273" spans="1:17" outlineLevel="2" x14ac:dyDescent="0.25">
      <c r="A7273" s="2">
        <v>1</v>
      </c>
      <c r="B7273" t="s">
        <v>1537</v>
      </c>
      <c r="C7273" t="str">
        <f t="shared" si="113"/>
        <v>360</v>
      </c>
      <c r="D7273" t="s">
        <v>4</v>
      </c>
      <c r="E7273" t="s">
        <v>1359</v>
      </c>
      <c r="F7273" t="s">
        <v>10</v>
      </c>
      <c r="G7273" s="3">
        <v>45468</v>
      </c>
      <c r="H7273" s="4">
        <v>2660000</v>
      </c>
      <c r="I7273" s="4">
        <v>133000</v>
      </c>
      <c r="J7273" s="4">
        <v>620667</v>
      </c>
      <c r="K7273" s="4">
        <v>0</v>
      </c>
      <c r="L7273" s="4">
        <v>133000</v>
      </c>
      <c r="M7273" s="4">
        <v>487667</v>
      </c>
      <c r="N7273" s="4">
        <v>0</v>
      </c>
      <c r="O7273" s="4">
        <v>0</v>
      </c>
      <c r="P7273" s="4">
        <v>133000</v>
      </c>
      <c r="Q7273" s="4">
        <v>2039333</v>
      </c>
    </row>
    <row r="7274" spans="1:17" outlineLevel="2" x14ac:dyDescent="0.25">
      <c r="A7274" s="2">
        <v>1</v>
      </c>
      <c r="B7274" t="s">
        <v>1538</v>
      </c>
      <c r="C7274" t="str">
        <f t="shared" si="113"/>
        <v>360</v>
      </c>
      <c r="D7274" t="s">
        <v>4</v>
      </c>
      <c r="E7274" t="s">
        <v>1359</v>
      </c>
      <c r="F7274" t="s">
        <v>8</v>
      </c>
      <c r="G7274" s="3">
        <v>45468</v>
      </c>
      <c r="H7274" s="4">
        <v>148790260</v>
      </c>
      <c r="I7274" s="4">
        <v>4919513</v>
      </c>
      <c r="J7274" s="4">
        <v>29677727</v>
      </c>
      <c r="K7274" s="4">
        <v>0</v>
      </c>
      <c r="L7274" s="4">
        <v>0</v>
      </c>
      <c r="M7274" s="4">
        <v>29677727</v>
      </c>
      <c r="N7274" s="4">
        <v>5938105.96</v>
      </c>
      <c r="O7274" s="4">
        <v>5938105.96</v>
      </c>
      <c r="P7274" s="4">
        <v>-5938105.96</v>
      </c>
      <c r="Q7274" s="4">
        <v>119112533</v>
      </c>
    </row>
    <row r="7275" spans="1:17" outlineLevel="2" x14ac:dyDescent="0.25">
      <c r="A7275" s="2">
        <v>1</v>
      </c>
      <c r="B7275" t="s">
        <v>1538</v>
      </c>
      <c r="C7275" t="str">
        <f t="shared" si="113"/>
        <v>360</v>
      </c>
      <c r="D7275" t="s">
        <v>4</v>
      </c>
      <c r="E7275" t="s">
        <v>1359</v>
      </c>
      <c r="F7275" t="s">
        <v>18</v>
      </c>
      <c r="G7275" s="3">
        <v>45468</v>
      </c>
      <c r="H7275" s="4">
        <v>760000</v>
      </c>
      <c r="I7275" s="4">
        <v>38000</v>
      </c>
      <c r="J7275" s="4">
        <v>177333</v>
      </c>
      <c r="K7275" s="4">
        <v>0</v>
      </c>
      <c r="L7275" s="4">
        <v>0</v>
      </c>
      <c r="M7275" s="4">
        <v>177333</v>
      </c>
      <c r="N7275" s="4">
        <v>0</v>
      </c>
      <c r="O7275" s="4">
        <v>0</v>
      </c>
      <c r="P7275" s="4">
        <v>0</v>
      </c>
      <c r="Q7275" s="4">
        <v>582667</v>
      </c>
    </row>
    <row r="7276" spans="1:17" outlineLevel="2" x14ac:dyDescent="0.25">
      <c r="A7276" s="2">
        <v>1</v>
      </c>
      <c r="B7276" t="s">
        <v>1539</v>
      </c>
      <c r="C7276" t="str">
        <f t="shared" si="113"/>
        <v>360</v>
      </c>
      <c r="D7276" t="s">
        <v>4</v>
      </c>
      <c r="E7276" t="s">
        <v>1359</v>
      </c>
      <c r="F7276" t="s">
        <v>8</v>
      </c>
      <c r="G7276" s="3">
        <v>45468</v>
      </c>
      <c r="H7276" s="4">
        <v>297918655</v>
      </c>
      <c r="I7276" s="4">
        <v>13583101</v>
      </c>
      <c r="J7276" s="4">
        <v>68007355</v>
      </c>
      <c r="K7276" s="4">
        <v>0</v>
      </c>
      <c r="L7276" s="4">
        <v>54424254</v>
      </c>
      <c r="M7276" s="4">
        <v>13583101</v>
      </c>
      <c r="N7276" s="4">
        <v>0</v>
      </c>
      <c r="O7276" s="4">
        <v>0</v>
      </c>
      <c r="P7276" s="4">
        <v>54424254</v>
      </c>
      <c r="Q7276" s="4">
        <v>229911300</v>
      </c>
    </row>
    <row r="7277" spans="1:17" outlineLevel="2" x14ac:dyDescent="0.25">
      <c r="A7277" s="2">
        <v>1</v>
      </c>
      <c r="B7277" t="s">
        <v>1539</v>
      </c>
      <c r="C7277" t="str">
        <f t="shared" si="113"/>
        <v>360</v>
      </c>
      <c r="D7277" t="s">
        <v>4</v>
      </c>
      <c r="E7277" t="s">
        <v>1359</v>
      </c>
      <c r="F7277" t="s">
        <v>10</v>
      </c>
      <c r="G7277" s="3">
        <v>45468</v>
      </c>
      <c r="H7277" s="4">
        <v>13753479</v>
      </c>
      <c r="I7277" s="4">
        <v>687674</v>
      </c>
      <c r="J7277" s="4">
        <v>3209145</v>
      </c>
      <c r="K7277" s="4">
        <v>0</v>
      </c>
      <c r="L7277" s="4">
        <v>0</v>
      </c>
      <c r="M7277" s="4">
        <v>3209145</v>
      </c>
      <c r="N7277" s="4">
        <v>0</v>
      </c>
      <c r="O7277" s="4">
        <v>0</v>
      </c>
      <c r="P7277" s="4">
        <v>0</v>
      </c>
      <c r="Q7277" s="4">
        <v>10544334</v>
      </c>
    </row>
    <row r="7278" spans="1:17" outlineLevel="2" x14ac:dyDescent="0.25">
      <c r="A7278" s="2">
        <v>1</v>
      </c>
      <c r="B7278" t="s">
        <v>1540</v>
      </c>
      <c r="C7278" t="str">
        <f t="shared" si="113"/>
        <v>360</v>
      </c>
      <c r="D7278" t="s">
        <v>4</v>
      </c>
      <c r="E7278" t="s">
        <v>1359</v>
      </c>
      <c r="F7278" t="s">
        <v>8</v>
      </c>
      <c r="G7278" s="3">
        <v>45468</v>
      </c>
      <c r="H7278" s="4">
        <v>224691952</v>
      </c>
      <c r="I7278" s="4">
        <v>6194598</v>
      </c>
      <c r="J7278" s="4">
        <v>31533262</v>
      </c>
      <c r="K7278" s="4">
        <v>0</v>
      </c>
      <c r="L7278" s="4">
        <v>12714638</v>
      </c>
      <c r="M7278" s="4">
        <v>18818624</v>
      </c>
      <c r="N7278" s="4">
        <v>0</v>
      </c>
      <c r="O7278" s="4">
        <v>0</v>
      </c>
      <c r="P7278" s="4">
        <v>12714638</v>
      </c>
      <c r="Q7278" s="4">
        <v>193158690</v>
      </c>
    </row>
    <row r="7279" spans="1:17" outlineLevel="2" x14ac:dyDescent="0.25">
      <c r="A7279" s="2">
        <v>1</v>
      </c>
      <c r="B7279" t="s">
        <v>1541</v>
      </c>
      <c r="C7279" t="str">
        <f t="shared" si="113"/>
        <v>360</v>
      </c>
      <c r="D7279" t="s">
        <v>4</v>
      </c>
      <c r="E7279" t="s">
        <v>1359</v>
      </c>
      <c r="F7279" t="s">
        <v>8</v>
      </c>
      <c r="G7279" s="3">
        <v>45468</v>
      </c>
      <c r="H7279" s="4">
        <v>192510731</v>
      </c>
      <c r="I7279" s="4">
        <v>5131537</v>
      </c>
      <c r="J7279" s="4">
        <v>49371171</v>
      </c>
      <c r="K7279" s="4">
        <v>0</v>
      </c>
      <c r="L7279" s="4">
        <v>9625537</v>
      </c>
      <c r="M7279" s="4">
        <v>39745634</v>
      </c>
      <c r="N7279" s="4">
        <v>0</v>
      </c>
      <c r="O7279" s="4">
        <v>0</v>
      </c>
      <c r="P7279" s="4">
        <v>9625537</v>
      </c>
      <c r="Q7279" s="4">
        <v>143139560</v>
      </c>
    </row>
    <row r="7280" spans="1:17" outlineLevel="2" x14ac:dyDescent="0.25">
      <c r="A7280" s="2">
        <v>1</v>
      </c>
      <c r="B7280" t="s">
        <v>1542</v>
      </c>
      <c r="C7280" t="str">
        <f t="shared" si="113"/>
        <v>360</v>
      </c>
      <c r="D7280" t="s">
        <v>4</v>
      </c>
      <c r="E7280" t="s">
        <v>1359</v>
      </c>
      <c r="F7280" t="s">
        <v>8</v>
      </c>
      <c r="G7280" s="3">
        <v>45468</v>
      </c>
      <c r="H7280" s="4">
        <v>109069422</v>
      </c>
      <c r="I7280" s="4">
        <v>3437471</v>
      </c>
      <c r="J7280" s="4">
        <v>22741337</v>
      </c>
      <c r="K7280" s="4">
        <v>0</v>
      </c>
      <c r="L7280" s="4">
        <v>0</v>
      </c>
      <c r="M7280" s="4">
        <v>22741337</v>
      </c>
      <c r="N7280" s="4">
        <v>0</v>
      </c>
      <c r="O7280" s="4">
        <v>0</v>
      </c>
      <c r="P7280" s="4">
        <v>0</v>
      </c>
      <c r="Q7280" s="4">
        <v>86328085</v>
      </c>
    </row>
    <row r="7281" spans="1:17" outlineLevel="2" x14ac:dyDescent="0.25">
      <c r="A7281" s="2">
        <v>1</v>
      </c>
      <c r="B7281" t="s">
        <v>1542</v>
      </c>
      <c r="C7281" t="str">
        <f t="shared" si="113"/>
        <v>360</v>
      </c>
      <c r="D7281" t="s">
        <v>4</v>
      </c>
      <c r="E7281" t="s">
        <v>1359</v>
      </c>
      <c r="F7281" t="s">
        <v>18</v>
      </c>
      <c r="G7281" s="3">
        <v>45468</v>
      </c>
      <c r="H7281" s="4">
        <v>2818525</v>
      </c>
      <c r="I7281" s="4">
        <v>140926</v>
      </c>
      <c r="J7281" s="4">
        <v>657656</v>
      </c>
      <c r="K7281" s="4">
        <v>0</v>
      </c>
      <c r="L7281" s="4">
        <v>0</v>
      </c>
      <c r="M7281" s="4">
        <v>657656</v>
      </c>
      <c r="N7281" s="4">
        <v>0</v>
      </c>
      <c r="O7281" s="4">
        <v>0</v>
      </c>
      <c r="P7281" s="4">
        <v>0</v>
      </c>
      <c r="Q7281" s="4">
        <v>2160869</v>
      </c>
    </row>
    <row r="7282" spans="1:17" outlineLevel="2" x14ac:dyDescent="0.25">
      <c r="A7282" s="2">
        <v>1</v>
      </c>
      <c r="B7282" t="s">
        <v>1543</v>
      </c>
      <c r="C7282" t="str">
        <f t="shared" si="113"/>
        <v>360</v>
      </c>
      <c r="D7282" t="s">
        <v>4</v>
      </c>
      <c r="E7282" t="s">
        <v>1359</v>
      </c>
      <c r="F7282" t="s">
        <v>8</v>
      </c>
      <c r="G7282" s="3">
        <v>45468</v>
      </c>
      <c r="H7282" s="4">
        <v>62730000</v>
      </c>
      <c r="I7282" s="4">
        <v>3136500</v>
      </c>
      <c r="J7282" s="4">
        <v>20013000</v>
      </c>
      <c r="K7282" s="4">
        <v>0</v>
      </c>
      <c r="L7282" s="4">
        <v>7779000</v>
      </c>
      <c r="M7282" s="4">
        <v>12234000</v>
      </c>
      <c r="N7282" s="4">
        <v>0</v>
      </c>
      <c r="O7282" s="4">
        <v>0</v>
      </c>
      <c r="P7282" s="4">
        <v>7779000</v>
      </c>
      <c r="Q7282" s="4">
        <v>42717000</v>
      </c>
    </row>
    <row r="7283" spans="1:17" outlineLevel="2" x14ac:dyDescent="0.25">
      <c r="A7283" s="2">
        <v>1</v>
      </c>
      <c r="B7283" t="s">
        <v>1028</v>
      </c>
      <c r="C7283" t="str">
        <f t="shared" si="113"/>
        <v>400</v>
      </c>
      <c r="D7283" t="s">
        <v>4</v>
      </c>
      <c r="E7283" t="s">
        <v>12</v>
      </c>
      <c r="F7283" t="s">
        <v>8</v>
      </c>
      <c r="G7283" s="3">
        <v>45468</v>
      </c>
      <c r="H7283" s="4">
        <v>373187620</v>
      </c>
      <c r="I7283" s="4">
        <v>12586880</v>
      </c>
      <c r="J7283" s="4">
        <v>64872869</v>
      </c>
      <c r="K7283" s="4">
        <v>0</v>
      </c>
      <c r="L7283" s="4">
        <v>47055447</v>
      </c>
      <c r="M7283" s="4">
        <v>17817422</v>
      </c>
      <c r="N7283" s="4">
        <v>0</v>
      </c>
      <c r="O7283" s="4">
        <v>0</v>
      </c>
      <c r="P7283" s="4">
        <v>47055447</v>
      </c>
      <c r="Q7283" s="4">
        <v>308314751</v>
      </c>
    </row>
    <row r="7284" spans="1:17" outlineLevel="2" x14ac:dyDescent="0.25">
      <c r="A7284" s="2">
        <v>1</v>
      </c>
      <c r="B7284" t="s">
        <v>1028</v>
      </c>
      <c r="C7284" t="str">
        <f t="shared" si="113"/>
        <v>400</v>
      </c>
      <c r="D7284" t="s">
        <v>4</v>
      </c>
      <c r="E7284" t="s">
        <v>12</v>
      </c>
      <c r="F7284" t="s">
        <v>10</v>
      </c>
      <c r="G7284" s="3">
        <v>45468</v>
      </c>
      <c r="H7284" s="4">
        <v>8352215</v>
      </c>
      <c r="I7284" s="4">
        <v>2845569</v>
      </c>
      <c r="J7284" s="4">
        <v>2845569</v>
      </c>
      <c r="K7284" s="4">
        <v>0</v>
      </c>
      <c r="L7284" s="4">
        <v>0</v>
      </c>
      <c r="M7284" s="4">
        <v>2845569</v>
      </c>
      <c r="N7284" s="4">
        <v>0</v>
      </c>
      <c r="O7284" s="4">
        <v>0</v>
      </c>
      <c r="P7284" s="4">
        <v>0</v>
      </c>
      <c r="Q7284" s="4">
        <v>5506646</v>
      </c>
    </row>
    <row r="7285" spans="1:17" outlineLevel="2" x14ac:dyDescent="0.25">
      <c r="A7285" s="2">
        <v>1</v>
      </c>
      <c r="B7285" t="s">
        <v>1028</v>
      </c>
      <c r="C7285" t="str">
        <f t="shared" si="113"/>
        <v>400</v>
      </c>
      <c r="D7285" t="s">
        <v>4</v>
      </c>
      <c r="E7285" t="s">
        <v>89</v>
      </c>
      <c r="F7285" t="s">
        <v>8</v>
      </c>
      <c r="G7285" s="3">
        <v>45468</v>
      </c>
      <c r="H7285" s="4">
        <v>205823440</v>
      </c>
      <c r="I7285" s="4">
        <v>13572900</v>
      </c>
      <c r="J7285" s="4">
        <v>25627300</v>
      </c>
      <c r="K7285" s="4">
        <v>0</v>
      </c>
      <c r="L7285" s="4">
        <v>0</v>
      </c>
      <c r="M7285" s="4">
        <v>25627300</v>
      </c>
      <c r="N7285" s="4">
        <v>0</v>
      </c>
      <c r="O7285" s="4">
        <v>0</v>
      </c>
      <c r="P7285" s="4">
        <v>0</v>
      </c>
      <c r="Q7285" s="4">
        <v>180196140</v>
      </c>
    </row>
    <row r="7286" spans="1:17" outlineLevel="2" x14ac:dyDescent="0.25">
      <c r="A7286" s="2">
        <v>1</v>
      </c>
      <c r="B7286" t="s">
        <v>1370</v>
      </c>
      <c r="C7286" t="str">
        <f t="shared" si="113"/>
        <v>400</v>
      </c>
      <c r="D7286" t="s">
        <v>4</v>
      </c>
      <c r="E7286" t="s">
        <v>89</v>
      </c>
      <c r="F7286" t="s">
        <v>8</v>
      </c>
      <c r="G7286" s="3">
        <v>45468</v>
      </c>
      <c r="H7286" s="4">
        <v>720000</v>
      </c>
      <c r="I7286" s="4">
        <v>252000</v>
      </c>
      <c r="J7286" s="4">
        <v>252000</v>
      </c>
      <c r="K7286" s="4">
        <v>0</v>
      </c>
      <c r="L7286" s="4">
        <v>0</v>
      </c>
      <c r="M7286" s="4">
        <v>252000</v>
      </c>
      <c r="N7286" s="4">
        <v>0</v>
      </c>
      <c r="O7286" s="4">
        <v>0</v>
      </c>
      <c r="P7286" s="4">
        <v>0</v>
      </c>
      <c r="Q7286" s="4">
        <v>468000</v>
      </c>
    </row>
    <row r="7287" spans="1:17" outlineLevel="2" x14ac:dyDescent="0.25">
      <c r="A7287" s="2">
        <v>1</v>
      </c>
      <c r="B7287" t="s">
        <v>1370</v>
      </c>
      <c r="C7287" t="str">
        <f t="shared" si="113"/>
        <v>400</v>
      </c>
      <c r="D7287" t="s">
        <v>4</v>
      </c>
      <c r="E7287" t="s">
        <v>1160</v>
      </c>
      <c r="F7287" t="s">
        <v>8</v>
      </c>
      <c r="G7287" s="3">
        <v>45468</v>
      </c>
      <c r="H7287" s="4">
        <v>36257018</v>
      </c>
      <c r="I7287" s="4">
        <v>1380900</v>
      </c>
      <c r="J7287" s="4">
        <v>6678804</v>
      </c>
      <c r="K7287" s="4">
        <v>0</v>
      </c>
      <c r="L7287" s="4">
        <v>5297904</v>
      </c>
      <c r="M7287" s="4">
        <v>1380900</v>
      </c>
      <c r="N7287" s="4">
        <v>0</v>
      </c>
      <c r="O7287" s="4">
        <v>0</v>
      </c>
      <c r="P7287" s="4">
        <v>5297904</v>
      </c>
      <c r="Q7287" s="4">
        <v>29578214</v>
      </c>
    </row>
    <row r="7288" spans="1:17" outlineLevel="2" x14ac:dyDescent="0.25">
      <c r="A7288" s="2">
        <v>1</v>
      </c>
      <c r="B7288" t="s">
        <v>1371</v>
      </c>
      <c r="C7288" t="str">
        <f t="shared" si="113"/>
        <v>400</v>
      </c>
      <c r="D7288" t="s">
        <v>4</v>
      </c>
      <c r="E7288" t="s">
        <v>1160</v>
      </c>
      <c r="F7288" t="s">
        <v>8</v>
      </c>
      <c r="G7288" s="3">
        <v>45468</v>
      </c>
      <c r="H7288" s="4">
        <v>22083401</v>
      </c>
      <c r="I7288" s="4">
        <v>943875</v>
      </c>
      <c r="J7288" s="4">
        <v>4218127</v>
      </c>
      <c r="K7288" s="4">
        <v>0</v>
      </c>
      <c r="L7288" s="4">
        <v>3274252</v>
      </c>
      <c r="M7288" s="4">
        <v>943875</v>
      </c>
      <c r="N7288" s="4">
        <v>0</v>
      </c>
      <c r="O7288" s="4">
        <v>0</v>
      </c>
      <c r="P7288" s="4">
        <v>3274252</v>
      </c>
      <c r="Q7288" s="4">
        <v>17865274</v>
      </c>
    </row>
    <row r="7289" spans="1:17" outlineLevel="2" x14ac:dyDescent="0.25">
      <c r="A7289" s="2">
        <v>1</v>
      </c>
      <c r="B7289" t="s">
        <v>1372</v>
      </c>
      <c r="C7289" t="str">
        <f t="shared" si="113"/>
        <v>400</v>
      </c>
      <c r="D7289" t="s">
        <v>4</v>
      </c>
      <c r="E7289" t="s">
        <v>89</v>
      </c>
      <c r="F7289" t="s">
        <v>8</v>
      </c>
      <c r="G7289" s="3">
        <v>45468</v>
      </c>
      <c r="H7289" s="4">
        <v>15138778</v>
      </c>
      <c r="I7289" s="4">
        <v>339000</v>
      </c>
      <c r="J7289" s="4">
        <v>2106250</v>
      </c>
      <c r="K7289" s="4">
        <v>0</v>
      </c>
      <c r="L7289" s="4">
        <v>1767250</v>
      </c>
      <c r="M7289" s="4">
        <v>339000</v>
      </c>
      <c r="N7289" s="4">
        <v>0</v>
      </c>
      <c r="O7289" s="4">
        <v>0</v>
      </c>
      <c r="P7289" s="4">
        <v>1767250</v>
      </c>
      <c r="Q7289" s="4">
        <v>13032528</v>
      </c>
    </row>
    <row r="7290" spans="1:17" outlineLevel="2" x14ac:dyDescent="0.25">
      <c r="A7290" s="2">
        <v>1</v>
      </c>
      <c r="B7290" t="s">
        <v>1372</v>
      </c>
      <c r="C7290" t="str">
        <f t="shared" si="113"/>
        <v>400</v>
      </c>
      <c r="D7290" t="s">
        <v>4</v>
      </c>
      <c r="E7290" t="s">
        <v>1160</v>
      </c>
      <c r="F7290" t="s">
        <v>8</v>
      </c>
      <c r="G7290" s="3">
        <v>45468</v>
      </c>
      <c r="H7290" s="4">
        <v>12769334</v>
      </c>
      <c r="I7290" s="4">
        <v>522000</v>
      </c>
      <c r="J7290" s="4">
        <v>1842500</v>
      </c>
      <c r="K7290" s="4">
        <v>0</v>
      </c>
      <c r="L7290" s="4">
        <v>1320500</v>
      </c>
      <c r="M7290" s="4">
        <v>522000</v>
      </c>
      <c r="N7290" s="4">
        <v>0</v>
      </c>
      <c r="O7290" s="4">
        <v>0</v>
      </c>
      <c r="P7290" s="4">
        <v>1320500</v>
      </c>
      <c r="Q7290" s="4">
        <v>10926834</v>
      </c>
    </row>
    <row r="7291" spans="1:17" outlineLevel="2" x14ac:dyDescent="0.25">
      <c r="A7291" s="2">
        <v>1</v>
      </c>
      <c r="B7291" t="s">
        <v>1373</v>
      </c>
      <c r="C7291" t="str">
        <f t="shared" si="113"/>
        <v>400</v>
      </c>
      <c r="D7291" t="s">
        <v>4</v>
      </c>
      <c r="E7291" t="s">
        <v>89</v>
      </c>
      <c r="F7291" t="s">
        <v>8</v>
      </c>
      <c r="G7291" s="3">
        <v>45468</v>
      </c>
      <c r="H7291" s="4">
        <v>20143043</v>
      </c>
      <c r="I7291" s="4">
        <v>798450</v>
      </c>
      <c r="J7291" s="4">
        <v>3987650</v>
      </c>
      <c r="K7291" s="4">
        <v>0</v>
      </c>
      <c r="L7291" s="4">
        <v>1705750</v>
      </c>
      <c r="M7291" s="4">
        <v>2281900</v>
      </c>
      <c r="N7291" s="4">
        <v>0</v>
      </c>
      <c r="O7291" s="4">
        <v>0</v>
      </c>
      <c r="P7291" s="4">
        <v>1705750</v>
      </c>
      <c r="Q7291" s="4">
        <v>16155393</v>
      </c>
    </row>
    <row r="7292" spans="1:17" outlineLevel="2" x14ac:dyDescent="0.25">
      <c r="A7292" s="2">
        <v>1</v>
      </c>
      <c r="B7292" t="s">
        <v>1373</v>
      </c>
      <c r="C7292" t="str">
        <f t="shared" si="113"/>
        <v>400</v>
      </c>
      <c r="D7292" t="s">
        <v>4</v>
      </c>
      <c r="E7292" t="s">
        <v>89</v>
      </c>
      <c r="F7292" t="s">
        <v>18</v>
      </c>
      <c r="G7292" s="3">
        <v>45468</v>
      </c>
      <c r="H7292" s="4">
        <v>900000</v>
      </c>
      <c r="I7292" s="4">
        <v>180000</v>
      </c>
      <c r="J7292" s="4">
        <v>480000</v>
      </c>
      <c r="K7292" s="4">
        <v>0</v>
      </c>
      <c r="L7292" s="4">
        <v>0</v>
      </c>
      <c r="M7292" s="4">
        <v>480000</v>
      </c>
      <c r="N7292" s="4">
        <v>0</v>
      </c>
      <c r="O7292" s="4">
        <v>0</v>
      </c>
      <c r="P7292" s="4">
        <v>0</v>
      </c>
      <c r="Q7292" s="4">
        <v>420000</v>
      </c>
    </row>
    <row r="7293" spans="1:17" outlineLevel="2" x14ac:dyDescent="0.25">
      <c r="A7293" s="2">
        <v>1</v>
      </c>
      <c r="B7293" t="s">
        <v>1373</v>
      </c>
      <c r="C7293" t="str">
        <f t="shared" si="113"/>
        <v>400</v>
      </c>
      <c r="D7293" t="s">
        <v>4</v>
      </c>
      <c r="E7293" t="s">
        <v>1160</v>
      </c>
      <c r="F7293" t="s">
        <v>8</v>
      </c>
      <c r="G7293" s="3">
        <v>45468</v>
      </c>
      <c r="H7293" s="4">
        <v>9584750</v>
      </c>
      <c r="I7293" s="4">
        <v>475000</v>
      </c>
      <c r="J7293" s="4">
        <v>2065667</v>
      </c>
      <c r="K7293" s="4">
        <v>0</v>
      </c>
      <c r="L7293" s="4">
        <v>1106667</v>
      </c>
      <c r="M7293" s="4">
        <v>959000</v>
      </c>
      <c r="N7293" s="4">
        <v>0</v>
      </c>
      <c r="O7293" s="4">
        <v>0</v>
      </c>
      <c r="P7293" s="4">
        <v>1106667</v>
      </c>
      <c r="Q7293" s="4">
        <v>7519083</v>
      </c>
    </row>
    <row r="7294" spans="1:17" outlineLevel="2" x14ac:dyDescent="0.25">
      <c r="A7294" s="2">
        <v>1</v>
      </c>
      <c r="B7294" t="s">
        <v>1374</v>
      </c>
      <c r="C7294" t="str">
        <f t="shared" si="113"/>
        <v>400</v>
      </c>
      <c r="D7294" t="s">
        <v>4</v>
      </c>
      <c r="E7294" t="s">
        <v>89</v>
      </c>
      <c r="F7294" t="s">
        <v>8</v>
      </c>
      <c r="G7294" s="3">
        <v>45468</v>
      </c>
      <c r="H7294" s="4">
        <v>9659667</v>
      </c>
      <c r="I7294" s="4">
        <v>568318</v>
      </c>
      <c r="J7294" s="4">
        <v>1763258</v>
      </c>
      <c r="K7294" s="4">
        <v>0</v>
      </c>
      <c r="L7294" s="4">
        <v>1194940</v>
      </c>
      <c r="M7294" s="4">
        <v>568318</v>
      </c>
      <c r="N7294" s="4">
        <v>0</v>
      </c>
      <c r="O7294" s="4">
        <v>0</v>
      </c>
      <c r="P7294" s="4">
        <v>1194940</v>
      </c>
      <c r="Q7294" s="4">
        <v>7896409</v>
      </c>
    </row>
    <row r="7295" spans="1:17" outlineLevel="2" x14ac:dyDescent="0.25">
      <c r="A7295" s="2">
        <v>1</v>
      </c>
      <c r="B7295" t="s">
        <v>1374</v>
      </c>
      <c r="C7295" t="str">
        <f t="shared" si="113"/>
        <v>400</v>
      </c>
      <c r="D7295" t="s">
        <v>4</v>
      </c>
      <c r="E7295" t="s">
        <v>1160</v>
      </c>
      <c r="F7295" t="s">
        <v>8</v>
      </c>
      <c r="G7295" s="3">
        <v>45468</v>
      </c>
      <c r="H7295" s="4">
        <v>7005000</v>
      </c>
      <c r="I7295" s="4">
        <v>308250</v>
      </c>
      <c r="J7295" s="4">
        <v>2016000</v>
      </c>
      <c r="K7295" s="4">
        <v>0</v>
      </c>
      <c r="L7295" s="4">
        <v>1707750</v>
      </c>
      <c r="M7295" s="4">
        <v>308250</v>
      </c>
      <c r="N7295" s="4">
        <v>0</v>
      </c>
      <c r="O7295" s="4">
        <v>241000</v>
      </c>
      <c r="P7295" s="4">
        <v>1466750</v>
      </c>
      <c r="Q7295" s="4">
        <v>4989000</v>
      </c>
    </row>
    <row r="7296" spans="1:17" outlineLevel="2" x14ac:dyDescent="0.25">
      <c r="A7296" s="2">
        <v>1</v>
      </c>
      <c r="B7296" t="s">
        <v>1375</v>
      </c>
      <c r="C7296" t="str">
        <f t="shared" si="113"/>
        <v>400</v>
      </c>
      <c r="D7296" t="s">
        <v>4</v>
      </c>
      <c r="E7296" t="s">
        <v>89</v>
      </c>
      <c r="F7296" t="s">
        <v>8</v>
      </c>
      <c r="G7296" s="3">
        <v>45468</v>
      </c>
      <c r="H7296" s="4">
        <v>6040043</v>
      </c>
      <c r="I7296" s="4">
        <v>261000</v>
      </c>
      <c r="J7296" s="4">
        <v>1497011</v>
      </c>
      <c r="K7296" s="4">
        <v>0</v>
      </c>
      <c r="L7296" s="4">
        <v>0</v>
      </c>
      <c r="M7296" s="4">
        <v>1497011</v>
      </c>
      <c r="N7296" s="4">
        <v>0</v>
      </c>
      <c r="O7296" s="4">
        <v>0</v>
      </c>
      <c r="P7296" s="4">
        <v>0</v>
      </c>
      <c r="Q7296" s="4">
        <v>4543032</v>
      </c>
    </row>
    <row r="7297" spans="1:17" outlineLevel="2" x14ac:dyDescent="0.25">
      <c r="A7297" s="2">
        <v>1</v>
      </c>
      <c r="B7297" t="s">
        <v>1375</v>
      </c>
      <c r="C7297" t="str">
        <f t="shared" si="113"/>
        <v>400</v>
      </c>
      <c r="D7297" t="s">
        <v>4</v>
      </c>
      <c r="E7297" t="s">
        <v>1160</v>
      </c>
      <c r="F7297" t="s">
        <v>8</v>
      </c>
      <c r="G7297" s="3">
        <v>45468</v>
      </c>
      <c r="H7297" s="4">
        <v>10360000</v>
      </c>
      <c r="I7297" s="4">
        <v>698500</v>
      </c>
      <c r="J7297" s="4">
        <v>2258167</v>
      </c>
      <c r="K7297" s="4">
        <v>0</v>
      </c>
      <c r="L7297" s="4">
        <v>0</v>
      </c>
      <c r="M7297" s="4">
        <v>2258167</v>
      </c>
      <c r="N7297" s="4">
        <v>0</v>
      </c>
      <c r="O7297" s="4">
        <v>0</v>
      </c>
      <c r="P7297" s="4">
        <v>0</v>
      </c>
      <c r="Q7297" s="4">
        <v>8101833</v>
      </c>
    </row>
    <row r="7298" spans="1:17" outlineLevel="2" x14ac:dyDescent="0.25">
      <c r="A7298" s="2">
        <v>1</v>
      </c>
      <c r="B7298" t="s">
        <v>1376</v>
      </c>
      <c r="C7298" t="str">
        <f t="shared" si="113"/>
        <v>400</v>
      </c>
      <c r="D7298" t="s">
        <v>4</v>
      </c>
      <c r="E7298" t="s">
        <v>89</v>
      </c>
      <c r="F7298" t="s">
        <v>8</v>
      </c>
      <c r="G7298" s="3">
        <v>45468</v>
      </c>
      <c r="H7298" s="4">
        <v>988300000</v>
      </c>
      <c r="I7298" s="4">
        <v>11812000</v>
      </c>
      <c r="J7298" s="4">
        <v>105213583</v>
      </c>
      <c r="K7298" s="4">
        <v>0</v>
      </c>
      <c r="L7298" s="4">
        <v>69937025</v>
      </c>
      <c r="M7298" s="4">
        <v>35276558</v>
      </c>
      <c r="N7298" s="4">
        <v>0</v>
      </c>
      <c r="O7298" s="4">
        <v>505000</v>
      </c>
      <c r="P7298" s="4">
        <v>69432025</v>
      </c>
      <c r="Q7298" s="4">
        <v>883086417</v>
      </c>
    </row>
    <row r="7299" spans="1:17" outlineLevel="2" x14ac:dyDescent="0.25">
      <c r="A7299" s="2">
        <v>1</v>
      </c>
      <c r="B7299" t="s">
        <v>1377</v>
      </c>
      <c r="C7299" t="str">
        <f t="shared" ref="C7299:C7362" si="114">LEFT(B7299,3)</f>
        <v>400</v>
      </c>
      <c r="D7299" t="s">
        <v>4</v>
      </c>
      <c r="E7299" t="s">
        <v>12</v>
      </c>
      <c r="F7299" t="s">
        <v>8</v>
      </c>
      <c r="G7299" s="3">
        <v>45468</v>
      </c>
      <c r="H7299" s="4">
        <v>295500000</v>
      </c>
      <c r="I7299" s="4">
        <v>22244250</v>
      </c>
      <c r="J7299" s="4">
        <v>77032250</v>
      </c>
      <c r="K7299" s="4">
        <v>0</v>
      </c>
      <c r="L7299" s="4">
        <v>41623605</v>
      </c>
      <c r="M7299" s="4">
        <v>35408645</v>
      </c>
      <c r="N7299" s="4">
        <v>0</v>
      </c>
      <c r="O7299" s="4">
        <v>0</v>
      </c>
      <c r="P7299" s="4">
        <v>41623605</v>
      </c>
      <c r="Q7299" s="4">
        <v>218467750</v>
      </c>
    </row>
    <row r="7300" spans="1:17" outlineLevel="2" x14ac:dyDescent="0.25">
      <c r="A7300" s="2">
        <v>1</v>
      </c>
      <c r="B7300" t="s">
        <v>1378</v>
      </c>
      <c r="C7300" t="str">
        <f t="shared" si="114"/>
        <v>400</v>
      </c>
      <c r="D7300" t="s">
        <v>4</v>
      </c>
      <c r="E7300" t="s">
        <v>12</v>
      </c>
      <c r="F7300" t="s">
        <v>8</v>
      </c>
      <c r="G7300" s="3">
        <v>45468</v>
      </c>
      <c r="H7300" s="4">
        <v>306000000</v>
      </c>
      <c r="I7300" s="4">
        <v>18090000</v>
      </c>
      <c r="J7300" s="4">
        <v>82420000</v>
      </c>
      <c r="K7300" s="4">
        <v>0</v>
      </c>
      <c r="L7300" s="4">
        <v>48700000</v>
      </c>
      <c r="M7300" s="4">
        <v>33720000</v>
      </c>
      <c r="N7300" s="4">
        <v>0</v>
      </c>
      <c r="O7300" s="4">
        <v>0</v>
      </c>
      <c r="P7300" s="4">
        <v>48700000</v>
      </c>
      <c r="Q7300" s="4">
        <v>223580000</v>
      </c>
    </row>
    <row r="7301" spans="1:17" outlineLevel="2" x14ac:dyDescent="0.25">
      <c r="A7301" s="2">
        <v>1</v>
      </c>
      <c r="B7301" t="s">
        <v>1379</v>
      </c>
      <c r="C7301" t="str">
        <f t="shared" si="114"/>
        <v>400</v>
      </c>
      <c r="D7301" t="s">
        <v>4</v>
      </c>
      <c r="E7301" t="s">
        <v>89</v>
      </c>
      <c r="F7301" t="s">
        <v>8</v>
      </c>
      <c r="G7301" s="3">
        <v>45468</v>
      </c>
      <c r="H7301" s="4">
        <v>79720000</v>
      </c>
      <c r="I7301" s="4">
        <v>4416000</v>
      </c>
      <c r="J7301" s="4">
        <v>15756000</v>
      </c>
      <c r="K7301" s="4">
        <v>0</v>
      </c>
      <c r="L7301" s="4">
        <v>11010000</v>
      </c>
      <c r="M7301" s="4">
        <v>4746000</v>
      </c>
      <c r="N7301" s="4">
        <v>0</v>
      </c>
      <c r="O7301" s="4">
        <v>0</v>
      </c>
      <c r="P7301" s="4">
        <v>11010000</v>
      </c>
      <c r="Q7301" s="4">
        <v>63964000</v>
      </c>
    </row>
    <row r="7302" spans="1:17" outlineLevel="2" x14ac:dyDescent="0.25">
      <c r="A7302" s="2">
        <v>1</v>
      </c>
      <c r="B7302" t="s">
        <v>1380</v>
      </c>
      <c r="C7302" t="str">
        <f t="shared" si="114"/>
        <v>400</v>
      </c>
      <c r="D7302" t="s">
        <v>4</v>
      </c>
      <c r="E7302" t="s">
        <v>12</v>
      </c>
      <c r="F7302" t="s">
        <v>8</v>
      </c>
      <c r="G7302" s="3">
        <v>45468</v>
      </c>
      <c r="H7302" s="4">
        <v>72792000</v>
      </c>
      <c r="I7302" s="4">
        <v>5815600</v>
      </c>
      <c r="J7302" s="4">
        <v>15911867</v>
      </c>
      <c r="K7302" s="4">
        <v>0</v>
      </c>
      <c r="L7302" s="4">
        <v>9966650</v>
      </c>
      <c r="M7302" s="4">
        <v>5945217</v>
      </c>
      <c r="N7302" s="4">
        <v>0</v>
      </c>
      <c r="O7302" s="4">
        <v>0</v>
      </c>
      <c r="P7302" s="4">
        <v>9966650</v>
      </c>
      <c r="Q7302" s="4">
        <v>56880133</v>
      </c>
    </row>
    <row r="7303" spans="1:17" outlineLevel="2" x14ac:dyDescent="0.25">
      <c r="A7303" s="2">
        <v>1</v>
      </c>
      <c r="B7303" t="s">
        <v>1380</v>
      </c>
      <c r="C7303" t="str">
        <f t="shared" si="114"/>
        <v>400</v>
      </c>
      <c r="D7303" t="s">
        <v>4</v>
      </c>
      <c r="E7303" t="s">
        <v>12</v>
      </c>
      <c r="F7303" t="s">
        <v>18</v>
      </c>
      <c r="G7303" s="3">
        <v>45468</v>
      </c>
      <c r="H7303" s="4">
        <v>208000</v>
      </c>
      <c r="I7303" s="4">
        <v>124800</v>
      </c>
      <c r="J7303" s="4">
        <v>124800</v>
      </c>
      <c r="K7303" s="4">
        <v>0</v>
      </c>
      <c r="L7303" s="4">
        <v>0</v>
      </c>
      <c r="M7303" s="4">
        <v>124800</v>
      </c>
      <c r="N7303" s="4">
        <v>0</v>
      </c>
      <c r="O7303" s="4">
        <v>0</v>
      </c>
      <c r="P7303" s="4">
        <v>0</v>
      </c>
      <c r="Q7303" s="4">
        <v>83200</v>
      </c>
    </row>
    <row r="7304" spans="1:17" outlineLevel="2" x14ac:dyDescent="0.25">
      <c r="A7304" s="2">
        <v>1</v>
      </c>
      <c r="B7304" t="s">
        <v>1381</v>
      </c>
      <c r="C7304" t="str">
        <f t="shared" si="114"/>
        <v>400</v>
      </c>
      <c r="D7304" t="s">
        <v>4</v>
      </c>
      <c r="E7304" t="s">
        <v>1160</v>
      </c>
      <c r="F7304" t="s">
        <v>8</v>
      </c>
      <c r="G7304" s="3">
        <v>45468</v>
      </c>
      <c r="H7304" s="4">
        <v>46363096</v>
      </c>
      <c r="I7304" s="4">
        <v>2112000</v>
      </c>
      <c r="J7304" s="4">
        <v>9975000</v>
      </c>
      <c r="K7304" s="4">
        <v>0</v>
      </c>
      <c r="L7304" s="4">
        <v>5748000</v>
      </c>
      <c r="M7304" s="4">
        <v>4227000</v>
      </c>
      <c r="N7304" s="4">
        <v>0</v>
      </c>
      <c r="O7304" s="4">
        <v>0</v>
      </c>
      <c r="P7304" s="4">
        <v>5748000</v>
      </c>
      <c r="Q7304" s="4">
        <v>36388096</v>
      </c>
    </row>
    <row r="7305" spans="1:17" outlineLevel="2" x14ac:dyDescent="0.25">
      <c r="A7305" s="2">
        <v>1</v>
      </c>
      <c r="B7305" t="s">
        <v>1381</v>
      </c>
      <c r="C7305" t="str">
        <f t="shared" si="114"/>
        <v>400</v>
      </c>
      <c r="D7305" t="s">
        <v>4</v>
      </c>
      <c r="E7305" t="s">
        <v>1160</v>
      </c>
      <c r="F7305" t="s">
        <v>18</v>
      </c>
      <c r="G7305" s="3">
        <v>45468</v>
      </c>
      <c r="H7305" s="4">
        <v>600000</v>
      </c>
      <c r="I7305" s="4">
        <v>360000</v>
      </c>
      <c r="J7305" s="4">
        <v>360000</v>
      </c>
      <c r="K7305" s="4">
        <v>0</v>
      </c>
      <c r="L7305" s="4">
        <v>0</v>
      </c>
      <c r="M7305" s="4">
        <v>360000</v>
      </c>
      <c r="N7305" s="4">
        <v>0</v>
      </c>
      <c r="O7305" s="4">
        <v>0</v>
      </c>
      <c r="P7305" s="4">
        <v>0</v>
      </c>
      <c r="Q7305" s="4">
        <v>240000</v>
      </c>
    </row>
    <row r="7306" spans="1:17" outlineLevel="2" x14ac:dyDescent="0.25">
      <c r="A7306" s="2">
        <v>1</v>
      </c>
      <c r="B7306" t="s">
        <v>1382</v>
      </c>
      <c r="C7306" t="str">
        <f t="shared" si="114"/>
        <v>400</v>
      </c>
      <c r="D7306" t="s">
        <v>4</v>
      </c>
      <c r="E7306" t="s">
        <v>89</v>
      </c>
      <c r="F7306" t="s">
        <v>8</v>
      </c>
      <c r="G7306" s="3">
        <v>45468</v>
      </c>
      <c r="H7306" s="4">
        <v>15340000</v>
      </c>
      <c r="I7306" s="4">
        <v>270000</v>
      </c>
      <c r="J7306" s="4">
        <v>4278000</v>
      </c>
      <c r="K7306" s="4">
        <v>0</v>
      </c>
      <c r="L7306" s="4">
        <v>2790000</v>
      </c>
      <c r="M7306" s="4">
        <v>1488000</v>
      </c>
      <c r="N7306" s="4">
        <v>0</v>
      </c>
      <c r="O7306" s="4">
        <v>0</v>
      </c>
      <c r="P7306" s="4">
        <v>2790000</v>
      </c>
      <c r="Q7306" s="4">
        <v>11062000</v>
      </c>
    </row>
    <row r="7307" spans="1:17" outlineLevel="2" x14ac:dyDescent="0.25">
      <c r="A7307" s="2">
        <v>1</v>
      </c>
      <c r="B7307" t="s">
        <v>1382</v>
      </c>
      <c r="C7307" t="str">
        <f t="shared" si="114"/>
        <v>400</v>
      </c>
      <c r="D7307" t="s">
        <v>4</v>
      </c>
      <c r="E7307" t="s">
        <v>1160</v>
      </c>
      <c r="F7307" t="s">
        <v>8</v>
      </c>
      <c r="G7307" s="3">
        <v>45468</v>
      </c>
      <c r="H7307" s="4">
        <v>29796987</v>
      </c>
      <c r="I7307" s="4">
        <v>1566000</v>
      </c>
      <c r="J7307" s="4">
        <v>6590192</v>
      </c>
      <c r="K7307" s="4">
        <v>0</v>
      </c>
      <c r="L7307" s="4">
        <v>1240000</v>
      </c>
      <c r="M7307" s="4">
        <v>5350192</v>
      </c>
      <c r="N7307" s="4">
        <v>0</v>
      </c>
      <c r="O7307" s="4">
        <v>0</v>
      </c>
      <c r="P7307" s="4">
        <v>1240000</v>
      </c>
      <c r="Q7307" s="4">
        <v>23206795</v>
      </c>
    </row>
    <row r="7308" spans="1:17" outlineLevel="2" x14ac:dyDescent="0.25">
      <c r="A7308" s="2">
        <v>1</v>
      </c>
      <c r="B7308" t="s">
        <v>1383</v>
      </c>
      <c r="C7308" t="str">
        <f t="shared" si="114"/>
        <v>400</v>
      </c>
      <c r="D7308" t="s">
        <v>4</v>
      </c>
      <c r="E7308" t="s">
        <v>1160</v>
      </c>
      <c r="F7308" t="s">
        <v>8</v>
      </c>
      <c r="G7308" s="3">
        <v>45468</v>
      </c>
      <c r="H7308" s="4">
        <v>73010855</v>
      </c>
      <c r="I7308" s="4">
        <v>7821513</v>
      </c>
      <c r="J7308" s="4">
        <v>14484513</v>
      </c>
      <c r="K7308" s="4">
        <v>0</v>
      </c>
      <c r="L7308" s="4">
        <v>1230000</v>
      </c>
      <c r="M7308" s="4">
        <v>13254513</v>
      </c>
      <c r="N7308" s="4">
        <v>0</v>
      </c>
      <c r="O7308" s="4">
        <v>0</v>
      </c>
      <c r="P7308" s="4">
        <v>1230000</v>
      </c>
      <c r="Q7308" s="4">
        <v>58526342</v>
      </c>
    </row>
    <row r="7309" spans="1:17" outlineLevel="2" x14ac:dyDescent="0.25">
      <c r="A7309" s="2">
        <v>1</v>
      </c>
      <c r="B7309" t="s">
        <v>1384</v>
      </c>
      <c r="C7309" t="str">
        <f t="shared" si="114"/>
        <v>400</v>
      </c>
      <c r="D7309" t="s">
        <v>4</v>
      </c>
      <c r="E7309" t="s">
        <v>1160</v>
      </c>
      <c r="F7309" t="s">
        <v>8</v>
      </c>
      <c r="G7309" s="3">
        <v>45468</v>
      </c>
      <c r="H7309" s="4">
        <v>43765358</v>
      </c>
      <c r="I7309" s="4">
        <v>4326300</v>
      </c>
      <c r="J7309" s="4">
        <v>8742092</v>
      </c>
      <c r="K7309" s="4">
        <v>0</v>
      </c>
      <c r="L7309" s="4">
        <v>2335600</v>
      </c>
      <c r="M7309" s="4">
        <v>6406492</v>
      </c>
      <c r="N7309" s="4">
        <v>0</v>
      </c>
      <c r="O7309" s="4">
        <v>0</v>
      </c>
      <c r="P7309" s="4">
        <v>2335600</v>
      </c>
      <c r="Q7309" s="4">
        <v>35023266</v>
      </c>
    </row>
    <row r="7310" spans="1:17" outlineLevel="2" x14ac:dyDescent="0.25">
      <c r="A7310" s="2">
        <v>1</v>
      </c>
      <c r="B7310" t="s">
        <v>1385</v>
      </c>
      <c r="C7310" t="str">
        <f t="shared" si="114"/>
        <v>400</v>
      </c>
      <c r="D7310" t="s">
        <v>4</v>
      </c>
      <c r="E7310" t="s">
        <v>1160</v>
      </c>
      <c r="F7310" t="s">
        <v>8</v>
      </c>
      <c r="G7310" s="3">
        <v>45468</v>
      </c>
      <c r="H7310" s="4">
        <v>9003000</v>
      </c>
      <c r="I7310" s="4">
        <v>840000</v>
      </c>
      <c r="J7310" s="4">
        <v>1705000</v>
      </c>
      <c r="K7310" s="4">
        <v>0</v>
      </c>
      <c r="L7310" s="4">
        <v>400000</v>
      </c>
      <c r="M7310" s="4">
        <v>1305000</v>
      </c>
      <c r="N7310" s="4">
        <v>0</v>
      </c>
      <c r="O7310" s="4">
        <v>0</v>
      </c>
      <c r="P7310" s="4">
        <v>400000</v>
      </c>
      <c r="Q7310" s="4">
        <v>7298000</v>
      </c>
    </row>
    <row r="7311" spans="1:17" outlineLevel="2" x14ac:dyDescent="0.25">
      <c r="A7311" s="2">
        <v>1</v>
      </c>
      <c r="B7311" t="s">
        <v>1386</v>
      </c>
      <c r="C7311" t="str">
        <f t="shared" si="114"/>
        <v>400</v>
      </c>
      <c r="D7311" t="s">
        <v>4</v>
      </c>
      <c r="E7311" t="s">
        <v>12</v>
      </c>
      <c r="F7311" t="s">
        <v>8</v>
      </c>
      <c r="G7311" s="3">
        <v>45468</v>
      </c>
      <c r="H7311" s="4">
        <v>210967901</v>
      </c>
      <c r="I7311" s="4">
        <v>22338180</v>
      </c>
      <c r="J7311" s="4">
        <v>52274020</v>
      </c>
      <c r="K7311" s="4">
        <v>0</v>
      </c>
      <c r="L7311" s="4">
        <v>26372576.199999999</v>
      </c>
      <c r="M7311" s="4">
        <v>25901443.800000001</v>
      </c>
      <c r="N7311" s="4">
        <v>1233452</v>
      </c>
      <c r="O7311" s="4">
        <v>1233452</v>
      </c>
      <c r="P7311" s="4">
        <v>25139124.199999999</v>
      </c>
      <c r="Q7311" s="4">
        <v>158693881</v>
      </c>
    </row>
    <row r="7312" spans="1:17" outlineLevel="2" x14ac:dyDescent="0.25">
      <c r="A7312" s="2">
        <v>1</v>
      </c>
      <c r="B7312" t="s">
        <v>1386</v>
      </c>
      <c r="C7312" t="str">
        <f t="shared" si="114"/>
        <v>400</v>
      </c>
      <c r="D7312" t="s">
        <v>4</v>
      </c>
      <c r="E7312" t="s">
        <v>89</v>
      </c>
      <c r="F7312" t="s">
        <v>8</v>
      </c>
      <c r="G7312" s="3">
        <v>45468</v>
      </c>
      <c r="H7312" s="4">
        <v>500099992</v>
      </c>
      <c r="I7312" s="4">
        <v>24505000</v>
      </c>
      <c r="J7312" s="4">
        <v>94651666</v>
      </c>
      <c r="K7312" s="4">
        <v>0</v>
      </c>
      <c r="L7312" s="4">
        <v>64232636.170000002</v>
      </c>
      <c r="M7312" s="4">
        <v>30419029.829999998</v>
      </c>
      <c r="N7312" s="4">
        <v>0</v>
      </c>
      <c r="O7312" s="4">
        <v>0</v>
      </c>
      <c r="P7312" s="4">
        <v>64232636.170000002</v>
      </c>
      <c r="Q7312" s="4">
        <v>405448326</v>
      </c>
    </row>
    <row r="7313" spans="1:17" outlineLevel="2" x14ac:dyDescent="0.25">
      <c r="A7313" s="2">
        <v>1</v>
      </c>
      <c r="B7313" t="s">
        <v>1386</v>
      </c>
      <c r="C7313" t="str">
        <f t="shared" si="114"/>
        <v>400</v>
      </c>
      <c r="D7313" t="s">
        <v>4</v>
      </c>
      <c r="E7313" t="s">
        <v>1160</v>
      </c>
      <c r="F7313" t="s">
        <v>8</v>
      </c>
      <c r="G7313" s="3">
        <v>45468</v>
      </c>
      <c r="H7313" s="4">
        <v>110942392</v>
      </c>
      <c r="I7313" s="4">
        <v>4522120</v>
      </c>
      <c r="J7313" s="4">
        <v>15321106</v>
      </c>
      <c r="K7313" s="4">
        <v>0</v>
      </c>
      <c r="L7313" s="4">
        <v>0</v>
      </c>
      <c r="M7313" s="4">
        <v>15321106</v>
      </c>
      <c r="N7313" s="4">
        <v>0</v>
      </c>
      <c r="O7313" s="4">
        <v>0</v>
      </c>
      <c r="P7313" s="4">
        <v>0</v>
      </c>
      <c r="Q7313" s="4">
        <v>95621286</v>
      </c>
    </row>
    <row r="7314" spans="1:17" outlineLevel="2" x14ac:dyDescent="0.25">
      <c r="A7314" s="2">
        <v>1</v>
      </c>
      <c r="B7314" t="s">
        <v>1387</v>
      </c>
      <c r="C7314" t="str">
        <f t="shared" si="114"/>
        <v>400</v>
      </c>
      <c r="D7314" t="s">
        <v>4</v>
      </c>
      <c r="E7314" t="s">
        <v>12</v>
      </c>
      <c r="F7314" t="s">
        <v>8</v>
      </c>
      <c r="G7314" s="3">
        <v>45468</v>
      </c>
      <c r="H7314" s="4">
        <v>20496560</v>
      </c>
      <c r="I7314" s="4">
        <v>924828</v>
      </c>
      <c r="J7314" s="4">
        <v>3991036</v>
      </c>
      <c r="K7314" s="4">
        <v>0</v>
      </c>
      <c r="L7314" s="4">
        <v>2376208</v>
      </c>
      <c r="M7314" s="4">
        <v>1614828</v>
      </c>
      <c r="N7314" s="4">
        <v>0</v>
      </c>
      <c r="O7314" s="4">
        <v>0</v>
      </c>
      <c r="P7314" s="4">
        <v>2376208</v>
      </c>
      <c r="Q7314" s="4">
        <v>16505524</v>
      </c>
    </row>
    <row r="7315" spans="1:17" outlineLevel="2" x14ac:dyDescent="0.25">
      <c r="A7315" s="2">
        <v>1</v>
      </c>
      <c r="B7315" t="s">
        <v>1388</v>
      </c>
      <c r="C7315" t="str">
        <f t="shared" si="114"/>
        <v>400</v>
      </c>
      <c r="D7315" t="s">
        <v>4</v>
      </c>
      <c r="E7315" t="s">
        <v>12</v>
      </c>
      <c r="F7315" t="s">
        <v>8</v>
      </c>
      <c r="G7315" s="3">
        <v>45468</v>
      </c>
      <c r="H7315" s="4">
        <v>20168480</v>
      </c>
      <c r="I7315" s="4">
        <v>908424</v>
      </c>
      <c r="J7315" s="4">
        <v>3930888</v>
      </c>
      <c r="K7315" s="4">
        <v>0</v>
      </c>
      <c r="L7315" s="4">
        <v>0</v>
      </c>
      <c r="M7315" s="4">
        <v>3930888</v>
      </c>
      <c r="N7315" s="4">
        <v>0</v>
      </c>
      <c r="O7315" s="4">
        <v>0</v>
      </c>
      <c r="P7315" s="4">
        <v>0</v>
      </c>
      <c r="Q7315" s="4">
        <v>16237592</v>
      </c>
    </row>
    <row r="7316" spans="1:17" outlineLevel="2" x14ac:dyDescent="0.25">
      <c r="A7316" s="2">
        <v>1</v>
      </c>
      <c r="B7316" t="s">
        <v>1389</v>
      </c>
      <c r="C7316" t="str">
        <f t="shared" si="114"/>
        <v>400</v>
      </c>
      <c r="D7316" t="s">
        <v>4</v>
      </c>
      <c r="E7316" t="s">
        <v>12</v>
      </c>
      <c r="F7316" t="s">
        <v>8</v>
      </c>
      <c r="G7316" s="3">
        <v>45468</v>
      </c>
      <c r="H7316" s="4">
        <v>36561600</v>
      </c>
      <c r="I7316" s="4">
        <v>3178080</v>
      </c>
      <c r="J7316" s="4">
        <v>7752960</v>
      </c>
      <c r="K7316" s="4">
        <v>0</v>
      </c>
      <c r="L7316" s="4">
        <v>2278080</v>
      </c>
      <c r="M7316" s="4">
        <v>5474880</v>
      </c>
      <c r="N7316" s="4">
        <v>0</v>
      </c>
      <c r="O7316" s="4">
        <v>0</v>
      </c>
      <c r="P7316" s="4">
        <v>2278080</v>
      </c>
      <c r="Q7316" s="4">
        <v>28808640</v>
      </c>
    </row>
    <row r="7317" spans="1:17" outlineLevel="2" x14ac:dyDescent="0.25">
      <c r="A7317" s="2">
        <v>1</v>
      </c>
      <c r="B7317" t="s">
        <v>1660</v>
      </c>
      <c r="C7317" t="str">
        <f t="shared" si="114"/>
        <v>400</v>
      </c>
      <c r="D7317" t="s">
        <v>4</v>
      </c>
      <c r="E7317" t="s">
        <v>89</v>
      </c>
      <c r="F7317" t="s">
        <v>8</v>
      </c>
      <c r="G7317" s="3">
        <v>45468</v>
      </c>
      <c r="H7317" s="4">
        <v>75000000</v>
      </c>
      <c r="I7317" s="4">
        <v>7800000</v>
      </c>
      <c r="J7317" s="4">
        <v>15000000</v>
      </c>
      <c r="K7317" s="4">
        <v>0</v>
      </c>
      <c r="L7317" s="4">
        <v>0</v>
      </c>
      <c r="M7317" s="4">
        <v>15000000</v>
      </c>
      <c r="N7317" s="4">
        <v>0</v>
      </c>
      <c r="O7317" s="4">
        <v>0</v>
      </c>
      <c r="P7317" s="4">
        <v>0</v>
      </c>
      <c r="Q7317" s="4">
        <v>60000000</v>
      </c>
    </row>
    <row r="7318" spans="1:17" outlineLevel="2" x14ac:dyDescent="0.25">
      <c r="A7318" s="2">
        <v>1</v>
      </c>
      <c r="B7318" t="s">
        <v>1029</v>
      </c>
      <c r="C7318" t="str">
        <f t="shared" si="114"/>
        <v>460</v>
      </c>
      <c r="D7318" t="s">
        <v>4</v>
      </c>
      <c r="E7318" t="s">
        <v>12</v>
      </c>
      <c r="F7318" t="s">
        <v>8</v>
      </c>
      <c r="G7318" s="3">
        <v>45468</v>
      </c>
      <c r="H7318" s="4">
        <v>2610296850</v>
      </c>
      <c r="I7318" s="4">
        <v>254899737</v>
      </c>
      <c r="J7318" s="4">
        <v>779729159</v>
      </c>
      <c r="K7318" s="4">
        <v>0</v>
      </c>
      <c r="L7318" s="4">
        <v>371889579.98000002</v>
      </c>
      <c r="M7318" s="4">
        <v>407839579.01999998</v>
      </c>
      <c r="N7318" s="4">
        <v>0</v>
      </c>
      <c r="O7318" s="4">
        <v>0</v>
      </c>
      <c r="P7318" s="4">
        <v>371889579.98000002</v>
      </c>
      <c r="Q7318" s="4">
        <v>1830567691</v>
      </c>
    </row>
    <row r="7319" spans="1:17" outlineLevel="2" x14ac:dyDescent="0.25">
      <c r="A7319" s="2">
        <v>1</v>
      </c>
      <c r="B7319" t="s">
        <v>1029</v>
      </c>
      <c r="C7319" t="str">
        <f t="shared" si="114"/>
        <v>460</v>
      </c>
      <c r="D7319" t="s">
        <v>4</v>
      </c>
      <c r="E7319" t="s">
        <v>12</v>
      </c>
      <c r="F7319" t="s">
        <v>18</v>
      </c>
      <c r="G7319" s="3">
        <v>45468</v>
      </c>
      <c r="H7319" s="4">
        <v>300000000</v>
      </c>
      <c r="I7319" s="4">
        <v>25000000</v>
      </c>
      <c r="J7319" s="4">
        <v>80000000</v>
      </c>
      <c r="K7319" s="4">
        <v>0</v>
      </c>
      <c r="L7319" s="4">
        <v>40000000</v>
      </c>
      <c r="M7319" s="4">
        <v>40000000</v>
      </c>
      <c r="N7319" s="4">
        <v>0</v>
      </c>
      <c r="O7319" s="4">
        <v>0</v>
      </c>
      <c r="P7319" s="4">
        <v>40000000</v>
      </c>
      <c r="Q7319" s="4">
        <v>220000000</v>
      </c>
    </row>
    <row r="7320" spans="1:17" outlineLevel="2" x14ac:dyDescent="0.25">
      <c r="A7320" s="2">
        <v>1</v>
      </c>
      <c r="B7320" t="s">
        <v>1029</v>
      </c>
      <c r="C7320" t="str">
        <f t="shared" si="114"/>
        <v>460</v>
      </c>
      <c r="D7320" t="s">
        <v>4</v>
      </c>
      <c r="E7320" t="s">
        <v>1236</v>
      </c>
      <c r="F7320" t="s">
        <v>8</v>
      </c>
      <c r="G7320" s="3">
        <v>45468</v>
      </c>
      <c r="H7320" s="4">
        <v>52324501421</v>
      </c>
      <c r="I7320" s="4">
        <v>6000245945</v>
      </c>
      <c r="J7320" s="4">
        <v>18768309321</v>
      </c>
      <c r="K7320" s="4">
        <v>0</v>
      </c>
      <c r="L7320" s="4">
        <v>9167915809.0200005</v>
      </c>
      <c r="M7320" s="4">
        <v>9600393511.9799995</v>
      </c>
      <c r="N7320" s="4">
        <v>0</v>
      </c>
      <c r="O7320" s="4">
        <v>0</v>
      </c>
      <c r="P7320" s="4">
        <v>9167915809.0200005</v>
      </c>
      <c r="Q7320" s="4">
        <v>33556192100</v>
      </c>
    </row>
    <row r="7321" spans="1:17" outlineLevel="2" x14ac:dyDescent="0.25">
      <c r="A7321" s="2">
        <v>1</v>
      </c>
      <c r="B7321" t="s">
        <v>88</v>
      </c>
      <c r="C7321" t="str">
        <f t="shared" si="114"/>
        <v>490</v>
      </c>
      <c r="D7321" t="s">
        <v>4</v>
      </c>
      <c r="E7321" t="s">
        <v>1273</v>
      </c>
      <c r="F7321" t="s">
        <v>1441</v>
      </c>
      <c r="G7321" s="3">
        <v>45468</v>
      </c>
      <c r="H7321" s="4">
        <v>950000000</v>
      </c>
      <c r="I7321" s="4">
        <v>570000000</v>
      </c>
      <c r="J7321" s="4">
        <v>570000000</v>
      </c>
      <c r="K7321" s="4">
        <v>0</v>
      </c>
      <c r="L7321" s="4">
        <v>0</v>
      </c>
      <c r="M7321" s="4">
        <v>570000000</v>
      </c>
      <c r="N7321" s="4">
        <v>0</v>
      </c>
      <c r="O7321" s="4">
        <v>0</v>
      </c>
      <c r="P7321" s="4">
        <v>0</v>
      </c>
      <c r="Q7321" s="4">
        <v>380000000</v>
      </c>
    </row>
    <row r="7322" spans="1:17" outlineLevel="2" x14ac:dyDescent="0.25">
      <c r="A7322" s="2">
        <v>1</v>
      </c>
      <c r="B7322" t="s">
        <v>1046</v>
      </c>
      <c r="C7322" t="str">
        <f t="shared" si="114"/>
        <v>510</v>
      </c>
      <c r="D7322" t="s">
        <v>4</v>
      </c>
      <c r="E7322" t="s">
        <v>12</v>
      </c>
      <c r="F7322" t="s">
        <v>8</v>
      </c>
      <c r="G7322" s="3">
        <v>45468</v>
      </c>
      <c r="H7322" s="4">
        <v>1046840798</v>
      </c>
      <c r="I7322" s="4">
        <v>66626663.149999999</v>
      </c>
      <c r="J7322" s="4">
        <v>299627743.14999998</v>
      </c>
      <c r="K7322" s="4">
        <v>0</v>
      </c>
      <c r="L7322" s="4">
        <v>169393350.58000001</v>
      </c>
      <c r="M7322" s="4">
        <v>130234392.56999999</v>
      </c>
      <c r="N7322" s="4">
        <v>1811416.31</v>
      </c>
      <c r="O7322" s="4">
        <v>3121541.31</v>
      </c>
      <c r="P7322" s="4">
        <v>166271809.27000001</v>
      </c>
      <c r="Q7322" s="4">
        <v>747213054.85000002</v>
      </c>
    </row>
    <row r="7323" spans="1:17" outlineLevel="2" x14ac:dyDescent="0.25">
      <c r="A7323" s="2">
        <v>1</v>
      </c>
      <c r="B7323" t="s">
        <v>1046</v>
      </c>
      <c r="C7323" t="str">
        <f t="shared" si="114"/>
        <v>510</v>
      </c>
      <c r="D7323" t="s">
        <v>4</v>
      </c>
      <c r="E7323" t="s">
        <v>12</v>
      </c>
      <c r="F7323" t="s">
        <v>18</v>
      </c>
      <c r="G7323" s="3">
        <v>45468</v>
      </c>
      <c r="H7323" s="4">
        <v>16975922</v>
      </c>
      <c r="I7323" s="4">
        <v>721007.49</v>
      </c>
      <c r="J7323" s="4">
        <v>4642587.49</v>
      </c>
      <c r="K7323" s="4">
        <v>0</v>
      </c>
      <c r="L7323" s="4">
        <v>0</v>
      </c>
      <c r="M7323" s="4">
        <v>4642587.49</v>
      </c>
      <c r="N7323" s="4">
        <v>0</v>
      </c>
      <c r="O7323" s="4">
        <v>0</v>
      </c>
      <c r="P7323" s="4">
        <v>0</v>
      </c>
      <c r="Q7323" s="4">
        <v>12333334.51</v>
      </c>
    </row>
    <row r="7324" spans="1:17" outlineLevel="2" x14ac:dyDescent="0.25">
      <c r="A7324" s="2">
        <v>1</v>
      </c>
      <c r="B7324" t="s">
        <v>1046</v>
      </c>
      <c r="C7324" t="str">
        <f t="shared" si="114"/>
        <v>510</v>
      </c>
      <c r="D7324" t="s">
        <v>4</v>
      </c>
      <c r="E7324" t="s">
        <v>1256</v>
      </c>
      <c r="F7324" t="s">
        <v>8</v>
      </c>
      <c r="G7324" s="3">
        <v>45468</v>
      </c>
      <c r="H7324" s="4">
        <v>732505750</v>
      </c>
      <c r="I7324" s="4">
        <v>25340990.899999999</v>
      </c>
      <c r="J7324" s="4">
        <v>196711583.90000001</v>
      </c>
      <c r="K7324" s="4">
        <v>0</v>
      </c>
      <c r="L7324" s="4">
        <v>113383412.86</v>
      </c>
      <c r="M7324" s="4">
        <v>83328171.040000007</v>
      </c>
      <c r="N7324" s="4">
        <v>0</v>
      </c>
      <c r="O7324" s="4">
        <v>1198500</v>
      </c>
      <c r="P7324" s="4">
        <v>112184912.86</v>
      </c>
      <c r="Q7324" s="4">
        <v>535794166.10000002</v>
      </c>
    </row>
    <row r="7325" spans="1:17" outlineLevel="2" x14ac:dyDescent="0.25">
      <c r="A7325" s="2">
        <v>1</v>
      </c>
      <c r="B7325" t="s">
        <v>1046</v>
      </c>
      <c r="C7325" t="str">
        <f t="shared" si="114"/>
        <v>510</v>
      </c>
      <c r="D7325" t="s">
        <v>4</v>
      </c>
      <c r="E7325" t="s">
        <v>1256</v>
      </c>
      <c r="F7325" t="s">
        <v>10</v>
      </c>
      <c r="G7325" s="3">
        <v>45468</v>
      </c>
      <c r="H7325" s="4">
        <v>21141294</v>
      </c>
      <c r="I7325" s="4">
        <v>859747.5</v>
      </c>
      <c r="J7325" s="4">
        <v>6149704.5</v>
      </c>
      <c r="K7325" s="4">
        <v>0</v>
      </c>
      <c r="L7325" s="4">
        <v>0</v>
      </c>
      <c r="M7325" s="4">
        <v>6149704.5</v>
      </c>
      <c r="N7325" s="4">
        <v>0</v>
      </c>
      <c r="O7325" s="4">
        <v>0</v>
      </c>
      <c r="P7325" s="4">
        <v>0</v>
      </c>
      <c r="Q7325" s="4">
        <v>14991589.5</v>
      </c>
    </row>
    <row r="7326" spans="1:17" outlineLevel="2" x14ac:dyDescent="0.25">
      <c r="A7326" s="2">
        <v>1</v>
      </c>
      <c r="B7326" t="s">
        <v>1046</v>
      </c>
      <c r="C7326" t="str">
        <f t="shared" si="114"/>
        <v>510</v>
      </c>
      <c r="D7326" t="s">
        <v>4</v>
      </c>
      <c r="E7326" t="s">
        <v>1257</v>
      </c>
      <c r="F7326" t="s">
        <v>8</v>
      </c>
      <c r="G7326" s="3">
        <v>45468</v>
      </c>
      <c r="H7326" s="4">
        <v>735621305</v>
      </c>
      <c r="I7326" s="4">
        <v>43319422.130000003</v>
      </c>
      <c r="J7326" s="4">
        <v>224214394.13</v>
      </c>
      <c r="K7326" s="4">
        <v>0</v>
      </c>
      <c r="L7326" s="4">
        <v>81910545.230000004</v>
      </c>
      <c r="M7326" s="4">
        <v>142303848.90000001</v>
      </c>
      <c r="N7326" s="4">
        <v>0</v>
      </c>
      <c r="O7326" s="4">
        <v>0</v>
      </c>
      <c r="P7326" s="4">
        <v>81910545.230000004</v>
      </c>
      <c r="Q7326" s="4">
        <v>511406910.87</v>
      </c>
    </row>
    <row r="7327" spans="1:17" outlineLevel="2" x14ac:dyDescent="0.25">
      <c r="A7327" s="2">
        <v>1</v>
      </c>
      <c r="B7327" t="s">
        <v>1046</v>
      </c>
      <c r="C7327" t="str">
        <f t="shared" si="114"/>
        <v>510</v>
      </c>
      <c r="D7327" t="s">
        <v>4</v>
      </c>
      <c r="E7327" t="s">
        <v>1257</v>
      </c>
      <c r="F7327" t="s">
        <v>10</v>
      </c>
      <c r="G7327" s="3">
        <v>45468</v>
      </c>
      <c r="H7327" s="4">
        <v>14747449</v>
      </c>
      <c r="I7327" s="4">
        <v>4247909.1100000003</v>
      </c>
      <c r="J7327" s="4">
        <v>10393418.109999999</v>
      </c>
      <c r="K7327" s="4">
        <v>0</v>
      </c>
      <c r="L7327" s="4">
        <v>0</v>
      </c>
      <c r="M7327" s="4">
        <v>10393418.109999999</v>
      </c>
      <c r="N7327" s="4">
        <v>0</v>
      </c>
      <c r="O7327" s="4">
        <v>0</v>
      </c>
      <c r="P7327" s="4">
        <v>0</v>
      </c>
      <c r="Q7327" s="4">
        <v>4354030.8899999997</v>
      </c>
    </row>
    <row r="7328" spans="1:17" outlineLevel="2" x14ac:dyDescent="0.25">
      <c r="A7328" s="2">
        <v>1</v>
      </c>
      <c r="B7328" t="s">
        <v>1258</v>
      </c>
      <c r="C7328" t="str">
        <f t="shared" si="114"/>
        <v>510</v>
      </c>
      <c r="D7328" t="s">
        <v>4</v>
      </c>
      <c r="E7328" t="s">
        <v>12</v>
      </c>
      <c r="F7328" t="s">
        <v>8</v>
      </c>
      <c r="G7328" s="3">
        <v>45468</v>
      </c>
      <c r="H7328" s="4">
        <v>351068035</v>
      </c>
      <c r="I7328" s="4">
        <v>15113166.24</v>
      </c>
      <c r="J7328" s="4">
        <v>86264849.239999995</v>
      </c>
      <c r="K7328" s="4">
        <v>0</v>
      </c>
      <c r="L7328" s="4">
        <v>51742956.359999999</v>
      </c>
      <c r="M7328" s="4">
        <v>34521892.880000003</v>
      </c>
      <c r="N7328" s="4">
        <v>0</v>
      </c>
      <c r="O7328" s="4">
        <v>0</v>
      </c>
      <c r="P7328" s="4">
        <v>51742956.359999999</v>
      </c>
      <c r="Q7328" s="4">
        <v>264803185.75999999</v>
      </c>
    </row>
    <row r="7329" spans="1:17" outlineLevel="2" x14ac:dyDescent="0.25">
      <c r="A7329" s="2">
        <v>1</v>
      </c>
      <c r="B7329" t="s">
        <v>1258</v>
      </c>
      <c r="C7329" t="str">
        <f t="shared" si="114"/>
        <v>510</v>
      </c>
      <c r="D7329" t="s">
        <v>4</v>
      </c>
      <c r="E7329" t="s">
        <v>12</v>
      </c>
      <c r="F7329" t="s">
        <v>10</v>
      </c>
      <c r="G7329" s="3">
        <v>45468</v>
      </c>
      <c r="H7329" s="4">
        <v>2342792</v>
      </c>
      <c r="I7329" s="4">
        <v>500000</v>
      </c>
      <c r="J7329" s="4">
        <v>2342792</v>
      </c>
      <c r="K7329" s="4">
        <v>0</v>
      </c>
      <c r="L7329" s="4">
        <v>0</v>
      </c>
      <c r="M7329" s="4">
        <v>2342792</v>
      </c>
      <c r="N7329" s="4">
        <v>0</v>
      </c>
      <c r="O7329" s="4">
        <v>0</v>
      </c>
      <c r="P7329" s="4">
        <v>0</v>
      </c>
      <c r="Q7329" s="4">
        <v>0</v>
      </c>
    </row>
    <row r="7330" spans="1:17" outlineLevel="2" x14ac:dyDescent="0.25">
      <c r="A7330" s="2">
        <v>1</v>
      </c>
      <c r="B7330" t="s">
        <v>1258</v>
      </c>
      <c r="C7330" t="str">
        <f t="shared" si="114"/>
        <v>510</v>
      </c>
      <c r="D7330" t="s">
        <v>4</v>
      </c>
      <c r="E7330" t="s">
        <v>1256</v>
      </c>
      <c r="F7330" t="s">
        <v>8</v>
      </c>
      <c r="G7330" s="3">
        <v>45468</v>
      </c>
      <c r="H7330" s="4">
        <v>131505109</v>
      </c>
      <c r="I7330" s="4">
        <v>10375777.640000001</v>
      </c>
      <c r="J7330" s="4">
        <v>38249113.640000001</v>
      </c>
      <c r="K7330" s="4">
        <v>0</v>
      </c>
      <c r="L7330" s="4">
        <v>10813640</v>
      </c>
      <c r="M7330" s="4">
        <v>27435473.640000001</v>
      </c>
      <c r="N7330" s="4">
        <v>0</v>
      </c>
      <c r="O7330" s="4">
        <v>0</v>
      </c>
      <c r="P7330" s="4">
        <v>10813640</v>
      </c>
      <c r="Q7330" s="4">
        <v>93255995.359999999</v>
      </c>
    </row>
    <row r="7331" spans="1:17" outlineLevel="2" x14ac:dyDescent="0.25">
      <c r="A7331" s="2">
        <v>1</v>
      </c>
      <c r="B7331" t="s">
        <v>1258</v>
      </c>
      <c r="C7331" t="str">
        <f t="shared" si="114"/>
        <v>510</v>
      </c>
      <c r="D7331" t="s">
        <v>4</v>
      </c>
      <c r="E7331" t="s">
        <v>1257</v>
      </c>
      <c r="F7331" t="s">
        <v>8</v>
      </c>
      <c r="G7331" s="3">
        <v>45468</v>
      </c>
      <c r="H7331" s="4">
        <v>130638239</v>
      </c>
      <c r="I7331" s="4">
        <v>6247392</v>
      </c>
      <c r="J7331" s="4">
        <v>33181243</v>
      </c>
      <c r="K7331" s="4">
        <v>0</v>
      </c>
      <c r="L7331" s="4">
        <v>20376446.09</v>
      </c>
      <c r="M7331" s="4">
        <v>12804796.91</v>
      </c>
      <c r="N7331" s="4">
        <v>0</v>
      </c>
      <c r="O7331" s="4">
        <v>1389999.15</v>
      </c>
      <c r="P7331" s="4">
        <v>18986446.940000001</v>
      </c>
      <c r="Q7331" s="4">
        <v>97456996</v>
      </c>
    </row>
    <row r="7332" spans="1:17" outlineLevel="2" x14ac:dyDescent="0.25">
      <c r="A7332" s="2">
        <v>1</v>
      </c>
      <c r="B7332" t="s">
        <v>1259</v>
      </c>
      <c r="C7332" t="str">
        <f t="shared" si="114"/>
        <v>510</v>
      </c>
      <c r="D7332" t="s">
        <v>4</v>
      </c>
      <c r="E7332" t="s">
        <v>12</v>
      </c>
      <c r="F7332" t="s">
        <v>8</v>
      </c>
      <c r="G7332" s="3">
        <v>45468</v>
      </c>
      <c r="H7332" s="4">
        <v>226275039</v>
      </c>
      <c r="I7332" s="4">
        <v>23359193.829999998</v>
      </c>
      <c r="J7332" s="4">
        <v>78713772.829999998</v>
      </c>
      <c r="K7332" s="4">
        <v>0</v>
      </c>
      <c r="L7332" s="4">
        <v>44273139.729999997</v>
      </c>
      <c r="M7332" s="4">
        <v>34440633.100000001</v>
      </c>
      <c r="N7332" s="4">
        <v>1210098.71</v>
      </c>
      <c r="O7332" s="4">
        <v>1330098.71</v>
      </c>
      <c r="P7332" s="4">
        <v>42943041.020000003</v>
      </c>
      <c r="Q7332" s="4">
        <v>147561266.16999999</v>
      </c>
    </row>
    <row r="7333" spans="1:17" outlineLevel="2" x14ac:dyDescent="0.25">
      <c r="A7333" s="2">
        <v>1</v>
      </c>
      <c r="B7333" t="s">
        <v>1259</v>
      </c>
      <c r="C7333" t="str">
        <f t="shared" si="114"/>
        <v>510</v>
      </c>
      <c r="D7333" t="s">
        <v>4</v>
      </c>
      <c r="E7333" t="s">
        <v>12</v>
      </c>
      <c r="F7333" t="s">
        <v>10</v>
      </c>
      <c r="G7333" s="3">
        <v>45468</v>
      </c>
      <c r="H7333" s="4">
        <v>1000000</v>
      </c>
      <c r="I7333" s="4">
        <v>600000</v>
      </c>
      <c r="J7333" s="4">
        <v>600000</v>
      </c>
      <c r="K7333" s="4">
        <v>0</v>
      </c>
      <c r="L7333" s="4">
        <v>0</v>
      </c>
      <c r="M7333" s="4">
        <v>600000</v>
      </c>
      <c r="N7333" s="4">
        <v>0</v>
      </c>
      <c r="O7333" s="4">
        <v>0</v>
      </c>
      <c r="P7333" s="4">
        <v>0</v>
      </c>
      <c r="Q7333" s="4">
        <v>400000</v>
      </c>
    </row>
    <row r="7334" spans="1:17" outlineLevel="2" x14ac:dyDescent="0.25">
      <c r="A7334" s="2">
        <v>1</v>
      </c>
      <c r="B7334" t="s">
        <v>1259</v>
      </c>
      <c r="C7334" t="str">
        <f t="shared" si="114"/>
        <v>510</v>
      </c>
      <c r="D7334" t="s">
        <v>4</v>
      </c>
      <c r="E7334" t="s">
        <v>1256</v>
      </c>
      <c r="F7334" t="s">
        <v>8</v>
      </c>
      <c r="G7334" s="3">
        <v>45468</v>
      </c>
      <c r="H7334" s="4">
        <v>81755332</v>
      </c>
      <c r="I7334" s="4">
        <v>5748680.1299999999</v>
      </c>
      <c r="J7334" s="4">
        <v>25532897.129999999</v>
      </c>
      <c r="K7334" s="4">
        <v>0</v>
      </c>
      <c r="L7334" s="4">
        <v>9783199.8000000007</v>
      </c>
      <c r="M7334" s="4">
        <v>15749697.33</v>
      </c>
      <c r="N7334" s="4">
        <v>0</v>
      </c>
      <c r="O7334" s="4">
        <v>0</v>
      </c>
      <c r="P7334" s="4">
        <v>9783199.8000000007</v>
      </c>
      <c r="Q7334" s="4">
        <v>56222434.869999997</v>
      </c>
    </row>
    <row r="7335" spans="1:17" outlineLevel="2" x14ac:dyDescent="0.25">
      <c r="A7335" s="2">
        <v>1</v>
      </c>
      <c r="B7335" t="s">
        <v>1259</v>
      </c>
      <c r="C7335" t="str">
        <f t="shared" si="114"/>
        <v>510</v>
      </c>
      <c r="D7335" t="s">
        <v>4</v>
      </c>
      <c r="E7335" t="s">
        <v>1257</v>
      </c>
      <c r="F7335" t="s">
        <v>8</v>
      </c>
      <c r="G7335" s="3">
        <v>45468</v>
      </c>
      <c r="H7335" s="4">
        <v>92964738</v>
      </c>
      <c r="I7335" s="4">
        <v>4047407.28</v>
      </c>
      <c r="J7335" s="4">
        <v>23042409.280000001</v>
      </c>
      <c r="K7335" s="4">
        <v>0</v>
      </c>
      <c r="L7335" s="4">
        <v>9156820</v>
      </c>
      <c r="M7335" s="4">
        <v>13885589.279999999</v>
      </c>
      <c r="N7335" s="4">
        <v>0</v>
      </c>
      <c r="O7335" s="4">
        <v>0</v>
      </c>
      <c r="P7335" s="4">
        <v>9156820</v>
      </c>
      <c r="Q7335" s="4">
        <v>69922328.719999999</v>
      </c>
    </row>
    <row r="7336" spans="1:17" outlineLevel="2" x14ac:dyDescent="0.25">
      <c r="A7336" s="2">
        <v>1</v>
      </c>
      <c r="B7336" t="s">
        <v>1260</v>
      </c>
      <c r="C7336" t="str">
        <f t="shared" si="114"/>
        <v>510</v>
      </c>
      <c r="D7336" t="s">
        <v>4</v>
      </c>
      <c r="E7336" t="s">
        <v>12</v>
      </c>
      <c r="F7336" t="s">
        <v>8</v>
      </c>
      <c r="G7336" s="3">
        <v>45468</v>
      </c>
      <c r="H7336" s="4">
        <v>178550547</v>
      </c>
      <c r="I7336" s="4">
        <v>5616665.5</v>
      </c>
      <c r="J7336" s="4">
        <v>58134740.5</v>
      </c>
      <c r="K7336" s="4">
        <v>0</v>
      </c>
      <c r="L7336" s="4">
        <v>31218779</v>
      </c>
      <c r="M7336" s="4">
        <v>26915961.5</v>
      </c>
      <c r="N7336" s="4">
        <v>2325341.7599999998</v>
      </c>
      <c r="O7336" s="4">
        <v>3802788.14</v>
      </c>
      <c r="P7336" s="4">
        <v>27415990.859999999</v>
      </c>
      <c r="Q7336" s="4">
        <v>120415806.5</v>
      </c>
    </row>
    <row r="7337" spans="1:17" outlineLevel="2" x14ac:dyDescent="0.25">
      <c r="A7337" s="2">
        <v>1</v>
      </c>
      <c r="B7337" t="s">
        <v>1260</v>
      </c>
      <c r="C7337" t="str">
        <f t="shared" si="114"/>
        <v>510</v>
      </c>
      <c r="D7337" t="s">
        <v>4</v>
      </c>
      <c r="E7337" t="s">
        <v>12</v>
      </c>
      <c r="F7337" t="s">
        <v>10</v>
      </c>
      <c r="G7337" s="3">
        <v>45468</v>
      </c>
      <c r="H7337" s="4">
        <v>3856397</v>
      </c>
      <c r="I7337" s="4">
        <v>155125.20000000001</v>
      </c>
      <c r="J7337" s="4">
        <v>3436807.2</v>
      </c>
      <c r="K7337" s="4">
        <v>0</v>
      </c>
      <c r="L7337" s="4">
        <v>0</v>
      </c>
      <c r="M7337" s="4">
        <v>3436807.2</v>
      </c>
      <c r="N7337" s="4">
        <v>0</v>
      </c>
      <c r="O7337" s="4">
        <v>0</v>
      </c>
      <c r="P7337" s="4">
        <v>0</v>
      </c>
      <c r="Q7337" s="4">
        <v>419589.8</v>
      </c>
    </row>
    <row r="7338" spans="1:17" outlineLevel="2" x14ac:dyDescent="0.25">
      <c r="A7338" s="2">
        <v>1</v>
      </c>
      <c r="B7338" t="s">
        <v>1260</v>
      </c>
      <c r="C7338" t="str">
        <f t="shared" si="114"/>
        <v>510</v>
      </c>
      <c r="D7338" t="s">
        <v>4</v>
      </c>
      <c r="E7338" t="s">
        <v>1256</v>
      </c>
      <c r="F7338" t="s">
        <v>8</v>
      </c>
      <c r="G7338" s="3">
        <v>45468</v>
      </c>
      <c r="H7338" s="4">
        <v>64932078</v>
      </c>
      <c r="I7338" s="4">
        <v>3366893.9</v>
      </c>
      <c r="J7338" s="4">
        <v>19591325.899999999</v>
      </c>
      <c r="K7338" s="4">
        <v>0</v>
      </c>
      <c r="L7338" s="4">
        <v>18128198</v>
      </c>
      <c r="M7338" s="4">
        <v>1463127.9</v>
      </c>
      <c r="N7338" s="4">
        <v>0</v>
      </c>
      <c r="O7338" s="4">
        <v>0</v>
      </c>
      <c r="P7338" s="4">
        <v>18128198</v>
      </c>
      <c r="Q7338" s="4">
        <v>45340752.100000001</v>
      </c>
    </row>
    <row r="7339" spans="1:17" outlineLevel="2" x14ac:dyDescent="0.25">
      <c r="A7339" s="2">
        <v>1</v>
      </c>
      <c r="B7339" t="s">
        <v>1260</v>
      </c>
      <c r="C7339" t="str">
        <f t="shared" si="114"/>
        <v>510</v>
      </c>
      <c r="D7339" t="s">
        <v>4</v>
      </c>
      <c r="E7339" t="s">
        <v>1257</v>
      </c>
      <c r="F7339" t="s">
        <v>8</v>
      </c>
      <c r="G7339" s="3">
        <v>45468</v>
      </c>
      <c r="H7339" s="4">
        <v>73087371</v>
      </c>
      <c r="I7339" s="4">
        <v>2786764.76</v>
      </c>
      <c r="J7339" s="4">
        <v>15181390.76</v>
      </c>
      <c r="K7339" s="4">
        <v>0</v>
      </c>
      <c r="L7339" s="4">
        <v>11156041</v>
      </c>
      <c r="M7339" s="4">
        <v>4025349.76</v>
      </c>
      <c r="N7339" s="4">
        <v>0</v>
      </c>
      <c r="O7339" s="4">
        <v>0</v>
      </c>
      <c r="P7339" s="4">
        <v>11156041</v>
      </c>
      <c r="Q7339" s="4">
        <v>57905980.240000002</v>
      </c>
    </row>
    <row r="7340" spans="1:17" outlineLevel="2" x14ac:dyDescent="0.25">
      <c r="A7340" s="2">
        <v>1</v>
      </c>
      <c r="B7340" t="s">
        <v>1260</v>
      </c>
      <c r="C7340" t="str">
        <f t="shared" si="114"/>
        <v>510</v>
      </c>
      <c r="D7340" t="s">
        <v>4</v>
      </c>
      <c r="E7340" t="s">
        <v>1257</v>
      </c>
      <c r="F7340" t="s">
        <v>10</v>
      </c>
      <c r="G7340" s="3">
        <v>45468</v>
      </c>
      <c r="H7340" s="4">
        <v>7632232</v>
      </c>
      <c r="I7340" s="4">
        <v>223659.55</v>
      </c>
      <c r="J7340" s="4">
        <v>3125621.55</v>
      </c>
      <c r="K7340" s="4">
        <v>0</v>
      </c>
      <c r="L7340" s="4">
        <v>0</v>
      </c>
      <c r="M7340" s="4">
        <v>3125621.55</v>
      </c>
      <c r="N7340" s="4">
        <v>0</v>
      </c>
      <c r="O7340" s="4">
        <v>0</v>
      </c>
      <c r="P7340" s="4">
        <v>0</v>
      </c>
      <c r="Q7340" s="4">
        <v>4506610.45</v>
      </c>
    </row>
    <row r="7341" spans="1:17" outlineLevel="2" x14ac:dyDescent="0.25">
      <c r="A7341" s="2">
        <v>1</v>
      </c>
      <c r="B7341" t="s">
        <v>55</v>
      </c>
      <c r="C7341" t="str">
        <f t="shared" si="114"/>
        <v>560</v>
      </c>
      <c r="D7341" t="s">
        <v>4</v>
      </c>
      <c r="E7341" t="s">
        <v>12</v>
      </c>
      <c r="F7341" t="s">
        <v>8</v>
      </c>
      <c r="G7341" s="3">
        <v>45468</v>
      </c>
      <c r="H7341" s="4">
        <v>253929328</v>
      </c>
      <c r="I7341" s="4">
        <v>17331730.109999999</v>
      </c>
      <c r="J7341" s="4">
        <v>66644066.710000001</v>
      </c>
      <c r="K7341" s="4">
        <v>0</v>
      </c>
      <c r="L7341" s="4">
        <v>40592706.600000001</v>
      </c>
      <c r="M7341" s="4">
        <v>26051360.109999999</v>
      </c>
      <c r="N7341" s="4">
        <v>0</v>
      </c>
      <c r="O7341" s="4">
        <v>0</v>
      </c>
      <c r="P7341" s="4">
        <v>40592706.600000001</v>
      </c>
      <c r="Q7341" s="4">
        <v>187285261.28999999</v>
      </c>
    </row>
    <row r="7342" spans="1:17" outlineLevel="2" x14ac:dyDescent="0.25">
      <c r="A7342" s="2">
        <v>1</v>
      </c>
      <c r="B7342" t="s">
        <v>55</v>
      </c>
      <c r="C7342" t="str">
        <f t="shared" si="114"/>
        <v>560</v>
      </c>
      <c r="D7342" t="s">
        <v>4</v>
      </c>
      <c r="E7342" t="s">
        <v>12</v>
      </c>
      <c r="F7342" t="s">
        <v>18</v>
      </c>
      <c r="G7342" s="3">
        <v>45468</v>
      </c>
      <c r="H7342" s="4">
        <v>15600000</v>
      </c>
      <c r="I7342" s="4">
        <v>1560000</v>
      </c>
      <c r="J7342" s="4">
        <v>7280000</v>
      </c>
      <c r="K7342" s="4">
        <v>0</v>
      </c>
      <c r="L7342" s="4">
        <v>4160000</v>
      </c>
      <c r="M7342" s="4">
        <v>3120000</v>
      </c>
      <c r="N7342" s="4">
        <v>0</v>
      </c>
      <c r="O7342" s="4">
        <v>0</v>
      </c>
      <c r="P7342" s="4">
        <v>4160000</v>
      </c>
      <c r="Q7342" s="4">
        <v>8320000</v>
      </c>
    </row>
    <row r="7343" spans="1:17" outlineLevel="2" x14ac:dyDescent="0.25">
      <c r="A7343" s="2">
        <v>1</v>
      </c>
      <c r="B7343" t="s">
        <v>55</v>
      </c>
      <c r="C7343" t="str">
        <f t="shared" si="114"/>
        <v>560</v>
      </c>
      <c r="D7343" t="s">
        <v>4</v>
      </c>
      <c r="E7343" t="s">
        <v>12</v>
      </c>
      <c r="F7343" t="s">
        <v>10</v>
      </c>
      <c r="G7343" s="3">
        <v>45468</v>
      </c>
      <c r="H7343" s="4">
        <v>10650009</v>
      </c>
      <c r="I7343" s="4">
        <v>680000</v>
      </c>
      <c r="J7343" s="4">
        <v>6303342.3300000001</v>
      </c>
      <c r="K7343" s="4">
        <v>0</v>
      </c>
      <c r="L7343" s="4">
        <v>4943342.33</v>
      </c>
      <c r="M7343" s="4">
        <v>1360000</v>
      </c>
      <c r="N7343" s="4">
        <v>0</v>
      </c>
      <c r="O7343" s="4">
        <v>0</v>
      </c>
      <c r="P7343" s="4">
        <v>4943342.33</v>
      </c>
      <c r="Q7343" s="4">
        <v>4346666.67</v>
      </c>
    </row>
    <row r="7344" spans="1:17" outlineLevel="2" x14ac:dyDescent="0.25">
      <c r="A7344" s="2">
        <v>1</v>
      </c>
      <c r="B7344" t="s">
        <v>55</v>
      </c>
      <c r="C7344" t="str">
        <f t="shared" si="114"/>
        <v>560</v>
      </c>
      <c r="D7344" t="s">
        <v>4</v>
      </c>
      <c r="E7344" t="s">
        <v>133</v>
      </c>
      <c r="F7344" t="s">
        <v>8</v>
      </c>
      <c r="G7344" s="3">
        <v>45468</v>
      </c>
      <c r="H7344" s="4">
        <v>267604677</v>
      </c>
      <c r="I7344" s="4">
        <v>10359356.82</v>
      </c>
      <c r="J7344" s="4">
        <v>57007208.469999999</v>
      </c>
      <c r="K7344" s="4">
        <v>0</v>
      </c>
      <c r="L7344" s="4">
        <v>27676395.649999999</v>
      </c>
      <c r="M7344" s="4">
        <v>29330812.82</v>
      </c>
      <c r="N7344" s="4">
        <v>0</v>
      </c>
      <c r="O7344" s="4">
        <v>2615550</v>
      </c>
      <c r="P7344" s="4">
        <v>25060845.649999999</v>
      </c>
      <c r="Q7344" s="4">
        <v>210597468.53</v>
      </c>
    </row>
    <row r="7345" spans="1:17" outlineLevel="2" x14ac:dyDescent="0.25">
      <c r="A7345" s="2">
        <v>1</v>
      </c>
      <c r="B7345" t="s">
        <v>55</v>
      </c>
      <c r="C7345" t="str">
        <f t="shared" si="114"/>
        <v>560</v>
      </c>
      <c r="D7345" t="s">
        <v>4</v>
      </c>
      <c r="E7345" t="s">
        <v>133</v>
      </c>
      <c r="F7345" t="s">
        <v>10</v>
      </c>
      <c r="G7345" s="3">
        <v>45468</v>
      </c>
      <c r="H7345" s="4">
        <v>10943985</v>
      </c>
      <c r="I7345" s="4">
        <v>1688111.4</v>
      </c>
      <c r="J7345" s="4">
        <v>4576222.4000000004</v>
      </c>
      <c r="K7345" s="4">
        <v>0</v>
      </c>
      <c r="L7345" s="4">
        <v>1200000</v>
      </c>
      <c r="M7345" s="4">
        <v>3376222.4</v>
      </c>
      <c r="N7345" s="4">
        <v>0</v>
      </c>
      <c r="O7345" s="4">
        <v>0</v>
      </c>
      <c r="P7345" s="4">
        <v>1200000</v>
      </c>
      <c r="Q7345" s="4">
        <v>6367762.5999999996</v>
      </c>
    </row>
    <row r="7346" spans="1:17" outlineLevel="2" x14ac:dyDescent="0.25">
      <c r="A7346" s="2">
        <v>1</v>
      </c>
      <c r="B7346" t="s">
        <v>1248</v>
      </c>
      <c r="C7346" t="str">
        <f t="shared" si="114"/>
        <v>340</v>
      </c>
      <c r="D7346" t="s">
        <v>1</v>
      </c>
      <c r="E7346" t="s">
        <v>1726</v>
      </c>
      <c r="F7346" t="s">
        <v>8</v>
      </c>
      <c r="G7346" s="3">
        <v>45468</v>
      </c>
      <c r="H7346" s="4">
        <v>960420000</v>
      </c>
      <c r="I7346" s="4">
        <v>859774981</v>
      </c>
      <c r="J7346" s="4">
        <v>859774981</v>
      </c>
      <c r="K7346" s="4">
        <v>0</v>
      </c>
      <c r="L7346" s="4">
        <v>0</v>
      </c>
      <c r="M7346" s="4">
        <v>859774981</v>
      </c>
      <c r="N7346" s="4">
        <v>0</v>
      </c>
      <c r="O7346" s="4">
        <v>0</v>
      </c>
      <c r="P7346" s="4">
        <v>0</v>
      </c>
      <c r="Q7346" s="4">
        <v>100645019</v>
      </c>
    </row>
    <row r="7347" spans="1:17" outlineLevel="2" x14ac:dyDescent="0.25">
      <c r="A7347" s="2">
        <v>1</v>
      </c>
      <c r="B7347" t="s">
        <v>1252</v>
      </c>
      <c r="C7347" t="str">
        <f t="shared" si="114"/>
        <v>271</v>
      </c>
      <c r="D7347" t="s">
        <v>4</v>
      </c>
      <c r="E7347" t="s">
        <v>1251</v>
      </c>
      <c r="F7347" t="s">
        <v>8</v>
      </c>
      <c r="G7347" s="3">
        <v>45469</v>
      </c>
      <c r="H7347" s="4">
        <v>48874500</v>
      </c>
      <c r="I7347" s="4">
        <v>2800000</v>
      </c>
      <c r="J7347" s="4">
        <v>11045350</v>
      </c>
      <c r="K7347" s="4">
        <v>0</v>
      </c>
      <c r="L7347" s="4">
        <v>11045350</v>
      </c>
      <c r="M7347" s="4">
        <v>0</v>
      </c>
      <c r="N7347" s="4">
        <v>0</v>
      </c>
      <c r="O7347" s="4">
        <v>393400</v>
      </c>
      <c r="P7347" s="4">
        <v>10651950</v>
      </c>
      <c r="Q7347" s="4">
        <v>37829150</v>
      </c>
    </row>
    <row r="7348" spans="1:17" outlineLevel="2" x14ac:dyDescent="0.25">
      <c r="A7348" s="2">
        <v>1</v>
      </c>
      <c r="B7348" t="s">
        <v>44</v>
      </c>
      <c r="C7348" t="str">
        <f t="shared" si="114"/>
        <v>240</v>
      </c>
      <c r="D7348" t="s">
        <v>4</v>
      </c>
      <c r="E7348" t="s">
        <v>45</v>
      </c>
      <c r="F7348" t="s">
        <v>13</v>
      </c>
      <c r="G7348" s="3">
        <v>45469</v>
      </c>
      <c r="H7348" s="4">
        <v>1054930760</v>
      </c>
      <c r="I7348" s="4">
        <v>229764783</v>
      </c>
      <c r="J7348" s="4">
        <v>592512174</v>
      </c>
      <c r="K7348" s="4">
        <v>0</v>
      </c>
      <c r="L7348" s="4">
        <v>592512174</v>
      </c>
      <c r="M7348" s="4">
        <v>0</v>
      </c>
      <c r="N7348" s="4">
        <v>0</v>
      </c>
      <c r="O7348" s="4">
        <v>0</v>
      </c>
      <c r="P7348" s="4">
        <v>592512174</v>
      </c>
      <c r="Q7348" s="4">
        <v>462418586</v>
      </c>
    </row>
    <row r="7349" spans="1:17" outlineLevel="2" x14ac:dyDescent="0.25">
      <c r="A7349" s="2">
        <v>1</v>
      </c>
      <c r="B7349" t="s">
        <v>1430</v>
      </c>
      <c r="C7349" t="str">
        <f t="shared" si="114"/>
        <v>353</v>
      </c>
      <c r="D7349" t="s">
        <v>4</v>
      </c>
      <c r="E7349" t="s">
        <v>1429</v>
      </c>
      <c r="F7349" t="s">
        <v>13</v>
      </c>
      <c r="G7349" s="3">
        <v>45470</v>
      </c>
      <c r="H7349" s="4">
        <v>61496691</v>
      </c>
      <c r="I7349" s="4">
        <v>37919817</v>
      </c>
      <c r="J7349" s="4">
        <v>37919817</v>
      </c>
      <c r="K7349" s="4">
        <v>0</v>
      </c>
      <c r="L7349" s="4">
        <v>37919817</v>
      </c>
      <c r="M7349" s="4">
        <v>0</v>
      </c>
      <c r="N7349" s="4">
        <v>0</v>
      </c>
      <c r="O7349" s="4">
        <v>0</v>
      </c>
      <c r="P7349" s="4">
        <v>37919817</v>
      </c>
      <c r="Q7349" s="4">
        <v>23576874</v>
      </c>
    </row>
    <row r="7350" spans="1:17" outlineLevel="2" x14ac:dyDescent="0.25">
      <c r="A7350" s="2">
        <v>1</v>
      </c>
      <c r="B7350" t="s">
        <v>6</v>
      </c>
      <c r="C7350" t="str">
        <f t="shared" si="114"/>
        <v>030</v>
      </c>
      <c r="D7350" t="s">
        <v>4</v>
      </c>
      <c r="E7350" t="s">
        <v>7</v>
      </c>
      <c r="F7350" t="s">
        <v>9</v>
      </c>
      <c r="G7350" s="3">
        <v>45470</v>
      </c>
      <c r="H7350" s="4">
        <v>189044876493</v>
      </c>
      <c r="I7350" s="4">
        <v>8675542853.7299995</v>
      </c>
      <c r="J7350" s="4">
        <v>60114034704.730003</v>
      </c>
      <c r="K7350" s="4">
        <v>0</v>
      </c>
      <c r="L7350" s="4">
        <v>51438491851</v>
      </c>
      <c r="M7350" s="4">
        <v>8675542853.7299995</v>
      </c>
      <c r="N7350" s="4">
        <v>0</v>
      </c>
      <c r="O7350" s="4">
        <v>0</v>
      </c>
      <c r="P7350" s="4">
        <v>51438491851</v>
      </c>
      <c r="Q7350" s="4">
        <v>128930841788.27</v>
      </c>
    </row>
    <row r="7351" spans="1:17" outlineLevel="2" x14ac:dyDescent="0.25">
      <c r="A7351" s="2">
        <v>1</v>
      </c>
      <c r="B7351" t="s">
        <v>1051</v>
      </c>
      <c r="C7351" t="str">
        <f t="shared" si="114"/>
        <v>343</v>
      </c>
      <c r="D7351" t="s">
        <v>4</v>
      </c>
      <c r="E7351" t="s">
        <v>12</v>
      </c>
      <c r="F7351" t="s">
        <v>8</v>
      </c>
      <c r="G7351" s="3">
        <v>45470</v>
      </c>
      <c r="H7351" s="4">
        <v>1985033539</v>
      </c>
      <c r="I7351" s="4">
        <v>197247611</v>
      </c>
      <c r="J7351" s="4">
        <v>839579642</v>
      </c>
      <c r="K7351" s="4">
        <v>0</v>
      </c>
      <c r="L7351" s="4">
        <v>443408170</v>
      </c>
      <c r="M7351" s="4">
        <v>396171472</v>
      </c>
      <c r="N7351" s="4">
        <v>18876463.75</v>
      </c>
      <c r="O7351" s="4">
        <v>43504399.539999999</v>
      </c>
      <c r="P7351" s="4">
        <v>399903770.45999998</v>
      </c>
      <c r="Q7351" s="4">
        <v>1145453897</v>
      </c>
    </row>
    <row r="7352" spans="1:17" outlineLevel="2" x14ac:dyDescent="0.25">
      <c r="A7352" s="2">
        <v>1</v>
      </c>
      <c r="B7352" t="s">
        <v>1051</v>
      </c>
      <c r="C7352" t="str">
        <f t="shared" si="114"/>
        <v>343</v>
      </c>
      <c r="D7352" t="s">
        <v>4</v>
      </c>
      <c r="E7352" t="s">
        <v>12</v>
      </c>
      <c r="F7352" t="s">
        <v>10</v>
      </c>
      <c r="G7352" s="3">
        <v>45470</v>
      </c>
      <c r="H7352" s="4">
        <v>242665060</v>
      </c>
      <c r="I7352" s="4">
        <v>114464850</v>
      </c>
      <c r="J7352" s="4">
        <v>242665060</v>
      </c>
      <c r="K7352" s="4">
        <v>0</v>
      </c>
      <c r="L7352" s="4">
        <v>7482574</v>
      </c>
      <c r="M7352" s="4">
        <v>235182486</v>
      </c>
      <c r="N7352" s="4">
        <v>0</v>
      </c>
      <c r="O7352" s="4">
        <v>0</v>
      </c>
      <c r="P7352" s="4">
        <v>7482574</v>
      </c>
      <c r="Q7352" s="4">
        <v>0</v>
      </c>
    </row>
    <row r="7353" spans="1:17" outlineLevel="2" x14ac:dyDescent="0.25">
      <c r="A7353" s="2">
        <v>1</v>
      </c>
      <c r="B7353" t="s">
        <v>1051</v>
      </c>
      <c r="C7353" t="str">
        <f t="shared" si="114"/>
        <v>343</v>
      </c>
      <c r="D7353" t="s">
        <v>4</v>
      </c>
      <c r="E7353" t="s">
        <v>1547</v>
      </c>
      <c r="F7353" t="s">
        <v>8</v>
      </c>
      <c r="G7353" s="3">
        <v>45470</v>
      </c>
      <c r="H7353" s="4">
        <v>2905116130.2600002</v>
      </c>
      <c r="I7353" s="4">
        <v>309775961</v>
      </c>
      <c r="J7353" s="4">
        <v>884491783</v>
      </c>
      <c r="K7353" s="4">
        <v>0</v>
      </c>
      <c r="L7353" s="4">
        <v>264939861</v>
      </c>
      <c r="M7353" s="4">
        <v>619551922</v>
      </c>
      <c r="N7353" s="4">
        <v>9485168.7400000002</v>
      </c>
      <c r="O7353" s="4">
        <v>9485168.7400000002</v>
      </c>
      <c r="P7353" s="4">
        <v>255454692.25999999</v>
      </c>
      <c r="Q7353" s="4">
        <v>2020624347.26</v>
      </c>
    </row>
    <row r="7354" spans="1:17" outlineLevel="2" x14ac:dyDescent="0.25">
      <c r="A7354" s="2">
        <v>1</v>
      </c>
      <c r="B7354" t="s">
        <v>1548</v>
      </c>
      <c r="C7354" t="str">
        <f t="shared" si="114"/>
        <v>343</v>
      </c>
      <c r="D7354" t="s">
        <v>4</v>
      </c>
      <c r="E7354" t="s">
        <v>12</v>
      </c>
      <c r="F7354" t="s">
        <v>8</v>
      </c>
      <c r="G7354" s="3">
        <v>45470</v>
      </c>
      <c r="H7354" s="4">
        <v>17744000</v>
      </c>
      <c r="I7354" s="4">
        <v>911200</v>
      </c>
      <c r="J7354" s="4">
        <v>4442267</v>
      </c>
      <c r="K7354" s="4">
        <v>0</v>
      </c>
      <c r="L7354" s="4">
        <v>2619867</v>
      </c>
      <c r="M7354" s="4">
        <v>1822400</v>
      </c>
      <c r="N7354" s="4">
        <v>0</v>
      </c>
      <c r="O7354" s="4">
        <v>0</v>
      </c>
      <c r="P7354" s="4">
        <v>2619867</v>
      </c>
      <c r="Q7354" s="4">
        <v>13301733</v>
      </c>
    </row>
    <row r="7355" spans="1:17" outlineLevel="2" x14ac:dyDescent="0.25">
      <c r="A7355" s="2">
        <v>1</v>
      </c>
      <c r="B7355" t="s">
        <v>1548</v>
      </c>
      <c r="C7355" t="str">
        <f t="shared" si="114"/>
        <v>343</v>
      </c>
      <c r="D7355" t="s">
        <v>4</v>
      </c>
      <c r="E7355" t="s">
        <v>12</v>
      </c>
      <c r="F7355" t="s">
        <v>10</v>
      </c>
      <c r="G7355" s="3">
        <v>45470</v>
      </c>
      <c r="H7355" s="4">
        <v>31500000</v>
      </c>
      <c r="I7355" s="4">
        <v>12000000</v>
      </c>
      <c r="J7355" s="4">
        <v>24000000</v>
      </c>
      <c r="K7355" s="4">
        <v>0</v>
      </c>
      <c r="L7355" s="4">
        <v>0</v>
      </c>
      <c r="M7355" s="4">
        <v>24000000</v>
      </c>
      <c r="N7355" s="4">
        <v>0</v>
      </c>
      <c r="O7355" s="4">
        <v>0</v>
      </c>
      <c r="P7355" s="4">
        <v>0</v>
      </c>
      <c r="Q7355" s="4">
        <v>7500000</v>
      </c>
    </row>
    <row r="7356" spans="1:17" outlineLevel="2" x14ac:dyDescent="0.25">
      <c r="A7356" s="2">
        <v>1</v>
      </c>
      <c r="B7356" t="s">
        <v>1548</v>
      </c>
      <c r="C7356" t="str">
        <f t="shared" si="114"/>
        <v>343</v>
      </c>
      <c r="D7356" t="s">
        <v>4</v>
      </c>
      <c r="E7356" t="s">
        <v>1547</v>
      </c>
      <c r="F7356" t="s">
        <v>8</v>
      </c>
      <c r="G7356" s="3">
        <v>45470</v>
      </c>
      <c r="H7356" s="4">
        <v>111444000</v>
      </c>
      <c r="I7356" s="4">
        <v>6034700</v>
      </c>
      <c r="J7356" s="4">
        <v>30161933</v>
      </c>
      <c r="K7356" s="4">
        <v>0</v>
      </c>
      <c r="L7356" s="4">
        <v>18092533</v>
      </c>
      <c r="M7356" s="4">
        <v>12069400</v>
      </c>
      <c r="N7356" s="4">
        <v>0</v>
      </c>
      <c r="O7356" s="4">
        <v>6772743.4199999999</v>
      </c>
      <c r="P7356" s="4">
        <v>11319789.58</v>
      </c>
      <c r="Q7356" s="4">
        <v>81282067</v>
      </c>
    </row>
    <row r="7357" spans="1:17" outlineLevel="2" x14ac:dyDescent="0.25">
      <c r="A7357" s="2">
        <v>1</v>
      </c>
      <c r="B7357" t="s">
        <v>1549</v>
      </c>
      <c r="C7357" t="str">
        <f t="shared" si="114"/>
        <v>343</v>
      </c>
      <c r="D7357" t="s">
        <v>4</v>
      </c>
      <c r="E7357" t="s">
        <v>12</v>
      </c>
      <c r="F7357" t="s">
        <v>8</v>
      </c>
      <c r="G7357" s="3">
        <v>45470</v>
      </c>
      <c r="H7357" s="4">
        <v>74881278</v>
      </c>
      <c r="I7357" s="4">
        <v>3519600</v>
      </c>
      <c r="J7357" s="4">
        <v>20546078</v>
      </c>
      <c r="K7357" s="4">
        <v>0</v>
      </c>
      <c r="L7357" s="4">
        <v>1861000</v>
      </c>
      <c r="M7357" s="4">
        <v>18685078</v>
      </c>
      <c r="N7357" s="4">
        <v>0</v>
      </c>
      <c r="O7357" s="4">
        <v>0</v>
      </c>
      <c r="P7357" s="4">
        <v>1861000</v>
      </c>
      <c r="Q7357" s="4">
        <v>54335200</v>
      </c>
    </row>
    <row r="7358" spans="1:17" outlineLevel="2" x14ac:dyDescent="0.25">
      <c r="A7358" s="2">
        <v>1</v>
      </c>
      <c r="B7358" t="s">
        <v>1549</v>
      </c>
      <c r="C7358" t="str">
        <f t="shared" si="114"/>
        <v>343</v>
      </c>
      <c r="D7358" t="s">
        <v>4</v>
      </c>
      <c r="E7358" t="s">
        <v>12</v>
      </c>
      <c r="F7358" t="s">
        <v>10</v>
      </c>
      <c r="G7358" s="3">
        <v>45470</v>
      </c>
      <c r="H7358" s="4">
        <v>17216000</v>
      </c>
      <c r="I7358" s="4">
        <v>1660800</v>
      </c>
      <c r="J7358" s="4">
        <v>5190400</v>
      </c>
      <c r="K7358" s="4">
        <v>0</v>
      </c>
      <c r="L7358" s="4">
        <v>0</v>
      </c>
      <c r="M7358" s="4">
        <v>5190400</v>
      </c>
      <c r="N7358" s="4">
        <v>0</v>
      </c>
      <c r="O7358" s="4">
        <v>0</v>
      </c>
      <c r="P7358" s="4">
        <v>0</v>
      </c>
      <c r="Q7358" s="4">
        <v>12025600</v>
      </c>
    </row>
    <row r="7359" spans="1:17" outlineLevel="2" x14ac:dyDescent="0.25">
      <c r="A7359" s="2">
        <v>1</v>
      </c>
      <c r="B7359" t="s">
        <v>1549</v>
      </c>
      <c r="C7359" t="str">
        <f t="shared" si="114"/>
        <v>343</v>
      </c>
      <c r="D7359" t="s">
        <v>4</v>
      </c>
      <c r="E7359" t="s">
        <v>1547</v>
      </c>
      <c r="F7359" t="s">
        <v>8</v>
      </c>
      <c r="G7359" s="3">
        <v>45470</v>
      </c>
      <c r="H7359" s="4">
        <v>202719267.56</v>
      </c>
      <c r="I7359" s="4">
        <v>10320600</v>
      </c>
      <c r="J7359" s="4">
        <v>63967161</v>
      </c>
      <c r="K7359" s="4">
        <v>0</v>
      </c>
      <c r="L7359" s="4">
        <v>17630000</v>
      </c>
      <c r="M7359" s="4">
        <v>46337161</v>
      </c>
      <c r="N7359" s="4">
        <v>366000</v>
      </c>
      <c r="O7359" s="4">
        <v>366000</v>
      </c>
      <c r="P7359" s="4">
        <v>17264000</v>
      </c>
      <c r="Q7359" s="4">
        <v>138752106.56</v>
      </c>
    </row>
    <row r="7360" spans="1:17" outlineLevel="2" x14ac:dyDescent="0.25">
      <c r="A7360" s="2">
        <v>1</v>
      </c>
      <c r="B7360" t="s">
        <v>1549</v>
      </c>
      <c r="C7360" t="str">
        <f t="shared" si="114"/>
        <v>343</v>
      </c>
      <c r="D7360" t="s">
        <v>4</v>
      </c>
      <c r="E7360" t="s">
        <v>1547</v>
      </c>
      <c r="F7360" t="s">
        <v>10</v>
      </c>
      <c r="G7360" s="3">
        <v>45470</v>
      </c>
      <c r="H7360" s="4">
        <v>3900000</v>
      </c>
      <c r="I7360" s="4">
        <v>1800000</v>
      </c>
      <c r="J7360" s="4">
        <v>3900000</v>
      </c>
      <c r="K7360" s="4">
        <v>0</v>
      </c>
      <c r="L7360" s="4">
        <v>0</v>
      </c>
      <c r="M7360" s="4">
        <v>3900000</v>
      </c>
      <c r="N7360" s="4">
        <v>0</v>
      </c>
      <c r="O7360" s="4">
        <v>0</v>
      </c>
      <c r="P7360" s="4">
        <v>0</v>
      </c>
      <c r="Q7360" s="4">
        <v>0</v>
      </c>
    </row>
    <row r="7361" spans="1:17" outlineLevel="2" x14ac:dyDescent="0.25">
      <c r="A7361" s="2">
        <v>1</v>
      </c>
      <c r="B7361" t="s">
        <v>1550</v>
      </c>
      <c r="C7361" t="str">
        <f t="shared" si="114"/>
        <v>343</v>
      </c>
      <c r="D7361" t="s">
        <v>4</v>
      </c>
      <c r="E7361" t="s">
        <v>12</v>
      </c>
      <c r="F7361" t="s">
        <v>8</v>
      </c>
      <c r="G7361" s="3">
        <v>45470</v>
      </c>
      <c r="H7361" s="4">
        <v>74860000</v>
      </c>
      <c r="I7361" s="4">
        <v>495000</v>
      </c>
      <c r="J7361" s="4">
        <v>17954000</v>
      </c>
      <c r="K7361" s="4">
        <v>0</v>
      </c>
      <c r="L7361" s="4">
        <v>18385000</v>
      </c>
      <c r="M7361" s="4">
        <v>-431000</v>
      </c>
      <c r="N7361" s="4">
        <v>0</v>
      </c>
      <c r="O7361" s="4">
        <v>0</v>
      </c>
      <c r="P7361" s="4">
        <v>18385000</v>
      </c>
      <c r="Q7361" s="4">
        <v>56906000</v>
      </c>
    </row>
    <row r="7362" spans="1:17" outlineLevel="2" x14ac:dyDescent="0.25">
      <c r="A7362" s="2">
        <v>1</v>
      </c>
      <c r="B7362" t="s">
        <v>1550</v>
      </c>
      <c r="C7362" t="str">
        <f t="shared" si="114"/>
        <v>343</v>
      </c>
      <c r="D7362" t="s">
        <v>4</v>
      </c>
      <c r="E7362" t="s">
        <v>1547</v>
      </c>
      <c r="F7362" t="s">
        <v>8</v>
      </c>
      <c r="G7362" s="3">
        <v>45470</v>
      </c>
      <c r="H7362" s="4">
        <v>138779000</v>
      </c>
      <c r="I7362" s="4">
        <v>11251950</v>
      </c>
      <c r="J7362" s="4">
        <v>53025100</v>
      </c>
      <c r="K7362" s="4">
        <v>0</v>
      </c>
      <c r="L7362" s="4">
        <v>29100200</v>
      </c>
      <c r="M7362" s="4">
        <v>23924900</v>
      </c>
      <c r="N7362" s="4">
        <v>0</v>
      </c>
      <c r="O7362" s="4">
        <v>3200000</v>
      </c>
      <c r="P7362" s="4">
        <v>25900200</v>
      </c>
      <c r="Q7362" s="4">
        <v>85753900</v>
      </c>
    </row>
    <row r="7363" spans="1:17" outlineLevel="2" x14ac:dyDescent="0.25">
      <c r="A7363" s="2">
        <v>1</v>
      </c>
      <c r="B7363" t="s">
        <v>1550</v>
      </c>
      <c r="C7363" t="str">
        <f t="shared" ref="C7363:C7426" si="115">LEFT(B7363,3)</f>
        <v>343</v>
      </c>
      <c r="D7363" t="s">
        <v>4</v>
      </c>
      <c r="E7363" t="s">
        <v>1547</v>
      </c>
      <c r="F7363" t="s">
        <v>10</v>
      </c>
      <c r="G7363" s="3">
        <v>45470</v>
      </c>
      <c r="H7363" s="4">
        <v>12000000</v>
      </c>
      <c r="I7363" s="4">
        <v>1200000</v>
      </c>
      <c r="J7363" s="4">
        <v>6400000</v>
      </c>
      <c r="K7363" s="4">
        <v>0</v>
      </c>
      <c r="L7363" s="4">
        <v>4000000</v>
      </c>
      <c r="M7363" s="4">
        <v>2400000</v>
      </c>
      <c r="N7363" s="4">
        <v>0</v>
      </c>
      <c r="O7363" s="4">
        <v>1246500</v>
      </c>
      <c r="P7363" s="4">
        <v>2753500</v>
      </c>
      <c r="Q7363" s="4">
        <v>5600000</v>
      </c>
    </row>
    <row r="7364" spans="1:17" outlineLevel="2" x14ac:dyDescent="0.25">
      <c r="A7364" s="2">
        <v>1</v>
      </c>
      <c r="B7364" t="s">
        <v>1551</v>
      </c>
      <c r="C7364" t="str">
        <f t="shared" si="115"/>
        <v>343</v>
      </c>
      <c r="D7364" t="s">
        <v>4</v>
      </c>
      <c r="E7364" t="s">
        <v>12</v>
      </c>
      <c r="F7364" t="s">
        <v>8</v>
      </c>
      <c r="G7364" s="3">
        <v>45470</v>
      </c>
      <c r="H7364" s="4">
        <v>21824640</v>
      </c>
      <c r="I7364" s="4">
        <v>1091232</v>
      </c>
      <c r="J7364" s="4">
        <v>5092416</v>
      </c>
      <c r="K7364" s="4">
        <v>0</v>
      </c>
      <c r="L7364" s="4">
        <v>2509936</v>
      </c>
      <c r="M7364" s="4">
        <v>2582480</v>
      </c>
      <c r="N7364" s="4">
        <v>0</v>
      </c>
      <c r="O7364" s="4">
        <v>1018720</v>
      </c>
      <c r="P7364" s="4">
        <v>1491216</v>
      </c>
      <c r="Q7364" s="4">
        <v>16732224</v>
      </c>
    </row>
    <row r="7365" spans="1:17" outlineLevel="2" x14ac:dyDescent="0.25">
      <c r="A7365" s="2">
        <v>1</v>
      </c>
      <c r="B7365" t="s">
        <v>1551</v>
      </c>
      <c r="C7365" t="str">
        <f t="shared" si="115"/>
        <v>343</v>
      </c>
      <c r="D7365" t="s">
        <v>4</v>
      </c>
      <c r="E7365" t="s">
        <v>1547</v>
      </c>
      <c r="F7365" t="s">
        <v>8</v>
      </c>
      <c r="G7365" s="3">
        <v>45470</v>
      </c>
      <c r="H7365" s="4">
        <v>136684313.37</v>
      </c>
      <c r="I7365" s="4">
        <v>5179216</v>
      </c>
      <c r="J7365" s="4">
        <v>30051673</v>
      </c>
      <c r="K7365" s="4">
        <v>0</v>
      </c>
      <c r="L7365" s="4">
        <v>18761657</v>
      </c>
      <c r="M7365" s="4">
        <v>11290016</v>
      </c>
      <c r="N7365" s="4">
        <v>0</v>
      </c>
      <c r="O7365" s="4">
        <v>7284298</v>
      </c>
      <c r="P7365" s="4">
        <v>11477359</v>
      </c>
      <c r="Q7365" s="4">
        <v>106632640.37</v>
      </c>
    </row>
    <row r="7366" spans="1:17" outlineLevel="2" x14ac:dyDescent="0.25">
      <c r="A7366" s="2">
        <v>1</v>
      </c>
      <c r="B7366" t="s">
        <v>1551</v>
      </c>
      <c r="C7366" t="str">
        <f t="shared" si="115"/>
        <v>343</v>
      </c>
      <c r="D7366" t="s">
        <v>4</v>
      </c>
      <c r="E7366" t="s">
        <v>1547</v>
      </c>
      <c r="F7366" t="s">
        <v>10</v>
      </c>
      <c r="G7366" s="3">
        <v>45470</v>
      </c>
      <c r="H7366" s="4">
        <v>3936960</v>
      </c>
      <c r="I7366" s="4">
        <v>196800</v>
      </c>
      <c r="J7366" s="4">
        <v>918976</v>
      </c>
      <c r="K7366" s="4">
        <v>0</v>
      </c>
      <c r="L7366" s="4">
        <v>525376</v>
      </c>
      <c r="M7366" s="4">
        <v>393600</v>
      </c>
      <c r="N7366" s="4">
        <v>0</v>
      </c>
      <c r="O7366" s="4">
        <v>0</v>
      </c>
      <c r="P7366" s="4">
        <v>525376</v>
      </c>
      <c r="Q7366" s="4">
        <v>3017984</v>
      </c>
    </row>
    <row r="7367" spans="1:17" outlineLevel="2" x14ac:dyDescent="0.25">
      <c r="A7367" s="2">
        <v>1</v>
      </c>
      <c r="B7367" t="s">
        <v>1552</v>
      </c>
      <c r="C7367" t="str">
        <f t="shared" si="115"/>
        <v>343</v>
      </c>
      <c r="D7367" t="s">
        <v>4</v>
      </c>
      <c r="E7367" t="s">
        <v>12</v>
      </c>
      <c r="F7367" t="s">
        <v>8</v>
      </c>
      <c r="G7367" s="3">
        <v>45470</v>
      </c>
      <c r="H7367" s="4">
        <v>4040000</v>
      </c>
      <c r="I7367" s="4">
        <v>86400</v>
      </c>
      <c r="J7367" s="4">
        <v>970000</v>
      </c>
      <c r="K7367" s="4">
        <v>0</v>
      </c>
      <c r="L7367" s="4">
        <v>797200</v>
      </c>
      <c r="M7367" s="4">
        <v>172800</v>
      </c>
      <c r="N7367" s="4">
        <v>0</v>
      </c>
      <c r="O7367" s="4">
        <v>0</v>
      </c>
      <c r="P7367" s="4">
        <v>797200</v>
      </c>
      <c r="Q7367" s="4">
        <v>3070000</v>
      </c>
    </row>
    <row r="7368" spans="1:17" outlineLevel="2" x14ac:dyDescent="0.25">
      <c r="A7368" s="2">
        <v>1</v>
      </c>
      <c r="B7368" t="s">
        <v>1552</v>
      </c>
      <c r="C7368" t="str">
        <f t="shared" si="115"/>
        <v>343</v>
      </c>
      <c r="D7368" t="s">
        <v>4</v>
      </c>
      <c r="E7368" t="s">
        <v>1547</v>
      </c>
      <c r="F7368" t="s">
        <v>8</v>
      </c>
      <c r="G7368" s="3">
        <v>45470</v>
      </c>
      <c r="H7368" s="4">
        <v>19320000</v>
      </c>
      <c r="I7368" s="4">
        <v>786000</v>
      </c>
      <c r="J7368" s="4">
        <v>4368000</v>
      </c>
      <c r="K7368" s="4">
        <v>0</v>
      </c>
      <c r="L7368" s="4">
        <v>2796000</v>
      </c>
      <c r="M7368" s="4">
        <v>1572000</v>
      </c>
      <c r="N7368" s="4">
        <v>0</v>
      </c>
      <c r="O7368" s="4">
        <v>0</v>
      </c>
      <c r="P7368" s="4">
        <v>2796000</v>
      </c>
      <c r="Q7368" s="4">
        <v>14952000</v>
      </c>
    </row>
    <row r="7369" spans="1:17" outlineLevel="2" x14ac:dyDescent="0.25">
      <c r="A7369" s="2">
        <v>1</v>
      </c>
      <c r="B7369" t="s">
        <v>1553</v>
      </c>
      <c r="C7369" t="str">
        <f t="shared" si="115"/>
        <v>343</v>
      </c>
      <c r="D7369" t="s">
        <v>4</v>
      </c>
      <c r="E7369" t="s">
        <v>12</v>
      </c>
      <c r="F7369" t="s">
        <v>8</v>
      </c>
      <c r="G7369" s="3">
        <v>45470</v>
      </c>
      <c r="H7369" s="4">
        <v>11901140</v>
      </c>
      <c r="I7369" s="4">
        <v>707454</v>
      </c>
      <c r="J7369" s="4">
        <v>3507698</v>
      </c>
      <c r="K7369" s="4">
        <v>0</v>
      </c>
      <c r="L7369" s="4">
        <v>2316290</v>
      </c>
      <c r="M7369" s="4">
        <v>1191408</v>
      </c>
      <c r="N7369" s="4">
        <v>0</v>
      </c>
      <c r="O7369" s="4">
        <v>0</v>
      </c>
      <c r="P7369" s="4">
        <v>2316290</v>
      </c>
      <c r="Q7369" s="4">
        <v>8393442</v>
      </c>
    </row>
    <row r="7370" spans="1:17" outlineLevel="2" x14ac:dyDescent="0.25">
      <c r="A7370" s="2">
        <v>1</v>
      </c>
      <c r="B7370" t="s">
        <v>1553</v>
      </c>
      <c r="C7370" t="str">
        <f t="shared" si="115"/>
        <v>343</v>
      </c>
      <c r="D7370" t="s">
        <v>4</v>
      </c>
      <c r="E7370" t="s">
        <v>1547</v>
      </c>
      <c r="F7370" t="s">
        <v>8</v>
      </c>
      <c r="G7370" s="3">
        <v>45470</v>
      </c>
      <c r="H7370" s="4">
        <v>10333150</v>
      </c>
      <c r="I7370" s="4">
        <v>321506</v>
      </c>
      <c r="J7370" s="4">
        <v>3283402</v>
      </c>
      <c r="K7370" s="4">
        <v>0</v>
      </c>
      <c r="L7370" s="4">
        <v>2416889</v>
      </c>
      <c r="M7370" s="4">
        <v>866513</v>
      </c>
      <c r="N7370" s="4">
        <v>0</v>
      </c>
      <c r="O7370" s="4">
        <v>0</v>
      </c>
      <c r="P7370" s="4">
        <v>2416889</v>
      </c>
      <c r="Q7370" s="4">
        <v>7049748</v>
      </c>
    </row>
    <row r="7371" spans="1:17" outlineLevel="2" x14ac:dyDescent="0.25">
      <c r="A7371" s="2">
        <v>1</v>
      </c>
      <c r="B7371" t="s">
        <v>1554</v>
      </c>
      <c r="C7371" t="str">
        <f t="shared" si="115"/>
        <v>343</v>
      </c>
      <c r="D7371" t="s">
        <v>4</v>
      </c>
      <c r="E7371" t="s">
        <v>1547</v>
      </c>
      <c r="F7371" t="s">
        <v>8</v>
      </c>
      <c r="G7371" s="3">
        <v>45470</v>
      </c>
      <c r="H7371" s="4">
        <v>72380433.239999995</v>
      </c>
      <c r="I7371" s="4">
        <v>3762296</v>
      </c>
      <c r="J7371" s="4">
        <v>20784585</v>
      </c>
      <c r="K7371" s="4">
        <v>0</v>
      </c>
      <c r="L7371" s="4">
        <v>0</v>
      </c>
      <c r="M7371" s="4">
        <v>20784585</v>
      </c>
      <c r="N7371" s="4">
        <v>0</v>
      </c>
      <c r="O7371" s="4">
        <v>0</v>
      </c>
      <c r="P7371" s="4">
        <v>0</v>
      </c>
      <c r="Q7371" s="4">
        <v>51595848.240000002</v>
      </c>
    </row>
    <row r="7372" spans="1:17" outlineLevel="2" x14ac:dyDescent="0.25">
      <c r="A7372" s="2">
        <v>1</v>
      </c>
      <c r="B7372" t="s">
        <v>1555</v>
      </c>
      <c r="C7372" t="str">
        <f t="shared" si="115"/>
        <v>343</v>
      </c>
      <c r="D7372" t="s">
        <v>4</v>
      </c>
      <c r="E7372" t="s">
        <v>1547</v>
      </c>
      <c r="F7372" t="s">
        <v>8</v>
      </c>
      <c r="G7372" s="3">
        <v>45470</v>
      </c>
      <c r="H7372" s="4">
        <v>46595000</v>
      </c>
      <c r="I7372" s="4">
        <v>1929750</v>
      </c>
      <c r="J7372" s="4">
        <v>11005500</v>
      </c>
      <c r="K7372" s="4">
        <v>0</v>
      </c>
      <c r="L7372" s="4">
        <v>7146000</v>
      </c>
      <c r="M7372" s="4">
        <v>3859500</v>
      </c>
      <c r="N7372" s="4">
        <v>0</v>
      </c>
      <c r="O7372" s="4">
        <v>4561043.25</v>
      </c>
      <c r="P7372" s="4">
        <v>2584956.75</v>
      </c>
      <c r="Q7372" s="4">
        <v>35589500</v>
      </c>
    </row>
    <row r="7373" spans="1:17" outlineLevel="2" x14ac:dyDescent="0.25">
      <c r="A7373" s="2">
        <v>1</v>
      </c>
      <c r="B7373" t="s">
        <v>1556</v>
      </c>
      <c r="C7373" t="str">
        <f t="shared" si="115"/>
        <v>343</v>
      </c>
      <c r="D7373" t="s">
        <v>4</v>
      </c>
      <c r="E7373" t="s">
        <v>12</v>
      </c>
      <c r="F7373" t="s">
        <v>8</v>
      </c>
      <c r="G7373" s="3">
        <v>45470</v>
      </c>
      <c r="H7373" s="4">
        <v>1200000</v>
      </c>
      <c r="I7373" s="4">
        <v>60000</v>
      </c>
      <c r="J7373" s="4">
        <v>280000</v>
      </c>
      <c r="K7373" s="4">
        <v>0</v>
      </c>
      <c r="L7373" s="4">
        <v>160000</v>
      </c>
      <c r="M7373" s="4">
        <v>120000</v>
      </c>
      <c r="N7373" s="4">
        <v>0</v>
      </c>
      <c r="O7373" s="4">
        <v>0</v>
      </c>
      <c r="P7373" s="4">
        <v>160000</v>
      </c>
      <c r="Q7373" s="4">
        <v>920000</v>
      </c>
    </row>
    <row r="7374" spans="1:17" outlineLevel="2" x14ac:dyDescent="0.25">
      <c r="A7374" s="2">
        <v>1</v>
      </c>
      <c r="B7374" t="s">
        <v>1556</v>
      </c>
      <c r="C7374" t="str">
        <f t="shared" si="115"/>
        <v>343</v>
      </c>
      <c r="D7374" t="s">
        <v>4</v>
      </c>
      <c r="E7374" t="s">
        <v>1547</v>
      </c>
      <c r="F7374" t="s">
        <v>8</v>
      </c>
      <c r="G7374" s="3">
        <v>45470</v>
      </c>
      <c r="H7374" s="4">
        <v>46513665.200000003</v>
      </c>
      <c r="I7374" s="4">
        <v>1864000</v>
      </c>
      <c r="J7374" s="4">
        <v>11315500</v>
      </c>
      <c r="K7374" s="4">
        <v>0</v>
      </c>
      <c r="L7374" s="4">
        <v>7587500</v>
      </c>
      <c r="M7374" s="4">
        <v>3728000</v>
      </c>
      <c r="N7374" s="4">
        <v>0</v>
      </c>
      <c r="O7374" s="4">
        <v>0</v>
      </c>
      <c r="P7374" s="4">
        <v>7587500</v>
      </c>
      <c r="Q7374" s="4">
        <v>35198165.200000003</v>
      </c>
    </row>
    <row r="7375" spans="1:17" outlineLevel="2" x14ac:dyDescent="0.25">
      <c r="A7375" s="2">
        <v>1</v>
      </c>
      <c r="B7375" t="s">
        <v>1557</v>
      </c>
      <c r="C7375" t="str">
        <f t="shared" si="115"/>
        <v>343</v>
      </c>
      <c r="D7375" t="s">
        <v>4</v>
      </c>
      <c r="E7375" t="s">
        <v>12</v>
      </c>
      <c r="F7375" t="s">
        <v>8</v>
      </c>
      <c r="G7375" s="3">
        <v>45470</v>
      </c>
      <c r="H7375" s="4">
        <v>22773200</v>
      </c>
      <c r="I7375" s="4">
        <v>1574820</v>
      </c>
      <c r="J7375" s="4">
        <v>6876840</v>
      </c>
      <c r="K7375" s="4">
        <v>0</v>
      </c>
      <c r="L7375" s="4">
        <v>3901200</v>
      </c>
      <c r="M7375" s="4">
        <v>2975640</v>
      </c>
      <c r="N7375" s="4">
        <v>0</v>
      </c>
      <c r="O7375" s="4">
        <v>0</v>
      </c>
      <c r="P7375" s="4">
        <v>3901200</v>
      </c>
      <c r="Q7375" s="4">
        <v>15896360</v>
      </c>
    </row>
    <row r="7376" spans="1:17" outlineLevel="2" x14ac:dyDescent="0.25">
      <c r="A7376" s="2">
        <v>1</v>
      </c>
      <c r="B7376" t="s">
        <v>1557</v>
      </c>
      <c r="C7376" t="str">
        <f t="shared" si="115"/>
        <v>343</v>
      </c>
      <c r="D7376" t="s">
        <v>4</v>
      </c>
      <c r="E7376" t="s">
        <v>1547</v>
      </c>
      <c r="F7376" t="s">
        <v>8</v>
      </c>
      <c r="G7376" s="3">
        <v>45470</v>
      </c>
      <c r="H7376" s="4">
        <v>22140000</v>
      </c>
      <c r="I7376" s="4">
        <v>639000</v>
      </c>
      <c r="J7376" s="4">
        <v>5082000</v>
      </c>
      <c r="K7376" s="4">
        <v>0</v>
      </c>
      <c r="L7376" s="4">
        <v>3630000</v>
      </c>
      <c r="M7376" s="4">
        <v>1452000</v>
      </c>
      <c r="N7376" s="4">
        <v>0</v>
      </c>
      <c r="O7376" s="4">
        <v>0</v>
      </c>
      <c r="P7376" s="4">
        <v>3630000</v>
      </c>
      <c r="Q7376" s="4">
        <v>17058000</v>
      </c>
    </row>
    <row r="7377" spans="1:17" outlineLevel="2" x14ac:dyDescent="0.25">
      <c r="A7377" s="2">
        <v>1</v>
      </c>
      <c r="B7377" t="s">
        <v>1558</v>
      </c>
      <c r="C7377" t="str">
        <f t="shared" si="115"/>
        <v>343</v>
      </c>
      <c r="D7377" t="s">
        <v>4</v>
      </c>
      <c r="E7377" t="s">
        <v>12</v>
      </c>
      <c r="F7377" t="s">
        <v>8</v>
      </c>
      <c r="G7377" s="3">
        <v>45470</v>
      </c>
      <c r="H7377" s="4">
        <v>13802360</v>
      </c>
      <c r="I7377" s="4">
        <v>1130118</v>
      </c>
      <c r="J7377" s="4">
        <v>3993884</v>
      </c>
      <c r="K7377" s="4">
        <v>0</v>
      </c>
      <c r="L7377" s="4">
        <v>2167060</v>
      </c>
      <c r="M7377" s="4">
        <v>1826824</v>
      </c>
      <c r="N7377" s="4">
        <v>0</v>
      </c>
      <c r="O7377" s="4">
        <v>0</v>
      </c>
      <c r="P7377" s="4">
        <v>2167060</v>
      </c>
      <c r="Q7377" s="4">
        <v>9808476</v>
      </c>
    </row>
    <row r="7378" spans="1:17" outlineLevel="2" x14ac:dyDescent="0.25">
      <c r="A7378" s="2">
        <v>1</v>
      </c>
      <c r="B7378" t="s">
        <v>1558</v>
      </c>
      <c r="C7378" t="str">
        <f t="shared" si="115"/>
        <v>343</v>
      </c>
      <c r="D7378" t="s">
        <v>4</v>
      </c>
      <c r="E7378" t="s">
        <v>12</v>
      </c>
      <c r="F7378" t="s">
        <v>10</v>
      </c>
      <c r="G7378" s="3">
        <v>45470</v>
      </c>
      <c r="H7378" s="4">
        <v>1561701</v>
      </c>
      <c r="I7378" s="4">
        <v>624680</v>
      </c>
      <c r="J7378" s="4">
        <v>1561701</v>
      </c>
      <c r="K7378" s="4">
        <v>0</v>
      </c>
      <c r="L7378" s="4">
        <v>0</v>
      </c>
      <c r="M7378" s="4">
        <v>1561701</v>
      </c>
      <c r="N7378" s="4">
        <v>0</v>
      </c>
      <c r="O7378" s="4">
        <v>0</v>
      </c>
      <c r="P7378" s="4">
        <v>0</v>
      </c>
      <c r="Q7378" s="4">
        <v>0</v>
      </c>
    </row>
    <row r="7379" spans="1:17" outlineLevel="2" x14ac:dyDescent="0.25">
      <c r="A7379" s="2">
        <v>1</v>
      </c>
      <c r="B7379" t="s">
        <v>1558</v>
      </c>
      <c r="C7379" t="str">
        <f t="shared" si="115"/>
        <v>343</v>
      </c>
      <c r="D7379" t="s">
        <v>4</v>
      </c>
      <c r="E7379" t="s">
        <v>1547</v>
      </c>
      <c r="F7379" t="s">
        <v>8</v>
      </c>
      <c r="G7379" s="3">
        <v>45470</v>
      </c>
      <c r="H7379" s="4">
        <v>33312000</v>
      </c>
      <c r="I7379" s="4">
        <v>1275600</v>
      </c>
      <c r="J7379" s="4">
        <v>7122800</v>
      </c>
      <c r="K7379" s="4">
        <v>0</v>
      </c>
      <c r="L7379" s="4">
        <v>4138188</v>
      </c>
      <c r="M7379" s="4">
        <v>2984612</v>
      </c>
      <c r="N7379" s="4">
        <v>0</v>
      </c>
      <c r="O7379" s="4">
        <v>1698188</v>
      </c>
      <c r="P7379" s="4">
        <v>2440000</v>
      </c>
      <c r="Q7379" s="4">
        <v>26189200</v>
      </c>
    </row>
    <row r="7380" spans="1:17" outlineLevel="2" x14ac:dyDescent="0.25">
      <c r="A7380" s="2">
        <v>1</v>
      </c>
      <c r="B7380" t="s">
        <v>1559</v>
      </c>
      <c r="C7380" t="str">
        <f t="shared" si="115"/>
        <v>343</v>
      </c>
      <c r="D7380" t="s">
        <v>4</v>
      </c>
      <c r="E7380" t="s">
        <v>12</v>
      </c>
      <c r="F7380" t="s">
        <v>8</v>
      </c>
      <c r="G7380" s="3">
        <v>45470</v>
      </c>
      <c r="H7380" s="4">
        <v>1555000.04</v>
      </c>
      <c r="I7380" s="4">
        <v>40000</v>
      </c>
      <c r="J7380" s="4">
        <v>941667</v>
      </c>
      <c r="K7380" s="4">
        <v>0</v>
      </c>
      <c r="L7380" s="4">
        <v>0</v>
      </c>
      <c r="M7380" s="4">
        <v>941667</v>
      </c>
      <c r="N7380" s="4">
        <v>0</v>
      </c>
      <c r="O7380" s="4">
        <v>0</v>
      </c>
      <c r="P7380" s="4">
        <v>0</v>
      </c>
      <c r="Q7380" s="4">
        <v>613333.04</v>
      </c>
    </row>
    <row r="7381" spans="1:17" outlineLevel="2" x14ac:dyDescent="0.25">
      <c r="A7381" s="2">
        <v>1</v>
      </c>
      <c r="B7381" t="s">
        <v>1559</v>
      </c>
      <c r="C7381" t="str">
        <f t="shared" si="115"/>
        <v>343</v>
      </c>
      <c r="D7381" t="s">
        <v>4</v>
      </c>
      <c r="E7381" t="s">
        <v>1547</v>
      </c>
      <c r="F7381" t="s">
        <v>8</v>
      </c>
      <c r="G7381" s="3">
        <v>45470</v>
      </c>
      <c r="H7381" s="4">
        <v>31343817</v>
      </c>
      <c r="I7381" s="4">
        <v>1032000</v>
      </c>
      <c r="J7381" s="4">
        <v>7947954</v>
      </c>
      <c r="K7381" s="4">
        <v>0</v>
      </c>
      <c r="L7381" s="4">
        <v>0</v>
      </c>
      <c r="M7381" s="4">
        <v>7947954</v>
      </c>
      <c r="N7381" s="4">
        <v>0</v>
      </c>
      <c r="O7381" s="4">
        <v>0</v>
      </c>
      <c r="P7381" s="4">
        <v>0</v>
      </c>
      <c r="Q7381" s="4">
        <v>23395863</v>
      </c>
    </row>
    <row r="7382" spans="1:17" outlineLevel="2" x14ac:dyDescent="0.25">
      <c r="A7382" s="2">
        <v>1</v>
      </c>
      <c r="B7382" t="s">
        <v>1560</v>
      </c>
      <c r="C7382" t="str">
        <f t="shared" si="115"/>
        <v>343</v>
      </c>
      <c r="D7382" t="s">
        <v>4</v>
      </c>
      <c r="E7382" t="s">
        <v>1547</v>
      </c>
      <c r="F7382" t="s">
        <v>8</v>
      </c>
      <c r="G7382" s="3">
        <v>45470</v>
      </c>
      <c r="H7382" s="4">
        <v>43433582.990000002</v>
      </c>
      <c r="I7382" s="4">
        <v>2518350</v>
      </c>
      <c r="J7382" s="4">
        <v>13639675</v>
      </c>
      <c r="K7382" s="4">
        <v>0</v>
      </c>
      <c r="L7382" s="4">
        <v>0</v>
      </c>
      <c r="M7382" s="4">
        <v>13639675</v>
      </c>
      <c r="N7382" s="4">
        <v>0</v>
      </c>
      <c r="O7382" s="4">
        <v>0</v>
      </c>
      <c r="P7382" s="4">
        <v>0</v>
      </c>
      <c r="Q7382" s="4">
        <v>29793907.989999998</v>
      </c>
    </row>
    <row r="7383" spans="1:17" outlineLevel="2" x14ac:dyDescent="0.25">
      <c r="A7383" s="2">
        <v>1</v>
      </c>
      <c r="B7383" t="s">
        <v>1561</v>
      </c>
      <c r="C7383" t="str">
        <f t="shared" si="115"/>
        <v>343</v>
      </c>
      <c r="D7383" t="s">
        <v>4</v>
      </c>
      <c r="E7383" t="s">
        <v>1547</v>
      </c>
      <c r="F7383" t="s">
        <v>8</v>
      </c>
      <c r="G7383" s="3">
        <v>45470</v>
      </c>
      <c r="H7383" s="4">
        <v>23297500</v>
      </c>
      <c r="I7383" s="4">
        <v>985200</v>
      </c>
      <c r="J7383" s="4">
        <v>6895975</v>
      </c>
      <c r="K7383" s="4">
        <v>0</v>
      </c>
      <c r="L7383" s="4">
        <v>4925575</v>
      </c>
      <c r="M7383" s="4">
        <v>1970400</v>
      </c>
      <c r="N7383" s="4">
        <v>1800000</v>
      </c>
      <c r="O7383" s="4">
        <v>1800000</v>
      </c>
      <c r="P7383" s="4">
        <v>3125575</v>
      </c>
      <c r="Q7383" s="4">
        <v>16401525</v>
      </c>
    </row>
    <row r="7384" spans="1:17" outlineLevel="2" x14ac:dyDescent="0.25">
      <c r="A7384" s="2">
        <v>1</v>
      </c>
      <c r="B7384" t="s">
        <v>1562</v>
      </c>
      <c r="C7384" t="str">
        <f t="shared" si="115"/>
        <v>343</v>
      </c>
      <c r="D7384" t="s">
        <v>4</v>
      </c>
      <c r="E7384" t="s">
        <v>12</v>
      </c>
      <c r="F7384" t="s">
        <v>8</v>
      </c>
      <c r="G7384" s="3">
        <v>45470</v>
      </c>
      <c r="H7384" s="4">
        <v>600000</v>
      </c>
      <c r="I7384" s="4">
        <v>30000</v>
      </c>
      <c r="J7384" s="4">
        <v>140000</v>
      </c>
      <c r="K7384" s="4">
        <v>0</v>
      </c>
      <c r="L7384" s="4">
        <v>80000</v>
      </c>
      <c r="M7384" s="4">
        <v>60000</v>
      </c>
      <c r="N7384" s="4">
        <v>0</v>
      </c>
      <c r="O7384" s="4">
        <v>0</v>
      </c>
      <c r="P7384" s="4">
        <v>80000</v>
      </c>
      <c r="Q7384" s="4">
        <v>460000</v>
      </c>
    </row>
    <row r="7385" spans="1:17" outlineLevel="2" x14ac:dyDescent="0.25">
      <c r="A7385" s="2">
        <v>1</v>
      </c>
      <c r="B7385" t="s">
        <v>1562</v>
      </c>
      <c r="C7385" t="str">
        <f t="shared" si="115"/>
        <v>343</v>
      </c>
      <c r="D7385" t="s">
        <v>4</v>
      </c>
      <c r="E7385" t="s">
        <v>1547</v>
      </c>
      <c r="F7385" t="s">
        <v>8</v>
      </c>
      <c r="G7385" s="3">
        <v>45470</v>
      </c>
      <c r="H7385" s="4">
        <v>26622794</v>
      </c>
      <c r="I7385" s="4">
        <v>1801140</v>
      </c>
      <c r="J7385" s="4">
        <v>7805319</v>
      </c>
      <c r="K7385" s="4">
        <v>0</v>
      </c>
      <c r="L7385" s="4">
        <v>4203040</v>
      </c>
      <c r="M7385" s="4">
        <v>3602279</v>
      </c>
      <c r="N7385" s="4">
        <v>0</v>
      </c>
      <c r="O7385" s="4">
        <v>0</v>
      </c>
      <c r="P7385" s="4">
        <v>4203040</v>
      </c>
      <c r="Q7385" s="4">
        <v>18817475</v>
      </c>
    </row>
    <row r="7386" spans="1:17" outlineLevel="2" x14ac:dyDescent="0.25">
      <c r="A7386" s="2">
        <v>1</v>
      </c>
      <c r="B7386" t="s">
        <v>1727</v>
      </c>
      <c r="C7386" t="str">
        <f t="shared" si="115"/>
        <v>343</v>
      </c>
      <c r="D7386" t="s">
        <v>4</v>
      </c>
      <c r="E7386" t="s">
        <v>12</v>
      </c>
      <c r="F7386" t="s">
        <v>8</v>
      </c>
      <c r="G7386" s="3">
        <v>45470</v>
      </c>
      <c r="H7386" s="4">
        <v>21537500</v>
      </c>
      <c r="I7386" s="4">
        <v>1292250</v>
      </c>
      <c r="J7386" s="4">
        <v>1292250</v>
      </c>
      <c r="K7386" s="4">
        <v>0</v>
      </c>
      <c r="L7386" s="4">
        <v>0</v>
      </c>
      <c r="M7386" s="4">
        <v>1292250</v>
      </c>
      <c r="N7386" s="4">
        <v>0</v>
      </c>
      <c r="O7386" s="4">
        <v>0</v>
      </c>
      <c r="P7386" s="4">
        <v>0</v>
      </c>
      <c r="Q7386" s="4">
        <v>20245250</v>
      </c>
    </row>
    <row r="7387" spans="1:17" outlineLevel="2" x14ac:dyDescent="0.25">
      <c r="A7387" s="2">
        <v>1</v>
      </c>
      <c r="B7387" t="s">
        <v>1727</v>
      </c>
      <c r="C7387" t="str">
        <f t="shared" si="115"/>
        <v>343</v>
      </c>
      <c r="D7387" t="s">
        <v>4</v>
      </c>
      <c r="E7387" t="s">
        <v>1547</v>
      </c>
      <c r="F7387" t="s">
        <v>8</v>
      </c>
      <c r="G7387" s="3">
        <v>45470</v>
      </c>
      <c r="H7387" s="4">
        <v>3400000</v>
      </c>
      <c r="I7387" s="4">
        <v>204000</v>
      </c>
      <c r="J7387" s="4">
        <v>204000</v>
      </c>
      <c r="K7387" s="4">
        <v>0</v>
      </c>
      <c r="L7387" s="4">
        <v>0</v>
      </c>
      <c r="M7387" s="4">
        <v>204000</v>
      </c>
      <c r="N7387" s="4">
        <v>0</v>
      </c>
      <c r="O7387" s="4">
        <v>0</v>
      </c>
      <c r="P7387" s="4">
        <v>0</v>
      </c>
      <c r="Q7387" s="4">
        <v>3196000</v>
      </c>
    </row>
    <row r="7388" spans="1:17" outlineLevel="2" x14ac:dyDescent="0.25">
      <c r="A7388" s="2">
        <v>1</v>
      </c>
      <c r="B7388" t="s">
        <v>1563</v>
      </c>
      <c r="C7388" t="str">
        <f t="shared" si="115"/>
        <v>343</v>
      </c>
      <c r="D7388" t="s">
        <v>4</v>
      </c>
      <c r="E7388" t="s">
        <v>1547</v>
      </c>
      <c r="F7388" t="s">
        <v>8</v>
      </c>
      <c r="G7388" s="3">
        <v>45470</v>
      </c>
      <c r="H7388" s="4">
        <v>23938291.960000001</v>
      </c>
      <c r="I7388" s="4">
        <v>997515</v>
      </c>
      <c r="J7388" s="4">
        <v>6895069</v>
      </c>
      <c r="K7388" s="4">
        <v>0</v>
      </c>
      <c r="L7388" s="4">
        <v>4900039</v>
      </c>
      <c r="M7388" s="4">
        <v>1995030</v>
      </c>
      <c r="N7388" s="4">
        <v>0</v>
      </c>
      <c r="O7388" s="4">
        <v>0</v>
      </c>
      <c r="P7388" s="4">
        <v>4900039</v>
      </c>
      <c r="Q7388" s="4">
        <v>17043222.960000001</v>
      </c>
    </row>
    <row r="7389" spans="1:17" outlineLevel="2" x14ac:dyDescent="0.25">
      <c r="A7389" s="2">
        <v>1</v>
      </c>
      <c r="B7389" t="s">
        <v>1564</v>
      </c>
      <c r="C7389" t="str">
        <f t="shared" si="115"/>
        <v>343</v>
      </c>
      <c r="D7389" t="s">
        <v>4</v>
      </c>
      <c r="E7389" t="s">
        <v>1547</v>
      </c>
      <c r="F7389" t="s">
        <v>8</v>
      </c>
      <c r="G7389" s="3">
        <v>45470</v>
      </c>
      <c r="H7389" s="4">
        <v>28232164.02</v>
      </c>
      <c r="I7389" s="4">
        <v>1231608</v>
      </c>
      <c r="J7389" s="4">
        <v>6947505</v>
      </c>
      <c r="K7389" s="4">
        <v>0</v>
      </c>
      <c r="L7389" s="4">
        <v>4484288</v>
      </c>
      <c r="M7389" s="4">
        <v>2463217</v>
      </c>
      <c r="N7389" s="4">
        <v>0</v>
      </c>
      <c r="O7389" s="4">
        <v>0</v>
      </c>
      <c r="P7389" s="4">
        <v>4484288</v>
      </c>
      <c r="Q7389" s="4">
        <v>21284659.02</v>
      </c>
    </row>
    <row r="7390" spans="1:17" outlineLevel="2" x14ac:dyDescent="0.25">
      <c r="A7390" s="2">
        <v>1</v>
      </c>
      <c r="B7390" t="s">
        <v>1565</v>
      </c>
      <c r="C7390" t="str">
        <f t="shared" si="115"/>
        <v>343</v>
      </c>
      <c r="D7390" t="s">
        <v>4</v>
      </c>
      <c r="E7390" t="s">
        <v>12</v>
      </c>
      <c r="F7390" t="s">
        <v>8</v>
      </c>
      <c r="G7390" s="3">
        <v>45470</v>
      </c>
      <c r="H7390" s="4">
        <v>2077680</v>
      </c>
      <c r="I7390" s="4">
        <v>74759</v>
      </c>
      <c r="J7390" s="4">
        <v>931375</v>
      </c>
      <c r="K7390" s="4">
        <v>0</v>
      </c>
      <c r="L7390" s="4">
        <v>0</v>
      </c>
      <c r="M7390" s="4">
        <v>931375</v>
      </c>
      <c r="N7390" s="4">
        <v>0</v>
      </c>
      <c r="O7390" s="4">
        <v>0</v>
      </c>
      <c r="P7390" s="4">
        <v>0</v>
      </c>
      <c r="Q7390" s="4">
        <v>1146305</v>
      </c>
    </row>
    <row r="7391" spans="1:17" outlineLevel="2" x14ac:dyDescent="0.25">
      <c r="A7391" s="2">
        <v>1</v>
      </c>
      <c r="B7391" t="s">
        <v>1565</v>
      </c>
      <c r="C7391" t="str">
        <f t="shared" si="115"/>
        <v>343</v>
      </c>
      <c r="D7391" t="s">
        <v>4</v>
      </c>
      <c r="E7391" t="s">
        <v>1547</v>
      </c>
      <c r="F7391" t="s">
        <v>8</v>
      </c>
      <c r="G7391" s="3">
        <v>45470</v>
      </c>
      <c r="H7391" s="4">
        <v>23297999.600000001</v>
      </c>
      <c r="I7391" s="4">
        <v>285000</v>
      </c>
      <c r="J7391" s="4">
        <v>7373000</v>
      </c>
      <c r="K7391" s="4">
        <v>0</v>
      </c>
      <c r="L7391" s="4">
        <v>0</v>
      </c>
      <c r="M7391" s="4">
        <v>7373000</v>
      </c>
      <c r="N7391" s="4">
        <v>0</v>
      </c>
      <c r="O7391" s="4">
        <v>0</v>
      </c>
      <c r="P7391" s="4">
        <v>0</v>
      </c>
      <c r="Q7391" s="4">
        <v>15924999.6</v>
      </c>
    </row>
    <row r="7392" spans="1:17" outlineLevel="2" x14ac:dyDescent="0.25">
      <c r="A7392" s="2">
        <v>1</v>
      </c>
      <c r="B7392" t="s">
        <v>1566</v>
      </c>
      <c r="C7392" t="str">
        <f t="shared" si="115"/>
        <v>343</v>
      </c>
      <c r="D7392" t="s">
        <v>4</v>
      </c>
      <c r="E7392" t="s">
        <v>12</v>
      </c>
      <c r="F7392" t="s">
        <v>8</v>
      </c>
      <c r="G7392" s="3">
        <v>45470</v>
      </c>
      <c r="H7392" s="4">
        <v>800000.04</v>
      </c>
      <c r="I7392" s="4">
        <v>40000</v>
      </c>
      <c r="J7392" s="4">
        <v>186667</v>
      </c>
      <c r="K7392" s="4">
        <v>0</v>
      </c>
      <c r="L7392" s="4">
        <v>0</v>
      </c>
      <c r="M7392" s="4">
        <v>186667</v>
      </c>
      <c r="N7392" s="4">
        <v>0</v>
      </c>
      <c r="O7392" s="4">
        <v>0</v>
      </c>
      <c r="P7392" s="4">
        <v>0</v>
      </c>
      <c r="Q7392" s="4">
        <v>613333.04</v>
      </c>
    </row>
    <row r="7393" spans="1:17" outlineLevel="2" x14ac:dyDescent="0.25">
      <c r="A7393" s="2">
        <v>1</v>
      </c>
      <c r="B7393" t="s">
        <v>1566</v>
      </c>
      <c r="C7393" t="str">
        <f t="shared" si="115"/>
        <v>343</v>
      </c>
      <c r="D7393" t="s">
        <v>4</v>
      </c>
      <c r="E7393" t="s">
        <v>1547</v>
      </c>
      <c r="F7393" t="s">
        <v>8</v>
      </c>
      <c r="G7393" s="3">
        <v>45470</v>
      </c>
      <c r="H7393" s="4">
        <v>29823817</v>
      </c>
      <c r="I7393" s="4">
        <v>1316400</v>
      </c>
      <c r="J7393" s="4">
        <v>7745154</v>
      </c>
      <c r="K7393" s="4">
        <v>0</v>
      </c>
      <c r="L7393" s="4">
        <v>0</v>
      </c>
      <c r="M7393" s="4">
        <v>7745154</v>
      </c>
      <c r="N7393" s="4">
        <v>0</v>
      </c>
      <c r="O7393" s="4">
        <v>0</v>
      </c>
      <c r="P7393" s="4">
        <v>0</v>
      </c>
      <c r="Q7393" s="4">
        <v>22078663</v>
      </c>
    </row>
    <row r="7394" spans="1:17" outlineLevel="2" x14ac:dyDescent="0.25">
      <c r="A7394" s="2">
        <v>1</v>
      </c>
      <c r="B7394" t="s">
        <v>1567</v>
      </c>
      <c r="C7394" t="str">
        <f t="shared" si="115"/>
        <v>343</v>
      </c>
      <c r="D7394" t="s">
        <v>4</v>
      </c>
      <c r="E7394" t="s">
        <v>12</v>
      </c>
      <c r="F7394" t="s">
        <v>8</v>
      </c>
      <c r="G7394" s="3">
        <v>45470</v>
      </c>
      <c r="H7394" s="4">
        <v>6415180</v>
      </c>
      <c r="I7394" s="4">
        <v>135600</v>
      </c>
      <c r="J7394" s="4">
        <v>1490390</v>
      </c>
      <c r="K7394" s="4">
        <v>0</v>
      </c>
      <c r="L7394" s="4">
        <v>847590</v>
      </c>
      <c r="M7394" s="4">
        <v>642800</v>
      </c>
      <c r="N7394" s="4">
        <v>0</v>
      </c>
      <c r="O7394" s="4">
        <v>0</v>
      </c>
      <c r="P7394" s="4">
        <v>847590</v>
      </c>
      <c r="Q7394" s="4">
        <v>4924790</v>
      </c>
    </row>
    <row r="7395" spans="1:17" outlineLevel="2" x14ac:dyDescent="0.25">
      <c r="A7395" s="2">
        <v>1</v>
      </c>
      <c r="B7395" t="s">
        <v>1567</v>
      </c>
      <c r="C7395" t="str">
        <f t="shared" si="115"/>
        <v>343</v>
      </c>
      <c r="D7395" t="s">
        <v>4</v>
      </c>
      <c r="E7395" t="s">
        <v>1547</v>
      </c>
      <c r="F7395" t="s">
        <v>8</v>
      </c>
      <c r="G7395" s="3">
        <v>45470</v>
      </c>
      <c r="H7395" s="4">
        <v>20316000</v>
      </c>
      <c r="I7395" s="4">
        <v>1316400</v>
      </c>
      <c r="J7395" s="4">
        <v>5876400</v>
      </c>
      <c r="K7395" s="4">
        <v>0</v>
      </c>
      <c r="L7395" s="4">
        <v>3615200</v>
      </c>
      <c r="M7395" s="4">
        <v>2261200</v>
      </c>
      <c r="N7395" s="4">
        <v>0</v>
      </c>
      <c r="O7395" s="4">
        <v>0</v>
      </c>
      <c r="P7395" s="4">
        <v>3615200</v>
      </c>
      <c r="Q7395" s="4">
        <v>14439600</v>
      </c>
    </row>
    <row r="7396" spans="1:17" outlineLevel="2" x14ac:dyDescent="0.25">
      <c r="A7396" s="2">
        <v>1</v>
      </c>
      <c r="B7396" t="s">
        <v>1568</v>
      </c>
      <c r="C7396" t="str">
        <f t="shared" si="115"/>
        <v>343</v>
      </c>
      <c r="D7396" t="s">
        <v>4</v>
      </c>
      <c r="E7396" t="s">
        <v>12</v>
      </c>
      <c r="F7396" t="s">
        <v>8</v>
      </c>
      <c r="G7396" s="3">
        <v>45470</v>
      </c>
      <c r="H7396" s="4">
        <v>9839776</v>
      </c>
      <c r="I7396" s="4">
        <v>461989</v>
      </c>
      <c r="J7396" s="4">
        <v>2335948</v>
      </c>
      <c r="K7396" s="4">
        <v>0</v>
      </c>
      <c r="L7396" s="4">
        <v>1570700</v>
      </c>
      <c r="M7396" s="4">
        <v>765248</v>
      </c>
      <c r="N7396" s="4">
        <v>0</v>
      </c>
      <c r="O7396" s="4">
        <v>0</v>
      </c>
      <c r="P7396" s="4">
        <v>1570700</v>
      </c>
      <c r="Q7396" s="4">
        <v>7503828</v>
      </c>
    </row>
    <row r="7397" spans="1:17" outlineLevel="2" x14ac:dyDescent="0.25">
      <c r="A7397" s="2">
        <v>1</v>
      </c>
      <c r="B7397" t="s">
        <v>1568</v>
      </c>
      <c r="C7397" t="str">
        <f t="shared" si="115"/>
        <v>343</v>
      </c>
      <c r="D7397" t="s">
        <v>4</v>
      </c>
      <c r="E7397" t="s">
        <v>1547</v>
      </c>
      <c r="F7397" t="s">
        <v>8</v>
      </c>
      <c r="G7397" s="3">
        <v>45470</v>
      </c>
      <c r="H7397" s="4">
        <v>12329732</v>
      </c>
      <c r="I7397" s="4">
        <v>571906</v>
      </c>
      <c r="J7397" s="4">
        <v>2968893</v>
      </c>
      <c r="K7397" s="4">
        <v>0</v>
      </c>
      <c r="L7397" s="4">
        <v>1666352</v>
      </c>
      <c r="M7397" s="4">
        <v>1302541</v>
      </c>
      <c r="N7397" s="4">
        <v>0</v>
      </c>
      <c r="O7397" s="4">
        <v>0</v>
      </c>
      <c r="P7397" s="4">
        <v>1666352</v>
      </c>
      <c r="Q7397" s="4">
        <v>9360839</v>
      </c>
    </row>
    <row r="7398" spans="1:17" outlineLevel="2" x14ac:dyDescent="0.25">
      <c r="A7398" s="2">
        <v>1</v>
      </c>
      <c r="B7398" t="s">
        <v>1569</v>
      </c>
      <c r="C7398" t="str">
        <f t="shared" si="115"/>
        <v>343</v>
      </c>
      <c r="D7398" t="s">
        <v>4</v>
      </c>
      <c r="E7398" t="s">
        <v>12</v>
      </c>
      <c r="F7398" t="s">
        <v>8</v>
      </c>
      <c r="G7398" s="3">
        <v>45470</v>
      </c>
      <c r="H7398" s="4">
        <v>16839400</v>
      </c>
      <c r="I7398" s="4">
        <v>840970</v>
      </c>
      <c r="J7398" s="4">
        <v>4524527</v>
      </c>
      <c r="K7398" s="4">
        <v>0</v>
      </c>
      <c r="L7398" s="4">
        <v>2723587</v>
      </c>
      <c r="M7398" s="4">
        <v>1800940</v>
      </c>
      <c r="N7398" s="4">
        <v>0</v>
      </c>
      <c r="O7398" s="4">
        <v>0</v>
      </c>
      <c r="P7398" s="4">
        <v>2723587</v>
      </c>
      <c r="Q7398" s="4">
        <v>12314873</v>
      </c>
    </row>
    <row r="7399" spans="1:17" outlineLevel="2" x14ac:dyDescent="0.25">
      <c r="A7399" s="2">
        <v>1</v>
      </c>
      <c r="B7399" t="s">
        <v>1569</v>
      </c>
      <c r="C7399" t="str">
        <f t="shared" si="115"/>
        <v>343</v>
      </c>
      <c r="D7399" t="s">
        <v>4</v>
      </c>
      <c r="E7399" t="s">
        <v>1547</v>
      </c>
      <c r="F7399" t="s">
        <v>8</v>
      </c>
      <c r="G7399" s="3">
        <v>45470</v>
      </c>
      <c r="H7399" s="4">
        <v>4159000</v>
      </c>
      <c r="I7399" s="4">
        <v>277980</v>
      </c>
      <c r="J7399" s="4">
        <v>1197760</v>
      </c>
      <c r="K7399" s="4">
        <v>0</v>
      </c>
      <c r="L7399" s="4">
        <v>760800</v>
      </c>
      <c r="M7399" s="4">
        <v>436960</v>
      </c>
      <c r="N7399" s="4">
        <v>0</v>
      </c>
      <c r="O7399" s="4">
        <v>0</v>
      </c>
      <c r="P7399" s="4">
        <v>760800</v>
      </c>
      <c r="Q7399" s="4">
        <v>2961240</v>
      </c>
    </row>
    <row r="7400" spans="1:17" outlineLevel="2" x14ac:dyDescent="0.25">
      <c r="A7400" s="2">
        <v>1</v>
      </c>
      <c r="B7400" t="s">
        <v>1652</v>
      </c>
      <c r="C7400" t="str">
        <f t="shared" si="115"/>
        <v>343</v>
      </c>
      <c r="D7400" t="s">
        <v>4</v>
      </c>
      <c r="E7400" t="s">
        <v>12</v>
      </c>
      <c r="F7400" t="s">
        <v>8</v>
      </c>
      <c r="G7400" s="3">
        <v>45470</v>
      </c>
      <c r="H7400" s="4">
        <v>9772000</v>
      </c>
      <c r="I7400" s="4">
        <v>450600</v>
      </c>
      <c r="J7400" s="4">
        <v>1692200</v>
      </c>
      <c r="K7400" s="4">
        <v>0</v>
      </c>
      <c r="L7400" s="4">
        <v>0</v>
      </c>
      <c r="M7400" s="4">
        <v>1692200</v>
      </c>
      <c r="N7400" s="4">
        <v>0</v>
      </c>
      <c r="O7400" s="4">
        <v>0</v>
      </c>
      <c r="P7400" s="4">
        <v>0</v>
      </c>
      <c r="Q7400" s="4">
        <v>8079800</v>
      </c>
    </row>
    <row r="7401" spans="1:17" outlineLevel="2" x14ac:dyDescent="0.25">
      <c r="A7401" s="2">
        <v>1</v>
      </c>
      <c r="B7401" t="s">
        <v>1653</v>
      </c>
      <c r="C7401" t="str">
        <f t="shared" si="115"/>
        <v>343</v>
      </c>
      <c r="D7401" t="s">
        <v>4</v>
      </c>
      <c r="E7401" t="s">
        <v>1547</v>
      </c>
      <c r="F7401" t="s">
        <v>8</v>
      </c>
      <c r="G7401" s="3">
        <v>45470</v>
      </c>
      <c r="H7401" s="4">
        <v>9652000</v>
      </c>
      <c r="I7401" s="4">
        <v>444600</v>
      </c>
      <c r="J7401" s="4">
        <v>1670200</v>
      </c>
      <c r="K7401" s="4">
        <v>0</v>
      </c>
      <c r="L7401" s="4">
        <v>0</v>
      </c>
      <c r="M7401" s="4">
        <v>1670200</v>
      </c>
      <c r="N7401" s="4">
        <v>0</v>
      </c>
      <c r="O7401" s="4">
        <v>0</v>
      </c>
      <c r="P7401" s="4">
        <v>0</v>
      </c>
      <c r="Q7401" s="4">
        <v>7981800</v>
      </c>
    </row>
    <row r="7402" spans="1:17" outlineLevel="2" x14ac:dyDescent="0.25">
      <c r="A7402" s="2">
        <v>1</v>
      </c>
      <c r="B7402" t="s">
        <v>1654</v>
      </c>
      <c r="C7402" t="str">
        <f t="shared" si="115"/>
        <v>343</v>
      </c>
      <c r="D7402" t="s">
        <v>4</v>
      </c>
      <c r="E7402" t="s">
        <v>1547</v>
      </c>
      <c r="F7402" t="s">
        <v>8</v>
      </c>
      <c r="G7402" s="3">
        <v>45470</v>
      </c>
      <c r="H7402" s="4">
        <v>6770000</v>
      </c>
      <c r="I7402" s="4">
        <v>298500</v>
      </c>
      <c r="J7402" s="4">
        <v>1094500</v>
      </c>
      <c r="K7402" s="4">
        <v>0</v>
      </c>
      <c r="L7402" s="4">
        <v>538500</v>
      </c>
      <c r="M7402" s="4">
        <v>556000</v>
      </c>
      <c r="N7402" s="4">
        <v>0</v>
      </c>
      <c r="O7402" s="4">
        <v>0</v>
      </c>
      <c r="P7402" s="4">
        <v>538500</v>
      </c>
      <c r="Q7402" s="4">
        <v>5675500</v>
      </c>
    </row>
    <row r="7403" spans="1:17" outlineLevel="2" x14ac:dyDescent="0.25">
      <c r="A7403" s="2">
        <v>1</v>
      </c>
      <c r="B7403" t="s">
        <v>1655</v>
      </c>
      <c r="C7403" t="str">
        <f t="shared" si="115"/>
        <v>343</v>
      </c>
      <c r="D7403" t="s">
        <v>4</v>
      </c>
      <c r="E7403" t="s">
        <v>1547</v>
      </c>
      <c r="F7403" t="s">
        <v>8</v>
      </c>
      <c r="G7403" s="3">
        <v>45470</v>
      </c>
      <c r="H7403" s="4">
        <v>6370000</v>
      </c>
      <c r="I7403" s="4">
        <v>298500</v>
      </c>
      <c r="J7403" s="4">
        <v>1094500</v>
      </c>
      <c r="K7403" s="4">
        <v>0</v>
      </c>
      <c r="L7403" s="4">
        <v>418500</v>
      </c>
      <c r="M7403" s="4">
        <v>676000</v>
      </c>
      <c r="N7403" s="4">
        <v>0</v>
      </c>
      <c r="O7403" s="4">
        <v>0</v>
      </c>
      <c r="P7403" s="4">
        <v>418500</v>
      </c>
      <c r="Q7403" s="4">
        <v>5275500</v>
      </c>
    </row>
    <row r="7404" spans="1:17" outlineLevel="2" x14ac:dyDescent="0.25">
      <c r="A7404" s="2">
        <v>1</v>
      </c>
      <c r="B7404" t="s">
        <v>1656</v>
      </c>
      <c r="C7404" t="str">
        <f t="shared" si="115"/>
        <v>343</v>
      </c>
      <c r="D7404" t="s">
        <v>4</v>
      </c>
      <c r="E7404" t="s">
        <v>1547</v>
      </c>
      <c r="F7404" t="s">
        <v>8</v>
      </c>
      <c r="G7404" s="3">
        <v>45470</v>
      </c>
      <c r="H7404" s="4">
        <v>22857940</v>
      </c>
      <c r="I7404" s="4">
        <v>1260233</v>
      </c>
      <c r="J7404" s="4">
        <v>4620854</v>
      </c>
      <c r="K7404" s="4">
        <v>0</v>
      </c>
      <c r="L7404" s="4">
        <v>3263788</v>
      </c>
      <c r="M7404" s="4">
        <v>1357066</v>
      </c>
      <c r="N7404" s="4">
        <v>0</v>
      </c>
      <c r="O7404" s="4">
        <v>0</v>
      </c>
      <c r="P7404" s="4">
        <v>3263788</v>
      </c>
      <c r="Q7404" s="4">
        <v>18237086</v>
      </c>
    </row>
    <row r="7405" spans="1:17" outlineLevel="2" x14ac:dyDescent="0.25">
      <c r="A7405" s="2">
        <v>1</v>
      </c>
      <c r="B7405" t="s">
        <v>1570</v>
      </c>
      <c r="C7405" t="str">
        <f t="shared" si="115"/>
        <v>343</v>
      </c>
      <c r="D7405" t="s">
        <v>4</v>
      </c>
      <c r="E7405" t="s">
        <v>1547</v>
      </c>
      <c r="F7405" t="s">
        <v>8</v>
      </c>
      <c r="G7405" s="3">
        <v>45470</v>
      </c>
      <c r="H7405" s="4">
        <v>12716000</v>
      </c>
      <c r="I7405" s="4">
        <v>655800</v>
      </c>
      <c r="J7405" s="4">
        <v>3000400</v>
      </c>
      <c r="K7405" s="4">
        <v>0</v>
      </c>
      <c r="L7405" s="4">
        <v>1688800</v>
      </c>
      <c r="M7405" s="4">
        <v>1311600</v>
      </c>
      <c r="N7405" s="4">
        <v>0</v>
      </c>
      <c r="O7405" s="4">
        <v>0</v>
      </c>
      <c r="P7405" s="4">
        <v>1688800</v>
      </c>
      <c r="Q7405" s="4">
        <v>9715600</v>
      </c>
    </row>
    <row r="7406" spans="1:17" outlineLevel="2" x14ac:dyDescent="0.25">
      <c r="A7406" s="2">
        <v>1</v>
      </c>
      <c r="B7406" t="s">
        <v>1570</v>
      </c>
      <c r="C7406" t="str">
        <f t="shared" si="115"/>
        <v>343</v>
      </c>
      <c r="D7406" t="s">
        <v>4</v>
      </c>
      <c r="E7406" t="s">
        <v>1547</v>
      </c>
      <c r="F7406" t="s">
        <v>10</v>
      </c>
      <c r="G7406" s="3">
        <v>45470</v>
      </c>
      <c r="H7406" s="4">
        <v>3500000</v>
      </c>
      <c r="I7406" s="4">
        <v>1400000</v>
      </c>
      <c r="J7406" s="4">
        <v>3500000</v>
      </c>
      <c r="K7406" s="4">
        <v>0</v>
      </c>
      <c r="L7406" s="4">
        <v>0</v>
      </c>
      <c r="M7406" s="4">
        <v>3500000</v>
      </c>
      <c r="N7406" s="4">
        <v>0</v>
      </c>
      <c r="O7406" s="4">
        <v>0</v>
      </c>
      <c r="P7406" s="4">
        <v>0</v>
      </c>
      <c r="Q7406" s="4">
        <v>0</v>
      </c>
    </row>
    <row r="7407" spans="1:17" outlineLevel="2" x14ac:dyDescent="0.25">
      <c r="A7407" s="2">
        <v>1</v>
      </c>
      <c r="B7407" t="s">
        <v>1571</v>
      </c>
      <c r="C7407" t="str">
        <f t="shared" si="115"/>
        <v>343</v>
      </c>
      <c r="D7407" t="s">
        <v>4</v>
      </c>
      <c r="E7407" t="s">
        <v>1547</v>
      </c>
      <c r="F7407" t="s">
        <v>8</v>
      </c>
      <c r="G7407" s="3">
        <v>45470</v>
      </c>
      <c r="H7407" s="4">
        <v>12716000</v>
      </c>
      <c r="I7407" s="4">
        <v>655800</v>
      </c>
      <c r="J7407" s="4">
        <v>3000400</v>
      </c>
      <c r="K7407" s="4">
        <v>0</v>
      </c>
      <c r="L7407" s="4">
        <v>0</v>
      </c>
      <c r="M7407" s="4">
        <v>3000400</v>
      </c>
      <c r="N7407" s="4">
        <v>0</v>
      </c>
      <c r="O7407" s="4">
        <v>0</v>
      </c>
      <c r="P7407" s="4">
        <v>0</v>
      </c>
      <c r="Q7407" s="4">
        <v>9715600</v>
      </c>
    </row>
    <row r="7408" spans="1:17" outlineLevel="2" x14ac:dyDescent="0.25">
      <c r="A7408" s="2">
        <v>1</v>
      </c>
      <c r="B7408" t="s">
        <v>1572</v>
      </c>
      <c r="C7408" t="str">
        <f t="shared" si="115"/>
        <v>343</v>
      </c>
      <c r="D7408" t="s">
        <v>4</v>
      </c>
      <c r="E7408" t="s">
        <v>1547</v>
      </c>
      <c r="F7408" t="s">
        <v>8</v>
      </c>
      <c r="G7408" s="3">
        <v>45470</v>
      </c>
      <c r="H7408" s="4">
        <v>12716000</v>
      </c>
      <c r="I7408" s="4">
        <v>655800</v>
      </c>
      <c r="J7408" s="4">
        <v>3000400</v>
      </c>
      <c r="K7408" s="4">
        <v>0</v>
      </c>
      <c r="L7408" s="4">
        <v>0</v>
      </c>
      <c r="M7408" s="4">
        <v>3000400</v>
      </c>
      <c r="N7408" s="4">
        <v>0</v>
      </c>
      <c r="O7408" s="4">
        <v>0</v>
      </c>
      <c r="P7408" s="4">
        <v>0</v>
      </c>
      <c r="Q7408" s="4">
        <v>9715600</v>
      </c>
    </row>
    <row r="7409" spans="1:17" outlineLevel="2" x14ac:dyDescent="0.25">
      <c r="A7409" s="2">
        <v>1</v>
      </c>
      <c r="B7409" t="s">
        <v>1573</v>
      </c>
      <c r="C7409" t="str">
        <f t="shared" si="115"/>
        <v>343</v>
      </c>
      <c r="D7409" t="s">
        <v>4</v>
      </c>
      <c r="E7409" t="s">
        <v>1547</v>
      </c>
      <c r="F7409" t="s">
        <v>8</v>
      </c>
      <c r="G7409" s="3">
        <v>45470</v>
      </c>
      <c r="H7409" s="4">
        <v>9652000</v>
      </c>
      <c r="I7409" s="4">
        <v>444600</v>
      </c>
      <c r="J7409" s="4">
        <v>2204800</v>
      </c>
      <c r="K7409" s="4">
        <v>0</v>
      </c>
      <c r="L7409" s="4">
        <v>0</v>
      </c>
      <c r="M7409" s="4">
        <v>2204800</v>
      </c>
      <c r="N7409" s="4">
        <v>0</v>
      </c>
      <c r="O7409" s="4">
        <v>0</v>
      </c>
      <c r="P7409" s="4">
        <v>0</v>
      </c>
      <c r="Q7409" s="4">
        <v>7447200</v>
      </c>
    </row>
    <row r="7410" spans="1:17" outlineLevel="2" x14ac:dyDescent="0.25">
      <c r="A7410" s="2">
        <v>1</v>
      </c>
      <c r="B7410" t="s">
        <v>1574</v>
      </c>
      <c r="C7410" t="str">
        <f t="shared" si="115"/>
        <v>343</v>
      </c>
      <c r="D7410" t="s">
        <v>4</v>
      </c>
      <c r="E7410" t="s">
        <v>12</v>
      </c>
      <c r="F7410" t="s">
        <v>8</v>
      </c>
      <c r="G7410" s="3">
        <v>45470</v>
      </c>
      <c r="H7410" s="4">
        <v>9772000</v>
      </c>
      <c r="I7410" s="4">
        <v>450600</v>
      </c>
      <c r="J7410" s="4">
        <v>2232800</v>
      </c>
      <c r="K7410" s="4">
        <v>0</v>
      </c>
      <c r="L7410" s="4">
        <v>0</v>
      </c>
      <c r="M7410" s="4">
        <v>2232800</v>
      </c>
      <c r="N7410" s="4">
        <v>0</v>
      </c>
      <c r="O7410" s="4">
        <v>0</v>
      </c>
      <c r="P7410" s="4">
        <v>0</v>
      </c>
      <c r="Q7410" s="4">
        <v>7539200</v>
      </c>
    </row>
    <row r="7411" spans="1:17" outlineLevel="2" x14ac:dyDescent="0.25">
      <c r="A7411" s="2">
        <v>1</v>
      </c>
      <c r="B7411" t="s">
        <v>1575</v>
      </c>
      <c r="C7411" t="str">
        <f t="shared" si="115"/>
        <v>343</v>
      </c>
      <c r="D7411" t="s">
        <v>4</v>
      </c>
      <c r="E7411" t="s">
        <v>1547</v>
      </c>
      <c r="F7411" t="s">
        <v>8</v>
      </c>
      <c r="G7411" s="3">
        <v>45470</v>
      </c>
      <c r="H7411" s="4">
        <v>9652000</v>
      </c>
      <c r="I7411" s="4">
        <v>444600</v>
      </c>
      <c r="J7411" s="4">
        <v>2204800</v>
      </c>
      <c r="K7411" s="4">
        <v>0</v>
      </c>
      <c r="L7411" s="4">
        <v>0</v>
      </c>
      <c r="M7411" s="4">
        <v>2204800</v>
      </c>
      <c r="N7411" s="4">
        <v>0</v>
      </c>
      <c r="O7411" s="4">
        <v>0</v>
      </c>
      <c r="P7411" s="4">
        <v>0</v>
      </c>
      <c r="Q7411" s="4">
        <v>7447200</v>
      </c>
    </row>
    <row r="7412" spans="1:17" outlineLevel="2" x14ac:dyDescent="0.25">
      <c r="A7412" s="2">
        <v>1</v>
      </c>
      <c r="B7412" t="s">
        <v>1247</v>
      </c>
      <c r="C7412" t="str">
        <f t="shared" si="115"/>
        <v>121</v>
      </c>
      <c r="D7412" t="s">
        <v>4</v>
      </c>
      <c r="E7412" t="s">
        <v>59</v>
      </c>
      <c r="F7412" t="s">
        <v>8</v>
      </c>
      <c r="G7412" s="3">
        <v>45470</v>
      </c>
      <c r="H7412" s="4">
        <v>1036395671</v>
      </c>
      <c r="I7412" s="4">
        <v>81327483</v>
      </c>
      <c r="J7412" s="4">
        <v>322002293</v>
      </c>
      <c r="K7412" s="4">
        <v>0</v>
      </c>
      <c r="L7412" s="4">
        <v>90951045.75</v>
      </c>
      <c r="M7412" s="4">
        <v>231051247.25</v>
      </c>
      <c r="N7412" s="4">
        <v>0</v>
      </c>
      <c r="O7412" s="4">
        <v>0</v>
      </c>
      <c r="P7412" s="4">
        <v>90951045.75</v>
      </c>
      <c r="Q7412" s="4">
        <v>714393378</v>
      </c>
    </row>
    <row r="7413" spans="1:17" outlineLevel="2" x14ac:dyDescent="0.25">
      <c r="A7413" s="2">
        <v>1</v>
      </c>
      <c r="B7413" t="s">
        <v>1390</v>
      </c>
      <c r="C7413" t="str">
        <f t="shared" si="115"/>
        <v>121</v>
      </c>
      <c r="D7413" t="s">
        <v>4</v>
      </c>
      <c r="E7413" t="s">
        <v>1391</v>
      </c>
      <c r="F7413" t="s">
        <v>3</v>
      </c>
      <c r="G7413" s="3">
        <v>45470</v>
      </c>
      <c r="H7413" s="4">
        <v>716838071</v>
      </c>
      <c r="I7413" s="4">
        <v>88395829</v>
      </c>
      <c r="J7413" s="4">
        <v>335125430</v>
      </c>
      <c r="K7413" s="4">
        <v>0</v>
      </c>
      <c r="L7413" s="4">
        <v>246729601</v>
      </c>
      <c r="M7413" s="4">
        <v>88395829</v>
      </c>
      <c r="N7413" s="4">
        <v>0</v>
      </c>
      <c r="O7413" s="4">
        <v>0</v>
      </c>
      <c r="P7413" s="4">
        <v>246729601</v>
      </c>
      <c r="Q7413" s="4">
        <v>381712641</v>
      </c>
    </row>
    <row r="7414" spans="1:17" outlineLevel="2" x14ac:dyDescent="0.25">
      <c r="A7414" s="2">
        <v>1</v>
      </c>
      <c r="B7414" t="s">
        <v>1392</v>
      </c>
      <c r="C7414" t="str">
        <f t="shared" si="115"/>
        <v>121</v>
      </c>
      <c r="D7414" t="s">
        <v>4</v>
      </c>
      <c r="E7414" t="s">
        <v>1391</v>
      </c>
      <c r="F7414" t="s">
        <v>3</v>
      </c>
      <c r="G7414" s="3">
        <v>45470</v>
      </c>
      <c r="H7414" s="4">
        <v>775340137</v>
      </c>
      <c r="I7414" s="4">
        <v>44775082</v>
      </c>
      <c r="J7414" s="4">
        <v>217243334</v>
      </c>
      <c r="K7414" s="4">
        <v>0</v>
      </c>
      <c r="L7414" s="4">
        <v>172468252</v>
      </c>
      <c r="M7414" s="4">
        <v>44775082</v>
      </c>
      <c r="N7414" s="4">
        <v>0</v>
      </c>
      <c r="O7414" s="4">
        <v>0</v>
      </c>
      <c r="P7414" s="4">
        <v>172468252</v>
      </c>
      <c r="Q7414" s="4">
        <v>558096803</v>
      </c>
    </row>
    <row r="7415" spans="1:17" outlineLevel="2" x14ac:dyDescent="0.25">
      <c r="A7415" s="2">
        <v>1</v>
      </c>
      <c r="B7415" t="s">
        <v>1393</v>
      </c>
      <c r="C7415" t="str">
        <f t="shared" si="115"/>
        <v>121</v>
      </c>
      <c r="D7415" t="s">
        <v>4</v>
      </c>
      <c r="E7415" t="s">
        <v>1391</v>
      </c>
      <c r="F7415" t="s">
        <v>3</v>
      </c>
      <c r="G7415" s="3">
        <v>45470</v>
      </c>
      <c r="H7415" s="4">
        <v>480368190</v>
      </c>
      <c r="I7415" s="4">
        <v>68912480</v>
      </c>
      <c r="J7415" s="4">
        <v>271370713</v>
      </c>
      <c r="K7415" s="4">
        <v>0</v>
      </c>
      <c r="L7415" s="4">
        <v>202458234</v>
      </c>
      <c r="M7415" s="4">
        <v>68912479</v>
      </c>
      <c r="N7415" s="4">
        <v>0</v>
      </c>
      <c r="O7415" s="4">
        <v>0</v>
      </c>
      <c r="P7415" s="4">
        <v>202458234</v>
      </c>
      <c r="Q7415" s="4">
        <v>208997477</v>
      </c>
    </row>
    <row r="7416" spans="1:17" outlineLevel="2" x14ac:dyDescent="0.25">
      <c r="A7416" s="2">
        <v>1</v>
      </c>
      <c r="B7416" t="s">
        <v>1394</v>
      </c>
      <c r="C7416" t="str">
        <f t="shared" si="115"/>
        <v>121</v>
      </c>
      <c r="D7416" t="s">
        <v>4</v>
      </c>
      <c r="E7416" t="s">
        <v>1391</v>
      </c>
      <c r="F7416" t="s">
        <v>3</v>
      </c>
      <c r="G7416" s="3">
        <v>45470</v>
      </c>
      <c r="H7416" s="4">
        <v>264251756</v>
      </c>
      <c r="I7416" s="4">
        <v>15487356</v>
      </c>
      <c r="J7416" s="4">
        <v>87522583</v>
      </c>
      <c r="K7416" s="4">
        <v>0</v>
      </c>
      <c r="L7416" s="4">
        <v>72035228</v>
      </c>
      <c r="M7416" s="4">
        <v>15487355</v>
      </c>
      <c r="N7416" s="4">
        <v>0</v>
      </c>
      <c r="O7416" s="4">
        <v>0</v>
      </c>
      <c r="P7416" s="4">
        <v>72035228</v>
      </c>
      <c r="Q7416" s="4">
        <v>176729173</v>
      </c>
    </row>
    <row r="7417" spans="1:17" outlineLevel="2" x14ac:dyDescent="0.25">
      <c r="A7417" s="2">
        <v>1</v>
      </c>
      <c r="B7417" t="s">
        <v>1395</v>
      </c>
      <c r="C7417" t="str">
        <f t="shared" si="115"/>
        <v>121</v>
      </c>
      <c r="D7417" t="s">
        <v>4</v>
      </c>
      <c r="E7417" t="s">
        <v>1391</v>
      </c>
      <c r="F7417" t="s">
        <v>3</v>
      </c>
      <c r="G7417" s="3">
        <v>45470</v>
      </c>
      <c r="H7417" s="4">
        <v>64027350</v>
      </c>
      <c r="I7417" s="4">
        <v>5335612</v>
      </c>
      <c r="J7417" s="4">
        <v>21342449</v>
      </c>
      <c r="K7417" s="4">
        <v>0</v>
      </c>
      <c r="L7417" s="4">
        <v>16006836</v>
      </c>
      <c r="M7417" s="4">
        <v>5335613</v>
      </c>
      <c r="N7417" s="4">
        <v>0</v>
      </c>
      <c r="O7417" s="4">
        <v>0</v>
      </c>
      <c r="P7417" s="4">
        <v>16006836</v>
      </c>
      <c r="Q7417" s="4">
        <v>42684901</v>
      </c>
    </row>
    <row r="7418" spans="1:17" outlineLevel="2" x14ac:dyDescent="0.25">
      <c r="A7418" s="2">
        <v>1</v>
      </c>
      <c r="B7418" t="s">
        <v>1396</v>
      </c>
      <c r="C7418" t="str">
        <f t="shared" si="115"/>
        <v>121</v>
      </c>
      <c r="D7418" t="s">
        <v>4</v>
      </c>
      <c r="E7418" t="s">
        <v>1391</v>
      </c>
      <c r="F7418" t="s">
        <v>3</v>
      </c>
      <c r="G7418" s="3">
        <v>45470</v>
      </c>
      <c r="H7418" s="4">
        <v>62317071</v>
      </c>
      <c r="I7418" s="4">
        <v>3806470</v>
      </c>
      <c r="J7418" s="4">
        <v>36574432</v>
      </c>
      <c r="K7418" s="4">
        <v>0</v>
      </c>
      <c r="L7418" s="4">
        <v>32767962</v>
      </c>
      <c r="M7418" s="4">
        <v>3806470</v>
      </c>
      <c r="N7418" s="4">
        <v>0</v>
      </c>
      <c r="O7418" s="4">
        <v>0</v>
      </c>
      <c r="P7418" s="4">
        <v>32767962</v>
      </c>
      <c r="Q7418" s="4">
        <v>25742639</v>
      </c>
    </row>
    <row r="7419" spans="1:17" outlineLevel="2" x14ac:dyDescent="0.25">
      <c r="A7419" s="2">
        <v>1</v>
      </c>
      <c r="B7419" t="s">
        <v>1397</v>
      </c>
      <c r="C7419" t="str">
        <f t="shared" si="115"/>
        <v>121</v>
      </c>
      <c r="D7419" t="s">
        <v>4</v>
      </c>
      <c r="E7419" t="s">
        <v>1391</v>
      </c>
      <c r="F7419" t="s">
        <v>3</v>
      </c>
      <c r="G7419" s="3">
        <v>45470</v>
      </c>
      <c r="H7419" s="4">
        <v>69207853</v>
      </c>
      <c r="I7419" s="4">
        <v>5767321</v>
      </c>
      <c r="J7419" s="4">
        <v>23069284</v>
      </c>
      <c r="K7419" s="4">
        <v>0</v>
      </c>
      <c r="L7419" s="4">
        <v>17301963</v>
      </c>
      <c r="M7419" s="4">
        <v>5767321</v>
      </c>
      <c r="N7419" s="4">
        <v>0</v>
      </c>
      <c r="O7419" s="4">
        <v>0</v>
      </c>
      <c r="P7419" s="4">
        <v>17301963</v>
      </c>
      <c r="Q7419" s="4">
        <v>46138569</v>
      </c>
    </row>
    <row r="7420" spans="1:17" outlineLevel="2" x14ac:dyDescent="0.25">
      <c r="A7420" s="2">
        <v>1</v>
      </c>
      <c r="B7420" t="s">
        <v>1398</v>
      </c>
      <c r="C7420" t="str">
        <f t="shared" si="115"/>
        <v>121</v>
      </c>
      <c r="D7420" t="s">
        <v>4</v>
      </c>
      <c r="E7420" t="s">
        <v>1391</v>
      </c>
      <c r="F7420" t="s">
        <v>3</v>
      </c>
      <c r="G7420" s="3">
        <v>45470</v>
      </c>
      <c r="H7420" s="4">
        <v>1664313238</v>
      </c>
      <c r="I7420" s="4">
        <v>111905667</v>
      </c>
      <c r="J7420" s="4">
        <v>475547418</v>
      </c>
      <c r="K7420" s="4">
        <v>0</v>
      </c>
      <c r="L7420" s="4">
        <v>363641751</v>
      </c>
      <c r="M7420" s="4">
        <v>111905667</v>
      </c>
      <c r="N7420" s="4">
        <v>0</v>
      </c>
      <c r="O7420" s="4">
        <v>0</v>
      </c>
      <c r="P7420" s="4">
        <v>363641751</v>
      </c>
      <c r="Q7420" s="4">
        <v>1188765820</v>
      </c>
    </row>
    <row r="7421" spans="1:17" outlineLevel="2" x14ac:dyDescent="0.25">
      <c r="A7421" s="2">
        <v>1</v>
      </c>
      <c r="B7421" t="s">
        <v>1399</v>
      </c>
      <c r="C7421" t="str">
        <f t="shared" si="115"/>
        <v>121</v>
      </c>
      <c r="D7421" t="s">
        <v>4</v>
      </c>
      <c r="E7421" t="s">
        <v>1391</v>
      </c>
      <c r="F7421" t="s">
        <v>3</v>
      </c>
      <c r="G7421" s="3">
        <v>45470</v>
      </c>
      <c r="H7421" s="4">
        <v>2566095640</v>
      </c>
      <c r="I7421" s="4">
        <v>218280492</v>
      </c>
      <c r="J7421" s="4">
        <v>856133868</v>
      </c>
      <c r="K7421" s="4">
        <v>0</v>
      </c>
      <c r="L7421" s="4">
        <v>637853376</v>
      </c>
      <c r="M7421" s="4">
        <v>218280492</v>
      </c>
      <c r="N7421" s="4">
        <v>0</v>
      </c>
      <c r="O7421" s="4">
        <v>0</v>
      </c>
      <c r="P7421" s="4">
        <v>637853376</v>
      </c>
      <c r="Q7421" s="4">
        <v>1709961772</v>
      </c>
    </row>
    <row r="7422" spans="1:17" outlineLevel="2" x14ac:dyDescent="0.25">
      <c r="A7422" s="2">
        <v>1</v>
      </c>
      <c r="B7422" t="s">
        <v>1400</v>
      </c>
      <c r="C7422" t="str">
        <f t="shared" si="115"/>
        <v>121</v>
      </c>
      <c r="D7422" t="s">
        <v>4</v>
      </c>
      <c r="E7422" t="s">
        <v>1391</v>
      </c>
      <c r="F7422" t="s">
        <v>3</v>
      </c>
      <c r="G7422" s="3">
        <v>45470</v>
      </c>
      <c r="H7422" s="4">
        <v>2019576967</v>
      </c>
      <c r="I7422" s="4">
        <v>225133970</v>
      </c>
      <c r="J7422" s="4">
        <v>755448090</v>
      </c>
      <c r="K7422" s="4">
        <v>0</v>
      </c>
      <c r="L7422" s="4">
        <v>530314121</v>
      </c>
      <c r="M7422" s="4">
        <v>225133969</v>
      </c>
      <c r="N7422" s="4">
        <v>0</v>
      </c>
      <c r="O7422" s="4">
        <v>0</v>
      </c>
      <c r="P7422" s="4">
        <v>530314121</v>
      </c>
      <c r="Q7422" s="4">
        <v>1264128877</v>
      </c>
    </row>
    <row r="7423" spans="1:17" outlineLevel="2" x14ac:dyDescent="0.25">
      <c r="A7423" s="2">
        <v>1</v>
      </c>
      <c r="B7423" t="s">
        <v>1401</v>
      </c>
      <c r="C7423" t="str">
        <f t="shared" si="115"/>
        <v>121</v>
      </c>
      <c r="D7423" t="s">
        <v>4</v>
      </c>
      <c r="E7423" t="s">
        <v>1391</v>
      </c>
      <c r="F7423" t="s">
        <v>3</v>
      </c>
      <c r="G7423" s="3">
        <v>45470</v>
      </c>
      <c r="H7423" s="4">
        <v>1400080531</v>
      </c>
      <c r="I7423" s="4">
        <v>129461084</v>
      </c>
      <c r="J7423" s="4">
        <v>517138902</v>
      </c>
      <c r="K7423" s="4">
        <v>0</v>
      </c>
      <c r="L7423" s="4">
        <v>387677818</v>
      </c>
      <c r="M7423" s="4">
        <v>129461084</v>
      </c>
      <c r="N7423" s="4">
        <v>0</v>
      </c>
      <c r="O7423" s="4">
        <v>0</v>
      </c>
      <c r="P7423" s="4">
        <v>387677818</v>
      </c>
      <c r="Q7423" s="4">
        <v>882941629</v>
      </c>
    </row>
    <row r="7424" spans="1:17" outlineLevel="2" x14ac:dyDescent="0.25">
      <c r="A7424" s="2">
        <v>1</v>
      </c>
      <c r="B7424" t="s">
        <v>1402</v>
      </c>
      <c r="C7424" t="str">
        <f t="shared" si="115"/>
        <v>121</v>
      </c>
      <c r="D7424" t="s">
        <v>4</v>
      </c>
      <c r="E7424" t="s">
        <v>1391</v>
      </c>
      <c r="F7424" t="s">
        <v>3</v>
      </c>
      <c r="G7424" s="3">
        <v>45470</v>
      </c>
      <c r="H7424" s="4">
        <v>1337692071</v>
      </c>
      <c r="I7424" s="4">
        <v>130658887</v>
      </c>
      <c r="J7424" s="4">
        <v>475479530</v>
      </c>
      <c r="K7424" s="4">
        <v>0</v>
      </c>
      <c r="L7424" s="4">
        <v>344820644</v>
      </c>
      <c r="M7424" s="4">
        <v>130658886</v>
      </c>
      <c r="N7424" s="4">
        <v>0</v>
      </c>
      <c r="O7424" s="4">
        <v>0</v>
      </c>
      <c r="P7424" s="4">
        <v>344820644</v>
      </c>
      <c r="Q7424" s="4">
        <v>862212541</v>
      </c>
    </row>
    <row r="7425" spans="1:17" outlineLevel="2" x14ac:dyDescent="0.25">
      <c r="A7425" s="2">
        <v>1</v>
      </c>
      <c r="B7425" t="s">
        <v>1403</v>
      </c>
      <c r="C7425" t="str">
        <f t="shared" si="115"/>
        <v>121</v>
      </c>
      <c r="D7425" t="s">
        <v>4</v>
      </c>
      <c r="E7425" t="s">
        <v>1391</v>
      </c>
      <c r="F7425" t="s">
        <v>3</v>
      </c>
      <c r="G7425" s="3">
        <v>45470</v>
      </c>
      <c r="H7425" s="4">
        <v>2426323394</v>
      </c>
      <c r="I7425" s="4">
        <v>392003262</v>
      </c>
      <c r="J7425" s="4">
        <v>1339524911</v>
      </c>
      <c r="K7425" s="4">
        <v>0</v>
      </c>
      <c r="L7425" s="4">
        <v>947521649</v>
      </c>
      <c r="M7425" s="4">
        <v>392003262</v>
      </c>
      <c r="N7425" s="4">
        <v>0</v>
      </c>
      <c r="O7425" s="4">
        <v>0</v>
      </c>
      <c r="P7425" s="4">
        <v>947521649</v>
      </c>
      <c r="Q7425" s="4">
        <v>1086798483</v>
      </c>
    </row>
    <row r="7426" spans="1:17" outlineLevel="2" x14ac:dyDescent="0.25">
      <c r="A7426" s="2">
        <v>1</v>
      </c>
      <c r="B7426" t="s">
        <v>1404</v>
      </c>
      <c r="C7426" t="str">
        <f t="shared" si="115"/>
        <v>121</v>
      </c>
      <c r="D7426" t="s">
        <v>4</v>
      </c>
      <c r="E7426" t="s">
        <v>1391</v>
      </c>
      <c r="F7426" t="s">
        <v>3</v>
      </c>
      <c r="G7426" s="3">
        <v>45470</v>
      </c>
      <c r="H7426" s="4">
        <v>2213854226</v>
      </c>
      <c r="I7426" s="4">
        <v>206573141</v>
      </c>
      <c r="J7426" s="4">
        <v>829835088</v>
      </c>
      <c r="K7426" s="4">
        <v>0</v>
      </c>
      <c r="L7426" s="4">
        <v>623261947</v>
      </c>
      <c r="M7426" s="4">
        <v>206573141</v>
      </c>
      <c r="N7426" s="4">
        <v>0</v>
      </c>
      <c r="O7426" s="4">
        <v>0</v>
      </c>
      <c r="P7426" s="4">
        <v>623261947</v>
      </c>
      <c r="Q7426" s="4">
        <v>1384019138</v>
      </c>
    </row>
    <row r="7427" spans="1:17" outlineLevel="2" x14ac:dyDescent="0.25">
      <c r="A7427" s="2">
        <v>1</v>
      </c>
      <c r="B7427" t="s">
        <v>1405</v>
      </c>
      <c r="C7427" t="str">
        <f t="shared" ref="C7427:C7490" si="116">LEFT(B7427,3)</f>
        <v>121</v>
      </c>
      <c r="D7427" t="s">
        <v>4</v>
      </c>
      <c r="E7427" t="s">
        <v>1391</v>
      </c>
      <c r="F7427" t="s">
        <v>3</v>
      </c>
      <c r="G7427" s="3">
        <v>45470</v>
      </c>
      <c r="H7427" s="4">
        <v>1502667605</v>
      </c>
      <c r="I7427" s="4">
        <v>270539152</v>
      </c>
      <c r="J7427" s="4">
        <v>854517840</v>
      </c>
      <c r="K7427" s="4">
        <v>0</v>
      </c>
      <c r="L7427" s="4">
        <v>583978687</v>
      </c>
      <c r="M7427" s="4">
        <v>270539153</v>
      </c>
      <c r="N7427" s="4">
        <v>0</v>
      </c>
      <c r="O7427" s="4">
        <v>0</v>
      </c>
      <c r="P7427" s="4">
        <v>583978687</v>
      </c>
      <c r="Q7427" s="4">
        <v>648149765</v>
      </c>
    </row>
    <row r="7428" spans="1:17" outlineLevel="2" x14ac:dyDescent="0.25">
      <c r="A7428" s="2">
        <v>1</v>
      </c>
      <c r="B7428" t="s">
        <v>1406</v>
      </c>
      <c r="C7428" t="str">
        <f t="shared" si="116"/>
        <v>121</v>
      </c>
      <c r="D7428" t="s">
        <v>4</v>
      </c>
      <c r="E7428" t="s">
        <v>1391</v>
      </c>
      <c r="F7428" t="s">
        <v>3</v>
      </c>
      <c r="G7428" s="3">
        <v>45470</v>
      </c>
      <c r="H7428" s="4">
        <v>2809883330</v>
      </c>
      <c r="I7428" s="4">
        <v>482580692</v>
      </c>
      <c r="J7428" s="4">
        <v>1333631226</v>
      </c>
      <c r="K7428" s="4">
        <v>0</v>
      </c>
      <c r="L7428" s="4">
        <v>851050534</v>
      </c>
      <c r="M7428" s="4">
        <v>482580692</v>
      </c>
      <c r="N7428" s="4">
        <v>0</v>
      </c>
      <c r="O7428" s="4">
        <v>0</v>
      </c>
      <c r="P7428" s="4">
        <v>851050534</v>
      </c>
      <c r="Q7428" s="4">
        <v>1476252104</v>
      </c>
    </row>
    <row r="7429" spans="1:17" outlineLevel="2" x14ac:dyDescent="0.25">
      <c r="A7429" s="2">
        <v>1</v>
      </c>
      <c r="B7429" t="s">
        <v>1407</v>
      </c>
      <c r="C7429" t="str">
        <f t="shared" si="116"/>
        <v>121</v>
      </c>
      <c r="D7429" t="s">
        <v>4</v>
      </c>
      <c r="E7429" t="s">
        <v>1391</v>
      </c>
      <c r="F7429" t="s">
        <v>3</v>
      </c>
      <c r="G7429" s="3">
        <v>45470</v>
      </c>
      <c r="H7429" s="4">
        <v>393287573</v>
      </c>
      <c r="I7429" s="4">
        <v>45400929</v>
      </c>
      <c r="J7429" s="4">
        <v>158756761</v>
      </c>
      <c r="K7429" s="4">
        <v>0</v>
      </c>
      <c r="L7429" s="4">
        <v>113355832</v>
      </c>
      <c r="M7429" s="4">
        <v>45400929</v>
      </c>
      <c r="N7429" s="4">
        <v>0</v>
      </c>
      <c r="O7429" s="4">
        <v>0</v>
      </c>
      <c r="P7429" s="4">
        <v>113355832</v>
      </c>
      <c r="Q7429" s="4">
        <v>234530812</v>
      </c>
    </row>
    <row r="7430" spans="1:17" outlineLevel="2" x14ac:dyDescent="0.25">
      <c r="A7430" s="2">
        <v>1</v>
      </c>
      <c r="B7430" t="s">
        <v>1408</v>
      </c>
      <c r="C7430" t="str">
        <f t="shared" si="116"/>
        <v>121</v>
      </c>
      <c r="D7430" t="s">
        <v>4</v>
      </c>
      <c r="E7430" t="s">
        <v>1391</v>
      </c>
      <c r="F7430" t="s">
        <v>3</v>
      </c>
      <c r="G7430" s="3">
        <v>45470</v>
      </c>
      <c r="H7430" s="4">
        <v>4914901372</v>
      </c>
      <c r="I7430" s="4">
        <v>500801709</v>
      </c>
      <c r="J7430" s="4">
        <v>1894367140</v>
      </c>
      <c r="K7430" s="4">
        <v>0</v>
      </c>
      <c r="L7430" s="4">
        <v>1393565431</v>
      </c>
      <c r="M7430" s="4">
        <v>500801709</v>
      </c>
      <c r="N7430" s="4">
        <v>0</v>
      </c>
      <c r="O7430" s="4">
        <v>0</v>
      </c>
      <c r="P7430" s="4">
        <v>1393565431</v>
      </c>
      <c r="Q7430" s="4">
        <v>3020534232</v>
      </c>
    </row>
    <row r="7431" spans="1:17" outlineLevel="2" x14ac:dyDescent="0.25">
      <c r="A7431" s="2">
        <v>1</v>
      </c>
      <c r="B7431" t="s">
        <v>1409</v>
      </c>
      <c r="C7431" t="str">
        <f t="shared" si="116"/>
        <v>121</v>
      </c>
      <c r="D7431" t="s">
        <v>4</v>
      </c>
      <c r="E7431" t="s">
        <v>1391</v>
      </c>
      <c r="F7431" t="s">
        <v>3</v>
      </c>
      <c r="G7431" s="3">
        <v>45470</v>
      </c>
      <c r="H7431" s="4">
        <v>2032404221</v>
      </c>
      <c r="I7431" s="4">
        <v>323036672</v>
      </c>
      <c r="J7431" s="4">
        <v>987650143</v>
      </c>
      <c r="K7431" s="4">
        <v>0</v>
      </c>
      <c r="L7431" s="4">
        <v>664613471</v>
      </c>
      <c r="M7431" s="4">
        <v>323036672</v>
      </c>
      <c r="N7431" s="4">
        <v>0</v>
      </c>
      <c r="O7431" s="4">
        <v>0</v>
      </c>
      <c r="P7431" s="4">
        <v>664613471</v>
      </c>
      <c r="Q7431" s="4">
        <v>1044754078</v>
      </c>
    </row>
    <row r="7432" spans="1:17" outlineLevel="2" x14ac:dyDescent="0.25">
      <c r="A7432" s="2">
        <v>1</v>
      </c>
      <c r="B7432" t="s">
        <v>1410</v>
      </c>
      <c r="C7432" t="str">
        <f t="shared" si="116"/>
        <v>121</v>
      </c>
      <c r="D7432" t="s">
        <v>4</v>
      </c>
      <c r="E7432" t="s">
        <v>1391</v>
      </c>
      <c r="F7432" t="s">
        <v>3</v>
      </c>
      <c r="G7432" s="3">
        <v>45470</v>
      </c>
      <c r="H7432" s="4">
        <v>3098656616</v>
      </c>
      <c r="I7432" s="4">
        <v>223514944</v>
      </c>
      <c r="J7432" s="4">
        <v>876653281</v>
      </c>
      <c r="K7432" s="4">
        <v>0</v>
      </c>
      <c r="L7432" s="4">
        <v>653138338</v>
      </c>
      <c r="M7432" s="4">
        <v>223514943</v>
      </c>
      <c r="N7432" s="4">
        <v>0</v>
      </c>
      <c r="O7432" s="4">
        <v>0</v>
      </c>
      <c r="P7432" s="4">
        <v>653138338</v>
      </c>
      <c r="Q7432" s="4">
        <v>2222003335</v>
      </c>
    </row>
    <row r="7433" spans="1:17" outlineLevel="2" x14ac:dyDescent="0.25">
      <c r="A7433" s="2">
        <v>1</v>
      </c>
      <c r="B7433" t="s">
        <v>1411</v>
      </c>
      <c r="C7433" t="str">
        <f t="shared" si="116"/>
        <v>121</v>
      </c>
      <c r="D7433" t="s">
        <v>4</v>
      </c>
      <c r="E7433" t="s">
        <v>1391</v>
      </c>
      <c r="F7433" t="s">
        <v>3</v>
      </c>
      <c r="G7433" s="3">
        <v>45470</v>
      </c>
      <c r="H7433" s="4">
        <v>2016807126</v>
      </c>
      <c r="I7433" s="4">
        <v>313079742</v>
      </c>
      <c r="J7433" s="4">
        <v>922985978</v>
      </c>
      <c r="K7433" s="4">
        <v>0</v>
      </c>
      <c r="L7433" s="4">
        <v>609906236</v>
      </c>
      <c r="M7433" s="4">
        <v>313079742</v>
      </c>
      <c r="N7433" s="4">
        <v>0</v>
      </c>
      <c r="O7433" s="4">
        <v>0</v>
      </c>
      <c r="P7433" s="4">
        <v>609906236</v>
      </c>
      <c r="Q7433" s="4">
        <v>1093821148</v>
      </c>
    </row>
    <row r="7434" spans="1:17" outlineLevel="2" x14ac:dyDescent="0.25">
      <c r="A7434" s="2">
        <v>1</v>
      </c>
      <c r="B7434" t="s">
        <v>1412</v>
      </c>
      <c r="C7434" t="str">
        <f t="shared" si="116"/>
        <v>121</v>
      </c>
      <c r="D7434" t="s">
        <v>4</v>
      </c>
      <c r="E7434" t="s">
        <v>1391</v>
      </c>
      <c r="F7434" t="s">
        <v>3</v>
      </c>
      <c r="G7434" s="3">
        <v>45470</v>
      </c>
      <c r="H7434" s="4">
        <v>3594071538</v>
      </c>
      <c r="I7434" s="4">
        <v>291669685</v>
      </c>
      <c r="J7434" s="4">
        <v>1218930774</v>
      </c>
      <c r="K7434" s="4">
        <v>0</v>
      </c>
      <c r="L7434" s="4">
        <v>927261089</v>
      </c>
      <c r="M7434" s="4">
        <v>291669685</v>
      </c>
      <c r="N7434" s="4">
        <v>0</v>
      </c>
      <c r="O7434" s="4">
        <v>0</v>
      </c>
      <c r="P7434" s="4">
        <v>927261089</v>
      </c>
      <c r="Q7434" s="4">
        <v>2375140764</v>
      </c>
    </row>
    <row r="7435" spans="1:17" outlineLevel="2" x14ac:dyDescent="0.25">
      <c r="A7435" s="2">
        <v>1</v>
      </c>
      <c r="B7435" t="s">
        <v>1413</v>
      </c>
      <c r="C7435" t="str">
        <f t="shared" si="116"/>
        <v>121</v>
      </c>
      <c r="D7435" t="s">
        <v>4</v>
      </c>
      <c r="E7435" t="s">
        <v>1391</v>
      </c>
      <c r="F7435" t="s">
        <v>3</v>
      </c>
      <c r="G7435" s="3">
        <v>45470</v>
      </c>
      <c r="H7435" s="4">
        <v>2158021936</v>
      </c>
      <c r="I7435" s="4">
        <v>237113599</v>
      </c>
      <c r="J7435" s="4">
        <v>1074909145</v>
      </c>
      <c r="K7435" s="4">
        <v>0</v>
      </c>
      <c r="L7435" s="4">
        <v>837795546</v>
      </c>
      <c r="M7435" s="4">
        <v>237113599</v>
      </c>
      <c r="N7435" s="4">
        <v>0</v>
      </c>
      <c r="O7435" s="4">
        <v>0</v>
      </c>
      <c r="P7435" s="4">
        <v>837795546</v>
      </c>
      <c r="Q7435" s="4">
        <v>1083112791</v>
      </c>
    </row>
    <row r="7436" spans="1:17" outlineLevel="2" x14ac:dyDescent="0.25">
      <c r="A7436" s="2">
        <v>1</v>
      </c>
      <c r="B7436" t="s">
        <v>1414</v>
      </c>
      <c r="C7436" t="str">
        <f t="shared" si="116"/>
        <v>121</v>
      </c>
      <c r="D7436" t="s">
        <v>4</v>
      </c>
      <c r="E7436" t="s">
        <v>1391</v>
      </c>
      <c r="F7436" t="s">
        <v>3</v>
      </c>
      <c r="G7436" s="3">
        <v>45470</v>
      </c>
      <c r="H7436" s="4">
        <v>903103039</v>
      </c>
      <c r="I7436" s="4">
        <v>66573072</v>
      </c>
      <c r="J7436" s="4">
        <v>278116832</v>
      </c>
      <c r="K7436" s="4">
        <v>0</v>
      </c>
      <c r="L7436" s="4">
        <v>211543759</v>
      </c>
      <c r="M7436" s="4">
        <v>66573073</v>
      </c>
      <c r="N7436" s="4">
        <v>0</v>
      </c>
      <c r="O7436" s="4">
        <v>0</v>
      </c>
      <c r="P7436" s="4">
        <v>211543759</v>
      </c>
      <c r="Q7436" s="4">
        <v>624986207</v>
      </c>
    </row>
    <row r="7437" spans="1:17" outlineLevel="2" x14ac:dyDescent="0.25">
      <c r="A7437" s="2">
        <v>1</v>
      </c>
      <c r="B7437" t="s">
        <v>1415</v>
      </c>
      <c r="C7437" t="str">
        <f t="shared" si="116"/>
        <v>121</v>
      </c>
      <c r="D7437" t="s">
        <v>4</v>
      </c>
      <c r="E7437" t="s">
        <v>1391</v>
      </c>
      <c r="F7437" t="s">
        <v>3</v>
      </c>
      <c r="G7437" s="3">
        <v>45470</v>
      </c>
      <c r="H7437" s="4">
        <v>1026986531</v>
      </c>
      <c r="I7437" s="4">
        <v>70158379</v>
      </c>
      <c r="J7437" s="4">
        <v>429320511</v>
      </c>
      <c r="K7437" s="4">
        <v>0</v>
      </c>
      <c r="L7437" s="4">
        <v>359162131</v>
      </c>
      <c r="M7437" s="4">
        <v>70158380</v>
      </c>
      <c r="N7437" s="4">
        <v>0</v>
      </c>
      <c r="O7437" s="4">
        <v>0</v>
      </c>
      <c r="P7437" s="4">
        <v>359162131</v>
      </c>
      <c r="Q7437" s="4">
        <v>597666020</v>
      </c>
    </row>
    <row r="7438" spans="1:17" outlineLevel="2" x14ac:dyDescent="0.25">
      <c r="A7438" s="2">
        <v>1</v>
      </c>
      <c r="B7438" t="s">
        <v>1416</v>
      </c>
      <c r="C7438" t="str">
        <f t="shared" si="116"/>
        <v>121</v>
      </c>
      <c r="D7438" t="s">
        <v>4</v>
      </c>
      <c r="E7438" t="s">
        <v>1391</v>
      </c>
      <c r="F7438" t="s">
        <v>3</v>
      </c>
      <c r="G7438" s="3">
        <v>45470</v>
      </c>
      <c r="H7438" s="4">
        <v>1707754613</v>
      </c>
      <c r="I7438" s="4">
        <v>123014975</v>
      </c>
      <c r="J7438" s="4">
        <v>479810879</v>
      </c>
      <c r="K7438" s="4">
        <v>0</v>
      </c>
      <c r="L7438" s="4">
        <v>356795904</v>
      </c>
      <c r="M7438" s="4">
        <v>123014975</v>
      </c>
      <c r="N7438" s="4">
        <v>0</v>
      </c>
      <c r="O7438" s="4">
        <v>0</v>
      </c>
      <c r="P7438" s="4">
        <v>356795904</v>
      </c>
      <c r="Q7438" s="4">
        <v>1227943734</v>
      </c>
    </row>
    <row r="7439" spans="1:17" outlineLevel="2" x14ac:dyDescent="0.25">
      <c r="A7439" s="2">
        <v>1</v>
      </c>
      <c r="B7439" t="s">
        <v>1417</v>
      </c>
      <c r="C7439" t="str">
        <f t="shared" si="116"/>
        <v>121</v>
      </c>
      <c r="D7439" t="s">
        <v>4</v>
      </c>
      <c r="E7439" t="s">
        <v>1391</v>
      </c>
      <c r="F7439" t="s">
        <v>3</v>
      </c>
      <c r="G7439" s="3">
        <v>45470</v>
      </c>
      <c r="H7439" s="4">
        <v>1752356793</v>
      </c>
      <c r="I7439" s="4">
        <v>216012966</v>
      </c>
      <c r="J7439" s="4">
        <v>719827061</v>
      </c>
      <c r="K7439" s="4">
        <v>0</v>
      </c>
      <c r="L7439" s="4">
        <v>503814095</v>
      </c>
      <c r="M7439" s="4">
        <v>216012966</v>
      </c>
      <c r="N7439" s="4">
        <v>0</v>
      </c>
      <c r="O7439" s="4">
        <v>0</v>
      </c>
      <c r="P7439" s="4">
        <v>503814095</v>
      </c>
      <c r="Q7439" s="4">
        <v>1032529732</v>
      </c>
    </row>
    <row r="7440" spans="1:17" outlineLevel="2" x14ac:dyDescent="0.25">
      <c r="A7440" s="2">
        <v>1</v>
      </c>
      <c r="B7440" t="s">
        <v>1418</v>
      </c>
      <c r="C7440" t="str">
        <f t="shared" si="116"/>
        <v>121</v>
      </c>
      <c r="D7440" t="s">
        <v>4</v>
      </c>
      <c r="E7440" t="s">
        <v>1391</v>
      </c>
      <c r="F7440" t="s">
        <v>3</v>
      </c>
      <c r="G7440" s="3">
        <v>45470</v>
      </c>
      <c r="H7440" s="4">
        <v>1416971328</v>
      </c>
      <c r="I7440" s="4">
        <v>224180356</v>
      </c>
      <c r="J7440" s="4">
        <v>707282053</v>
      </c>
      <c r="K7440" s="4">
        <v>0</v>
      </c>
      <c r="L7440" s="4">
        <v>483101697</v>
      </c>
      <c r="M7440" s="4">
        <v>224180356</v>
      </c>
      <c r="N7440" s="4">
        <v>0</v>
      </c>
      <c r="O7440" s="4">
        <v>0</v>
      </c>
      <c r="P7440" s="4">
        <v>483101697</v>
      </c>
      <c r="Q7440" s="4">
        <v>709689275</v>
      </c>
    </row>
    <row r="7441" spans="1:17" outlineLevel="2" x14ac:dyDescent="0.25">
      <c r="A7441" s="2">
        <v>1</v>
      </c>
      <c r="B7441" t="s">
        <v>1419</v>
      </c>
      <c r="C7441" t="str">
        <f t="shared" si="116"/>
        <v>121</v>
      </c>
      <c r="D7441" t="s">
        <v>4</v>
      </c>
      <c r="E7441" t="s">
        <v>1391</v>
      </c>
      <c r="F7441" t="s">
        <v>3</v>
      </c>
      <c r="G7441" s="3">
        <v>45470</v>
      </c>
      <c r="H7441" s="4">
        <v>2150169739</v>
      </c>
      <c r="I7441" s="4">
        <v>247161999</v>
      </c>
      <c r="J7441" s="4">
        <v>903588072</v>
      </c>
      <c r="K7441" s="4">
        <v>0</v>
      </c>
      <c r="L7441" s="4">
        <v>656426073</v>
      </c>
      <c r="M7441" s="4">
        <v>247161999</v>
      </c>
      <c r="N7441" s="4">
        <v>0</v>
      </c>
      <c r="O7441" s="4">
        <v>0</v>
      </c>
      <c r="P7441" s="4">
        <v>656426073</v>
      </c>
      <c r="Q7441" s="4">
        <v>1246581667</v>
      </c>
    </row>
    <row r="7442" spans="1:17" outlineLevel="2" x14ac:dyDescent="0.25">
      <c r="A7442" s="2">
        <v>1</v>
      </c>
      <c r="B7442" t="s">
        <v>1420</v>
      </c>
      <c r="C7442" t="str">
        <f t="shared" si="116"/>
        <v>121</v>
      </c>
      <c r="D7442" t="s">
        <v>4</v>
      </c>
      <c r="E7442" t="s">
        <v>1391</v>
      </c>
      <c r="F7442" t="s">
        <v>3</v>
      </c>
      <c r="G7442" s="3">
        <v>45470</v>
      </c>
      <c r="H7442" s="4">
        <v>1278166806</v>
      </c>
      <c r="I7442" s="4">
        <v>148867490</v>
      </c>
      <c r="J7442" s="4">
        <v>658277993</v>
      </c>
      <c r="K7442" s="4">
        <v>0</v>
      </c>
      <c r="L7442" s="4">
        <v>509410503</v>
      </c>
      <c r="M7442" s="4">
        <v>148867490</v>
      </c>
      <c r="N7442" s="4">
        <v>0</v>
      </c>
      <c r="O7442" s="4">
        <v>0</v>
      </c>
      <c r="P7442" s="4">
        <v>509410503</v>
      </c>
      <c r="Q7442" s="4">
        <v>619888813</v>
      </c>
    </row>
    <row r="7443" spans="1:17" outlineLevel="2" x14ac:dyDescent="0.25">
      <c r="A7443" s="2">
        <v>1</v>
      </c>
      <c r="B7443" t="s">
        <v>1421</v>
      </c>
      <c r="C7443" t="str">
        <f t="shared" si="116"/>
        <v>121</v>
      </c>
      <c r="D7443" t="s">
        <v>4</v>
      </c>
      <c r="E7443" t="s">
        <v>1391</v>
      </c>
      <c r="F7443" t="s">
        <v>3</v>
      </c>
      <c r="G7443" s="3">
        <v>45470</v>
      </c>
      <c r="H7443" s="4">
        <v>1476759799</v>
      </c>
      <c r="I7443" s="4">
        <v>106438028</v>
      </c>
      <c r="J7443" s="4">
        <v>458184788</v>
      </c>
      <c r="K7443" s="4">
        <v>0</v>
      </c>
      <c r="L7443" s="4">
        <v>351746760</v>
      </c>
      <c r="M7443" s="4">
        <v>106438028</v>
      </c>
      <c r="N7443" s="4">
        <v>0</v>
      </c>
      <c r="O7443" s="4">
        <v>0</v>
      </c>
      <c r="P7443" s="4">
        <v>351746760</v>
      </c>
      <c r="Q7443" s="4">
        <v>1018575011</v>
      </c>
    </row>
    <row r="7444" spans="1:17" outlineLevel="2" x14ac:dyDescent="0.25">
      <c r="A7444" s="2">
        <v>1</v>
      </c>
      <c r="B7444" t="s">
        <v>1422</v>
      </c>
      <c r="C7444" t="str">
        <f t="shared" si="116"/>
        <v>121</v>
      </c>
      <c r="D7444" t="s">
        <v>4</v>
      </c>
      <c r="E7444" t="s">
        <v>1391</v>
      </c>
      <c r="F7444" t="s">
        <v>3</v>
      </c>
      <c r="G7444" s="3">
        <v>45470</v>
      </c>
      <c r="H7444" s="4">
        <v>1370140115</v>
      </c>
      <c r="I7444" s="4">
        <v>109514200</v>
      </c>
      <c r="J7444" s="4">
        <v>430321491</v>
      </c>
      <c r="K7444" s="4">
        <v>0</v>
      </c>
      <c r="L7444" s="4">
        <v>320807291</v>
      </c>
      <c r="M7444" s="4">
        <v>109514200</v>
      </c>
      <c r="N7444" s="4">
        <v>0</v>
      </c>
      <c r="O7444" s="4">
        <v>0</v>
      </c>
      <c r="P7444" s="4">
        <v>320807291</v>
      </c>
      <c r="Q7444" s="4">
        <v>939818624</v>
      </c>
    </row>
    <row r="7445" spans="1:17" outlineLevel="2" x14ac:dyDescent="0.25">
      <c r="A7445" s="2">
        <v>1</v>
      </c>
      <c r="B7445" t="s">
        <v>1423</v>
      </c>
      <c r="C7445" t="str">
        <f t="shared" si="116"/>
        <v>121</v>
      </c>
      <c r="D7445" t="s">
        <v>4</v>
      </c>
      <c r="E7445" t="s">
        <v>1391</v>
      </c>
      <c r="F7445" t="s">
        <v>3</v>
      </c>
      <c r="G7445" s="3">
        <v>45470</v>
      </c>
      <c r="H7445" s="4">
        <v>1765259012</v>
      </c>
      <c r="I7445" s="4">
        <v>184252197</v>
      </c>
      <c r="J7445" s="4">
        <v>710974275</v>
      </c>
      <c r="K7445" s="4">
        <v>0</v>
      </c>
      <c r="L7445" s="4">
        <v>526722077</v>
      </c>
      <c r="M7445" s="4">
        <v>184252198</v>
      </c>
      <c r="N7445" s="4">
        <v>0</v>
      </c>
      <c r="O7445" s="4">
        <v>0</v>
      </c>
      <c r="P7445" s="4">
        <v>526722077</v>
      </c>
      <c r="Q7445" s="4">
        <v>1054284737</v>
      </c>
    </row>
    <row r="7446" spans="1:17" outlineLevel="2" x14ac:dyDescent="0.25">
      <c r="A7446" s="2">
        <v>1</v>
      </c>
      <c r="B7446" t="s">
        <v>1424</v>
      </c>
      <c r="C7446" t="str">
        <f t="shared" si="116"/>
        <v>121</v>
      </c>
      <c r="D7446" t="s">
        <v>4</v>
      </c>
      <c r="E7446" t="s">
        <v>1391</v>
      </c>
      <c r="F7446" t="s">
        <v>3</v>
      </c>
      <c r="G7446" s="3">
        <v>45470</v>
      </c>
      <c r="H7446" s="4">
        <v>2249564280</v>
      </c>
      <c r="I7446" s="4">
        <v>231332067</v>
      </c>
      <c r="J7446" s="4">
        <v>891193571</v>
      </c>
      <c r="K7446" s="4">
        <v>0</v>
      </c>
      <c r="L7446" s="4">
        <v>659861503</v>
      </c>
      <c r="M7446" s="4">
        <v>231332068</v>
      </c>
      <c r="N7446" s="4">
        <v>0</v>
      </c>
      <c r="O7446" s="4">
        <v>0</v>
      </c>
      <c r="P7446" s="4">
        <v>659861503</v>
      </c>
      <c r="Q7446" s="4">
        <v>1358370709</v>
      </c>
    </row>
    <row r="7447" spans="1:17" outlineLevel="2" x14ac:dyDescent="0.25">
      <c r="A7447" s="2">
        <v>1</v>
      </c>
      <c r="B7447" t="s">
        <v>1425</v>
      </c>
      <c r="C7447" t="str">
        <f t="shared" si="116"/>
        <v>121</v>
      </c>
      <c r="D7447" t="s">
        <v>4</v>
      </c>
      <c r="E7447" t="s">
        <v>1391</v>
      </c>
      <c r="F7447" t="s">
        <v>3</v>
      </c>
      <c r="G7447" s="3">
        <v>45470</v>
      </c>
      <c r="H7447" s="4">
        <v>2430017599</v>
      </c>
      <c r="I7447" s="4">
        <v>318214988</v>
      </c>
      <c r="J7447" s="4">
        <v>1244938152</v>
      </c>
      <c r="K7447" s="4">
        <v>0</v>
      </c>
      <c r="L7447" s="4">
        <v>926723164</v>
      </c>
      <c r="M7447" s="4">
        <v>318214988</v>
      </c>
      <c r="N7447" s="4">
        <v>0</v>
      </c>
      <c r="O7447" s="4">
        <v>0</v>
      </c>
      <c r="P7447" s="4">
        <v>926723164</v>
      </c>
      <c r="Q7447" s="4">
        <v>1185079447</v>
      </c>
    </row>
    <row r="7448" spans="1:17" outlineLevel="2" x14ac:dyDescent="0.25">
      <c r="A7448" s="2">
        <v>1</v>
      </c>
      <c r="B7448" t="s">
        <v>101</v>
      </c>
      <c r="C7448" t="str">
        <f t="shared" si="116"/>
        <v>090</v>
      </c>
      <c r="D7448" t="s">
        <v>4</v>
      </c>
      <c r="E7448" t="s">
        <v>45</v>
      </c>
      <c r="F7448" t="s">
        <v>8</v>
      </c>
      <c r="G7448" s="3">
        <v>45470</v>
      </c>
      <c r="H7448" s="4">
        <v>1531480602.5999999</v>
      </c>
      <c r="I7448" s="4">
        <v>153597678.56999999</v>
      </c>
      <c r="J7448" s="4">
        <v>852644137.41999996</v>
      </c>
      <c r="K7448" s="4">
        <v>0</v>
      </c>
      <c r="L7448" s="4">
        <v>567612023</v>
      </c>
      <c r="M7448" s="4">
        <v>285032114.42000002</v>
      </c>
      <c r="N7448" s="4">
        <v>1300000</v>
      </c>
      <c r="O7448" s="4">
        <v>3298500</v>
      </c>
      <c r="P7448" s="4">
        <v>564313523</v>
      </c>
      <c r="Q7448" s="4">
        <v>678836465.17999995</v>
      </c>
    </row>
    <row r="7449" spans="1:17" outlineLevel="2" x14ac:dyDescent="0.25">
      <c r="A7449" s="2">
        <v>1</v>
      </c>
      <c r="B7449" t="s">
        <v>101</v>
      </c>
      <c r="C7449" t="str">
        <f t="shared" si="116"/>
        <v>090</v>
      </c>
      <c r="D7449" t="s">
        <v>4</v>
      </c>
      <c r="E7449" t="s">
        <v>45</v>
      </c>
      <c r="F7449" t="s">
        <v>10</v>
      </c>
      <c r="G7449" s="3">
        <v>45470</v>
      </c>
      <c r="H7449" s="4">
        <v>62965000</v>
      </c>
      <c r="I7449" s="4">
        <v>2867916.67</v>
      </c>
      <c r="J7449" s="4">
        <v>10324500.34</v>
      </c>
      <c r="K7449" s="4">
        <v>0</v>
      </c>
      <c r="L7449" s="4">
        <v>426200</v>
      </c>
      <c r="M7449" s="4">
        <v>9898300.3399999999</v>
      </c>
      <c r="N7449" s="4">
        <v>0</v>
      </c>
      <c r="O7449" s="4">
        <v>0</v>
      </c>
      <c r="P7449" s="4">
        <v>426200</v>
      </c>
      <c r="Q7449" s="4">
        <v>52640499.659999996</v>
      </c>
    </row>
    <row r="7450" spans="1:17" outlineLevel="2" x14ac:dyDescent="0.25">
      <c r="A7450" s="2">
        <v>1</v>
      </c>
      <c r="B7450" t="s">
        <v>101</v>
      </c>
      <c r="C7450" t="str">
        <f t="shared" si="116"/>
        <v>090</v>
      </c>
      <c r="D7450" t="s">
        <v>4</v>
      </c>
      <c r="E7450" t="s">
        <v>120</v>
      </c>
      <c r="F7450" t="s">
        <v>8</v>
      </c>
      <c r="G7450" s="3">
        <v>45470</v>
      </c>
      <c r="H7450" s="4">
        <v>2518662135</v>
      </c>
      <c r="I7450" s="4">
        <v>78516820.25</v>
      </c>
      <c r="J7450" s="4">
        <v>644776197.35000002</v>
      </c>
      <c r="K7450" s="4">
        <v>0</v>
      </c>
      <c r="L7450" s="4">
        <v>488677228.39999998</v>
      </c>
      <c r="M7450" s="4">
        <v>156098968.94999999</v>
      </c>
      <c r="N7450" s="4">
        <v>19864800</v>
      </c>
      <c r="O7450" s="4">
        <v>19864800</v>
      </c>
      <c r="P7450" s="4">
        <v>468812428.39999998</v>
      </c>
      <c r="Q7450" s="4">
        <v>1873885937.6500001</v>
      </c>
    </row>
    <row r="7451" spans="1:17" outlineLevel="2" x14ac:dyDescent="0.25">
      <c r="A7451" s="2">
        <v>1</v>
      </c>
      <c r="B7451" t="s">
        <v>101</v>
      </c>
      <c r="C7451" t="str">
        <f t="shared" si="116"/>
        <v>090</v>
      </c>
      <c r="D7451" t="s">
        <v>4</v>
      </c>
      <c r="E7451" t="s">
        <v>12</v>
      </c>
      <c r="F7451" t="s">
        <v>8</v>
      </c>
      <c r="G7451" s="3">
        <v>45470</v>
      </c>
      <c r="H7451" s="4">
        <v>3664782893</v>
      </c>
      <c r="I7451" s="4">
        <v>250693793.03999999</v>
      </c>
      <c r="J7451" s="4">
        <v>1312404992.25</v>
      </c>
      <c r="K7451" s="4">
        <v>0</v>
      </c>
      <c r="L7451" s="4">
        <v>966049666.90999997</v>
      </c>
      <c r="M7451" s="4">
        <v>346355325.33999997</v>
      </c>
      <c r="N7451" s="4">
        <v>43729600</v>
      </c>
      <c r="O7451" s="4">
        <v>60292140</v>
      </c>
      <c r="P7451" s="4">
        <v>905757526.90999997</v>
      </c>
      <c r="Q7451" s="4">
        <v>2352377900.75</v>
      </c>
    </row>
    <row r="7452" spans="1:17" outlineLevel="2" x14ac:dyDescent="0.25">
      <c r="A7452" s="2">
        <v>1</v>
      </c>
      <c r="B7452" t="s">
        <v>101</v>
      </c>
      <c r="C7452" t="str">
        <f t="shared" si="116"/>
        <v>090</v>
      </c>
      <c r="D7452" t="s">
        <v>4</v>
      </c>
      <c r="E7452" t="s">
        <v>12</v>
      </c>
      <c r="F7452" t="s">
        <v>18</v>
      </c>
      <c r="G7452" s="3">
        <v>45470</v>
      </c>
      <c r="H7452" s="4">
        <v>65900000</v>
      </c>
      <c r="I7452" s="4">
        <v>26360000</v>
      </c>
      <c r="J7452" s="4">
        <v>65900000</v>
      </c>
      <c r="K7452" s="4">
        <v>0</v>
      </c>
      <c r="L7452" s="4">
        <v>0</v>
      </c>
      <c r="M7452" s="4">
        <v>65900000</v>
      </c>
      <c r="N7452" s="4">
        <v>0</v>
      </c>
      <c r="O7452" s="4">
        <v>0</v>
      </c>
      <c r="P7452" s="4">
        <v>0</v>
      </c>
      <c r="Q7452" s="4">
        <v>0</v>
      </c>
    </row>
    <row r="7453" spans="1:17" outlineLevel="2" x14ac:dyDescent="0.25">
      <c r="A7453" s="2">
        <v>1</v>
      </c>
      <c r="B7453" t="s">
        <v>121</v>
      </c>
      <c r="C7453" t="str">
        <f t="shared" si="116"/>
        <v>090</v>
      </c>
      <c r="D7453" t="s">
        <v>4</v>
      </c>
      <c r="E7453" t="s">
        <v>45</v>
      </c>
      <c r="F7453" t="s">
        <v>8</v>
      </c>
      <c r="G7453" s="3">
        <v>45470</v>
      </c>
      <c r="H7453" s="4">
        <v>161454000</v>
      </c>
      <c r="I7453" s="4">
        <v>5500000</v>
      </c>
      <c r="J7453" s="4">
        <v>50946000</v>
      </c>
      <c r="K7453" s="4">
        <v>0</v>
      </c>
      <c r="L7453" s="4">
        <v>10455000</v>
      </c>
      <c r="M7453" s="4">
        <v>40491000</v>
      </c>
      <c r="N7453" s="4">
        <v>0</v>
      </c>
      <c r="O7453" s="4">
        <v>0</v>
      </c>
      <c r="P7453" s="4">
        <v>10455000</v>
      </c>
      <c r="Q7453" s="4">
        <v>110508000</v>
      </c>
    </row>
    <row r="7454" spans="1:17" outlineLevel="2" x14ac:dyDescent="0.25">
      <c r="A7454" s="2">
        <v>1</v>
      </c>
      <c r="B7454" t="s">
        <v>121</v>
      </c>
      <c r="C7454" t="str">
        <f t="shared" si="116"/>
        <v>090</v>
      </c>
      <c r="D7454" t="s">
        <v>4</v>
      </c>
      <c r="E7454" t="s">
        <v>12</v>
      </c>
      <c r="F7454" t="s">
        <v>8</v>
      </c>
      <c r="G7454" s="3">
        <v>45470</v>
      </c>
      <c r="H7454" s="4">
        <v>310146000</v>
      </c>
      <c r="I7454" s="4">
        <v>40546000</v>
      </c>
      <c r="J7454" s="4">
        <v>116645600</v>
      </c>
      <c r="K7454" s="4">
        <v>0</v>
      </c>
      <c r="L7454" s="4">
        <v>57814953.579999998</v>
      </c>
      <c r="M7454" s="4">
        <v>58830646.420000002</v>
      </c>
      <c r="N7454" s="4">
        <v>12670382.85</v>
      </c>
      <c r="O7454" s="4">
        <v>12670382.85</v>
      </c>
      <c r="P7454" s="4">
        <v>45144570.729999997</v>
      </c>
      <c r="Q7454" s="4">
        <v>193500400</v>
      </c>
    </row>
    <row r="7455" spans="1:17" outlineLevel="2" x14ac:dyDescent="0.25">
      <c r="A7455" s="2">
        <v>1</v>
      </c>
      <c r="B7455" t="s">
        <v>121</v>
      </c>
      <c r="C7455" t="str">
        <f t="shared" si="116"/>
        <v>090</v>
      </c>
      <c r="D7455" t="s">
        <v>4</v>
      </c>
      <c r="E7455" t="s">
        <v>12</v>
      </c>
      <c r="F7455" t="s">
        <v>10</v>
      </c>
      <c r="G7455" s="3">
        <v>45470</v>
      </c>
      <c r="H7455" s="4">
        <v>12400000</v>
      </c>
      <c r="I7455" s="4">
        <v>7000000</v>
      </c>
      <c r="J7455" s="4">
        <v>11200000</v>
      </c>
      <c r="K7455" s="4">
        <v>0</v>
      </c>
      <c r="L7455" s="4">
        <v>0</v>
      </c>
      <c r="M7455" s="4">
        <v>11200000</v>
      </c>
      <c r="N7455" s="4">
        <v>7000000</v>
      </c>
      <c r="O7455" s="4">
        <v>7000000</v>
      </c>
      <c r="P7455" s="4">
        <v>-7000000</v>
      </c>
      <c r="Q7455" s="4">
        <v>1200000</v>
      </c>
    </row>
    <row r="7456" spans="1:17" outlineLevel="2" x14ac:dyDescent="0.25">
      <c r="A7456" s="2">
        <v>1</v>
      </c>
      <c r="B7456" t="s">
        <v>122</v>
      </c>
      <c r="C7456" t="str">
        <f t="shared" si="116"/>
        <v>090</v>
      </c>
      <c r="D7456" t="s">
        <v>4</v>
      </c>
      <c r="E7456" t="s">
        <v>120</v>
      </c>
      <c r="F7456" t="s">
        <v>8</v>
      </c>
      <c r="G7456" s="3">
        <v>45470</v>
      </c>
      <c r="H7456" s="4">
        <v>1535809603</v>
      </c>
      <c r="I7456" s="4">
        <v>101293666.67</v>
      </c>
      <c r="J7456" s="4">
        <v>540556233.66999996</v>
      </c>
      <c r="K7456" s="4">
        <v>0</v>
      </c>
      <c r="L7456" s="4">
        <v>448294959.12</v>
      </c>
      <c r="M7456" s="4">
        <v>92261274.549999997</v>
      </c>
      <c r="N7456" s="4">
        <v>0</v>
      </c>
      <c r="O7456" s="4">
        <v>0</v>
      </c>
      <c r="P7456" s="4">
        <v>448294959.12</v>
      </c>
      <c r="Q7456" s="4">
        <v>995253369.33000004</v>
      </c>
    </row>
    <row r="7457" spans="1:17" outlineLevel="2" x14ac:dyDescent="0.25">
      <c r="A7457" s="2">
        <v>1</v>
      </c>
      <c r="B7457" t="s">
        <v>123</v>
      </c>
      <c r="C7457" t="str">
        <f t="shared" si="116"/>
        <v>090</v>
      </c>
      <c r="D7457" t="s">
        <v>4</v>
      </c>
      <c r="E7457" t="s">
        <v>12</v>
      </c>
      <c r="F7457" t="s">
        <v>8</v>
      </c>
      <c r="G7457" s="3">
        <v>45470</v>
      </c>
      <c r="H7457" s="4">
        <v>698038112</v>
      </c>
      <c r="I7457" s="4">
        <v>9000000</v>
      </c>
      <c r="J7457" s="4">
        <v>360209528</v>
      </c>
      <c r="K7457" s="4">
        <v>0</v>
      </c>
      <c r="L7457" s="4">
        <v>207355289.86000001</v>
      </c>
      <c r="M7457" s="4">
        <v>152854238.13999999</v>
      </c>
      <c r="N7457" s="4">
        <v>1975310</v>
      </c>
      <c r="O7457" s="4">
        <v>1975310</v>
      </c>
      <c r="P7457" s="4">
        <v>205379979.86000001</v>
      </c>
      <c r="Q7457" s="4">
        <v>337828584</v>
      </c>
    </row>
    <row r="7458" spans="1:17" outlineLevel="2" x14ac:dyDescent="0.25">
      <c r="A7458" s="2">
        <v>1</v>
      </c>
      <c r="B7458" t="s">
        <v>123</v>
      </c>
      <c r="C7458" t="str">
        <f t="shared" si="116"/>
        <v>090</v>
      </c>
      <c r="D7458" t="s">
        <v>4</v>
      </c>
      <c r="E7458" t="s">
        <v>124</v>
      </c>
      <c r="F7458" t="s">
        <v>8</v>
      </c>
      <c r="G7458" s="3">
        <v>45470</v>
      </c>
      <c r="H7458" s="4">
        <v>36000000</v>
      </c>
      <c r="I7458" s="4">
        <v>16000000</v>
      </c>
      <c r="J7458" s="4">
        <v>41600000</v>
      </c>
      <c r="K7458" s="4">
        <v>0</v>
      </c>
      <c r="L7458" s="4">
        <v>0</v>
      </c>
      <c r="M7458" s="4">
        <v>41600000</v>
      </c>
      <c r="N7458" s="4">
        <v>0</v>
      </c>
      <c r="O7458" s="4">
        <v>0</v>
      </c>
      <c r="P7458" s="4">
        <v>0</v>
      </c>
      <c r="Q7458" s="4">
        <v>-5600000</v>
      </c>
    </row>
    <row r="7459" spans="1:17" outlineLevel="2" x14ac:dyDescent="0.25">
      <c r="A7459" s="2">
        <v>1</v>
      </c>
      <c r="B7459" t="s">
        <v>125</v>
      </c>
      <c r="C7459" t="str">
        <f t="shared" si="116"/>
        <v>090</v>
      </c>
      <c r="D7459" t="s">
        <v>4</v>
      </c>
      <c r="E7459" t="s">
        <v>126</v>
      </c>
      <c r="F7459" t="s">
        <v>8</v>
      </c>
      <c r="G7459" s="3">
        <v>45470</v>
      </c>
      <c r="H7459" s="4">
        <v>268972800</v>
      </c>
      <c r="I7459" s="4">
        <v>15553575</v>
      </c>
      <c r="J7459" s="4">
        <v>102580768</v>
      </c>
      <c r="K7459" s="4">
        <v>0</v>
      </c>
      <c r="L7459" s="4">
        <v>52867253</v>
      </c>
      <c r="M7459" s="4">
        <v>49713515</v>
      </c>
      <c r="N7459" s="4">
        <v>4329473</v>
      </c>
      <c r="O7459" s="4">
        <v>4329473</v>
      </c>
      <c r="P7459" s="4">
        <v>48537780</v>
      </c>
      <c r="Q7459" s="4">
        <v>166392032</v>
      </c>
    </row>
    <row r="7460" spans="1:17" outlineLevel="2" x14ac:dyDescent="0.25">
      <c r="A7460" s="2">
        <v>1</v>
      </c>
      <c r="B7460" t="s">
        <v>127</v>
      </c>
      <c r="C7460" t="str">
        <f t="shared" si="116"/>
        <v>090</v>
      </c>
      <c r="D7460" t="s">
        <v>4</v>
      </c>
      <c r="E7460" t="s">
        <v>12</v>
      </c>
      <c r="F7460" t="s">
        <v>8</v>
      </c>
      <c r="G7460" s="3">
        <v>45470</v>
      </c>
      <c r="H7460" s="4">
        <v>177459580</v>
      </c>
      <c r="I7460" s="4">
        <v>37909131.670000002</v>
      </c>
      <c r="J7460" s="4">
        <v>97628221.670000002</v>
      </c>
      <c r="K7460" s="4">
        <v>0</v>
      </c>
      <c r="L7460" s="4">
        <v>50059401</v>
      </c>
      <c r="M7460" s="4">
        <v>47568820.670000002</v>
      </c>
      <c r="N7460" s="4">
        <v>8403272</v>
      </c>
      <c r="O7460" s="4">
        <v>8403272</v>
      </c>
      <c r="P7460" s="4">
        <v>41656129</v>
      </c>
      <c r="Q7460" s="4">
        <v>79831358.329999998</v>
      </c>
    </row>
    <row r="7461" spans="1:17" outlineLevel="2" x14ac:dyDescent="0.25">
      <c r="A7461" s="2">
        <v>1</v>
      </c>
      <c r="B7461" t="s">
        <v>127</v>
      </c>
      <c r="C7461" t="str">
        <f t="shared" si="116"/>
        <v>090</v>
      </c>
      <c r="D7461" t="s">
        <v>4</v>
      </c>
      <c r="E7461" t="s">
        <v>12</v>
      </c>
      <c r="F7461" t="s">
        <v>10</v>
      </c>
      <c r="G7461" s="3">
        <v>45470</v>
      </c>
      <c r="H7461" s="4">
        <v>3300420</v>
      </c>
      <c r="I7461" s="4">
        <v>1320168</v>
      </c>
      <c r="J7461" s="4">
        <v>3300420</v>
      </c>
      <c r="K7461" s="4">
        <v>0</v>
      </c>
      <c r="L7461" s="4">
        <v>0</v>
      </c>
      <c r="M7461" s="4">
        <v>3300420</v>
      </c>
      <c r="N7461" s="4">
        <v>0</v>
      </c>
      <c r="O7461" s="4">
        <v>0</v>
      </c>
      <c r="P7461" s="4">
        <v>0</v>
      </c>
      <c r="Q7461" s="4">
        <v>0</v>
      </c>
    </row>
    <row r="7462" spans="1:17" outlineLevel="2" x14ac:dyDescent="0.25">
      <c r="A7462" s="2">
        <v>1</v>
      </c>
      <c r="B7462" t="s">
        <v>128</v>
      </c>
      <c r="C7462" t="str">
        <f t="shared" si="116"/>
        <v>090</v>
      </c>
      <c r="D7462" t="s">
        <v>4</v>
      </c>
      <c r="E7462" t="s">
        <v>12</v>
      </c>
      <c r="F7462" t="s">
        <v>8</v>
      </c>
      <c r="G7462" s="3">
        <v>45470</v>
      </c>
      <c r="H7462" s="4">
        <v>549650000</v>
      </c>
      <c r="I7462" s="4">
        <v>1750000</v>
      </c>
      <c r="J7462" s="4">
        <v>220900000</v>
      </c>
      <c r="K7462" s="4">
        <v>0</v>
      </c>
      <c r="L7462" s="4">
        <v>218100000</v>
      </c>
      <c r="M7462" s="4">
        <v>2800000</v>
      </c>
      <c r="N7462" s="4">
        <v>0</v>
      </c>
      <c r="O7462" s="4">
        <v>0</v>
      </c>
      <c r="P7462" s="4">
        <v>218100000</v>
      </c>
      <c r="Q7462" s="4">
        <v>328750000</v>
      </c>
    </row>
    <row r="7463" spans="1:17" outlineLevel="2" x14ac:dyDescent="0.25">
      <c r="A7463" s="2">
        <v>1</v>
      </c>
      <c r="B7463" t="s">
        <v>128</v>
      </c>
      <c r="C7463" t="str">
        <f t="shared" si="116"/>
        <v>090</v>
      </c>
      <c r="D7463" t="s">
        <v>4</v>
      </c>
      <c r="E7463" t="s">
        <v>12</v>
      </c>
      <c r="F7463" t="s">
        <v>10</v>
      </c>
      <c r="G7463" s="3">
        <v>45470</v>
      </c>
      <c r="H7463" s="4">
        <v>18000000</v>
      </c>
      <c r="I7463" s="4">
        <v>250000</v>
      </c>
      <c r="J7463" s="4">
        <v>10550000</v>
      </c>
      <c r="K7463" s="4">
        <v>0</v>
      </c>
      <c r="L7463" s="4">
        <v>6500000</v>
      </c>
      <c r="M7463" s="4">
        <v>4050000</v>
      </c>
      <c r="N7463" s="4">
        <v>0</v>
      </c>
      <c r="O7463" s="4">
        <v>0</v>
      </c>
      <c r="P7463" s="4">
        <v>6500000</v>
      </c>
      <c r="Q7463" s="4">
        <v>7450000</v>
      </c>
    </row>
    <row r="7464" spans="1:17" outlineLevel="2" x14ac:dyDescent="0.25">
      <c r="A7464" s="2">
        <v>1</v>
      </c>
      <c r="B7464" t="s">
        <v>129</v>
      </c>
      <c r="C7464" t="str">
        <f t="shared" si="116"/>
        <v>090</v>
      </c>
      <c r="D7464" t="s">
        <v>4</v>
      </c>
      <c r="E7464" t="s">
        <v>45</v>
      </c>
      <c r="F7464" t="s">
        <v>8</v>
      </c>
      <c r="G7464" s="3">
        <v>45470</v>
      </c>
      <c r="H7464" s="4">
        <v>235070000</v>
      </c>
      <c r="I7464" s="4">
        <v>81923333.329999998</v>
      </c>
      <c r="J7464" s="4">
        <v>129490333.33</v>
      </c>
      <c r="K7464" s="4">
        <v>0</v>
      </c>
      <c r="L7464" s="4">
        <v>47448339.009999998</v>
      </c>
      <c r="M7464" s="4">
        <v>82041994.319999993</v>
      </c>
      <c r="N7464" s="4">
        <v>0</v>
      </c>
      <c r="O7464" s="4">
        <v>0</v>
      </c>
      <c r="P7464" s="4">
        <v>47448339.009999998</v>
      </c>
      <c r="Q7464" s="4">
        <v>105579666.67</v>
      </c>
    </row>
    <row r="7465" spans="1:17" outlineLevel="2" x14ac:dyDescent="0.25">
      <c r="A7465" s="2">
        <v>1</v>
      </c>
      <c r="B7465" t="s">
        <v>129</v>
      </c>
      <c r="C7465" t="str">
        <f t="shared" si="116"/>
        <v>090</v>
      </c>
      <c r="D7465" t="s">
        <v>4</v>
      </c>
      <c r="E7465" t="s">
        <v>45</v>
      </c>
      <c r="F7465" t="s">
        <v>18</v>
      </c>
      <c r="G7465" s="3">
        <v>45470</v>
      </c>
      <c r="H7465" s="4">
        <v>450000</v>
      </c>
      <c r="I7465" s="4">
        <v>180000</v>
      </c>
      <c r="J7465" s="4">
        <v>450000</v>
      </c>
      <c r="K7465" s="4">
        <v>0</v>
      </c>
      <c r="L7465" s="4">
        <v>0</v>
      </c>
      <c r="M7465" s="4">
        <v>450000</v>
      </c>
      <c r="N7465" s="4">
        <v>0</v>
      </c>
      <c r="O7465" s="4">
        <v>0</v>
      </c>
      <c r="P7465" s="4">
        <v>0</v>
      </c>
      <c r="Q7465" s="4">
        <v>0</v>
      </c>
    </row>
    <row r="7466" spans="1:17" outlineLevel="2" x14ac:dyDescent="0.25">
      <c r="A7466" s="2">
        <v>1</v>
      </c>
      <c r="B7466" t="s">
        <v>129</v>
      </c>
      <c r="C7466" t="str">
        <f t="shared" si="116"/>
        <v>090</v>
      </c>
      <c r="D7466" t="s">
        <v>4</v>
      </c>
      <c r="E7466" t="s">
        <v>45</v>
      </c>
      <c r="F7466" t="s">
        <v>10</v>
      </c>
      <c r="G7466" s="3">
        <v>45470</v>
      </c>
      <c r="H7466" s="4">
        <v>23480000</v>
      </c>
      <c r="I7466" s="4">
        <v>5626666.6699999999</v>
      </c>
      <c r="J7466" s="4">
        <v>15321333.67</v>
      </c>
      <c r="K7466" s="4">
        <v>0</v>
      </c>
      <c r="L7466" s="4">
        <v>5082400.8</v>
      </c>
      <c r="M7466" s="4">
        <v>10238932.869999999</v>
      </c>
      <c r="N7466" s="4">
        <v>2588830</v>
      </c>
      <c r="O7466" s="4">
        <v>3906647.5</v>
      </c>
      <c r="P7466" s="4">
        <v>1175753.3</v>
      </c>
      <c r="Q7466" s="4">
        <v>8158666.3300000001</v>
      </c>
    </row>
    <row r="7467" spans="1:17" outlineLevel="2" x14ac:dyDescent="0.25">
      <c r="A7467" s="2">
        <v>1</v>
      </c>
      <c r="B7467" t="s">
        <v>63</v>
      </c>
      <c r="C7467" t="str">
        <f t="shared" si="116"/>
        <v>370</v>
      </c>
      <c r="D7467" t="s">
        <v>4</v>
      </c>
      <c r="E7467" t="s">
        <v>12</v>
      </c>
      <c r="F7467" t="s">
        <v>8</v>
      </c>
      <c r="G7467" s="3">
        <v>45470</v>
      </c>
      <c r="H7467" s="4">
        <v>230517500</v>
      </c>
      <c r="I7467" s="4">
        <v>60308000</v>
      </c>
      <c r="J7467" s="4">
        <v>133839000</v>
      </c>
      <c r="K7467" s="4">
        <v>0</v>
      </c>
      <c r="L7467" s="4">
        <v>43662236</v>
      </c>
      <c r="M7467" s="4">
        <v>90176764</v>
      </c>
      <c r="N7467" s="4">
        <v>5284000</v>
      </c>
      <c r="O7467" s="4">
        <v>5284000</v>
      </c>
      <c r="P7467" s="4">
        <v>38378236</v>
      </c>
      <c r="Q7467" s="4">
        <v>96678500</v>
      </c>
    </row>
    <row r="7468" spans="1:17" outlineLevel="2" x14ac:dyDescent="0.25">
      <c r="A7468" s="2">
        <v>1</v>
      </c>
      <c r="B7468" t="s">
        <v>63</v>
      </c>
      <c r="C7468" t="str">
        <f t="shared" si="116"/>
        <v>370</v>
      </c>
      <c r="D7468" t="s">
        <v>4</v>
      </c>
      <c r="E7468" t="s">
        <v>12</v>
      </c>
      <c r="F7468" t="s">
        <v>10</v>
      </c>
      <c r="G7468" s="3">
        <v>45470</v>
      </c>
      <c r="H7468" s="4">
        <v>2812500</v>
      </c>
      <c r="I7468" s="4">
        <v>800000</v>
      </c>
      <c r="J7468" s="4">
        <v>2000000</v>
      </c>
      <c r="K7468" s="4">
        <v>0</v>
      </c>
      <c r="L7468" s="4">
        <v>0</v>
      </c>
      <c r="M7468" s="4">
        <v>2000000</v>
      </c>
      <c r="N7468" s="4">
        <v>0</v>
      </c>
      <c r="O7468" s="4">
        <v>0</v>
      </c>
      <c r="P7468" s="4">
        <v>0</v>
      </c>
      <c r="Q7468" s="4">
        <v>812500</v>
      </c>
    </row>
    <row r="7469" spans="1:17" outlineLevel="2" x14ac:dyDescent="0.25">
      <c r="A7469" s="2">
        <v>1</v>
      </c>
      <c r="B7469" t="s">
        <v>63</v>
      </c>
      <c r="C7469" t="str">
        <f t="shared" si="116"/>
        <v>370</v>
      </c>
      <c r="D7469" t="s">
        <v>4</v>
      </c>
      <c r="E7469" t="s">
        <v>59</v>
      </c>
      <c r="F7469" t="s">
        <v>8</v>
      </c>
      <c r="G7469" s="3">
        <v>45470</v>
      </c>
      <c r="H7469" s="4">
        <v>211142519</v>
      </c>
      <c r="I7469" s="4">
        <v>39568019</v>
      </c>
      <c r="J7469" s="4">
        <v>86166980</v>
      </c>
      <c r="K7469" s="4">
        <v>0</v>
      </c>
      <c r="L7469" s="4">
        <v>31453450</v>
      </c>
      <c r="M7469" s="4">
        <v>54713530</v>
      </c>
      <c r="N7469" s="4">
        <v>1120000</v>
      </c>
      <c r="O7469" s="4">
        <v>1120000</v>
      </c>
      <c r="P7469" s="4">
        <v>30333450</v>
      </c>
      <c r="Q7469" s="4">
        <v>124975539</v>
      </c>
    </row>
    <row r="7470" spans="1:17" outlineLevel="2" x14ac:dyDescent="0.25">
      <c r="A7470" s="2">
        <v>1</v>
      </c>
      <c r="B7470" t="s">
        <v>63</v>
      </c>
      <c r="C7470" t="str">
        <f t="shared" si="116"/>
        <v>370</v>
      </c>
      <c r="D7470" t="s">
        <v>4</v>
      </c>
      <c r="E7470" t="s">
        <v>59</v>
      </c>
      <c r="F7470" t="s">
        <v>10</v>
      </c>
      <c r="G7470" s="3">
        <v>45470</v>
      </c>
      <c r="H7470" s="4">
        <v>13600000</v>
      </c>
      <c r="I7470" s="4">
        <v>7200000</v>
      </c>
      <c r="J7470" s="4">
        <v>12920000</v>
      </c>
      <c r="K7470" s="4">
        <v>0</v>
      </c>
      <c r="L7470" s="4">
        <v>0</v>
      </c>
      <c r="M7470" s="4">
        <v>12920000</v>
      </c>
      <c r="N7470" s="4">
        <v>0</v>
      </c>
      <c r="O7470" s="4">
        <v>0</v>
      </c>
      <c r="P7470" s="4">
        <v>0</v>
      </c>
      <c r="Q7470" s="4">
        <v>680000</v>
      </c>
    </row>
    <row r="7471" spans="1:17" outlineLevel="2" x14ac:dyDescent="0.25">
      <c r="A7471" s="2">
        <v>1</v>
      </c>
      <c r="B7471" t="s">
        <v>63</v>
      </c>
      <c r="C7471" t="str">
        <f t="shared" si="116"/>
        <v>370</v>
      </c>
      <c r="D7471" t="s">
        <v>4</v>
      </c>
      <c r="E7471" t="s">
        <v>64</v>
      </c>
      <c r="F7471" t="s">
        <v>8</v>
      </c>
      <c r="G7471" s="3">
        <v>45470</v>
      </c>
      <c r="H7471" s="4">
        <v>842930000.15999997</v>
      </c>
      <c r="I7471" s="4">
        <v>117733333</v>
      </c>
      <c r="J7471" s="4">
        <v>270819400</v>
      </c>
      <c r="K7471" s="4">
        <v>0</v>
      </c>
      <c r="L7471" s="4">
        <v>42037388.25</v>
      </c>
      <c r="M7471" s="4">
        <v>228782011.75</v>
      </c>
      <c r="N7471" s="4">
        <v>0</v>
      </c>
      <c r="O7471" s="4">
        <v>0</v>
      </c>
      <c r="P7471" s="4">
        <v>42037388.25</v>
      </c>
      <c r="Q7471" s="4">
        <v>572110600.15999997</v>
      </c>
    </row>
    <row r="7472" spans="1:17" outlineLevel="2" x14ac:dyDescent="0.25">
      <c r="A7472" s="2">
        <v>1</v>
      </c>
      <c r="B7472" t="s">
        <v>63</v>
      </c>
      <c r="C7472" t="str">
        <f t="shared" si="116"/>
        <v>370</v>
      </c>
      <c r="D7472" t="s">
        <v>4</v>
      </c>
      <c r="E7472" t="s">
        <v>65</v>
      </c>
      <c r="F7472" t="s">
        <v>8</v>
      </c>
      <c r="G7472" s="3">
        <v>45470</v>
      </c>
      <c r="H7472" s="4">
        <v>722372068</v>
      </c>
      <c r="I7472" s="4">
        <v>156716296</v>
      </c>
      <c r="J7472" s="4">
        <v>437220878</v>
      </c>
      <c r="K7472" s="4">
        <v>0</v>
      </c>
      <c r="L7472" s="4">
        <v>240939690.69999999</v>
      </c>
      <c r="M7472" s="4">
        <v>196281187.30000001</v>
      </c>
      <c r="N7472" s="4">
        <v>17936658.41</v>
      </c>
      <c r="O7472" s="4">
        <v>17936658.41</v>
      </c>
      <c r="P7472" s="4">
        <v>223003032.28999999</v>
      </c>
      <c r="Q7472" s="4">
        <v>285151190</v>
      </c>
    </row>
    <row r="7473" spans="1:17" outlineLevel="2" x14ac:dyDescent="0.25">
      <c r="A7473" s="2">
        <v>1</v>
      </c>
      <c r="B7473" t="s">
        <v>63</v>
      </c>
      <c r="C7473" t="str">
        <f t="shared" si="116"/>
        <v>370</v>
      </c>
      <c r="D7473" t="s">
        <v>4</v>
      </c>
      <c r="E7473" t="s">
        <v>65</v>
      </c>
      <c r="F7473" t="s">
        <v>10</v>
      </c>
      <c r="G7473" s="3">
        <v>45470</v>
      </c>
      <c r="H7473" s="4">
        <v>9350000</v>
      </c>
      <c r="I7473" s="4">
        <v>1420000</v>
      </c>
      <c r="J7473" s="4">
        <v>3550000</v>
      </c>
      <c r="K7473" s="4">
        <v>0</v>
      </c>
      <c r="L7473" s="4">
        <v>0</v>
      </c>
      <c r="M7473" s="4">
        <v>3550000</v>
      </c>
      <c r="N7473" s="4">
        <v>0</v>
      </c>
      <c r="O7473" s="4">
        <v>0</v>
      </c>
      <c r="P7473" s="4">
        <v>0</v>
      </c>
      <c r="Q7473" s="4">
        <v>5800000</v>
      </c>
    </row>
    <row r="7474" spans="1:17" outlineLevel="2" x14ac:dyDescent="0.25">
      <c r="A7474" s="2">
        <v>1</v>
      </c>
      <c r="B7474" t="s">
        <v>66</v>
      </c>
      <c r="C7474" t="str">
        <f t="shared" si="116"/>
        <v>370</v>
      </c>
      <c r="D7474" t="s">
        <v>4</v>
      </c>
      <c r="E7474" t="s">
        <v>65</v>
      </c>
      <c r="F7474" t="s">
        <v>8</v>
      </c>
      <c r="G7474" s="3">
        <v>45470</v>
      </c>
      <c r="H7474" s="4">
        <v>45460000</v>
      </c>
      <c r="I7474" s="4">
        <v>6627000</v>
      </c>
      <c r="J7474" s="4">
        <v>20567500</v>
      </c>
      <c r="K7474" s="4">
        <v>0</v>
      </c>
      <c r="L7474" s="4">
        <v>11804500</v>
      </c>
      <c r="M7474" s="4">
        <v>8763000</v>
      </c>
      <c r="N7474" s="4">
        <v>589550</v>
      </c>
      <c r="O7474" s="4">
        <v>1089549.99</v>
      </c>
      <c r="P7474" s="4">
        <v>10714950.01</v>
      </c>
      <c r="Q7474" s="4">
        <v>24892500</v>
      </c>
    </row>
    <row r="7475" spans="1:17" outlineLevel="2" x14ac:dyDescent="0.25">
      <c r="A7475" s="2">
        <v>1</v>
      </c>
      <c r="B7475" t="s">
        <v>67</v>
      </c>
      <c r="C7475" t="str">
        <f t="shared" si="116"/>
        <v>370</v>
      </c>
      <c r="D7475" t="s">
        <v>4</v>
      </c>
      <c r="E7475" t="s">
        <v>65</v>
      </c>
      <c r="F7475" t="s">
        <v>8</v>
      </c>
      <c r="G7475" s="3">
        <v>45470</v>
      </c>
      <c r="H7475" s="4">
        <v>38300000</v>
      </c>
      <c r="I7475" s="4">
        <v>4204400</v>
      </c>
      <c r="J7475" s="4">
        <v>12172000</v>
      </c>
      <c r="K7475" s="4">
        <v>0</v>
      </c>
      <c r="L7475" s="4">
        <v>4064000</v>
      </c>
      <c r="M7475" s="4">
        <v>8108000</v>
      </c>
      <c r="N7475" s="4">
        <v>0</v>
      </c>
      <c r="O7475" s="4">
        <v>0</v>
      </c>
      <c r="P7475" s="4">
        <v>4064000</v>
      </c>
      <c r="Q7475" s="4">
        <v>26128000</v>
      </c>
    </row>
    <row r="7476" spans="1:17" outlineLevel="2" x14ac:dyDescent="0.25">
      <c r="A7476" s="2">
        <v>1</v>
      </c>
      <c r="B7476" t="s">
        <v>67</v>
      </c>
      <c r="C7476" t="str">
        <f t="shared" si="116"/>
        <v>370</v>
      </c>
      <c r="D7476" t="s">
        <v>4</v>
      </c>
      <c r="E7476" t="s">
        <v>65</v>
      </c>
      <c r="F7476" t="s">
        <v>10</v>
      </c>
      <c r="G7476" s="3">
        <v>45470</v>
      </c>
      <c r="H7476" s="4">
        <v>4700000</v>
      </c>
      <c r="I7476" s="4">
        <v>1500000</v>
      </c>
      <c r="J7476" s="4">
        <v>2400000</v>
      </c>
      <c r="K7476" s="4">
        <v>0</v>
      </c>
      <c r="L7476" s="4">
        <v>0</v>
      </c>
      <c r="M7476" s="4">
        <v>2400000</v>
      </c>
      <c r="N7476" s="4">
        <v>0</v>
      </c>
      <c r="O7476" s="4">
        <v>0</v>
      </c>
      <c r="P7476" s="4">
        <v>0</v>
      </c>
      <c r="Q7476" s="4">
        <v>2300000</v>
      </c>
    </row>
    <row r="7477" spans="1:17" outlineLevel="2" x14ac:dyDescent="0.25">
      <c r="A7477" s="2">
        <v>1</v>
      </c>
      <c r="B7477" t="s">
        <v>68</v>
      </c>
      <c r="C7477" t="str">
        <f t="shared" si="116"/>
        <v>370</v>
      </c>
      <c r="D7477" t="s">
        <v>4</v>
      </c>
      <c r="E7477" t="s">
        <v>65</v>
      </c>
      <c r="F7477" t="s">
        <v>8</v>
      </c>
      <c r="G7477" s="3">
        <v>45470</v>
      </c>
      <c r="H7477" s="4">
        <v>34967014</v>
      </c>
      <c r="I7477" s="4">
        <v>4424520</v>
      </c>
      <c r="J7477" s="4">
        <v>12848120</v>
      </c>
      <c r="K7477" s="4">
        <v>0</v>
      </c>
      <c r="L7477" s="4">
        <v>6769880</v>
      </c>
      <c r="M7477" s="4">
        <v>6078240</v>
      </c>
      <c r="N7477" s="4">
        <v>0</v>
      </c>
      <c r="O7477" s="4">
        <v>0</v>
      </c>
      <c r="P7477" s="4">
        <v>6769880</v>
      </c>
      <c r="Q7477" s="4">
        <v>22118894</v>
      </c>
    </row>
    <row r="7478" spans="1:17" outlineLevel="2" x14ac:dyDescent="0.25">
      <c r="A7478" s="2">
        <v>1</v>
      </c>
      <c r="B7478" t="s">
        <v>69</v>
      </c>
      <c r="C7478" t="str">
        <f t="shared" si="116"/>
        <v>370</v>
      </c>
      <c r="D7478" t="s">
        <v>4</v>
      </c>
      <c r="E7478" t="s">
        <v>64</v>
      </c>
      <c r="F7478" t="s">
        <v>8</v>
      </c>
      <c r="G7478" s="3">
        <v>45470</v>
      </c>
      <c r="H7478" s="4">
        <v>159493846.58000001</v>
      </c>
      <c r="I7478" s="4">
        <v>18272000</v>
      </c>
      <c r="J7478" s="4">
        <v>48388000</v>
      </c>
      <c r="K7478" s="4">
        <v>0</v>
      </c>
      <c r="L7478" s="4">
        <v>23288000</v>
      </c>
      <c r="M7478" s="4">
        <v>25100000</v>
      </c>
      <c r="N7478" s="4">
        <v>0</v>
      </c>
      <c r="O7478" s="4">
        <v>0</v>
      </c>
      <c r="P7478" s="4">
        <v>23288000</v>
      </c>
      <c r="Q7478" s="4">
        <v>111105846.58</v>
      </c>
    </row>
    <row r="7479" spans="1:17" outlineLevel="2" x14ac:dyDescent="0.25">
      <c r="A7479" s="2">
        <v>1</v>
      </c>
      <c r="B7479" t="s">
        <v>70</v>
      </c>
      <c r="C7479" t="str">
        <f t="shared" si="116"/>
        <v>370</v>
      </c>
      <c r="D7479" t="s">
        <v>4</v>
      </c>
      <c r="E7479" t="s">
        <v>64</v>
      </c>
      <c r="F7479" t="s">
        <v>8</v>
      </c>
      <c r="G7479" s="3">
        <v>45470</v>
      </c>
      <c r="H7479" s="4">
        <v>152541400</v>
      </c>
      <c r="I7479" s="4">
        <v>21879830</v>
      </c>
      <c r="J7479" s="4">
        <v>56262420</v>
      </c>
      <c r="K7479" s="4">
        <v>0</v>
      </c>
      <c r="L7479" s="4">
        <v>25005520</v>
      </c>
      <c r="M7479" s="4">
        <v>31256900</v>
      </c>
      <c r="N7479" s="4">
        <v>0</v>
      </c>
      <c r="O7479" s="4">
        <v>0</v>
      </c>
      <c r="P7479" s="4">
        <v>25005520</v>
      </c>
      <c r="Q7479" s="4">
        <v>96278980</v>
      </c>
    </row>
    <row r="7480" spans="1:17" outlineLevel="2" x14ac:dyDescent="0.25">
      <c r="A7480" s="2">
        <v>1</v>
      </c>
      <c r="B7480" t="s">
        <v>71</v>
      </c>
      <c r="C7480" t="str">
        <f t="shared" si="116"/>
        <v>370</v>
      </c>
      <c r="D7480" t="s">
        <v>4</v>
      </c>
      <c r="E7480" t="s">
        <v>64</v>
      </c>
      <c r="F7480" t="s">
        <v>8</v>
      </c>
      <c r="G7480" s="3">
        <v>45470</v>
      </c>
      <c r="H7480" s="4">
        <v>186769771.16999999</v>
      </c>
      <c r="I7480" s="4">
        <v>22593140</v>
      </c>
      <c r="J7480" s="4">
        <v>57090931</v>
      </c>
      <c r="K7480" s="4">
        <v>0</v>
      </c>
      <c r="L7480" s="4">
        <v>24849303</v>
      </c>
      <c r="M7480" s="4">
        <v>32241628</v>
      </c>
      <c r="N7480" s="4">
        <v>0</v>
      </c>
      <c r="O7480" s="4">
        <v>14079594.93</v>
      </c>
      <c r="P7480" s="4">
        <v>10769708.07</v>
      </c>
      <c r="Q7480" s="4">
        <v>129678840.17</v>
      </c>
    </row>
    <row r="7481" spans="1:17" outlineLevel="2" x14ac:dyDescent="0.25">
      <c r="A7481" s="2">
        <v>1</v>
      </c>
      <c r="B7481" t="s">
        <v>71</v>
      </c>
      <c r="C7481" t="str">
        <f t="shared" si="116"/>
        <v>370</v>
      </c>
      <c r="D7481" t="s">
        <v>4</v>
      </c>
      <c r="E7481" t="s">
        <v>64</v>
      </c>
      <c r="F7481" t="s">
        <v>18</v>
      </c>
      <c r="G7481" s="3">
        <v>45470</v>
      </c>
      <c r="H7481" s="4">
        <v>600000</v>
      </c>
      <c r="I7481" s="4">
        <v>240000</v>
      </c>
      <c r="J7481" s="4">
        <v>600000</v>
      </c>
      <c r="K7481" s="4">
        <v>0</v>
      </c>
      <c r="L7481" s="4">
        <v>0</v>
      </c>
      <c r="M7481" s="4">
        <v>600000</v>
      </c>
      <c r="N7481" s="4">
        <v>0</v>
      </c>
      <c r="O7481" s="4">
        <v>0</v>
      </c>
      <c r="P7481" s="4">
        <v>0</v>
      </c>
      <c r="Q7481" s="4">
        <v>0</v>
      </c>
    </row>
    <row r="7482" spans="1:17" outlineLevel="2" x14ac:dyDescent="0.25">
      <c r="A7482" s="2">
        <v>1</v>
      </c>
      <c r="B7482" t="s">
        <v>72</v>
      </c>
      <c r="C7482" t="str">
        <f t="shared" si="116"/>
        <v>370</v>
      </c>
      <c r="D7482" t="s">
        <v>4</v>
      </c>
      <c r="E7482" t="s">
        <v>64</v>
      </c>
      <c r="F7482" t="s">
        <v>8</v>
      </c>
      <c r="G7482" s="3">
        <v>45470</v>
      </c>
      <c r="H7482" s="4">
        <v>212064040.00999999</v>
      </c>
      <c r="I7482" s="4">
        <v>31339853</v>
      </c>
      <c r="J7482" s="4">
        <v>70829565</v>
      </c>
      <c r="K7482" s="4">
        <v>0</v>
      </c>
      <c r="L7482" s="4">
        <v>32423000</v>
      </c>
      <c r="M7482" s="4">
        <v>38406565</v>
      </c>
      <c r="N7482" s="4">
        <v>0</v>
      </c>
      <c r="O7482" s="4">
        <v>0</v>
      </c>
      <c r="P7482" s="4">
        <v>32423000</v>
      </c>
      <c r="Q7482" s="4">
        <v>141234475.00999999</v>
      </c>
    </row>
    <row r="7483" spans="1:17" outlineLevel="2" x14ac:dyDescent="0.25">
      <c r="A7483" s="2">
        <v>1</v>
      </c>
      <c r="B7483" t="s">
        <v>72</v>
      </c>
      <c r="C7483" t="str">
        <f t="shared" si="116"/>
        <v>370</v>
      </c>
      <c r="D7483" t="s">
        <v>4</v>
      </c>
      <c r="E7483" t="s">
        <v>64</v>
      </c>
      <c r="F7483" t="s">
        <v>10</v>
      </c>
      <c r="G7483" s="3">
        <v>45470</v>
      </c>
      <c r="H7483" s="4">
        <v>2000000</v>
      </c>
      <c r="I7483" s="4">
        <v>800000</v>
      </c>
      <c r="J7483" s="4">
        <v>2000000</v>
      </c>
      <c r="K7483" s="4">
        <v>0</v>
      </c>
      <c r="L7483" s="4">
        <v>0</v>
      </c>
      <c r="M7483" s="4">
        <v>2000000</v>
      </c>
      <c r="N7483" s="4">
        <v>0</v>
      </c>
      <c r="O7483" s="4">
        <v>0</v>
      </c>
      <c r="P7483" s="4">
        <v>0</v>
      </c>
      <c r="Q7483" s="4">
        <v>0</v>
      </c>
    </row>
    <row r="7484" spans="1:17" outlineLevel="2" x14ac:dyDescent="0.25">
      <c r="A7484" s="2">
        <v>1</v>
      </c>
      <c r="B7484" t="s">
        <v>73</v>
      </c>
      <c r="C7484" t="str">
        <f t="shared" si="116"/>
        <v>370</v>
      </c>
      <c r="D7484" t="s">
        <v>4</v>
      </c>
      <c r="E7484" t="s">
        <v>64</v>
      </c>
      <c r="F7484" t="s">
        <v>8</v>
      </c>
      <c r="G7484" s="3">
        <v>45470</v>
      </c>
      <c r="H7484" s="4">
        <v>139990000</v>
      </c>
      <c r="I7484" s="4">
        <v>15498000</v>
      </c>
      <c r="J7484" s="4">
        <v>42402000</v>
      </c>
      <c r="K7484" s="4">
        <v>0</v>
      </c>
      <c r="L7484" s="4">
        <v>20262000</v>
      </c>
      <c r="M7484" s="4">
        <v>22140000</v>
      </c>
      <c r="N7484" s="4">
        <v>0</v>
      </c>
      <c r="O7484" s="4">
        <v>4233510</v>
      </c>
      <c r="P7484" s="4">
        <v>16028490</v>
      </c>
      <c r="Q7484" s="4">
        <v>97588000</v>
      </c>
    </row>
    <row r="7485" spans="1:17" outlineLevel="2" x14ac:dyDescent="0.25">
      <c r="A7485" s="2">
        <v>1</v>
      </c>
      <c r="B7485" t="s">
        <v>74</v>
      </c>
      <c r="C7485" t="str">
        <f t="shared" si="116"/>
        <v>370</v>
      </c>
      <c r="D7485" t="s">
        <v>4</v>
      </c>
      <c r="E7485" t="s">
        <v>64</v>
      </c>
      <c r="F7485" t="s">
        <v>8</v>
      </c>
      <c r="G7485" s="3">
        <v>45470</v>
      </c>
      <c r="H7485" s="4">
        <v>128883741.06</v>
      </c>
      <c r="I7485" s="4">
        <v>20142162</v>
      </c>
      <c r="J7485" s="4">
        <v>58609929</v>
      </c>
      <c r="K7485" s="4">
        <v>0</v>
      </c>
      <c r="L7485" s="4">
        <v>31227768</v>
      </c>
      <c r="M7485" s="4">
        <v>27382161</v>
      </c>
      <c r="N7485" s="4">
        <v>0</v>
      </c>
      <c r="O7485" s="4">
        <v>0</v>
      </c>
      <c r="P7485" s="4">
        <v>31227768</v>
      </c>
      <c r="Q7485" s="4">
        <v>70273812.060000002</v>
      </c>
    </row>
    <row r="7486" spans="1:17" outlineLevel="2" x14ac:dyDescent="0.25">
      <c r="A7486" s="2">
        <v>1</v>
      </c>
      <c r="B7486" t="s">
        <v>74</v>
      </c>
      <c r="C7486" t="str">
        <f t="shared" si="116"/>
        <v>370</v>
      </c>
      <c r="D7486" t="s">
        <v>4</v>
      </c>
      <c r="E7486" t="s">
        <v>64</v>
      </c>
      <c r="F7486" t="s">
        <v>18</v>
      </c>
      <c r="G7486" s="3">
        <v>45470</v>
      </c>
      <c r="H7486" s="4">
        <v>300000</v>
      </c>
      <c r="I7486" s="4">
        <v>120000</v>
      </c>
      <c r="J7486" s="4">
        <v>300000</v>
      </c>
      <c r="K7486" s="4">
        <v>0</v>
      </c>
      <c r="L7486" s="4">
        <v>0</v>
      </c>
      <c r="M7486" s="4">
        <v>300000</v>
      </c>
      <c r="N7486" s="4">
        <v>0</v>
      </c>
      <c r="O7486" s="4">
        <v>0</v>
      </c>
      <c r="P7486" s="4">
        <v>0</v>
      </c>
      <c r="Q7486" s="4">
        <v>0</v>
      </c>
    </row>
    <row r="7487" spans="1:17" outlineLevel="2" x14ac:dyDescent="0.25">
      <c r="A7487" s="2">
        <v>1</v>
      </c>
      <c r="B7487" t="s">
        <v>74</v>
      </c>
      <c r="C7487" t="str">
        <f t="shared" si="116"/>
        <v>370</v>
      </c>
      <c r="D7487" t="s">
        <v>4</v>
      </c>
      <c r="E7487" t="s">
        <v>64</v>
      </c>
      <c r="F7487" t="s">
        <v>10</v>
      </c>
      <c r="G7487" s="3">
        <v>45470</v>
      </c>
      <c r="H7487" s="4">
        <v>2500000</v>
      </c>
      <c r="I7487" s="4">
        <v>500000</v>
      </c>
      <c r="J7487" s="4">
        <v>1250000</v>
      </c>
      <c r="K7487" s="4">
        <v>0</v>
      </c>
      <c r="L7487" s="4">
        <v>0</v>
      </c>
      <c r="M7487" s="4">
        <v>1250000</v>
      </c>
      <c r="N7487" s="4">
        <v>0</v>
      </c>
      <c r="O7487" s="4">
        <v>0</v>
      </c>
      <c r="P7487" s="4">
        <v>0</v>
      </c>
      <c r="Q7487" s="4">
        <v>1250000</v>
      </c>
    </row>
    <row r="7488" spans="1:17" outlineLevel="2" x14ac:dyDescent="0.25">
      <c r="A7488" s="2">
        <v>1</v>
      </c>
      <c r="B7488" t="s">
        <v>75</v>
      </c>
      <c r="C7488" t="str">
        <f t="shared" si="116"/>
        <v>370</v>
      </c>
      <c r="D7488" t="s">
        <v>4</v>
      </c>
      <c r="E7488" t="s">
        <v>64</v>
      </c>
      <c r="F7488" t="s">
        <v>8</v>
      </c>
      <c r="G7488" s="3">
        <v>45470</v>
      </c>
      <c r="H7488" s="4">
        <v>131683741</v>
      </c>
      <c r="I7488" s="4">
        <v>14968374</v>
      </c>
      <c r="J7488" s="4">
        <v>38229398</v>
      </c>
      <c r="K7488" s="4">
        <v>0</v>
      </c>
      <c r="L7488" s="4">
        <v>16800000</v>
      </c>
      <c r="M7488" s="4">
        <v>21429398</v>
      </c>
      <c r="N7488" s="4">
        <v>0</v>
      </c>
      <c r="O7488" s="4">
        <v>0</v>
      </c>
      <c r="P7488" s="4">
        <v>16800000</v>
      </c>
      <c r="Q7488" s="4">
        <v>93454343</v>
      </c>
    </row>
    <row r="7489" spans="1:17" outlineLevel="2" x14ac:dyDescent="0.25">
      <c r="A7489" s="2">
        <v>1</v>
      </c>
      <c r="B7489" t="s">
        <v>76</v>
      </c>
      <c r="C7489" t="str">
        <f t="shared" si="116"/>
        <v>370</v>
      </c>
      <c r="D7489" t="s">
        <v>4</v>
      </c>
      <c r="E7489" t="s">
        <v>64</v>
      </c>
      <c r="F7489" t="s">
        <v>8</v>
      </c>
      <c r="G7489" s="3">
        <v>45470</v>
      </c>
      <c r="H7489" s="4">
        <v>40000000</v>
      </c>
      <c r="I7489" s="4">
        <v>5969390</v>
      </c>
      <c r="J7489" s="4">
        <v>20678612</v>
      </c>
      <c r="K7489" s="4">
        <v>0</v>
      </c>
      <c r="L7489" s="4">
        <v>13576721</v>
      </c>
      <c r="M7489" s="4">
        <v>7101891</v>
      </c>
      <c r="N7489" s="4">
        <v>0</v>
      </c>
      <c r="O7489" s="4">
        <v>3581048.65</v>
      </c>
      <c r="P7489" s="4">
        <v>9995672.3499999996</v>
      </c>
      <c r="Q7489" s="4">
        <v>19321388</v>
      </c>
    </row>
    <row r="7490" spans="1:17" outlineLevel="2" x14ac:dyDescent="0.25">
      <c r="A7490" s="2">
        <v>1</v>
      </c>
      <c r="B7490" t="s">
        <v>77</v>
      </c>
      <c r="C7490" t="str">
        <f t="shared" si="116"/>
        <v>370</v>
      </c>
      <c r="D7490" t="s">
        <v>4</v>
      </c>
      <c r="E7490" t="s">
        <v>64</v>
      </c>
      <c r="F7490" t="s">
        <v>8</v>
      </c>
      <c r="G7490" s="3">
        <v>45470</v>
      </c>
      <c r="H7490" s="4">
        <v>38390000</v>
      </c>
      <c r="I7490" s="4">
        <v>4490000</v>
      </c>
      <c r="J7490" s="4">
        <v>17530000</v>
      </c>
      <c r="K7490" s="4">
        <v>0</v>
      </c>
      <c r="L7490" s="4">
        <v>4483000</v>
      </c>
      <c r="M7490" s="4">
        <v>13047000</v>
      </c>
      <c r="N7490" s="4">
        <v>0</v>
      </c>
      <c r="O7490" s="4">
        <v>0</v>
      </c>
      <c r="P7490" s="4">
        <v>4483000</v>
      </c>
      <c r="Q7490" s="4">
        <v>20860000</v>
      </c>
    </row>
    <row r="7491" spans="1:17" outlineLevel="2" x14ac:dyDescent="0.25">
      <c r="A7491" s="2">
        <v>1</v>
      </c>
      <c r="B7491" t="s">
        <v>78</v>
      </c>
      <c r="C7491" t="str">
        <f t="shared" ref="C7491:C7494" si="117">LEFT(B7491,3)</f>
        <v>370</v>
      </c>
      <c r="D7491" t="s">
        <v>4</v>
      </c>
      <c r="E7491" t="s">
        <v>64</v>
      </c>
      <c r="F7491" t="s">
        <v>8</v>
      </c>
      <c r="G7491" s="3">
        <v>45470</v>
      </c>
      <c r="H7491" s="4">
        <v>34850000</v>
      </c>
      <c r="I7491" s="4">
        <v>3328000</v>
      </c>
      <c r="J7491" s="4">
        <v>9052000</v>
      </c>
      <c r="K7491" s="4">
        <v>0</v>
      </c>
      <c r="L7491" s="4">
        <v>4512000</v>
      </c>
      <c r="M7491" s="4">
        <v>4540000</v>
      </c>
      <c r="N7491" s="4">
        <v>0</v>
      </c>
      <c r="O7491" s="4">
        <v>0</v>
      </c>
      <c r="P7491" s="4">
        <v>4512000</v>
      </c>
      <c r="Q7491" s="4">
        <v>25798000</v>
      </c>
    </row>
    <row r="7492" spans="1:17" outlineLevel="2" x14ac:dyDescent="0.25">
      <c r="A7492" s="2">
        <v>1</v>
      </c>
      <c r="B7492" t="s">
        <v>79</v>
      </c>
      <c r="C7492" t="str">
        <f t="shared" si="117"/>
        <v>370</v>
      </c>
      <c r="D7492" t="s">
        <v>4</v>
      </c>
      <c r="E7492" t="s">
        <v>65</v>
      </c>
      <c r="F7492" t="s">
        <v>8</v>
      </c>
      <c r="G7492" s="3">
        <v>45470</v>
      </c>
      <c r="H7492" s="4">
        <v>33000000</v>
      </c>
      <c r="I7492" s="4">
        <v>5975400</v>
      </c>
      <c r="J7492" s="4">
        <v>11347400</v>
      </c>
      <c r="K7492" s="4">
        <v>0</v>
      </c>
      <c r="L7492" s="4">
        <v>2396000</v>
      </c>
      <c r="M7492" s="4">
        <v>8951400</v>
      </c>
      <c r="N7492" s="4">
        <v>400000</v>
      </c>
      <c r="O7492" s="4">
        <v>400000</v>
      </c>
      <c r="P7492" s="4">
        <v>1996000</v>
      </c>
      <c r="Q7492" s="4">
        <v>21652600</v>
      </c>
    </row>
    <row r="7493" spans="1:17" outlineLevel="1" x14ac:dyDescent="0.25">
      <c r="A7493" s="5">
        <v>1</v>
      </c>
      <c r="B7493" s="6" t="s">
        <v>1728</v>
      </c>
      <c r="C7493" t="str">
        <f t="shared" si="117"/>
        <v/>
      </c>
      <c r="D7493" s="6" t="s">
        <v>1728</v>
      </c>
      <c r="E7493" s="6" t="s">
        <v>1728</v>
      </c>
      <c r="F7493" s="6" t="s">
        <v>1728</v>
      </c>
      <c r="G7493" s="7"/>
      <c r="H7493" s="8">
        <v>3776037898835.3198</v>
      </c>
      <c r="I7493" s="8">
        <v>1274303036889.3899</v>
      </c>
      <c r="J7493" s="5"/>
      <c r="K7493" s="8">
        <v>0</v>
      </c>
      <c r="L7493" s="8">
        <v>960602689729.06995</v>
      </c>
      <c r="M7493" s="8">
        <v>255993672247.32001</v>
      </c>
      <c r="N7493" s="8">
        <v>3428249076.2399998</v>
      </c>
      <c r="O7493" s="5"/>
      <c r="P7493" s="8">
        <v>953128419887.34998</v>
      </c>
      <c r="Q7493" s="8">
        <v>2559441536858.9302</v>
      </c>
    </row>
    <row r="7494" spans="1:17" x14ac:dyDescent="0.25">
      <c r="A7494" s="9"/>
      <c r="B7494" s="10" t="s">
        <v>1728</v>
      </c>
      <c r="C7494" t="str">
        <f t="shared" si="117"/>
        <v/>
      </c>
      <c r="D7494" s="10" t="s">
        <v>1728</v>
      </c>
      <c r="E7494" s="10" t="s">
        <v>1728</v>
      </c>
      <c r="F7494" s="10" t="s">
        <v>1728</v>
      </c>
      <c r="G7494" s="11"/>
      <c r="H7494" s="12">
        <v>3776037898835.3198</v>
      </c>
      <c r="I7494" s="12">
        <v>1274303036889.3899</v>
      </c>
      <c r="J7494" s="9"/>
      <c r="K7494" s="12">
        <v>0</v>
      </c>
      <c r="L7494" s="12">
        <v>960602689729.06995</v>
      </c>
      <c r="M7494" s="12">
        <v>255993672247.32001</v>
      </c>
      <c r="N7494" s="12">
        <v>3428249076.2399998</v>
      </c>
      <c r="O7494" s="9"/>
      <c r="P7494" s="12">
        <v>953128419887.34998</v>
      </c>
      <c r="Q7494" s="12">
        <v>2559441536858.9302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Malumbo Kausi</cp:lastModifiedBy>
  <cp:revision>1</cp:revision>
  <dcterms:created xsi:type="dcterms:W3CDTF">2024-07-30T17:45:11Z</dcterms:created>
  <dcterms:modified xsi:type="dcterms:W3CDTF">2024-07-30T17:45:11Z</dcterms:modified>
  <cp:category/>
</cp:coreProperties>
</file>